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autoCompressPictures="0" defaultThemeVersion="124226"/>
  <bookViews>
    <workbookView xWindow="165" yWindow="615" windowWidth="23655" windowHeight="9165"/>
  </bookViews>
  <sheets>
    <sheet name="Sheet1" sheetId="1" r:id="rId1"/>
  </sheet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B1807" i="1"/>
  <c r="B1806"/>
  <c r="B1744"/>
  <c r="B1725"/>
  <c r="B1691"/>
  <c r="B1656"/>
  <c r="B1532"/>
  <c r="B1426"/>
  <c r="B1374"/>
  <c r="B1330"/>
  <c r="B1320"/>
  <c r="B1319"/>
  <c r="B1306"/>
  <c r="B1297"/>
  <c r="B1273"/>
  <c r="B1264"/>
  <c r="B1238"/>
  <c r="B1198"/>
  <c r="B1189"/>
  <c r="B1184"/>
  <c r="B1140"/>
  <c r="B1133"/>
  <c r="B1115"/>
  <c r="B1100"/>
  <c r="B1081"/>
  <c r="B1059"/>
  <c r="B1046"/>
  <c r="B1011"/>
  <c r="B1007"/>
  <c r="B996"/>
  <c r="B990"/>
  <c r="B984"/>
  <c r="B933"/>
  <c r="B931"/>
  <c r="B929"/>
  <c r="B926"/>
  <c r="B925"/>
  <c r="B906"/>
  <c r="B891"/>
  <c r="B875"/>
  <c r="B848"/>
  <c r="B832"/>
  <c r="B825"/>
  <c r="B768"/>
  <c r="B764"/>
  <c r="B706"/>
  <c r="B673"/>
  <c r="B595"/>
  <c r="B592"/>
  <c r="B587"/>
  <c r="B459"/>
  <c r="B441"/>
  <c r="B439"/>
  <c r="B406"/>
  <c r="B400"/>
  <c r="B379"/>
  <c r="B357"/>
  <c r="B352"/>
  <c r="B332"/>
  <c r="B306"/>
  <c r="B277"/>
  <c r="B271"/>
  <c r="B204"/>
  <c r="B195"/>
  <c r="B175"/>
  <c r="B146"/>
  <c r="B29"/>
  <c r="B8"/>
</calcChain>
</file>

<file path=xl/sharedStrings.xml><?xml version="1.0" encoding="utf-8"?>
<sst xmlns="http://schemas.openxmlformats.org/spreadsheetml/2006/main" count="22655" uniqueCount="5092">
  <si>
    <t>ID</t>
  </si>
  <si>
    <t>YEAR</t>
  </si>
  <si>
    <t>DATE</t>
  </si>
  <si>
    <t>DAY_WEEK</t>
  </si>
  <si>
    <t>TIME</t>
  </si>
  <si>
    <t>TYPE</t>
  </si>
  <si>
    <t>SOURCE</t>
  </si>
  <si>
    <t>XFINAL</t>
  </si>
  <si>
    <t>Xkm</t>
  </si>
  <si>
    <t>YFINAL</t>
  </si>
  <si>
    <t>Ykm</t>
  </si>
  <si>
    <t>Address</t>
  </si>
  <si>
    <t>Main</t>
  </si>
  <si>
    <t>RoadType</t>
  </si>
  <si>
    <t>ISINTERSEC</t>
  </si>
  <si>
    <t>TRACT</t>
  </si>
  <si>
    <t>CouncilDIS</t>
  </si>
  <si>
    <t>Councillor</t>
  </si>
  <si>
    <t>PlanningDi</t>
  </si>
  <si>
    <t>OIF1</t>
  </si>
  <si>
    <t>OIF2</t>
  </si>
  <si>
    <t>OIF3</t>
  </si>
  <si>
    <t>OIF4</t>
  </si>
  <si>
    <t>BLFinal</t>
  </si>
  <si>
    <t>CS</t>
  </si>
  <si>
    <t>LIGHTING</t>
  </si>
  <si>
    <t>Indoor</t>
  </si>
  <si>
    <t>Light</t>
  </si>
  <si>
    <t>LightEng</t>
  </si>
  <si>
    <t>WEATHER</t>
  </si>
  <si>
    <t>PrecipCond</t>
  </si>
  <si>
    <t>AtmosCondi</t>
  </si>
  <si>
    <t>DayNight</t>
  </si>
  <si>
    <t>Tmax</t>
  </si>
  <si>
    <t>Tmin</t>
  </si>
  <si>
    <t>Tavg</t>
  </si>
  <si>
    <t>Temprange</t>
  </si>
  <si>
    <t>SunriseTim</t>
  </si>
  <si>
    <t>SunsetTime</t>
  </si>
  <si>
    <t>SnowFall</t>
  </si>
  <si>
    <t>PrecipTota</t>
  </si>
  <si>
    <t>Fault</t>
  </si>
  <si>
    <t>Doored</t>
  </si>
  <si>
    <t>HelmetDocu</t>
  </si>
  <si>
    <t>TaxiFinal</t>
  </si>
  <si>
    <t>hitrunfina</t>
  </si>
  <si>
    <t>AlcoholFin</t>
  </si>
  <si>
    <t>INJURED</t>
  </si>
  <si>
    <t>TRANSPORTE</t>
  </si>
  <si>
    <t>TREATED</t>
  </si>
  <si>
    <t>Narrative</t>
  </si>
  <si>
    <t>B1001</t>
  </si>
  <si>
    <t>Friday</t>
  </si>
  <si>
    <t>BVA</t>
  </si>
  <si>
    <t>E911</t>
  </si>
  <si>
    <t>1001 Commonwealth Ave</t>
  </si>
  <si>
    <t>Exe</t>
  </si>
  <si>
    <t>Councillor Ross</t>
  </si>
  <si>
    <t>Allston/Brighton</t>
  </si>
  <si>
    <t>OUTSIDE - DAY</t>
  </si>
  <si>
    <t>SUNNY - DAY</t>
  </si>
  <si>
    <t>About xxxx hrs, on Friday, xxxxxxxx, Officer Ho in the xxxxx unit responded to a radio call to xxxxxxx St and xxxxxxxxxxxx Ave for bicyclist struck by a motor vehicle. On arrival, officer spoke with the bicyclist, xxxxx xxxxxx, who stated that he was traveling east on xxxxxxx St, as he was making a right turn onto outbound of xxxxxxxxxxxx Ave he and MA REG xxxxxx bumped into each other. xxxxx sustained minor scrape to his left leg and refused medical attention. It should be noted that xxxxx did not report any damages to his bicycle. Officer spoke with the operator of MA REG xxxxxx, xxxxxxx xxxxx, who stated that he was traveling north on xxxxxxx St, as he was making a left turn onto outbound of xxxxxxxxxxxx Ave he and the bicyclist bumped into each other. xxxxxxx reported no damages to his vehicle and refused medical attention. Units responded were xxxx (Sgt. xxxxx) and EMS xxxx and xxxx.</t>
  </si>
  <si>
    <t>B1002</t>
  </si>
  <si>
    <t>ON-SITE</t>
  </si>
  <si>
    <t>280 Brighton Ave</t>
  </si>
  <si>
    <t>Emp</t>
  </si>
  <si>
    <t>Councillor Ciommo</t>
  </si>
  <si>
    <t>CLOUDY</t>
  </si>
  <si>
    <t>ABOUT xxxxx OFFICER xxxxxx ASSIGNED TO THE xxxxx ON-SITED A MOTOR VEHICLE ACCIDENT INVOLVING A  xxxx xxxx xxxx TOYOTA COROLLA AND A BICYCLIST AT CAMBRIDGE ST AND N. BEACON.
     OFFICER SPOKE WITH THE MOTORIST xxxxxxx E. xxxx OF xxxx xxxxxxxxxxxx AVE. BOSTON,  OPERATING A xxxx TOYOTA COROLLA  xxxx xxxx  WITH A STATE OF xxxxx  REG. xxxxxx  ( OWNED BY xxxxxx RENTAL CAR xxxxxxx OFFICE ), STATED THAT SHE WAS STOPPED AT A RED LIGHT AT THE INTERSECTION OF CAMBRIDGE ST AND  N. BEACON ST.   SHE  PROCEEDED  TO CROSS THE INTERSECTION  AND TURN LEFT ON TO BRIGHTON AVE ONCE THE TRAVELING LANE SHE WAS TRAVELING IN RECEIVED THE GREEN LIGHT AND THE DIRECTION OF TRAVEL APPEARED TO BE CLEAR, AS MS. xxx TURNED  IN ATTEMPT TO ENTER ON TO BRIGHTON AVE SHE COLLIDED WITH A BICYCLIST. MS. xxx FURTHER STATED THAT SHE DID NOT SEE THE BICYCLIST UNTIL THE ACCIDENT. 
      OFFICER ALSO SPOKE WITH THE BICYCLIST xxxx E. xxxxxx  OF xx ARLINGTON ST SOMERVILLE, WHO WAS RIDING A RED  xxxxxxx MOUNTAIN BIKE AND STATED THAT HE WAS TRAVELING ON CAMBRIDGE ST HE STOPPED AT THE  INTERSECTION OF CAMBRIDGE ST AND BRIGHTON AVE BRIEFLY STOPPED TO OBSERVE TRAFFIC BEFORE ENTERING THE INTERSECTION IN ORDER TO CROSS OVER ONTO N. BEACON ST (xxxxxxxx).  MR xxx STATED THAT HE WAS  AWARE THAT HE HAD THE RED LIGHT, AND THOUGHT IT WAS SAFE TO PROCEED WHEN HE OBSERVED A xxxxx IN TRAFFIC, AT WHICH TIME HE COLLIDED WITH A xxxx TOYOTA COROLLA WITH xxxxx REG xxxxxx. 
    NO APPARENT DAMAGE TO THE MOTOR VEHICLE, THE BICYCLE RECEIVED DAMAGES TO THE FRONT WHEEL AND  BICYCLE FRAME. MR. xxx FURTHER STATED THAT HE FELT A SLIGHT HEADACHE AND MINOR PAIN ON LEFT KNEE AND LEG AREA, BUT REFUSED MEDICAL ATTENTION</t>
  </si>
  <si>
    <t>B1003</t>
  </si>
  <si>
    <t>Sunday</t>
  </si>
  <si>
    <t>50 Kenilworth St</t>
  </si>
  <si>
    <t>Res</t>
  </si>
  <si>
    <t>Councillor Jackson</t>
  </si>
  <si>
    <t>Roxbury</t>
  </si>
  <si>
    <t>AT APPROXIMATELY xxxxxxx OFFICER LAMB,xxxxx, RESPONDED TO A RADIO CALL AT xxxxxxxxxx ST./ xxxxxxx AV. FOR A BICYCLIST STRUCK BY A MOTOR VEHICLE. ON ARRIVAL OFFICER OBSERVED FIRE PERSONNEL SPEAKING WITH THE VICTIM/BICYCLIST, WHOM WAS STANDING AND WALKING. OPERATOR, A xxxxx xxxxx, OF MOTOR VEHICLE HAVING A MASS xxxxxx, STATED HE WAS ON xxxxxxx AV. AND HAD STOPPED AT xxxxxxxxxx ST.,xx. xxxxxxxxxxxxxx xxxxx STATED HE STARTED TO PROCEED,BUT STOPPED UPON OBSERVING THE xxxxxxxxxxxxx WALKER IN FRONT OF HIS VEHICLE. xxxxxxxxxxx. xxxxx STATED THE VICTIM WAS BICYCLING THE WRONG WAY ON xxxxxxxxxx,A ONE WAY STREET,TRAVELING ACROSS xxxxxxx AV.,xx. xxxxxxxxxxx xxxxx AND FRONT SEAT xxxxxxxxxxxxxxxxxx'S WIFE, A xxxxxxx xxxxx, STATED THE VEHICLE STOPPED IMMEDIATELY UPON MAKING MINOR CONTACT WITH THE VICTIM'S BICYCLE, A xxxxx xx BLACK ONE SPEED MOUNTAIN BIKE STYLE WHICH WAS NOT DAMAGED. OFFICER NOTIFIED THE xxxx, SGT. xxxxxxxx OF THE VICTIM'S AGE AND INJURIES. HEALTH &amp; HOSPITALS xxx EMTS. xxxxxxxxxxxxxxx RESPONDED AND TRANSPORTED THE VICTIM, WHOM SUSTAINED TWO(x) MINOR HEAD ABRASIONS AND COMPLAINED OF RIGHT THIGH PAIN, TO BOSTON MEDICAL CENTER xxxxxx xxxxxxxx. VICTIM WAS COHERENT,BUT UNABLE TO PROVIDE HIS APARTMENT NUMBER OR PHONE NUMBER. THE VICTIM'S BIKE WAS PLACED IN THE AMBULANCE. OFFICER FILED A COMM. OF MASS. xxxxxx MOTOR VEHICLE CRASH xxxxxxxxxxxxxxxxxxxx xxxxx PROVIDED TWO PHONE NUMBERS,
#x)(xxx)xxxxxxxx,AND #x)(xxx)xxxxxxxx.</t>
  </si>
  <si>
    <t>B1004</t>
  </si>
  <si>
    <t>Thursday</t>
  </si>
  <si>
    <t>584 Saratoga St</t>
  </si>
  <si>
    <t>Councillor LaMattina</t>
  </si>
  <si>
    <t>East Boston</t>
  </si>
  <si>
    <t>NAT/ART</t>
  </si>
  <si>
    <t>CLEAR/DRY</t>
  </si>
  <si>
    <t>About xxxxxx on Thursday, xxxxxxxxxx, Officer xxxxxxx in the xxxxx unit responded to a radio call for a pedestrian struck at xxxxxxxx Street and xxxxx Street, E. Boston.  On arrival the victim, Mr. xxx xxxxxx, was being treated by Ambulance xxxx EMT's (xxxxxxxxxxxxxxx).  
     Mr. xxx stated that he was riding his bicycle from the off ramp from xxxxxxxxx Highway turning left toward xxxxx Street.  Mr. xxx stated that he then turned left onto xxxxxxxx Street when a dark blue or dark brown truck (possibly with xxxxx on side of truck and possible x tires on rear xxxx) clipped the rear tire of his bike and his right leg causing him to lose control and fall.  Mr. xxx stated that he has no further information on the bike.  Mr. xxx complained of injury to right leg and back as of this time.  Mr. xxx was transported to the Mass General Hospital.  
     Officer xxxxxxx contacted Mr xxx. xxx xxxxxx per Mark's request to inform her of the situation.  Mr. xxx's bike was brought to xxx and secured.</t>
  </si>
  <si>
    <t>B1005</t>
  </si>
  <si>
    <t>222 Harrison Ave</t>
  </si>
  <si>
    <t>Com</t>
  </si>
  <si>
    <t>Councillor Linehan</t>
  </si>
  <si>
    <t>Central</t>
  </si>
  <si>
    <t>RAIN</t>
  </si>
  <si>
    <t>About xxxx hrs on xxxxxx xxxxxx Officer xxxx as the xxxxx unit received a radio call for a bicyclist struck at xxx Harrison Ave.
Upon arrival officer observed a bicycle on the middle of the street in front of a blue xxx van with xx reg# xxxxxx. Officer observed a xxx sitting on the steps to the right next to xxx Harrison Ave later identified as xxxxx xxxxx (xxx xxxxxx) the bicyclist. xxxxx stated to officer that he was on his bicycle heading up Harrison Ave from xxxxxxxx Road when he collided with a vehicle. xxxxx was evaluated by EMS xxx (xxxxxxxxxxxxxxx) who declined treatment and signed EMS xxxxxx. xxxxx stated that he had something on the xxxxx at home and will check himself into the hospital if necessary. The operator of the vehicle was identified as xxx K xxx (xxx xxxxxxxx xxxx. xxxxxxxxxxxx). Witness xxx xxxx (xxxxxxxxxxxx) stated to officer that the bicyclist was going pretty fast up Harrison Ave in the middle of the street and collided with the blue van. 
The xxxx Sgt. xxxxxxx was notified and responded.</t>
  </si>
  <si>
    <t>B1006</t>
  </si>
  <si>
    <t>Monday</t>
  </si>
  <si>
    <t>59 Lindall St</t>
  </si>
  <si>
    <t>Councillor Consalvo</t>
  </si>
  <si>
    <t>Roslindale</t>
  </si>
  <si>
    <t>OUTSIDE - NIGHT - STREET LIGHTS</t>
  </si>
  <si>
    <t>CLEAR - NIGHT</t>
  </si>
  <si>
    <t>R/C to the above for a M/V accident bicyclist struck. Officers found Mr. xxx at the intersection of xxxxxxx and Linden sts being treated by BFD and xxxx. Mr. xxx reports while traveling north on Linden towards Cambridge st on his bike, light illuminated front and back and helmeted; he was struck by Mass Reg xxxxxx travelling south on Linden making a left turn onto xxxxxxx st. Operator Miss xx said she did not see Mr. xxx as she cut into the intersection close to the left curbing. The victim bounce of the hood causing a large dent and his head struck the windshield causing a the windshield to shatter. The victim was removed to St xxxxxxxxx's hospital by xxxx with a shoulder injury. His Bicycle was taken to District xx for safe keeping. Miss xx cared for her M/V</t>
  </si>
  <si>
    <t>B1007</t>
  </si>
  <si>
    <t>Tuesday</t>
  </si>
  <si>
    <t>ABOUT xxxxxx ON xxxxxxxx THE xxxxx(xxxxxxxx) RECEIVED A RADIO CALL FOR A PEDESTRIAN STRUCK AT THE ABOVE LOCATION.  UPON ARRIVAL OFFICER xxxxxxxx SPOKE TO THE DRIVER(xxxxxxx xxxxxxxx) OF MA REG xxxxxx WHO STATED THAT SHE WAS ON xxxxxxxxxx AVE. TURNING RIGHT ONTO xxxxxx ST. WITH THE GREEN LIGHT, WHEN ALL OF A SUDDEN A PERSON ON A BIKE RODE INTO THE RIGHT REAR DOOR OF HER CAR.  OFFICER xxxxxxxx DID OBSERVE A LARGE xxxxxxxxxxxx TO RIGHT REAR DOOR OF MS. xxx M/V.  OFFICER xxxxxxxx THEN SPOKE TO THE PERSON WHO A WAS ON THE BIKE  (xxxxxxxxx xxxxxx).  MR. xxx STATED HE WAS RIDING HIS BIKE ON THE SIDEWALK OF xxxxxxxxxx AVE, LOOKED UP AND SAW THE GREEN LIGHT SO HE WENT TO CROSS xxxxxx ST. WHEN A BLACK CAR DROVE IN FRONT OF HIM AND HE RODE INTO IT.  OFFICER xxxxxxxx ALSO OBSERVED THAT MR. xxx' BIKES FRONT TIRE WAS BENT AND IT HAD NO REAR BRAKES(THE BRAKE CABLE WAS MISSING).  MR. xxx WAS CHECKED OUT BY FIRE ENGINE xx,PARAMEDIC x AND AMBULANCE xx.  MR. xxx WAS TRANSPORTED TO THE xxxxxxxxxxxxx. BY PARAMEDIC x BECAUSE HE COMPLAINED OF A SORE LEFT HIP AND LOWER BACK.  MR. xxx' BIKE WAS STORED AT AREA xxx.</t>
  </si>
  <si>
    <t>B1008</t>
  </si>
  <si>
    <t>136 Tremont St</t>
  </si>
  <si>
    <t>About xxxxxx on Friday, xxxxxxxx, Officer xxxxxx (xxxxx) and Officer xxxxxx (xxxxx) received a radio call for a motor vehicle accident with a pedestrian located at xxx Tremont St, Boston. Officers were assisted by Superintendent xxxxxxx (xxx), Deputy Superintendent xxxxxxxxx (xxxx), Lieutenant xxxxxxxxxx (xxxx) and Officer xxxxx (xxxxx).
On arrival, Officers observed a white xxxx Nissan xxxxxxxxxx (MA REG: xxxxxx, VIN: xxxxxxxxxxxxxxxxx) parked in the left lane in front of xxx Tremont St. 
Officers observed a white male (later identified as xxx xxxxxxxx) laying in the left lane of Tremont St, in front of the Nissan xxxxxxxxxx, being attended to by Boston EMS (xxx: xxxxxxxxxxxxx). 
Officers observed Boston Fire Department (xxx and xxx) on scene. 
Officer xxxxxx spoke with xxxxxxxx, who was alert and conscious. Officer xxxxxx did not observe any visible injuries. xxxxxxxx stated that the right side of his back was sore. 
xxxxxxxx stated that he was riding his bicycle in the left lane of Tremont St. As he passed a white Nissan xxxxxxxxxx, his right handlebar got xxxxxx onto the motor vehicle. xxxxxxxx could not xxxxxxxx his handlebar from the motor vehicle. xxxxxxxx stated that the handlebar of his bicycle turned in towards the motor vehicle and then he flipped over his handlebars. xxxxxxxx landed on the hood of the motor vehicle and then fell onto the roadway. xxxxxxxx stated that he believed the motor vehicle was traveling about xx MPH. xxxxxxxx was not wearing a helmet.
A friend of xxxxxxxx took custody of his bicycle. 
Boston EMS transported xxxxxxxx to New xxxxxxx Medical Center for further evaluation.
Officers spoke with the operator of the white Nissan xxxxxxxxxx. He was identified as xxxxxxxx xxxxxxx (xxx: xxxxxxxx, MA xxx: xxxxxxxxx). xxxxxxx informed officers that he was in the left lane on Tremont St rolling about x MPH when the bicyclist came from behind and then collided with his motor vehicle. 
The passenger inside the white Nissan xxxxxxxxxx was identified as xxxxxx xxxxxx (xxx: xxxxxxxx). xxxxxx stated that he believed the motor vehicle was going about x MPH when he observed the bicycle's handlebar xxxxx xxxxxxxxx and then hit the motor vehicle. 
Officers observed scuff marks on the front driver's side quarter panel of the Nissan xxxxxxxxxx.
Officers spoke with witnesses on scene. 
Officer xxxxxx spoke with xxxxxx Spokes who stated that the bicycle came from behind the motor vehicle and then collided with the motor vehicle. 
Officer xxxxxx spoke with xxx xxxxxxxx who observed xxxxxxxx land on top of the hood of the motor vehicle and then slide down onto the pavement. 
No citations were issued.</t>
  </si>
  <si>
    <t>B1009</t>
  </si>
  <si>
    <t>420 Marlborough St</t>
  </si>
  <si>
    <t>Back Bay/Beacon Hill</t>
  </si>
  <si>
    <t>ABOUT xxxx PM, FRIDAY, xxxxxxx P.O. xxxxxx IN THE xxxxx ALONG WITH THE xxxx, SGT xxxxxx RESPONDED TO A RADIO CALL FOR A MOTOR VEHICLE ACCIDENT AT MASSACHUSETTS AVE &amp; xxxxxxxxxxx ST. 
      ON ARRIVAL, OFFICERS OBSERVED BOSTON EMS xxxx, (EMT'S xxxxxxxx  &amp; xxxxxx) AND BOSTON FIRE DEPARTMENT ATTENDING TO VICTIM xxxxx MARTIN (xxx xxxxxxx) FOR PAIN TO HER LEFT LEG. OFFICER SPOKE TO OPERATOR OF MOTOR VEHICLE MA REG xxxxxx (BLACK xx ACURA xxxx x DR) xxx xxxx (xxx xxxxxxx) WHO STATED THAT HE WAS TRAVELLING INBOUND ON MASSACHUSETTS AVE AND HAD A SOLID GREEN LIGHT WHEN HE ATTEMPTED TO TAKE A LEFT HAND TURN ON TO xxxxxxxxxxx ST. AT THIS TIME THE VICTIM, WHO WAS ON A BICYCLE, COLLIDED WITH THE PASSENGER SIDE OF THE MOTOR VEHICLE. OFFICER SPOKE WITH VICTIM xxxxx MARTIN WHO STATED THAT SHE WAS TRAVELLING OUTBOUND ON MASSACHUSETTS AVE AND HAD THE GREEN LIGHT AT xxxxxxxxxxx ST WHEN SHE SAW HEADLIGHTS THEN THE NEXT THING SHE REMEMBERS SHE WAS ON THE GROUND. WITNESS xxxxxx xxxxxx  (xxx xxxxxxx), WHO WAS TRAVELLING WITH THE VICTIM ON A BICYCLE, STATED THAT WHEN OPERATOR xxxx EXITED HIS MOTOR VEHICLE HE TALKING ON A xxxxxxxx TELEPHONE. WHILE INTERVIEWING THE VICTIM AND WITNESS THE OFFICER xxxxxxxx A STRONG ODOR OF ALCOHOL. OFFICER ASKED THE PARTIES IF THEY WERE DRINKING AND THE WITNESS STATED THEY HAD A DRINK BUT WERE FINE. VICTIM REFUSED MEDICAL ATTENTION BY BOSTON EMS. TO BE FURTHER INVESTIGATED BY AUTO INVESTIGATOR.</t>
  </si>
  <si>
    <t>B1010</t>
  </si>
  <si>
    <t>87 Huntington Ave</t>
  </si>
  <si>
    <t>About xxxxx Officer xxxxxxx in the xxxxx responded to a radio call at xxx Huntington av pedestrian struck. Upon arrival of spoke to victim. Victim states she was riding her bicycle on Huntington av traveling outbound on the sidewalk when she (victim ) rode onto the street at the intersection of Ring rd and Huntington she was struck by a motor vehicle traveling on Ring rd towards Huntington av . Victim suffered minor injuries to her left foot. Victim refused medical attention.  Motor vehicle involved in accident was xx reg xxxxxxx black xxxx Explorer xxxx operated by xxxxxx xxxxxxxx xxx xxxxxxxxxx. Operator gave his information to victim then left the scene after assisting victim</t>
  </si>
  <si>
    <t>B1011</t>
  </si>
  <si>
    <t>Saturday</t>
  </si>
  <si>
    <t>BVP</t>
  </si>
  <si>
    <t>259 Dartmouth St</t>
  </si>
  <si>
    <t>AT ABOUT xxxxx OFFICER xxxxxxx RESPONDED TO A RADIO CALL IN THE xxxxx CAR FOR A REPORT OF A MVA-PED AT xxxxxxxx &amp; DARTMOUTH STS.
UPON ARRIVAL THE OFFICER SPOKE WITH BOTH PARTIES INVOLVED. xxxxxxx C. xxxxxx OPERATING A BICYCLE INBOUND ON xxxxxxxx ST COLLIDED WITH  xxxxxx E. xxxxxx A PEDESTRIAN CROSSING xxxxxxxx ST IN THE CROSSWALK AT DARTMOUTH ST. 
MR xxx INCURRED FACIAL INJURIES AROUND HIS LEFT EYE, AND LACERATIONS TO HIS LEFT ARM. 
MS. xxx INCURRED xxxx TRAUMA / xxxx xxxxxx.  
BOTH PARTIES TRANSPORTED TO THE xxxx BY H&amp;H xxxx EMTS xxxxxxxxx &amp; xxxxxx.</t>
  </si>
  <si>
    <t>B1012</t>
  </si>
  <si>
    <t>Wednesday</t>
  </si>
  <si>
    <t>232 Newbury St</t>
  </si>
  <si>
    <t>About xxxxxxx on Wednesday xxxxxxxx, Officer xxxxx in the xxxxx unit responded to a radio call for a pedestrian struck at xxx xxxxxxx St.
On arrival the officer observed Boston Fire And Boston EMS leaving the scene.  The officer spoke with Mr. xxx xxxxx who stated he got "doored".  Mr. xxx stated he was riding his bicycle on xxxxxxx St traveling outbound when he observed a white motor vehicle (MA Reg xxxxxx) double parked.  Mr. xxx then stated he was passing the motor vehicle on the drivers side when the front drivers side door opened and when into it.  Mr. xxx stated that he was able to stop himself from going over the door.  Mr. xxx stated that his right arm was probably scraped up but that he did not want medical attention at this time.
The officer then spoke to Ms. xxx xxxxxxxxxx (operator of MA Reg xxxxxx).  Ms. xxx stated that there was a truck double parked so she pulled up behind it.  Ms. xxx stated that her rear tire has a xxxx so she wanted to get out and check it.  Ms. xxx stated that she did not see anyone behind her so she opened the driver side door on the motor vehicle.  Ms. xxx then stated that Mr. xxx rode into the opened door.   Ms. xxx stated that Mr. xxx went forward then bounced back onto his bicycle.  Both parties then called police.</t>
  </si>
  <si>
    <t>B1013</t>
  </si>
  <si>
    <t>977 Commonwealth Ave</t>
  </si>
  <si>
    <t>At about xxxx hours on Saturday, xx xxxxxxxx xx, Officer Powers in the xxxxx unit, responded to a radio call for a pedestrian struck call at xxx xxxxxxxxxxxx Av.
On arrival Officer Powers made contact with the operator of the vehicle (xxxxx) and the bicyclist that was struck (xxxxxx).  (xxxxx) stated to Officer Powers that while driving down xxxxxxxxxxxx Av. a group of five white non-Hispanic males began banging on the front of his vehicle.  (xxxxx) then stated that he put his vehicle in reverse to get away from the group of men, at which time he hit a bicyclist.  Officer Powers then Spoke to (xxxxxx) who confirmed (xxxxx's) accounts of the accident.  (xxxxxx) had lacerations to his chin and eye and minor swelling above his right eye.   Boston EMS xxxx responded and transported (xxxxxx) to Beth Israel Hospital for further evaluation.  Also respond was the xxxx (xxxxxxx). The Victim's bike was brought to the District xx Station for safe Keeping.</t>
  </si>
  <si>
    <t>B1014</t>
  </si>
  <si>
    <t>331 Ruggles St</t>
  </si>
  <si>
    <t>Fenway/Kenmore</t>
  </si>
  <si>
    <t>About xxxx PM on xxxxxx March x xxxx, Officer xxxxxxxx in the xxxxx unit received a radio call for a pedestrian struck on Ruggles Street at Parker Street.
Upon arrival Officer xxxxxxxx joined Boston Fire and Boston EMS already on scene. 
The pedestrian, xxxxx xxxxxx, was conscious and alert standing on the sidewalk speaking with Boston Fire. xxxxxx did not appear to be injured and refused medical attention. 
xxxxxx stated that she was riding her bicycle inbound on Ruggles Street and started to take a left turn onto Parker Street. At the same time xxxxxxxx Black (operating Dodge Neon xxx# xxxxxx) was on Parker Street taking a legal right on red onto Ruggles Street. Black and xxxxxx both collided while taking the turns. Both parties were on scene and agreed to the series of events. There were no injuries in the incident.</t>
  </si>
  <si>
    <t>B1015</t>
  </si>
  <si>
    <t>903 Commonwealth Ave</t>
  </si>
  <si>
    <t>ABOUT xxxx P.O. xxxxxxxxx IN THE xxxxx RESPONDED TO A RADIO CALL FOR AN ACCIDENT INVOLVING A PERSON ON A BICYCLE. UPON ARRIVAL I SPOKE TO xxxxxxxxx xxxx WHO STATED WHILE HE WAS IN HIS MOTOR VEHICLE MASS. REGISTRATION xxxxxx IN TRAFFIC AT A RED LIGHT IN FRONT OF xxx xxxxxxxxxxxx AVE xxxxxxxx HIS GIRLFRIEND xxxxxx LAMB OFF, VICTIM TOM xxxxx ON A BICYCLE CAME IN CONTACT WITH HIS MOTOR VEHICLE. GIRLFRIEND xxxxxx LAMB OPENED THE PASSENGER'S SIDE DOOR TO EXIT THE VEHICLE AND THIS IS WHEN VICTIM TOM xxxxx DRIVING HIS BICYCLE DOWN xxxxxxxxxxxx AVE STRUCK THE DOOR. VICTIM SUSTAINED AN INJURY TO HIS LEFT SHOULDER AND WAS TRANSPORTED TO BRIGHAM'S AND WOMEN'S HOSPITAL BY AMBULANCE xx. VICTIM STATED HIS BICYCLE SUSTAINED NO DAMAGE AND HIS FRIEND LOCKED IT UP FOR HIM. MOTOR VEHICLE SUSTAINED NO DAMAGE.</t>
  </si>
  <si>
    <t>B1016</t>
  </si>
  <si>
    <t>228 Newbury St</t>
  </si>
  <si>
    <t>About xxxx PM on Thursday, March x, xxxx Officer xxxxxxxx assigned to the xxxxx unit responded to the intersection of xxxxxxx and xxxxxxxxx St for a Motor Vehicle/Bicyclist Accident (No injuries).  
Upon arrival officer spoke with the bicyclist (xxxxxx xxxxx) who was looked at by BFD Engine xx personnel and declined further medical attention.  According to xxxxx he was riding along the right lane of xxxxxxx Street when the right rear door of Boston Cab Taxi #xx (MA xxxxxxxxxxx) opened causing him to collide with the open door.  xxxxx stated to police that he was not injured due to the incident but did have BFD personal look at his collar bone area.
Officer xxxxxxxx the spoke with the taxi driver (xxxx xxxxxx xxxx) who reported stopping in the right lane of travel on xxxxxxx Street to drop off his passenger (later identified as xxxxxxx xxxxx) around the area of xxx xxxxxxx St.  According to xxxx, when xxxxx opened the rear right door, xxxxx collided with the door causing it to bend in the opposite direction of the door xxxxxx.  Officer xxxxxxxx observed the taxi door to be bent and difficult to close properly.
Both parties given CC#xxxxxxxxx for future reference and were allowed to xxxxxx the area.  Officer xxxxxxxx proceeded to speak with witness xxxxx who also gave a similar report of the incident as xxxxx and taxi driver xxxx.</t>
  </si>
  <si>
    <t>B1017</t>
  </si>
  <si>
    <t>1171 Tremont St</t>
  </si>
  <si>
    <t>On Thursday March xxxxxxx at xxxx PM Officer xxxx in the xxxxx and Officer xxxxxx in the xxxxx responded to a radio call for a pedestrian struck at the intersection of Tremont St. and xxxxxxxx St. Roxbury.
        On arrival Officer xxxx observed a gray Volvo ma reg xxxxxx sitting in the intersection with damage to the front passenger side hood and a broken windshield. The victim Identified as xxxxxx Cook was lying in the street being treated by Paramedics. Officers spoke with xxxxxx xxxxxxxx who was in the vehicle behind the Volvo (vehicle involved in accident) she stated the light was green and traffic started going when a man on a bike drove into the middle of the lane and stopped. The Volvo stuck the victim throwing him from his bike. A second witness passing by Dr. xxxxxxx xxxxxxx stopped along with the third witness Dr. xxxxx xxxxxxx  who both provide aid to the victim. The victim was transported to Brigham and Woman's Hospital by Paramedic xx (xxxxx and xxxxxxxx) where he was in critical condition. 
     Officers spoke to the operator identified as (xxxxxxx xxxx)of the Volvo who stated he was driving when the man on the bike road right in front of him. A registry of motor vehicle check revealed the operators license to be expired on xxxxxxx. The Patrol Supervisor was notified xxx xxxx xxxx and the xxx Detectives xxxx Det. xxxxxxxx, and xxxx Sgt. Det. xxxxxxxx who responded and notified crime scene, xx auto investigator xxxx Officer xxxxxx,Homicide, xxx xxxxx xxxxxxx, and accident reconstruction.
       Sgt. Det. xxxxxx the xxxx along with Officer xxxxx the xxxxx,and Officer xxxxxx the xxxxx,along with the crime scene unit xxxx Officer xxxxxxxxx,and xxxx xxxxxx who processed the crime scene along with the xx auto investigator. 
       The car was towed by auto service and tire claim number xxxxx. Tow line notified xxxxxx.
   The xxxxx Officer xxxx,xxxxx Officer xxxxxxxxx along with units from xxx assisted on the call.</t>
  </si>
  <si>
    <t>B1018</t>
  </si>
  <si>
    <t>CO</t>
  </si>
  <si>
    <t>746 Huntington Ave</t>
  </si>
  <si>
    <t>Jamaica Plain</t>
  </si>
  <si>
    <t>ABOUT xxxxxx ON xxxxxx, xxxxxxxxx P.O. xxxxxxx WHILE ASSIGNED TO THE xxxxx RESPONDED TO A RADIO CALL FOR A M/V ACCIDENT AT HUNTINGTON xxxxxxxxxxx RD IN MISSION HILL.
ON ARRIVAL, THE OFFICER SPOKE WITH THE VICTIM (F. xxxxxxxx) WHO EXPLAINED THAT SHE WAS RIDING HER BICYCLE TRAVELING OUTBOUND ON HUNTINGTON AVE AND AS SHE APPROACHED THE INTERSECTION OF xxxxxxx RD, SHE OBSERVED THE ABOVE LISTED M/V (MA REG # xxxxxx - xxxx xxxx xxxxxxx) TRAVELING IN THE OPPOSITE DIRECTION ON HUNTINGTON AVE AND ATTEMPTING TO MAKE A LEFT FROM HUNTINGTON AVE ONTO xxxxxxx RD.  THE VICTIM TOLD THE OFFICER THAT AS SHE APPROACHED THE INTERSECTION, SHE OBSERVED THE M/V SLOWLY TURNING THROUGH THE INTERSECTION HOWEVER, SHE DID NOT STOP BECAUSE SHE HAD THE RIGHT OF WAY AND SHE THOUGHT THE M/V WAS GOING TO STOP AND ALLOW HER TO PROCEED.  THE VICTIM STATED THAT AS THE M/V CONTINUED FORWARD AND GOT CLOSER TO HER, SHE ATTEMPTED TO MANEUVER AWAY FROM THE M/V AND HIT THE CURB CAUSING HER TO FALL TO THE GROUND.  THE VICTIM REPORTED THAT SHE THINKS THE M/V STRUCK HER BICYCLE BEFORE SHE RODE INTO THE CURB HOWEVER, SINCE IT HAPPENED SO FAST SHE WAS ABOUT "xx xxxxxxx SURE."  THE VICTIM SHOWED THE OFFICER VISIBLE INJURIES THAT SHE SUSTAINED AS A RESULT OF THE ACCIDENT, WHICH CONSISTED OF xxxxxxxxxxxxxxxxxx TO THE AREA OF HER RIGHT HIP.  THE OFFICER ALSO CHECKED THE VICTIM'S BIKE, WHICH APPEARED UNDAMAGED AND THE OFFICER DID NOT OBSERVE ANY INDICATION THAT IT HAD BEEN STRUCK BY THE M/V.  THE VICTIM WAS SUBSEQUENTLY TRANSPORTED BY EMS AMBULANCE # xxxx (xxxxxxxxxxxxxx) TO BRIGHAM &amp; WOMEN'S HOSPITAL FOR EVALUATION/TREATMENT OF INJURIES SUSTAINED N THE ACCIDENT.  THE VICTIM'S BOYFRIEND (E. xxxxxxxx) WAS AT THE SCENE AND HE TOOK CUSTODY OF THE VICTIM'S BICYCLE.  THE OFFICER ALSO SPOKE WITH THE OPERATOR (J. xxxxxxxx) OF THE ABOVE LISTED M/V WHO EXPLAINED THAT HE WAS TRAVELING INBOUND ON HUNTINGTON AVE AND ATTEMPTING TO MAKE A LEFT TURN ONTO xxxxxxx RD WHEN HE OBSERVED THE VICTIM RIDING HER BICYCLE IN THE OPPOSITE DIRECTION.  HE TOLD THE OFFICER THAT THE VICTIM WAS TRAVELING FAST AND HE STOPPED HIS M/V IN THE INTERSECTION TO ALLOW HER TO PASS WHEN THE VICTIM RODE INTO THE CURB, WHICH CAUSED HER TO FALL TO THE GROUND.  HE REPORTED THAT HIS M/V DID NOT STRIKE THE VICTIM'S BICYCLE AND HE SHOWED THE OFFICER HIS M/V, WHICH DID NOT APPEAR TO HAVE ANY DAMAGE RELATED TO STRIKING THE VICTIM'S BICYCLE.  THE OFFICER WAS ASSISTED AT THE SCENE BY P.O. xxxxxxxxxx. xxxxxxx (xxxxx).</t>
  </si>
  <si>
    <t>B1019</t>
  </si>
  <si>
    <t>4760 Washington St</t>
  </si>
  <si>
    <t>Councillor O'Malley</t>
  </si>
  <si>
    <t>West Roxbury</t>
  </si>
  <si>
    <t>ABOUT xxxx PM OFFICER xxxxxxxxx ASSIGNED TO THE xxxxx CAR RESPONDED TO A R/C FOR A M/V ACCIDENT , A BICYCLIST STRUCK , AT WASHINGTON ST. AND xxxxxxxx xx. , W.R. ON ARRIVAL OFFICER SPOKE TO THE VICTIM , xxxxxxx WALKER , LISTED ABOVE , WHO WAS BEING TREATED INSIDE BOSTON H&amp;H AMBULANCE xxx. THE VICTIM STATED HE WAS RIDING HIS BIKE FROM BURGER xxxx , xxxx xxxxxx ST. , TO HIS GIRLFRIEND'S HOUSE AT xxxx xxxxxx ST. AND WAS  INSIDE THE CROSSWALK AT xxxxxx ST. AND xxxxxxxx xx. xxxx A CAR STRUCK HIS BIKE. THE VICTIM WAS KNOCKED TO THE GROUND AND WAS SUFFERING FROM PAIN TO HIS RIGHT ELBOW AND LOWER BACK , HE WAS TRANSPORTED BY xxx TO BRIGHAM &amp; WOMEN'S HOSPITAL FOR FURTHER TREATMENT. THE VICTIM'S GIRLFRIEND , xxxxxxx xxxxxxxx , ARRIVED ON SCENE AND WAS ABLE TO TAKE THE VICTIM'S BIKE HOME , WHICH WAS NOT xxxxx DAMAGED. OFFICER THEN SPOKE TO THE DRIVER OF THE CAR , xxxxxxxx xxxxxxxx (MA xxx. # xxxxxxxxx , xxx xxxxxxx , xx. # xxxxxxxxxxxx) , LISTED ABOVE , WHO STATED SHE WAS HEADING OUTBOUND ON xxxxxx ST. AND WAS TAKING A LEFT TURN ON xxxxxxxx xx. AND NEVER SAW THE VICTIM. MR xxx. xxx STATED FURTHER SHE FELT A BUMP ON THE DRIVER'S SIDE OF HER CAR AND BECAUSE THE VICTIM WAS WEARING DARK CLOTHING AND THE CROSSWALK IS NOT LIT VERY WELL SHE COULD NOT AVOID HIM. MR xxx. xxx IMMEDIATELY PULLED OVER AND CALLED xxx WHEN SHE SAW THE VICTIM ON THE GROUND. MR xxx. xxx WAS DRIVING HER xxxx TOYOTA CAMRY , GRAY , x DR , MA xxxxxxx , LISTED ABOVE , THERE WAS LITTLE OR NO DAMAGE FROM THE BIKE. THE xxxx , SGT. LYNCH , RESPONDED AND THE xxx AUTO INVESTIGATOR WILL BE NOTIFIED.</t>
  </si>
  <si>
    <t>B1020</t>
  </si>
  <si>
    <t>47 Whittier St</t>
  </si>
  <si>
    <t>South End</t>
  </si>
  <si>
    <t>About xxxxxx on Wednesday March xx, xxxx Officers xxxxxxxxx in the xxxxx received a radio call for a pedestrian struck at the corner of Ruggles and Tremont Street, Roxbury.
Upon arrival officer spoke with the operator if vehicle #x (xxxxxxx, xxxx) who stated that while xxxxxxxxxx inbound on Ruggles Street he struck a bicyclist. The operator stated that he was xxxxxxx in the set of lights at Tremont and Ruggles being green. The operator then stated that he struck the victim ( xxxxxx, xxxxxx) immediately following the set of lights at Tremont and xxxxxx Street.
While on scene officer spoke with two witnesses xxxxxxxxx, PETER (witness #x) and xxxxx, xxxxxxx xxxxxx (witness #x). Both witnesses stated that the light was red when the operator struck the victim. The officer later spoke with the victim at the hospital who stated he had a walk sign and began to cross the street with his bicycle. The victim stated he had enough time to register he was going to get hit by a vehicle and the next thing he knew he was hit.
Engine #xx (xxxx xxxxxx) took the bicycle from the scene and secured it his station. The victim was taken to Brigham and Woman's Hospital by ambulance xxx. Victim had lower back pain. Emt's stated that there was no bruising and the bicycle helmet remained intact. The xxxx Sgt. xxxxxxxx was notified. To be further investigated by the xxx Auto Investigator.</t>
  </si>
  <si>
    <t>B1021</t>
  </si>
  <si>
    <t>1 Stanwood St</t>
  </si>
  <si>
    <t>Councillor Yancey</t>
  </si>
  <si>
    <t>About xxxx pm on xxxxxx March xx, xxxx, Officers xxxxxxxxxx and xxxxxx in the xxxxx responded to a radio call for a pedestrian that was struck by a motor vehicle at the intersection of Blue Hill Avenue and xxxxxxxx Street. Also on scene was the xxxxx (xxxxx &amp; xxxxxxx). 
     On arrival, the officers observed members of the Boston Fire Department and Boston EMS attempting to treat a white male who was laying on the ground. The officers were informed by EMS that the male, xxxxxxx xxxxxxx xxxxx, had been riding his bike on Blue Hill Avenue when he was struck by a vehicle and was thrown from his bike. It was reported to the EMT's that Mr. xxx had been unconscious for several minutes after hitting the ground but was now alert. Mr. xxx had no xxxxxx of the accident. They believed he sustained injuries to his head, neck and back. Operations was informed of the injuries and that Boston EMS xxxx would transport Mr. xxx to Boston Medical Center for further treatment. The officers spoke with the witness, xxxxx xxxxxxx, who had been riding his bike with Mr. xxx when he was struck. He explained that as they were traveling down Blue Hill Avenue, a vehicle that was crossing Blue Hill Avenue on xxxxxxxx Street, came out unexpectedly and struck Mr. xxx. Mr. xxx's bicycle sustained damage to its right front tire and was left in the custody of Mr. xxx on scene. 
     P.O. xxxxxxxxxx spoke with the operator of a brown Mercury Grand xxxxxxx (MA Reg. xxxxxx), xxxxxxxx xxxxxx. She stated that as she was attempting to cross Blue Hill Avenue, two males on bicycles came riding at a high rate of speed towards her. She attempted to stop but one of the males, Mr. xxx, struck her vehicle in the front and was knocked from his bicycle. She pulled her vehicle over and exited the. She stated that she attempted to speak with Mr. xxx, but he was initially xxxxxxxxxxxx. After several seconds, Mr. xxx regained consciousness when Boston Fire arrived on scene. The officer did not observe any damage to the front of Mr xxx. xxx's vehicle and she stated that she did not require any medical attention.</t>
  </si>
  <si>
    <t>B1022</t>
  </si>
  <si>
    <t>912 Blue Hill Ave</t>
  </si>
  <si>
    <t>Mattapan</t>
  </si>
  <si>
    <t>ABOUT xxxxx PM ON xxxxxx, xxxxxxxxxx OFFICER xxxxxx WHILE ASSIGNED TO THE xxxxx RESPONDED TO A PEDESTRIAN STRUCK AT BLUE HILL AVE / xxxxxx ST DORCHESTER. ON ARRIVAL OFFICER xxxxxx OBSERVED THE VICTIM (xxxxx xxxxxx) LAYING ON THE GROUND CONSCIOUS AND ALERT BUT SUFFERING FROM PAIN ON HIS ENTIRE LEFT SIDE OF HIS BODY. THE VICTIM STATED WHILE RIDING HIS BICYCLE HE WAS STRUCK BY A M/V MA REG xxxxxx WHILE CROSSING THE INTERSECTION OF xxxxxx ST / BLUE HILL AVE. BOSTON FIRE DEPT AND EMS xxx RESPONDED AND TREATED THE VICTIM ON SCENE AND WAS THEN TRANSPORTED TO BOSTON MEDICAL CENTER FOR FURTHER EVALUATION. OFFICER xxxxxx SPOKE WITH THE OPERATOR (xxxxx xxxxxxxxx) OF THE M/V WHO STATED SHE APPROACHED THE INTERSECTION LOOKING TO HER LEFT FOR ON COMING TRAFFIC ON BLUE HILL AVE AND DID NOT NOTICE THE VICTIM CROSSING IN THE CROSS WALK AND SUBSEQUENTLY STRUCK THE VICTIM. OFFICER xxxxxx DID OBSERVE THERE TO BE A STOP SIGN AT THE INTERSECTION. WITNESSES ON SCENE WHO WISHED TO REMAIN ANONYMOUS STATED THE OPERATOR FAILED TO STOP AT THE SIGN AND THEN STRUCK THE VICTIM ON HIS BICYCLE.</t>
  </si>
  <si>
    <t>B1023</t>
  </si>
  <si>
    <t>157 Brighton Ave</t>
  </si>
  <si>
    <t>At about xxxx hours on March xx, xxxx Police Officer xxxxxxxxx assigned to the xxxxx and Police Officer xxxxxxx assigned to the xxxxx responded to a radio call to investigate a parked motorist who opened the car door and struck a bicyclist at Harvard Avenue and Brighton Avenue. Further information that was broadcast to responding units revealed the bicyclist kicked the door of the car after the initial collision. Upon arrival an investigation determined that the accident occurred outside of xxx Brighton Avenue. Police Officer xxxxxxxxx and Police Officer xxxxxxx spoke to xxxxx xxxxxxx and xxxxxx xxxxxxx. xxxxx xxxxxxx admitted that she opened her drivers door as xxxxxx xxxxxxx was riding his bicycle past her car. She did not notice him riding down Brighton Avenue. The drivers door did strike the bicyclist, but not in a manner to cause injury or even xxxxx the bicyclist from his bicycle. xxxxxx xxxxxxx immediately stopped and confronted xxxxx xxxxxxx as she remained seated inside her motor vehicle.  xxxxxx xxxxxxx admitted that he lost his xxxxxx and kicked the car door. xxxxx xxxxxxx was attempting to exit her drivers door when xxxxxx xxxxxxx kicked the door with a xxxx foot (xxxxxxx). xxxxx xxxxxxx reported that she slightly xxxxxxxx the wrist on the hand that she was using to open her door. xxxxx xxxxxxx declined medical attention. Accompanied by xxxx xxxxxxx inside her motor vehicle were the above listed witnesses. Each of them were interviewed by Police Officer xxxxxxxxx and reported observing the suspect xxxx the car door. Police observed a minor visible dent on the door, otherwise the vehicle appeared to have no visible scratches or dents. Neither of the person(s) involved appeared to be under the influence of drugs or an alcoholic beverage.</t>
  </si>
  <si>
    <t>B1024</t>
  </si>
  <si>
    <t>197 Intervale St</t>
  </si>
  <si>
    <t>About xxxxxx on xxxxxx, xxxxxxxx Officer xxxxx in the xxxxx responded to a radio call for a MVA with unknown conditions at xxxxxxxx Road and xxxxxxxxx Street, Roxbury MA.
On arrival Officer xxxxx spoke with the operator #x (xxxxxxx Green) who was operating the red Pontiac xx REG. xxxxxx who stated he was stopped at the stop sign on xxxxxxxxx Street when Operator #x (xxxxx xxxxxx) operating his bicycle drove into the passenger side of his car.  Operator #x was driving against traffic on the sidewalk when he entered xxxxxxxxx Street and hit Operator #x's car.  Officer xxxxx spoke with Operator #x who agreed with operator #x's statements. Officer xxxxx observed damage to the Passenger door, passenger front xxx panel and the hood of the red Pontiac.
Operator #x declined injury and medical attention.  Operator #x was treated by EMS and transported to a local hospital. Also responding to the scene was xxxx xxxxxxxxx and Knight.</t>
  </si>
  <si>
    <t>B1025</t>
  </si>
  <si>
    <t>52 Saint Alphonsus St</t>
  </si>
  <si>
    <t>ABOUT xxxxxxx ON MONDAY, xxxxxxxxx P.O. xxxxxxx WHILE ASSIGNED TO THE xxxxx RESPONDED TO A RADIO CALL FOR A M/V ACCIDENT INVOLVING A PEDESTRIAN AT xx ST xxxxxxxxx ST IN MISSION HILL.
ON ARRIVAL, THE OFFICER SPOKE WITH THE ABOVE LISTED INDIVIDUALS WHO WERE INVOLVED IN THE ACCIDENT WHO REPORTED THAT VICTIM # x WAS RIDING HIS BICYCLE ON ST xxxxxxxxx ST IN THE DIRECTION OF HUNTINGTON AVE WHEN HE WAS STRUCK BY M/V # x (MA REG # xxxxxx - xxxx NISSAN ALTIMA - COMMERCE xxxxx) WHICH WAS ATTEMPTING TO MAKE A LEFT TURN FROM ST xxxxxxxxx ST ONTO xxxxx ST.  VICTIM # x EXPLAINED THAT HE WAS RIDING HIS BICYCLE DOWN THE HILL ON ST xxxxxxxxx ST, IN THE DIRECTION OF HUNTINGTON AVE, AND AS HE APPROACHED THE INTERSECTION OF xxxxx ST, HE OBSERVED THE ABOVE LISTED M/V TRAVELING IN THE OPPOSITE DIRECTION AND MAKING A LEFT TURN ONTO xxxxx ST.  VICTIM # x TOLD THE OFFICER THAT HE ATTEMPTED TO YELL AND SIGNAL THE OPERATOR OF THE M/V TO STOP, HOWEVER THE M/V CONTINUED TURNING AND HE COLLIDED WITH THE M/V CAUSING HIM TO FLIP OVER THE FRONT OF THE M/V AND FALL TO THE GROUND.  VICTIM # x POINTED OUT THAT THE OPERATOR OF THE M/V PROBABLY COULD NOT HEAR HIM SIGNALING BECAUSE HE HAD THE RADIO PLAYING xxxxxx AT THE TIME OF THE ACCIDENT.  EMS AMBULANCE # xxxx (xxxxxxxxxxx) RESPONDED TO EVALUATE VICTIM # x, WHO REPORTED AN INJURY TO HIS LEFT SHIN AREA, HOWEVER HE REFUSED MEDICAL TREATMENT AT THE SCENE AND STATED THAT HE WOULD SEEK MEDICAL ASSISTANCE AT A LATER TIME, IF NECESSARY.  THE OFFICER OBSERVED THAT VICTIM # x'S BICYCLE SUSTAINED DAMAGE TO THE FRONT WHEEL AREA.  THE OFFICER ALSO SPOKE WITH THE OPERATOR OF THE M/V INVOLVED IN THE ACCIDENT WHO EXPLAINED THAT HE WAS TRAVELING SLOWLY ON ST xxxxxxxxx ST AND ATTEMPTING TO MAKE A LEFT TURN ONTO xxxxx ST.  THE OPERATOR REPORTED THAT THE SUN GOT IN HIS EYES AS HE WAS TURNING AND HE DID NOT SEE THE BICYCLIST UNTIL AFTER THE COLLISION.  THE OFFICER OBSERVED THAT THE M/V SUSTAINED DAMAGE TO THE FRONT xxxxxxxxxxx AREAS.</t>
  </si>
  <si>
    <t>B1026</t>
  </si>
  <si>
    <t>791 Commonwealth Ave</t>
  </si>
  <si>
    <t>About xxxx pm, on Tuesday, xxxxxxxxxx, officer xxxxxx in the xxxxx unit responded to a radio call for a pedestrian struck in front of xxx xxxxxxxxxxxx Ave., in the Fenway neighborhood of Boston.
Upon arrival officer made contact with the victim, xxxxx xxxxxxxxxx, who was being treated by Boston EMS ambulance #xxxx(xxxxxx &amp; xxxxxxx).  Victim stated he was riding his bike outbound on the sidewalk of xxxxxxxxxxxx Ave. when he struck the motor vehicle.  Victim sustained minor injuries to his hands and a laceration to his head as a result of the collision.
Officer spoke to the witness, xxxxxxxx Martin.  Witness stated that he observed the accident.  Witness stated that the motor vehicle was pulling out of a parking lot next to xxx xxxxxxxxxxxx Ave., when the bicycle struck the passenger side of the vehicle.  Witness stated that the vehicle was not moving at the time of the collision.  
Officer spoke to the suspect, xxxxxx xxxxxxxx, who was operating MA reg xxxxxx at the time of the accident.  Suspect stated that she was pulling out of the parking lot next to xxx xxxxxxxxxxxx Ave. when the passenger side of her vehicle was struck.  Suspect stated that after she checked for pedestrian traffic, she xxxxxxxx forward looking left for oncoming traffic on xxxxxxxxxxxx Ave.  Suspect stated that as she was stopped and looking left her vehicle door was struck.  
Officer observed damage to the passenger side door of the suspect's motor vehicle.  Officer observed damage to the front tire of the victim's bicycle.  Officer advised the suspect to contact her insurance company.  Victim transported to Beth xxxxxx Hospital by Boston EMS xxxx.</t>
  </si>
  <si>
    <t>B1027</t>
  </si>
  <si>
    <t>690 Parker St</t>
  </si>
  <si>
    <t>AT xxxxx HOURS OFFICER H. xxxxxx ASSIGNED IN THE xxxxx UNIT RESPONDED TO A RADIO CALL FOR A MOTOR VEHICLE ACCIDENT WITH PEDESTRIAN AT THE ABOVE LOCATION. UPON ARRIVAL OFFICER OBSERVED FIRE DEPARTMENT ALREADY ON SCENE. OFFICER SPOKE WITH VICTIM xxxxxxx xxxxxxxxxxxx WHO STATED  THAT WHILE RIDING HIS BICYCLE ON PARKER ST TOWARDS TREMONT ST,  A PASSENGER FROM A VEHICLE THAT WAS STOP IN TRAFFIC OPENED THE VEHICLE DOOR  AND CAUSING HIM TO FLY OVER THE VEHICLE.  VICTIM STATED THAT HE  BRUISED HIS RIGHT HANDS AND HIS BICYCLE IS COMPLETELY DAMAGE. OFFICER OBSERVED VICTIM WITH MINOR BRUISES ON HIS RIGHT HAND AND BICYCLE FULLY DAMAGE. OFFICER ALSO SPOKE WITH THE xxxxxx SUSPECT xxxxxx xxxxx (FRONT SEAT PASSENGER OF THE VEHICLE DESCRIBED ABOVE) HE STATED THAT HE WAS ABOUT TO GET OUT THE VEHICLE WHILE STOPPED AT THE RED LIGHT AT THE INTERSECTION OF TREMONT ST / PARKER ST,  WHEN SUDDENLY VICTIM ON HIS BIKE CAME FROM BEHIND AND STRUCK WITH THE VEHICLE DOOR.  NO FURTHER INFORMATION. ALL PARTIES ON SCENE REFUSED MEDICAL ATTENTION.  xxxx SERGEANT xxxxxxxx ALSO RESPONDED.</t>
  </si>
  <si>
    <t>B1028</t>
  </si>
  <si>
    <t>About xxxxxxx on Wednesday xx March xxxx officer xxxxxx in the xxxxx unit received a call for a motor vehicle striking a pedestrian at the intersection of xxxxxxxxxxxx Ave and xxxxxx Street in Brighton.
Upon arrival officer was met by officers xxxxxxx and xxxxxxx of the Brookline Police Dept who stated that the above motor vehicle driven by Mr xxx had made contact with the xxxxxxxxx ridden by Mr xxx while making the right turn from xxxxxxxxxxxx Ave (inbound) onto xxxxxx Street.
Officer spoke with Mr xxx who stated that he had been xxxxxxxxxx the turn in the right lane and signalling a right turn when his xxxxxxx was struck by the cyclist in the right side.
Officer xxxxxx observed a blue xxxx speed' style bicycle with no hand brakes that had been ridden by Mr xxx.
Officer xxxxxx did not speak with Mr xxx who was being treated for a hand injury and transported by the xxx EMS Unit of Brookline Fire with EMT xxxxxxxx to Beth Israel Hospital.
No xxxxxx xx citation was issued as it appeared from the xxxxxx of the road that the motor vehicle had the right of way.</t>
  </si>
  <si>
    <t>B1029</t>
  </si>
  <si>
    <t>202 Western Ave</t>
  </si>
  <si>
    <t>WHILE PERFORMING A FIRST HALF TOUR OF DUTY AS THE xxxxx, RESPONDED TO A RADIO CALL FOR A BICYCLIST STRUCK BY A M/V. UPON ARRIVAL SPOKE WITH THE OPERATOR OF xxxxxxxxx (xxxxxxx xxxxxx) AND THE BICYCLIST (xxxxxx xxxxxxxxx) WHO STATED THE FOLLOWING. 
WHILE AT THE INTERSECTION OF WESTERN AVE AND N HARVARD ST THE OPERATOR OF xxxxxxxxx, AS HE PROCEEDED FORWARD IN THE RIGHT LANE OF A TWO LANE STREET (HEADING EAST) FROM A STOP AT THE RED LIGHT WHICH HAD TURNED GREEN; THE BICYCLIST COMING ACROSS N HARVARD ST HEADING NORTH RODE OUT IN FRONT OF HIM AFTER BEING WAVED ON FROM THE M/V ALONG SIDE xxxxxxxxx, WHICH WAS STOPPED IN THE LEFT LANE. 
THE OPERATOR OF xxxxxxxxx WAS UNABLE TO AVOID HITTING THE BICYCLIST IN THE FRONT WHEEL OF THE BIKE. THE FRAME OF THE BICYCLE WAS DAMAGED. THE BICYCLIST REFUSED MEDICAL ATTENTION FROM EMS AMB #xx. 
xxxxxxxxx INSURED BY COMMERCE INS.</t>
  </si>
  <si>
    <t>B1030</t>
  </si>
  <si>
    <t>2676 Washington St</t>
  </si>
  <si>
    <t>ABOUT xxxxxx ON FRIDAY, xxxxxxxxx P.O. xxxxxxx WHILE ASSIGNED TO THE xxxxx RESPONDED TO A RADIO CALL FOR A M/V ACCIDENT INVOLVING A PEDESTRIAN AT WASHINGTON xxxxxxxx ST IN ROXBURY.
ON ARRIVAL, THE OFFICER SPOKE WITH THE OPERATOR OF THE BICYCLE INVOLVED IN THE ACCIDENT WHO TOLD THE OFFICER THAT THE ACCIDENT OCCURRED AS HE WAS RIDING HIS BICYCLE ON THE SIDEWALK TRAVELING INBOUND ON THE ODD xxxxxxxx SIDE OF WASHINGTON ST.  THE BICYCLIST EXPLAINED THAT AS HE APPROACHED THE xxxxxxxxx ON OF CEDAR ST, HE OBSERVED THAT THE TRAFFIC SIGNAL FOR VEHICLES ON WASHINGTON ST WAS GREEN THEREFORE, HE CONTINUED INTO THE INTERSECTION IN ORDER TO CROSS OVER TO THE OPPOSITE SIDE OF THE STREET.  THE BICYCLIST STATED THAT AS HE WAS TRAVELING THROUGH THE INTERSECTION, THE ABOVE LISTED M/V (MA REG # xxxxxx - xxxx SATURN xxx - COMMERCE xxxxx) DROVE INTO THE INTERSECTION FROM CEDAR ST AND STRUCK HIS BICYCLE.  THE VICTIM REPORTED THAT HE WAS NOT INJURED AS A RESULT OF THE ACCIDENT AND HE REFUSED EMERGENCY MEDICAL TREATMENT FROM RESPONDING EMT'S FROM BOSTON FIRE DEPT AND BOSTON EMS.  THE OFFICER OBSERVED THAT THE VICTIM'S BICYCLE SUSTAINED NOTICEABLE DAMAGE TO THE FRONT WHEEL.  THE OFFICER ALSO SPOKE WITH THE OPERATOR OF THE M/V INVOLVED IN THE ACCIDENT WHO EXPLAINED THAT THE ACCIDENT OCCURRED AS SHE WAS TRAVELING ON CEDAR ST AND ATTEMPTING TO MAKE A RIGHT TURN ON RED ONTO WASHINGTON ST.  THE OPERATOR TOLD THE OFFICER THAT AS SHE PROCEEDED FORWARD, THE BICYCLIST RODE INTO THE INTERSECTION FROM WASHINGTON ST AND SHE WAS UNABLE TO STOP IN TIME TO AVOID THE COLLISION.  THE OFFICER DID NOT OBSERVE ANY VISIBLE DAMAGE TO THE M/V AS A RESULT OF THE ACCIDENT.  THE OFFICER ALSO NOTED THAT THERE IS A BUILDING AT THE CORNER OF THE INTERSECTION THAT POSSIBLY OBSTRUCTED THE OPERATOR'S VIEW OF THE BICYCLIST PRIOR TO HIS ENTERING THE INTERSECTION.</t>
  </si>
  <si>
    <t>B1031</t>
  </si>
  <si>
    <t>78 Forest Hills St</t>
  </si>
  <si>
    <t>About xxxxx AM on xxxxxxxx Officer Wood in the xxxxx unit responded to a radio call for a pedestrian struck at Forest Hills St and xxxxxxxx Ave Jamaica Plain.
Upon arrival the Officer observed xxxxx xxxxxxxx (victim #x) lying on his back complaining of back pain. Victim #x stated that he was operating his bicycle on forest Hills St when victim #x pulled in front of him, causing him to strike the front driver side of victim #x's vehicle, then striking a wall.  The Officer observed damage to the front driver side of the victim #x's vehicle.   
The Officer then spoke with xxxxxx xxxxxxx (victim #x) who stated that he was operating MA Reg (xxxxxx) on Forest Hills St when his vehicle came into contact with victim #x.  Victim #x stated that while attempting to make a left turn from Forest Hills St on to xxxxxxxx Ave he came into contact head on with victim #x's bicycle causing victim #x to strike a wall. 
Victim #x was transported to Brigham's Women's Hospital by Boston EMS Ambulance A xx.  The victim's bicycle was taken to District xx.  The Office didn't observed any damage to victim #x's bicycle. The xxxxx unit xxxxxx and Hart also responded.</t>
  </si>
  <si>
    <t>B1032</t>
  </si>
  <si>
    <t>145 Huntington Ave</t>
  </si>
  <si>
    <t>ABOUT xxxx PM, SATURDAY, xxxxxxx P.O. xxxxxx IN THE xxxxx RESPONDED TO A RADIO CALL FOR A MOTOR VEHICLE ACCIDENT PEDESTRIAN STRUCK AT HUNTINGTON AVE / W NEWTON ST.
      ON ARRIVAL, OFFICER SPOKE WITH VICTIM xxxxxx xxxxx (xxx xxxxxxx) WHO STATED THAT HE WAS RIDING HIS BICYCLE ON HUNTINGTON AVE @ W NEWTON ST OUTBOUND THEN STOPPED AT THE RED LIGHT. TO HIS LEFT IN THE RIGHT LANE WAS A SILVER HONDA ACCORD (PARTIAL PLATE xxxxxx) WITH A MALE DRIVER (POSSIBLY WHITE OR HISPANIC) OPERATING THE MOTOR VEHICLE. WHEN THE LIGHT TURNED GREEN THE VICTIM THOUGHT THE CAR WAS GOING TO TAKE A RIGHT TURN BUT BOTH THE CAR AND BICYCLE WENT STRAIGHT ON HUNTINGTON AVE. AT THIS TIME VICTIM STATED THAT THE CAR STRUCK HIM ON THE RIGHT SIDE CAUSING THE VICTIM TO HIT THE GROUND. VICTIM THEN STATED THAT HE AND HIS BICYCLE WERE DRAGGED ABOUT x - xx FEET. THE MOTOR VEHICLE THEN FLED OUTBOUND ON HUNTINGTON AVE IN THEN IN AN UNKNOWN DIRECTION. VICTIM TREATED BY BOSTON EMS xxxx FOR ABRASIONS FOR HIS LEFT ELBOW ON SCENE THEN RELEASED. TO BE FURTHER INVESTIGATED.</t>
  </si>
  <si>
    <t>B1033</t>
  </si>
  <si>
    <t>1098 Dorchester Ave</t>
  </si>
  <si>
    <t>Councillor Baker</t>
  </si>
  <si>
    <t>North Dorchester</t>
  </si>
  <si>
    <t>On Tuesday, March xx, xxxx at about xxxxxx Officer Lam in the xxxxx, Officer xxxxxxxxxxx in the xxxxx &amp; Sgt. xxxxxx in the xxxx responded to radio call for motor vehicle accident with pedestrian at xxxx Dorchester Av.  On arrival, officers spoke with Mr. xxx xxxxxx xxx xxxxxxxx who stated that while he was riding his bike on Dorchester Av. toward xxxxxxxx Street.  Vehicle Ma. reg# xxxxxx was driving by xxxxx xx xxx xxxxxxxx stop at above location, front passenger open the door and he hit him and he fell to the ground.  xxxxxx complained of hand, knee and legs pain.  H&amp;H and BFD responded to location and treated victim.  Victim refused to go to the hospital at this time.  Victim stated that his wife is going to drive him to the hospital later.  Officers observed scratches on victim left hand and knee .  Officer further spoke xxxxx xx who stated that he parked his vehicle at above location and let his wife out.  While his wife (xxxx xxxxxx xxx xxxxxxxx) was opening the door and hit a male was on the bike and he fell on the ground.  Officers observed minor damage to car door and bike.
Ma. reg# xxxxxx, xxxx, Honda Accord, xxx, red, Vin# xxxxxxxxxxxxxxxxx, Commerce Insurance.  Owner:  xxxxx xx xxx xxxxxxxx, License# xxxxxxxxx.</t>
  </si>
  <si>
    <t>B1034</t>
  </si>
  <si>
    <t>86 Massachusetts Ave</t>
  </si>
  <si>
    <t>ABOUT xxxx PM, TUESDAY, xxxxxxx P.O. xxxxxx IN THE xxxxx RESPONDED TO A RADIO CALL FOR A MOTOR VEHICLE ACCIDENT WITH A PEDESTRIAN AT xxx xxxxxxxxxxxx AVE.
      ON ARRIVAL, OFFICER SPOKE WITH VICTIM xxxxxxx xxxxxx WHO STATED THAT AT APPROXIMATELY xxxx PM SHE WAS TRAVELING INBOUND ON xxxxxxxxxxxx AVE IN THE LEFT LANE WHEN MA TAXI xxxxxxx (xx xxxx CROWN xxxxxxxx WHITE) STOPPED IN THE RIGHT LANE OF TRAFFIC IN FRONT OF xxx xxxxxxxxxxxx AVE. THE OPERATOR OF METRO CAB MEDALLION # xxxx OPENED HIS DRIVERS SIDE DOOR AND VICTIM STUCK THE DOOR CAUSING HER TO FALL TO THE GROUND. VICTIM GOT UP AND ASKED THE OPERATOR (WHITE MALE, xx'S, HEAVY SET, xxxxxxx &amp; xxxx ON THE SIDE) OF THE TAXI FOR HIS INFORMATION AND HE STATED, "I'M NOT GIVING YOU MY FUCKING INSURANCE INFO", THEN FLED IN THE TAXI INBOUND ON xxxxxxxxxxxx AVE. VICTIM REFUSED MEDICAL ATTENTION ON SCENE BUT STATED TO OFFICER THAT HER NECK WAS STARTING TO BECOME xxxxx AND WILL CONSULT WITH HER OWN PERSONAL DOCTOR. COPY TO BE FORWARDED TO THE BOSTON POLICE HACKNEY CARRIAGE UNIT.</t>
  </si>
  <si>
    <t>B1035</t>
  </si>
  <si>
    <t>3 Prentiss St</t>
  </si>
  <si>
    <t>About xxxx PM on xxxxxx xxxxxxxx, Officer S. xxxxxxxx (xxxxx) assisted by PO xxxxxxx (xxxxx) responded to a call for a pedestrian struck on the corner of xxxxxxxx Street and Tremont Street, Roxbury.
Upon arrival, officers observed xxxx xxxxxxxx (VICTIM) xxxxxx on the sidewalk next to his bicycle. VICTIM had a fresh scrape on his left shoulder and a torn shirt. VICTIM complained of pain his is right shoulder. VICTIM's bicycle also appeared to be damaged. VICTIM stated to officers that about xx minutes ago he was struck on the corner of xxxxxxxx St and Tremont St by a red SUV occupied by a black non-Hispanic female in her mid xx's to early xx's. VICTIM further stated that after the vehicle struck him it fled down xxxxxxxx Street and took a right onto xxxxxx Street. Also on scene was xxxxxxxxx xxxxx (xxx xxxxxxxx) who stated that she saw the vehicle strike VICTIM and then flee down xxxxxxxx Street. WITNESS nor VICTIM could give a license plate number.
BFD ladder xx (xxx. xxxxxxx) and Boston EMS xx arrived on scene to treat VICTIM. VICTIM transported by EMS xx to Brigham and Woman's hospital for further evaluation. Friends of VICTIM arrived took his bicycle with his permission. Officers canvassed the area for vehicle to no avail.</t>
  </si>
  <si>
    <t>B1036</t>
  </si>
  <si>
    <t>N/A</t>
  </si>
  <si>
    <t>1265 Commonwealth Ave</t>
  </si>
  <si>
    <t>OUTSIDE - NIGHT - LIMITED/NO STREET LIGHT</t>
  </si>
  <si>
    <t>About xxxx Officer Everett responded to a radio call in the xxxxx car for a pedestrian struck by a car in front of # xxxx xxxxxxxxxxxx Avenue,  xxxxxxx.
On arrival, The Officer observed EMS assisting the victim who was lying on her left side,  crying,  Her red racing bicycle lying next to her with a xxxxxxxx rear tire.  The Officer then observed the vehicle described above parked at location in the middle of the street with a damaged front windshield, and one of the victim shoes lying on the front hood.  
The Officer spoke to the operator of that vehicle Mr. xxx, Who stated that he was operating his vehicle westbound on xxxxxxxxxxxx Avenue,  When out of no where the victim who was operating a red racing Bicycle cut directly in front of his vehicle, He hit his brakes as soon as he could,  But it was too late, and his car struck her, knocking her on to the hood of the vehicle, Then she fell to the ground.
The Officer then spoke to the witness on scene described above, Who stated basically the same thing as the operator of the vehicle, except for witness stated that the victim did not appear to be xxxxxxxx where she was going when the accident occurred. 
The victim was transported to Beth Israel Hospital in the A xx E ambulance for treatment of a possible back injury.  Her Bicycle was taken from the scene by her room xxxxx.</t>
  </si>
  <si>
    <t>B1037</t>
  </si>
  <si>
    <t>851 Commonwealth Ave</t>
  </si>
  <si>
    <t>NATURAL</t>
  </si>
  <si>
    <t>OVERCAST</t>
  </si>
  <si>
    <t>At about xxxxx PM  P.O. xxxxxx xxxxxxx answered a xxxxxxxxxxxxxx call to xxxxxxxxxxxx Ave @ Amory Road in response to a motor vehicle/pedestrian hit accident.  Victim/cyclist xxxxx xxxxxxx xxxxxx was inside xxx (xxxxx, xxxxxxx) being examined.  Somewhat Easterly of the accident location was a gray xxx (MA #xxxxxx); xxxxx xxxxxxxx identified herself as the operator involved and presented her documents. The left side of her car (door and left-front fender) had superficial xxxxxxx abrasions.
Witness Martin xxxxxxx presented himself, He said he saw cyclist xxxxxxx proceeding down (Easterly) xxxxxxxxxxxx Ave between the two lanes of xxxxxxxx traffic, which had come to a stop for a red light at Amory Road.  The cyclist proceeded into the intersection on the red,  hitting the left side of the xxxx, which had just come out of Amory Road (Northerly) and turned right onto xxxxxxxxxxxx (Easterly).
Witnesses xxxxx Green and xxx xxxxxxxxx presented themselves and corroborated xxxxxxx's observation.  Mr. xxx said the victim landed on her back.
Miss xxxxxx complained of a bruise on her left hip, but said she was otherwise uninjured and declined further medical treatment and transport.  Officer examined her xxxxxxx xxxxxxxxxxxxxx bicycle and found no damage.  She did not have a bicycle helmet.  
Operator xxxxxxxx was released without further action.
Also responding:  xxxx Sgt. xxxxx, xxx, xxx, and BUPD xxx xxxxxxxx.</t>
  </si>
  <si>
    <t>B1038</t>
  </si>
  <si>
    <t>76 Massachusetts Ave</t>
  </si>
  <si>
    <t>CLEAR</t>
  </si>
  <si>
    <t>On Thursday, xxxxx xxxxxx, about xxxx hours, officer xxxxxxxx assigned to the xxxxx car responded to a radio call for a pedestrian struck at Mass xxxxxxx av. On arrival, officer xxxxxxxx spoke with the victim who stated that he was riding his bike inbound on Mass av at Comm av in the right lane when the above taxi being driven by Mr. xxx drove by the victim, then pulled into the right lane causing the victim's bike to strike the back of the taxi. The victim suffered injury to his left knee and was treated on scene by H&amp;H xxxx EMT'S xxxxxxxxxxxx but will seek his own medical treatment later in the day.</t>
  </si>
  <si>
    <t>B1039</t>
  </si>
  <si>
    <t>208 St Botolph St</t>
  </si>
  <si>
    <t>About xxxx hours on xxxxxxxxx, officer D. Brown assigned to the xxxxx unit responded to a radio call for a motor vehicle accident report involving a pedestrian. 
     Upon arrival at xxx Huntington Ave., Officer Brown spoke with victim, xxxxxxx xxxxx, who stated on xxxxxxxxx at approximately xxxx hours he was struck by a motor vehicle at the intersection of St. xxxxxxx St. and Massachusetts Ave. Mr xxx reported that he was on his bicycle crossing St xxxxxxx at Mass Ave. in the crosswalk, when a silver or xxxx colored minivan pulled up to the red light and struck the front tire of his bike. Mr xxx stated he fell onto the hood of the vehicle then landed on the ground. Mr xxx xxxx the driver, a Hispanic or xxxxxxx male in his mid to late xx's was driving the vehicle and asked if he was alright. Mr xxx stated the driver never exited his vehicle. Mr xxx in a xxxx stated that he was alright and the driver then drove off. Mr. xxx got a partial plate number, ma Reg xxx???. Mr. xxx realized after the vehicle had left the scene that the damage to front tire of his bike left it unridable. Mr. xxx later went to Beth Israel emergency room where he was treated for back pains. According to Mr. xxx, he was released from the hospital with minor back pains.</t>
  </si>
  <si>
    <t>B1040</t>
  </si>
  <si>
    <t>140 Brighton Ave</t>
  </si>
  <si>
    <t>DUSK</t>
  </si>
  <si>
    <t>ABOUT xxxx HRS, OFFICER xxxxxx THE xxxxx, RESPONDED TO A RADIO CALL AT BRIGHTON AV &amp; HARVARD AV, FOR A FEMALE BICYCLIST STRUCK BY A CAR. ON ARRIVAL, OFFICER xxxxxx ALONG WITH BOSTON FIRE DEPARTMENT ENGINE xx &amp; LADDER xx, OBSERVED THE VICTIM VISUALLY SHAKING, BUT STANDING UP AND COMPLAINING ABOUT HER NECK. SHE STATES, THAT SHE WAS CROSSING BRIGHTON AV WHEN SHE SAW A xxxx M/V DRIVE AROUND AND HIT HER. SHE STATES THE OPERATOR DID TRIED TO STOP. ACCORDING TO VICTIM AND THE OPERATOR OF M/V (xxxxxxx xx) AND ALL THE WITNESSES. THE M/V (xxxxxxxxxx) WAS TRAVELING AT ABOUT x TO xx MPH. THE M/V STRUCK THE VICTIM ON THE BICYCLE, SHE FELL ON THE HOOD OF THE CAR AND BOUNCE UP. HER BICYCLE RECEIVED HEAVY DAMAGES, AND THE M/V RECEIVED MINOR SCRATCHES. H&amp;H AMBULANCE xxx RESPONDED, EMT'S xxxx &amp; xxxxxxxx ATTENDED TO VICTIM, AND TRANSPORTED HER TO ST. xxxxxxxxx HOSPITAL. THE OPERATOR OF M/V (xxxxxxx xx) STATES THAT HE WAS xxxxxx RIGHT ONTO BRIGHTON AV FROM HARVARD AV, WHEN ALL OF A SUDDEN HE SAW THE BICYCLIST IN FRONT OF HIM, HE STATES THAT HE WAS xxxxxxxxxxxxx ON THE M/V'S ON THE STREET, NOT USE TO BICYCLES ON THE ROAD.</t>
  </si>
  <si>
    <t>B1041</t>
  </si>
  <si>
    <t>77 Everett St</t>
  </si>
  <si>
    <t>At about xxxxx AM xxxxxxxx, P.O. xxxxxx responded to xx Everett Street (Mall entrance, side) regarding a xxxxxxxxxxxxxx call for a pedestrian (cyclist) hit.
Upon arrival, Sgt. xxxxx (xxxx) was on scene.  Victim/cyclist xxxxx xxxxx (xxxxxxxx) was in ambulance xxx (xxxxxx, xxxxxxxxxxxxx, xxxxxxx) being examined.  She subsequently declined medical attention.  She told Officer that she was cycling southerly on Everett Street (a xxxxxxxx xxxxx) when the gray Toyota (proceeding northerly) turned (xxxxxxxx, victim's  right) in front of her, and she hit the rear of it.  She was wearing a bicycle helmet.
Operator xxxxxxx xxxxxx (xxxxxxxx) presented valid registration and license.  She confirmed that she was turning left into the "Stop &amp; Shop" parking lot.  Asked if she knew that the (left) turn is illegal (Posted, "No Left Turn," she replied in the negative, and walked to the xxxxxxxx to examine it.
Operator xxxxxxx xxxxxx was issued Citation xxxxxxxx for xxxxx, "Left Turn Where Prohibited," and dismissed from scene.
Sgt. xxxxx xxxxxxx the victim with transportation to xxxxxxx Street.  A visual check of her bicycle showed no apparent damage.</t>
  </si>
  <si>
    <t>B1042</t>
  </si>
  <si>
    <t>242 Babcock St</t>
  </si>
  <si>
    <t>About xxxxxx on Wednesday, xxxxx xxxx, xxxx, P.O. xxxxxxx in the xxxxx unit responded to a radio call for a motor vehicle accident pedestrian struck in front of xxxx xxxxxxxxxxxx Ave, xxxxxxx.
     Upon arrival, P.O. xxxxxxx observed EMS (Amb xx) and Boston Fire Department (xxx, xxx) attending to victim #x xxxxxxx xxxxx (W/M, xxx xxxxxxxx).  P.O. xxxxxxx spoke to victim #x xxxxxxxx Bald (W/F, xxx xxxxxxxx) who stated she was exiting her parked motor vehicle (MA Reg. xxxxxx) and when she opened the driver's side door, victim #x (xxxxx), struck the inside of the door while riding his bicycle inbound on xxxxxxxxxxxx Ave.  Victim #x (Bald) stated victim #x (xxxxx) then struck the rear of a stopped motor vehicle (MA Reg xxxxxx, operated by xxxxxxxx xxxxx) that was idling at the red light.  P.O. xxxxxxx spoke to the witness xxxxxxxx xxxxxxx, who was in the front passenger seat of MA Reg. xxxxxx, who stated she witnessed the bicyclist hit the inside of the driver's side door as it swung open.  Witness (xxxxxxx, owner of MA Reg xxxxxx) did not observe and damage to her vehicle at this time.
     P.O. xxxxxxx spoke to victim #x (xxxxx) who stated he was riding his bicycle inbound on xxxxxxxxxxxx Ave and collided with the door of the parked car as it swung open.  Victim #x (xxxxx) refused any further medical treatment.  xxxxx did not know the extent of the damage to his bicycle at this time
     P.O. xxxxxxx spoke to the operator of MA Reg. xxxxxx, xxxxxxxx xxxxx, who stated she was stopped at the red light at the intersection of xxxxxxxxxxxx Ave (inbound) and xxxxxxx St. when she heard victim #x (xxxxx) strike the rear of her vehicle.  xxxxx stated their was no damage to her vehicle.
     The xxxx (Sgt. xxxxxxxx) also responded.</t>
  </si>
  <si>
    <t>B1043</t>
  </si>
  <si>
    <t>314 Albany St</t>
  </si>
  <si>
    <t>R/C ABOUT xxxx AM OFFICER xxxxx IN THE D xxx D CAR RESPONDED TO A R/C FOR A PEDESTRIAN STRUCK AT xxxxxx ST AND xxxxxx ST.
ON ARRIVAL OFFICER OBSERVED THE VICTIM ABOVE BEING TREATED BY H+H xxxx AND BFD ENGINE x AND LADDER xx. VICTIM WAS COMPLAINING OF LOWER BACK PAIN AND LEG PAIN. VICTIM IS A COURIER  WAS RIDING HIS BICYCLE WITH NO HELMET UP xxxxxx ST AGAINST TRAFFIC WHEN HE STRUCK THE M/V DESCRIBED ABOVE WHICH WAS ATTEMPTING TO TURN RIGHT FROM xxxxxx ST ONTO xxxxxx ST. VICTIMS INJURIES WERE NON LIFE THREATENING AND HE WAS TRANSPORTED TO BMC HOSPITAL FOR FURTHER MEDICAL TREATMENT. VICTIMS BIKE AND BAG WERE ALSO TAKEN BY H+H xxxx.
OPERATOR OF THE M/V HAS AN ACTIVE LICENSE AND HIS M/V SUSTAINED RIGHT FRONT FENDER DAMAGE.
NO CITATION WILL BE ISSUED AT THIS TIME.</t>
  </si>
  <si>
    <t>B1044</t>
  </si>
  <si>
    <t>59 Faraday St</t>
  </si>
  <si>
    <t>Hyde Park</t>
  </si>
  <si>
    <t>On xxxxx xx, xxxx at about xxxxx Officer V. xxxxx assigned to the xxxxx responded to Washington St and xxxxxxx Way on a motor vehicle accident involving a bicyclist.
Upon arrival Officer xxxxx spoke to the operator of Mass registration xxxxxx, a xxxx Nissan xxxxxx.
The operator identified himself as xxxx xxxx, xxxxxxxx xxx xxxxxxxxx.
Mr. xxx advised officer xxxxx that he was about to pull into traffic when the bicyclist rode into the rear of his motor vehicle.
Officer xxxxx then spoke to the bicyclist Mr. xxx xxxxxxx, xxx E Street, Apartment #x, South Boston, Ma. xxxxx. Mr. xxx advised Officer xxxxx that he was traveling on Washington St when the motor vehicle was pulling into traffic which caused him to hit the rear of the vehicle.
Mr. xxx was subsequently transported to Boston Medical Center by xxxxxxx Ambulance xxx where he was seen for complaints of shoulder and hip pain.</t>
  </si>
  <si>
    <t>B1045</t>
  </si>
  <si>
    <t>368 Newbury St</t>
  </si>
  <si>
    <t>ABOUT xxxx PM OFFICER xxxxxxxxx ASSIGNED TO THE xxxxxx CAR RESPONDED TO A RADIO CALL FOR A PEDESTRIAN STRUCK AT MASS. AVE &amp; xxxxxxx ST.
      ON ARRIVAL BOSTON HEALTH &amp; HOSPITAL AMBULANCE AND THE xxxxxx ON SCENE AND THE VICTIM STATING SHE WASN'T HURT, JUST SHAKEN UP.  THE VICTIM STATES SHE WAS CROSSING THE ENTRANCE TO THE MASS PIKE AT xxxxxxx ST AND WAS CLIPPED BY THE ABOVE M/V AND KNOCKED TO THE PAVEMENT, DAMAGING HER BICYCLE A LITTLE. 
      THE OPERATOR OF THE M/V STATES HE HAD THE GREEN ARROW TO TURN LEFT ONTO THE ENTRANCE TO THE MASS. PIKE FROM MASS. AVE AND WAITED FOR PEDESTRIANS TO CLEAR THE CROSSWALK, THEN PROCEEDED AND WAS BLINDED BY THE xxxxxxx SUN AND THE BICYCLIST CAME IN CONTACT WITH HIS FRONT BUMPER, AND SHE FELL TO THE PAVEMENT.   THE TRAFFIC TURNING LEFT ON THE GREEN ARROW HAVE THE RIGHT OF WAY WITH ONCOMING TRAFFIC HAVING A RED LIGHT. PEDESTRIANS xxxxx xxxxxx THE STOP SIGNAL AT THIS INTERSECTION.
     THE VICTIM STATED SHE WASN'T HURT, BUT WAS CHECKED OUT BY HEALTH &amp; HOSPITAL PERSONNEL FOR A SCRAPE ON HER RIGHT FOOT. SHE REFUSED MEDICAL TREATMENT AND STATED SHE WOULD SEEK IT ON HER OWN IF NEEDED.</t>
  </si>
  <si>
    <t>B1046</t>
  </si>
  <si>
    <t>34 Warren St</t>
  </si>
  <si>
    <t>ARTIFICIAL</t>
  </si>
  <si>
    <t>About xxxx pm Patrolman R. xxxxxxx responded to a radio call in the xxxxx Traffic Enforcement Unit for a Bicyclist struck and injured in front of " Another Course to College School" at xx Warren St.
        On arrival spoke to Ms. xxx xxxxx of xx Park xxxx Av Apt. xx Brighton, Ma. who reported that at approximately xxxx pm this date while operating her vehicle in a westerly direction on Cambridge St. and executing a left turn into the parking lot of xx Warren St.  when her vehicle was struck and damaged on both right side doors by a bicyclist identified as xxxxxxx xxxxxx of xx xxxxxx St. xxxxxxx, Mass.
        Patrolman xxxxxxx spoke to Mr. xxx who was being tended to by BFD Engine xx Ladder xx for injuries to the left shoulder and head area.  Mr. xxx was not wearing a helmet and was later transported to St. xxxxxxxxx's Hosp to Health and Hosp. Amb. xxxx for treatment. 
Mr. xxx indicated he was pedaling his xx speed Motobecane bicycle in an easterly direction on Cambridge St. and collided with Ms. xxx's automobile in heavy and slow moving traffic.
       Mr. xxx's bicycle was secured to  a post at the owners request.
      Patrolman xxxxxxx issued Ms. xxx xxxxx Mass uniform citation # xxxxxxxx via US mail when it was later revealed that the registration on her vehicle had expired on xxxxxxx and was never xxxxxxx.  xxxx responded.</t>
  </si>
  <si>
    <t>B1047</t>
  </si>
  <si>
    <t>21 Walk Hill St</t>
  </si>
  <si>
    <t>ABOUT xxxxx HOURS BOSTON EMERGENCY MEDICAL SERVICES (xxxx) AND OFFICER xxxxxxx (xxxxx) RESPONDED TO A RADIO CALL AT xx WALK HILL ST FOR "A BICYCLIST HIT BY A MOTOR VEHICLE". ON ARRIVAL THE VICTIM (xxxxxxx xxxxxx xxxxx) STATED HE WAS RIDING  HIS BICYCLE ON WALK HILL ST TOWARD xxxx PARK AVE. A RED SEDAN THEN CUT HIM OFF WHILE TAKING A RIGHT TURN ONTO xxxxxx ST. THE VICTIM THEN STRUCK THE MOTOR VEHILCE AND FELL TO THE GROUND. THE VEHICLE DID NOT xxxxxxxxx VICTIM COMPLAINED OF A LEFT ARM AND LEFT HIP INJURY. BOSTON EMS (xxxx) THEN xxxxxxxxxxx THE VICTIM TO xxxxxxxx HOSPITAL. THE VICTIM'S WIFE (xxxx xxxxx xxx xxxxxxxx OF xx xxxxxxxx RD ,JAMAICA PLAIN) ARRIVED AND TOOK CUSTODY OF THE VICTIMS BICYCLE.</t>
  </si>
  <si>
    <t>B1048</t>
  </si>
  <si>
    <t>70 Summer St</t>
  </si>
  <si>
    <t>RESPONDED TO DISPATCHED RADIO CALL FOR A MOTOR VEHICLE ACCIDENT INVOLVING A PEDESTRIAN. UPON ARRIVAL THE VICTIM STATED THAT WHILE OPERATING HIS TEN SPEED PEDDLING BIKE WITHIN THE AFOREMENTIONED VICINITY HE WAS STRUCK BY A NEWER MODEL TAN COLOR UTILITY VEHICLE.
VICTIM WAS UNABLE TO PROVIDE ANY OTHER FURTHER INFORMATION ON THE VEHICLE, OR ITS DIRECTION OF FLIGHT.
VICTIM WAS TREATED ON SCENE FOR MINOR NON LIFE THREATENING INJURIES TO HIS RIGHT SHOULDER, AND THE RIGHT SIDE OF HIS FACE BY HEALTH AND HOSPITAL AMBULANCE NUMBER ONE, AND THEN TRANSPORTED TO THE NEW xxxxxxx MEDICAL HOSPITAL xxx FURTHER MEDICAL ATTENTION.
OFFICER xxxxxxx NOTIFIED OPERATION, AND CANVASSED THE IMMEDIATE AREA IN SEARCH OF THE AFORESAID VEHICLE, TO NO AVAIL.</t>
  </si>
  <si>
    <t>B1049</t>
  </si>
  <si>
    <t>834 Massachusetts Ave</t>
  </si>
  <si>
    <t>On xxxxxxxxx the xxxxx xxxxxxxxx and xxxxx responded to a motor vehicle accident involving a pedestrian at Mass xxxx xxxx xxxx Blvd.  Upon arrival officers spoke with victim Mr xxx who stated that he was crossing over xxxx xxxx Blvd on his bike when he got struck by xx Reg#xxxxxxx, and was knocked off and thrown to the ground.  Victim declined medical attention at this time. Officers observed visable damage to the rear tire of the bike.  The operator Ms xxx stated to the officers she  had the green light at the time and was traveling through the intersection of Mass ave on xxxx xxxx when Mr xxx drove into traffic, striking him with her right front bumper.  All parties in xx Reg xxxxxxx declined medical attention.</t>
  </si>
  <si>
    <t>B1050</t>
  </si>
  <si>
    <t>1092 Blue Hill Ave</t>
  </si>
  <si>
    <t>SUNNY DAY</t>
  </si>
  <si>
    <t>ABOUT xxxx PM PO xxxxxxxx IN THE xxxxx CAR RESPONDED TO A RADIO CALL FOR A MOTOR VEHICLE ACCIDENT PEDESTRIAN STRUCK AT BLUE HILL AND xxxxxxxx.  ENROUTE TO THE CALL PO xxxxxxxx RECEIVED INFORMATION FROM THE xxxx THAT THE DRIVER WAS NOW AT THE xxxx AND WOULD RETURN TO THE SCENE.  ON LOCATION PO xxxxxxxx SPOKE WITH xxxxxxx xxxxxxxxxxxxx xxx xxxxxxx WHO STATED HE WAS RIDING HIS BICYCLE INBOUND ON THE WRONG SIDE OF THE ROAD WHEN HE SAW MA xxxxxx APPROACHING.  xxxx STATED IT APPEARED THE OPERATOR (WHITE) SPEED UP, THEN STRUCK HIM AND CAUSED HIM TO FALL FROM HIS BIKE TO THE GROUND.  xxxx FURTHER STATED THE HANDLE BARS ON HIS BIKE WAS PUSHED INTO HIS xxxxx AREA AND HIS BIKE RECEIVED DAMAGE TO THE FRONT WHEEL. PO xxxxxxxx SPOKE TO WHITE WHO STATED HE WAS DRIVING ON xxxxxxxx ROAD (WITH ONE PASSENGER xxxxxx WHITE xxx xxxxxx) THEN TOOK A RIGHT ONTO BLUE HILL AVE WHEN A BICYCLIST RIDING ON THE WRONG SIDE OF THE ROAD APPEARED, AND HE WAS UNABLE TO AVOID COLLIDING WITH HIM.  THE CHILD THEN JUMPED xxxxxx THE GROUND AND ROAD OFF ON HIS BIKE.  MR. xxx STATED HE WENT INTO THE STATION TO REPORT THE INCIDENT. PO xxxxxxxx OBSERVED DAMAGE TO THE FRONT BUMPER OF xxxxxx (MR xxx INDICATED THE DAMAGE WAS OLD). H&amp;H  RESPONDED (xxx). CHILD'S FATHER xxxxxxx xxxx xx. CAME TO THE SCENE AND DECLINED TRANSPORT OF HIS SON.  WHILE ON-SCENE A PASSERBY (WHO DID NOT PROVIDE ANY PERSONAL INFORMATION) STATED MA xxxxxx RAN THE RED LIGHT AT THE INTERSECTION OF xxxxxxx RD AND BLUE HILL .  PO xxxxxxxx DID OBSERVE THE INTERSECTION OF BLUE HILL AND xxxxxxxx RD TO HAVE A TRAFFIC LIGHT AND NO TURN ON RED SIGN.</t>
  </si>
  <si>
    <t>B1051</t>
  </si>
  <si>
    <t>526 Boylston St</t>
  </si>
  <si>
    <t>At about xxxxxx, on Friday, xxxxxxx, Officer xxxxx, in the xxxxx unit, responded to a r/c for a MVPED at the corner of xxxxxxxx xxxxxxxxxxxxxx St., Boston.
On arrival, officer spoke with the victim, xxxxx xxxxxxxx, who stated that he was riding his bicycle (attempting to cross xxxxxxxxx St.) down xxxxxxxx St. towards Arlington St. when he was struck by a m/v in the crosswalk (xxxxxxxx xxxxxxxxxxxxxx St.). Victim stated that the pedestrian walk signal was still white and had x seconds xxxxxxxxx on the signal. He attempted to cross when the m/v made a right on red and struck the victim. This action caused the victim the flip over the handle bars onto the hood of the suspect vehicle. Victim stated he fell to the ground but got back after a few short moments to gather himself. He further stated that the suspect m/v (xxxxxx Reg :xxxxxxx) pulled over briefly to the left and then drove off down xxxxxxxxx St. Victim lost sight of the vehicle at that time. Victim refused EMS. Victim did sustain bruises and scrapes to his elbows and knees and did sustain damage to the front tire of his bicycle.</t>
  </si>
  <si>
    <t>B1052</t>
  </si>
  <si>
    <t>697 Commonwealth Ave</t>
  </si>
  <si>
    <t>About xxxx hours on xxxxxx xxxxxxxxxx Officer K. xxxxxxx in the xxxxx unit was dispatched to a pedestrian struck on St. xxxx's Street at xxxxxxxxxxxx Avenue.  On arrival, Brookline Fire was on scene treating the struck bicyclist on St. xxxx's Street.  Boston EMS, Ambulance xx and Paramedic xx also arrived on scene.  The operator of the vehicle involved was identified as xxxxxx K. WING xx.  The operator did not report any injuries and did not wish to be treated by EMS.  The operator stated he was taking a right hand turn onto St. xxxx's Street at a slow rate of speed when a bicyclist struck the front passenger side of his vehicle.  Operator stated he stopped his vehicle immediately and checked on the bicyclist who was down in the roadway.  Operator reported witnesses calling for help while he spoke with the bicyclist. The operator's vehicle, bearing MA REG: xxxxxx, sustained minor damage to the front, passenger side, wheel panel, where the bicyclist had struck the vehicle.  The operator's vehicle was insured by Commerce Insurance.  
The bicyclist was identified as xxxxxxx xxxxxxxx.  Victim sustained moderate head injuries and was transported by Paramedic xx (xxxxxxxx and xxxxxx) to Brigham and Women's Hospital.  Victim remained alert and conscious at all times after the accident.  Officer spoke to numerous witnesses to the accident, all of whom, believed the vehicle operator did nothing wrong.  Witnesses stated the bicyclist was traveling extremely fast, weaving thought traffic and pedestrians, both on and off the sidewalk.  Witnesses also believed the bicyclist appeared to try and beat the vehicle to the turn and almost cut him off, until he collided with the vehicle.  The bicyclist was not wearing a helmet.  The bicycle was taken to xx and turned over to the property clerk.  There was no obvious damage to the bicycle at the time of this report.  
Brookline Police were called to the scene, as the accident occurred on the Brookline section of St. xxxx's Street.  Officer xxxxxx xxxxxxx declined jurisdiction stating the section of the street from the xxxxxxxxxxxxxxxx to the parking meter was not Brookline.  A Brookline "No Parking from here to corner" sign however, does include the section of the street where the accident occurred.  xxxx was advised of the situation and advised xxxxx to take the report and note the exact location of the accident.</t>
  </si>
  <si>
    <t>B1053</t>
  </si>
  <si>
    <t>16 Hereford St</t>
  </si>
  <si>
    <t>About xxxxxxx on xxxxxx xxxxxxxx, Officer xxxxx in the xxxxx unit responded to a radio call for a motor vehicle accident involving a pedestrian at xx xxxxxxxx St.
On arrival the officer observed Engine xx from the Boston Fire Department and ambulance xxx on scene.  The officer spoke to victim #x (xxxxxxx,xxxxxx).  Ms. xxx stated that she was riding her bicycle on xxxxxxxx St.  Ms. xxx stated that she observed a motor vehicle inching its was out of the alley (Public Alley xxx) onto xxxxxxxx St so she swerved to the left and collided with the right front tire area on the drivers side of the vehicle (MA Reg xxxxxx).  Ms. xxx stated that she had some bruising all over and her left arm was sore.  EMT's xxxxxxx and xxxxxx (xxxx) attended to Ms. xxx.  Ms. xxx did not want to go to the hospital at this time.  Ms. xxx bicycle did not appear to have any damage at this time.
The officer then spoke with victim #x (xxxxx,xxxxx) operator of a black xxxxxxxxxx (MA Reg xxxxxx).  Mr. xxx stated that he did not see anyone coming down xxxxxxxx St so he started inching his way out of the alley (Public Alley xxx) onto xxxxxxxx St.  Mr. xxx stated there was a collision with a bicycle and his motor vehicle.  The officer observed scratches on the drivers side front tire area.</t>
  </si>
  <si>
    <t>B1054</t>
  </si>
  <si>
    <t>743 Centre St</t>
  </si>
  <si>
    <t>About xxxxxxx xxxxxx xxxxxxx Officer xxxxxx in the xxxxx unit responded to a radio call for a pedestrian struck at xxx Centre St. Jamaica Plain.
On arrival, Officer spoke with operator of motor vehicle (xxxxxxxx xxxx) who stated that she parked her car at xxx Centre St., and when she opened her car door it struck victim (xxxxx xxxxxxxx) who was riding his bicycle. Victim declined medical attention at scene. Victim's bicycle sustained minor damage, and motor vehicle sustained damage to driver's side door.</t>
  </si>
  <si>
    <t>B1055</t>
  </si>
  <si>
    <t>64 Water St</t>
  </si>
  <si>
    <t>About xxxxx am, Tuesday, xxxxx xx, xxxx, the xxxxx received a radio call to respond to xx Congress Street for a motor vehicle accident with injuries.
              xxxxxx xxxxxxx stated to this Officer that he was operating his bicycle in a xxxxxxxxxxxxx direction on Congress Street near the intersection with Milk Street and preparing to come to a stop at a red light signal when a gray Land Rover's (MA Reg xxxxxx) front passenger door suddenly opened causing his bicycle to strike the door and for him to become slightly injured. xxxxxx xxxxxx did state that the Land Rover was stopped in traffic and in the far right lane. xxxxx xxxxxx the operator of her Husband's vehicle stated that she was stopped at a red light at Congress and Milk street and her husband (xxxxxxx xxxxxx) took the opportunity to xxxxxx from the vehicle and that is when the bicycle struck her vehicle. xxxxxxx xxxxxx stated that at the intersection of Milk and Congress his wife who was xxxxxxxx him off for work was stopped for traffic and he opened the passenger door to leave the vehicle and that is when the bicycle operated by xxxxxx xxxxxx struck his vehicle causing slight damage to the inside frame (scratch) of his front passenger door.  xxxxxx xxxxxx sustained slight  bruises and scratches and was treated at the scene by Ambulance x (xxxxxx and xxxxx) and refused transport to the hospital. xxxxxx xxxxxxx stated his bicycle was not damaged.  xxxxx and xxxxxxx xxxxxx stated that they received no injuries as a result of this accident. This Officer informed all parties in the proper reporting of this accident.</t>
  </si>
  <si>
    <t>B1056</t>
  </si>
  <si>
    <t>226 Massachusetts Ave</t>
  </si>
  <si>
    <t>At about xxxxxx on Tuesday, xxxxx xxxxxxx, Officer xxxxxx while assigned to the xxxxx unit responded to a radio call for a motor vehicle accident at xxx Massachusetts Av.
On arrival Officer xxxxxx was met by the operator of MA Reg xxxxxx, xxxxxx xxxxxxx, who informed Officer xxxxxx that she was stopped at a red light at the above location when her vehicle was struck from behind by a bicycle, which was operated by xxxxxx xxxxxxx. xxxxxxx drove his bicycle into the rear of MA Reg xxxxxx causing the rear windshield to shatter. xxxxxxx suffered a laceration to his head and an injury to his right leg. Boston Fire xxx, xxx and EMS Ambulance xxx responded and treated xxxxxxx.  xxxxxxx declined further medical attention. The patrol supervisor, the xxxx, was notified.</t>
  </si>
  <si>
    <t>B1057</t>
  </si>
  <si>
    <t>2 Harvard St</t>
  </si>
  <si>
    <t>Charlestown</t>
  </si>
  <si>
    <t>ABOUT xxxx AM ON THURSDAY xxxxxxxxxx OFFICER K xxxxxxx THE xxxxx ON-SIGHTED A MOTOR VEHICLE ACCIDENT WITH INJURIES AT xxxxxxxxxx xxxxxxxxxxx SQUARE. OFFICER OBSERVED A FEMALE CYCLIST ON THE GROUND COMPLAINING OF INJURIES TO HER RIGHT LEG AND RIGHT xxxxxxxxxxxx WHO IDENTIFIED HERSELF AS xxxxx xxxxx (xxx xxxxxxxx) STATED THAT SHE WAS TRAVELING INBOUND ON xxxxxxxxxx AVENUE OPPOSITE THE FLOW OF TRAFFIC WHEN SHE APPROACHED CITY SQUARE. VICTIM STATED THAT SHE ATTEMPTED TO PROCEED THROUGH CITY SQUARE WHEN SHE OBSERVED MA REGISTRATION xxxxxx APPROACHING THE INTERSECTION xxxxxxxx INDICATED THAT SHE ASSUMED THE OPERATOR OF THAT VEHICLE OBSERVED HER AND SHE PROCEEDED THROUGH THE INTERSECTION WHEN SHE WAS STRUCK BY THE OPERATOR OF THAT VEHICLE 
 xxxxxxxxxxxxxxxxxxx THE OPERATOR OF MA REGISTRATION xxxxxx xxxxxxx xxxxx AN EMPLOYEE OF THE MASS xxxxxxxx xxxxxxxxx WHO WAS OPERATING A  MASS xxxxxxxx xxxxxxx xxxxx STATED THAT HE WAS DRIVING ON CITY SQUARE APPROACHING xxxxxxxxxx AVENUE AND JUST PRIOR TO HIS RIGHT TURN ONTO xxxxxxxxxx AVENUE HE CAUTIOUSLY TURNED ONTO xxxxxxxxxx AVENUE AND xxxxxxxxxxxxx MADE CONTACT WITH THE CYCLIST. MR xxx STATED THAT THE CYCLIST WAS TRAVELING IN THE WRONG DIRECTION ON THE STREET AND HE xxxxxxxx HAVE HAD ANY xxxxxxxxxxx THAT SHE WOULD HAVE BEEN TRAVELING  AGAINST THE FLOW OF TRAFFIC. AMBULANCE  xxxx ( xxxxxxx,xxxxxxx),RESPONDED AND TRANSPORTED VICTIM TO MGH. VICTIMS' xxxxxx xxxxx TUCKER TOOK xxxxxxxxx OF VICTIMS BICYCLE WHICH SUSTAINED MINOR DAMAGE TO THE REAR WHEEL. OFFICER OBSERVED NO DAMAGE TO MA REG. xxxxxx.  xxxxx RESPONDED AS WELL.</t>
  </si>
  <si>
    <t>B1058</t>
  </si>
  <si>
    <t>556 Cambridge St</t>
  </si>
  <si>
    <t>About xxxx hours on Thursday, xxxxx xx, xxxx, Officer xxxxxxxx (xxxxx) responded to a radio call for a motor vehicle/bicyclist accident at Cambridge xxxxxxxxx St, Brighton, Ma. 
Upon arrival, Officer xxxxxxxx observed three males on the corner of Cambridge xxxxxxxxxxx St.   Males were identified as xxxxxxx xxxxxx (taxi driver), xxxxxxxx Day (bicyclist), and xxxxx xxxxxxx (witness).   All males declined EMS services.    
Officer xxxxxxxx (xxxxx) and Officer xxxxxx (xxxxx) were also on-scene. 
xxxxxxx xxxxxx stated that he was driving his taxicab down xxxxxx St. and attempting to take a right on red at Cambridge Street.    Mr. xxx was traveling on xxxxxx St. and came into contact with Mr. xxx' motor vehicle which was across the crosswalk.  
Mr. xxx and Mr. xxx stated that Mr. xxx did not stop before attempting to take right on red.    
Officer xxxxxx (xxxxx) issued Mr. xxx Mass. Uniform Citation No. xxxxxxxx for failure to stop at a red light.</t>
  </si>
  <si>
    <t>B1059</t>
  </si>
  <si>
    <t>WALK-IN</t>
  </si>
  <si>
    <t>About xxxx p.m. on Thursday xxxxx xx, xxxx Officer xxxxxxx took a walk in motor vehicle/pedestrian report.  Victim, xxxxxx xxx, stated that while riding his bicycle on Tuesday xxxxx xx, xxxx on West Newton Street traveling towards Huntington Avenue he was struck by a motor vehicle of an unknown make and model.  xxxxxx xxx sought medical attention on his own at Tuft Medical Center on xxxxxxxx.  xxxxxx xxx stated that he suffered xxxxxxxx injuries to his neck, a concussion, a bruise to the right side of his head, damage to his right shoulder and injuries to his left thumb.</t>
  </si>
  <si>
    <t>B1060</t>
  </si>
  <si>
    <t>3813 Washington St</t>
  </si>
  <si>
    <t>ABOUT xxxx HOURS OFFICER xxx IN THE xxxxx UNIT RESPONDED TO A RADIO CALL FOR A PEDESTRIAN STRUCK AT xxxxxxx WAY AND WASHINGTON ST IN JAMAICA PLAIN. UPON ARRIVAL BOSTON EMS AMBULANCE xxxx WERE ON SCENE  TREATING THE VICTIM WHO WAS CONC IOUS AND ALERT. OFFICER SPOKE TO A WITNESS A OFF DUTY MASS STATE TROOPER (xxxxxxx) WHO STATED THAT THE VICTIM WHO WAS IN THE CROSSWALK ON HER BIKE WHEN SHE WAS STRUCK BY THE ABOVE  VEHICLE. THE WITNESS STATES THAT THE VICTIM WAS STRUCK AND DRAGGED BY THE DRIVERS SIDE FRONT AND REAR WHEELS WHILE ON HER BIKE AND ROLLED AS THE BIKE GOT STUCK UNDER THE REAR DRIVERS SIDE WHEEL. THE VICTIM WAS TREATED ON SCENE BY EMS FOR A LEFT ANKLE INJURY. THE VICTIMS MOTHER A MR xxx xxx xxxxx RESPONDED TO THE SCENE AND TOOK THE VICTIM HERSELF TO THE CHILDREN'S HOSPITAL FOR FURTHER xxxxxxxxxxxxxxxxxx SPOKE TO THE OPERATOR OF THE VEHICLE A MR xxx xxx BRAY WHO STATED SHE WAS ON xxxxxxx WAY ATTEMPTING TO MAKE A RIGHT TURN ONTO WASHINGTON ST WHEN THE LIGHT TURNED GREEN SHE PROCEEDED AND DID NOT SEE THE VICTIM RIDING HER BIKE IN THE CROSSWALK. THE xxxx SGT HOOD RESPONDED AND TOOK SEVERAL PHOTOS OF THE SCENE. THE xxxxx OFFICER xxxx ALSO RESPONDED AND TOOK THE VICTIMS BIKE WHICH WAS DESTROYED IN THE ACCIDENT BACK TO HER HOUSE AT xx xxxxxxxx xxxxxxxxxxx INCIDENT WILL BE FURTHER INVESTIGATED BY THE xxxx AUTO INVESTIGATOR.</t>
  </si>
  <si>
    <t>B1061</t>
  </si>
  <si>
    <t>About xxxxx Officer xxxxxxx in the xxxxx responded to a radio call for a bicyclist struck in the area of Parker st and Ruggles st. 
      Upon arrival officer spoke to victim who states he was riding his bike in the  area of Parker and Ruggles street when he was hit by a m/v (Green Oldsmobile sedan possible plate #xxxxxx) when m/v made contact with victim's bike, victim's bike swerved and made contact with another m/v in traffic  (xxxx Nissan xxxxxx owned by xxxx Harper xxxxxxx. xxxxxxxxxx). Victim complained of injury to his right thigh. Victim refused medical attention.</t>
  </si>
  <si>
    <t>B1062</t>
  </si>
  <si>
    <t>49 Staniford St</t>
  </si>
  <si>
    <t>At xxxx hours on xxxxxx officer xxxxxxx in the xxxxx unit responded to x xxxxxxxxxx Place for a motor vehicle accident involving a bicyclist.  Upon officers arrival he spoke to driver of MA Taxi xxxxxxx, xxxxx xxxxxxxx.  He stated he was driving down xxxxxxxxx St. from Cambridge towards Causeway.  He took a legal left turn into the apartment xxxxxxx at x xxxxxxxxxx Pl crossing the opposite lane of traffic traveling up xxxxxxxxx St.  While pulling into the driveway to the xxxxxxx a bicyclist, xxxxx xxxxxxx, was riding down xxxxxxxxx St. in the street going against traffic.  xxxxxxx struck the rear drivers side causing damage to the back bumper and general area around the gas cap.  
H+H xx ambulance responded and evaluated xxxxxxx, he refused further medical attention. xxxxxxxx stated that xxxxxxx was in the wrong due to driving down the wrong side of xxxxxxxxx St. against traffic. xxxxxxx agreed that it was his fault.  Due to those circumstances no citation was issued to xxxxxxxx.  The vehicle was able to driven away and xxxxxxx left the area with his bicycle.</t>
  </si>
  <si>
    <t>B1063</t>
  </si>
  <si>
    <t>70 Brookline Ave</t>
  </si>
  <si>
    <t>ART</t>
  </si>
  <si>
    <t>ABOUT xxxxx ON TUESDAY xxxxxx OFFICER xxxxx IN xxxxx RECEIVED A RADIO CALL FOR A M/V ACCIDENT AT BROOKLINE AVE AND xxxxxx WAY. ON ARRIVAL OFFICER SPOKE TO VICTIM xxxxxx xxxxxx WHO STATED SHE WAS RIDING HER BIKE ON BROOKLINE AVE HEADING NORTH AT xxxxxx WAY. VICTIM STATED VEHICLE #x (ATLANTIC CAB OPERATED BY xxxxxxx xxxxxxxxx) WAS STOPPED ON xxxxxx WAY AT BROOKLINE AVE. VICTIM THEN STATES THAT CAB PULLED OUT ONTO BROOKLINE AVE STRIKING HER REAR TIRE. VICTIMS BIKE SUSTAINED DAMAGE TO REAR TIRE AND CAB APPEARED TO HAVE NO DAMAGE. BOTH PARTIES REFUSED MEDICAL ATTENTION AND AGREED TO SETTLE DAMAGE TO THE BIKE xxxxxxxxxx.</t>
  </si>
  <si>
    <t>B1064</t>
  </si>
  <si>
    <t>891 Commonwealth Ave</t>
  </si>
  <si>
    <t>About xxxx Hrs Officer Everett xxxxx Car, Sgt Van xxxxx xxxx responded to a radio call fro a man struck by a motor vehicle in front of # xxx xxxxxxxxxxxx Avenue,  xxxxxxx.
On arrival,  The Officers spoke to victim #x who stated that he was operating his bicycle on xxxxxxxxxxxx Avenue,  Outbound,  When his brakes got wet, He lost control of his bicycle, and he struck the drivers side of the victim #x vehicle described above.
Victim #x refused medical attention at scene from EMS Ambulance xxx.  There was no damage to victim#x motor vehicle.</t>
  </si>
  <si>
    <t>B1065</t>
  </si>
  <si>
    <t>460 Dudley St</t>
  </si>
  <si>
    <t>About xxxx PM on Wednesday xxxxxxxx, Officer S. xxxxxxxx (xxxxx) assisted by Sgt. xxxxxx (xxxx), PO xxxxx (xxxxx), and PO xxxxxxxxxx (xxxx) responded to a call for a pedestrian struck at xxxxxx Street and Dudley Street Roxbury. 
Upon arrival, officers spoke with xxxxxxxx xxxxxxxx (VICTIM) who stated that she was crossing xxxxxx Street at the intersection of Dudley Street on her bicycle and was struck by a moving m/v while she was on a crosswalk. The bicycle was not onscene at officer arrival. The m/v (MA Reg  xxxxxx) was being operated by Mr. xxx xxxxx. Mr. xxx stated that he did strike the VICTIM. Mr. xxx further stated that after the accident VICTIM stood up and began to hit him in the face and xxxx his car. Officer did not observe and visible injuries on Mr. xxx face or any physical damage on his car. VICTIM complained of pain in the lower part of her right leg. Boston EMS xxx arrived and transported VICTIM to BMC for further evaluation. Mr. xxx issued MA Uniform citation xxxxxxxx for failure to yield to pedestrian on a crosswalk. Mr. xxx refused medical attention.</t>
  </si>
  <si>
    <t>B1066</t>
  </si>
  <si>
    <t>At about xxxx AM on Friday, May x, xxxx, Officer xxxxxxx as the xxxxx unit responded to a radio call for a pedestrian struck by a motor vehicle at the corner of xxxxxxxxxxxx Avenue and Massachusetts Avenue.
Upon arrival, the officer spoke with the victim (xxxxxx xxxxxx) who stated that she was riding her bicycle inbound on xxxxxxxxxxxx Avenue when she was struck by a motor vehicle (MA reg. xxxxxx) as she crossed the intersection at Massachusetts Avenue.  xxxxxx reported that she was following behind a van as she crossed Mass Ave when she was struck on her right side by a motor vehicle xxxxxxxxx through the intersection on Mass Ave.  xxxxxx stated that she fell on her left side on the street, and the officer observed that she suffered scrapes on her left elbow.  xxxxxx also reported that her arm xxxxx a little, and requested medical assistance.  xxxxxx was evaluated and transported to Beth Israel Medical Center by Ambulance xxx (xxxxxxxxxxxxx).
The officer also spoke with the driver of the motor vehicle MA reg. xxxxxx (xxxx xxxxxxx) who reported that as he approached the intersection on Mass Ave, a van traveling inbound on Comm Ave ran the red light.  xxxxxxx stated that when he xxxxxxxx through the green traffic light, his view of the cyclist riding behind the aforementioned van was obstructed, causing him to accidentally strike the cyclist with his motor vehicle.  xxxxxxx reported he was traveling at about xx miles per hour.  The officer observed a cracked grill and scratches on the front bumper of xxxxxxx's car that were consistent with the color of the bicycle and the type of incident.  xxxxxxx refused all medical attention.</t>
  </si>
  <si>
    <t>B1067</t>
  </si>
  <si>
    <t>97 Hartford St</t>
  </si>
  <si>
    <t>ABOUT xxxxxxx ON FRIDAY, xxxxxxxx P.O. xxxxxxx WHILE ASSIGNED TO THE xxxxx RESPONDED TO A RADIO CALL FOR A M/V ACCIDENT INVOLVING A BICYCLIST AT xxxxxxxx xxxxxxxxxx ST IN DORCHESTER.
ON ARRIVAL, THE OFFICER OBSERVED VICTIM # x BEING TREATED BY PERSONNEL FROM BOSTON FIRE DEPT LADDER # x.  THE OFFICER SPOKE WITH VICTIM # x WHO EXPLAINED THAT SHE WAS RIDING HER BICYCLE DOWN THE HILL ON xxxxxxxx ST ONTO xxxxxxx ST, AND SHE WAS UNABLE TO STOP WHEN SHE REACHED xxxxxxx ST BECAUSE THE BRAKES ON HER BICYCLE DO NOT WORK.  VICTIM # x TOLD THE OFFICER THAT SHE THOUGHT SHE WAS GOING TO BE ABLE TO TURN IN TIME, HOWEVER HER BICYCLE RODE INTO THE PASSENGER SIDE AREA OF M/V # x (MA REG # xxxxxx - xxxx xxxx xxxxx - PROGRESSIVE DIRECT xxxxx).  VICTIM # x COMPLAINED OF PAIN TO HER RIGHT LEG, xxxxxxxxx, AND OTHER MINOR ABRASIONS THAT SHE SUSTAINED AS A RESULT OF THE COLLISION WITH THE M/V.  VICTIM # x WAS SUBSEQUENTLY TRANSPORTED TO CHILDREN'S HOSPITAL BY EMS AMBULANCE # xxxx (xxxxxxxxxxxxxxx) FOR TREATMENT OF INJURIES THAT SHE SUSTAINED IN THE ACCIDENT.  THE OFFICER OBSERVED THAT VICTIM # x'S BICYCLE APPEARED TO SUSTAIN DAMAGE TO THE FRONT xxxxxxxxxxxxxxxx AND, AT THE REQUEST OF THE VICTIM, CUSTODY OF THE BICYCLE WAS TURNED OVER TO ONE OF HER FRIENDS.  THE OFFICER ALSO SPOKE WITH THE OPERATOR OF M/V # x WHO EXPLAINED THAT SHE WAS TRAVELING IN HER M/V ON xxxxxxx ST AND SHE WAS IN THE PROCESS OF MAKING A RIGHT TURN ONTO xxxxxxxx ST, WHEN SHE OBSERVED VICTIM # x RIDING HER BICYCLE DOWN THE HILL ON xxxxxxxx ST.  THE OPERATOR TOLD THE OFFICER THAT SHE STOPPED HER M/V IN ORDER TO ALLOW VICTIM # x TO PROCEED AND AFTER SHE STOPPED, VICTIM # x RODE HER BICYCLE INTO THE PASSENGER SIDE OF HER M/V.  SHE SHOWED THE OFFICER THE DAMAGE TO HER M/V WHICH CONSISTED OF SCRATCHES AND DENTS TO THE PASSENGER SIDE FRONT DOOR, xxx PANEL, AND THE SIDE MIRROR.  THE OFFICER WAS ASSISTED AT THE SCENE BY THE DISTRICT xxx AUTO INVESTIGATOR, P.O. D. xxxxx (xxxx).</t>
  </si>
  <si>
    <t>B1068</t>
  </si>
  <si>
    <t>3507 Washington St</t>
  </si>
  <si>
    <t>ABOUT xxxx PM ON FRIDAY MAY x, xxxx OFFICER xxxxxxxxx IN THE xxxxx UNIT RESPONDED TO A RADIO CALL FOR A PEDESTRIAN xxxxxx AT xxxx WASHINGTON STREET. 
UPON ARRIVAL OFFICER SPOKE WITH THE VICTIM WHO STATED THAT HE WAS CROSSING WASHINGTON STREET WHEN HE WAS STRUCK BY A MOTOR VEHICLE (MA REG xxxxxx). THE xxxxxxxxxxxxx xxxxx ALSO STATED THE xxxxxxxxxxxxxxxx xxxxxx OF THE MOTOR VEHICLE (MA REG xxxxxx) DID OBSERVE HIM CROSSING THE STREET AND  ACCELERATED HIS  VEHICLE AT A GREATER SPEED. THE xxxxxxxxxxxxx xxxxx STATED THAT HE TRIED TO JUMP OFF HIS BICYCLE  BUT WAS UNABLE TO DO SO BEFORE BEING STRUCK BY (MA REG xxxxxx). THE xxxxxxxxx xxxxxxx xxxxxx STOPPED HIS MOTOR VEHICLE (MA REG xxxxxx) AFTER STRIKING THE xxxxxxxxxxxxx xxxxx TO MAKE SURE THAT HE WAS OKAY.
THE OFFICER OBSERVED MULTIPLE ABRASIONS TO THE xxxxxxxxxxxxx xxxxx ON HIS HEAD, ARMS AND LEGS. EMS (xxx xxxxxxxxxxxxxx) RESPONDED TO THE SCENE BUT THE xxxxxxxxxxxxx xxxxx DECLINED MEDICAL ATTENTION.</t>
  </si>
  <si>
    <t>B1069</t>
  </si>
  <si>
    <t>23 Highgate St</t>
  </si>
  <si>
    <t>OTHER</t>
  </si>
  <si>
    <t>About xxxx hrs, Friday, xxxxxxxxxx, officer xxxxxxxx in the xxxxx unit resp
xxxxx to a radio call for a pedestrian struck at xx Harvard Ave, Brighton. 
On arrival officer was xxxxxxx by emergency service fire department, as well as the xxxxx ( xxxxxx and xxxxxxxx ) responded to the scene to assist. Officer spoke with the individual involved in the incident a one ( xx xxxxx, xxxxxx xxxx xxx xxxxxxxxxx, address of xx Parker St, Everett, Ma Tel# xxxxxxxxxx) who stated he was inside of vehicle ( MA COMMERCIAL REG xxxxxx) parked in front xx Harvard Ave, vehicle facing in the direction of Cambridge St; he attempted to open the driver side door xxxxxx causing a cyclist to slam into the door then fall to the ground. Officer xxxxxxxx (cyclist xxxxxxxxx, xxxxxxxxx Tel#xxxxxxxxxx) bleeding around the left arm area. Officer was unable to gather further information as to the extent of the injuries sustained due to ambulance ( xxx ) responding to the scene and transporting her to St. xxxxxxxxx Hospital.
 Officer briefly spoke with ( xxxxxxxx ) who stated she was operating her bicycle on the far right side of Harvard Ave, in the direction of Cambridge St, when the driver side door of vehicle ( xxxxxx) swung open causing her to make contact with the door, and fall to the ground. Officer observed ( xxxxxxxx ) bicycle ( blue schwinn) to have a bent front rim. Officer did not observed damage to the vehicle.
Upon request of the victim officer recovered the bicycle to be store in xxx garage.</t>
  </si>
  <si>
    <t>B1070</t>
  </si>
  <si>
    <t>101 Boylston St</t>
  </si>
  <si>
    <t>On Saturday May xxxxxx at approx xxxx PM Officer xxxxx xxxxx assigned to the xxxxx responded to a radio call at xxxxxxx St. and xxxxxxxx St for a motor vehicle accident involving a bicyclist, on arrival the officer spoke to the victim, and witnesses's who state the victim was traveling on xxxxxxx St in the direction of Beacon St when the victim was broad sided by an unk bicyclist who was traveling from xxxxxxxx St onto xxxxxxx St the suspect fled through the Boston Common. The Officer did observe moderate damage to the victim's entire passenger side, the victim was uninjured xxxxxxxxx insured by Metro Prop Ins. The bicyclist is described only as a white male carrying a yellow bag.</t>
  </si>
  <si>
    <t>B1071</t>
  </si>
  <si>
    <t>98 Brighton Ave</t>
  </si>
  <si>
    <t>ABOUT xxxx HRS, OFFICER xxxxxx THE xxxxx RESPONDED TO A RADIO CALL AT BRIGHTON AV &amp; LINDEN STREET, FOR BICYCLE VS A CAR ACCIDENT. ON ARRIVAL VICTIM WAS ALREADY INSIDE AMBULANCE xxx, BEING TREATED BY EMT'S (xxxxxx &amp; xxxxxxx), FOR MINOR INJURIES TO HIS LEFT ARM, WRIST, AND LEG. VICTIM STATES THAT HE WAS TRAVELING WEST ON BRIGHTON AV. HE STATES HE HAD THE GREEN LIGHT GOING THROUGH INTERSECTION, WHEN A BLACK xxxx TOYOTA, TRAVELING EAST ON BRIGHTON AV,  WAS MAKING A LEFT TURN , ON TO LINDEN ST. VICTIM STATES HE WENT xxxx THE M/V HOOD AND LANDED ON HIS LEFT SIDE. HE STATES THE OPERATOR OF M/V GOT OUT OF M/V, AND xxxx HIM IF HE WAS OK, HE REPLIED NO, I'M ON THE PHONE CALLING xxx. THE FEMALE SUSPECT UPON HEARING THAT, GOT BACK INTO HER M/V AND DROVE AWAY TOWARDS CAMBRIDGE STREET. VICTIM WAS TRANSPORTED TO ST xxxxxxxxx HOSPITAL. OFFICER xxxxxx ALONG WITH THE xxxxx (P.O. xxxxxx) AND THE xxxx (SGT. xxxxxxxx) WENT TO xx xxxx STREET IN AN ATTEMPT TO LOCATE THE M/V AND OPERATOR, BUT WAS UNSUCCESSFUL. OFFICER xxxxxx CITED SUSPECT FOR LEAVING THE SCENE, PERSONAL INJURY AND WILL SUMMONS HER TO COURT.</t>
  </si>
  <si>
    <t>B1072</t>
  </si>
  <si>
    <t>2582 Washington St</t>
  </si>
  <si>
    <t>About xxxxx A.M. on Tuesday, May xx, xxxx, Officer xxxxxxx while assigned to the xxxxx unit, with the assistance of the area xxx Auto Investigator Officer xxxxx in the xxxx, responded to a radio call for a motor vehicle accident/pedestrian struck at St. xxxxx St and Washington St. xx.
Upon arrival, Officer observed Boston Ems (xxxx) on scene treating the victim (xxxxxxxxx xxxxxxx xxxxxxx. xxxxxxxx) in the rear of the ambulance.  Officer spoke with witness, xxxxxx xxxxxxx, while on scene.  Ms. xxx stated that while driving on Washington St she observed a black Honda accord with a Ma. registration xxxxxx operating in an xxxxxxx manner.  Ms. xxx stated that while she was traveling on Washington St towards the Dudley St area, the black Honda accord nearly struck her as it pulled out behind her from xxxxxxx xxxxxxx St.  Witness stated that the black Honda accord continued to operate in an xxxxxxx manner behind her as both vehicles traveled on Washington St.  Witness stated that she was xxxxxxxxxx the vehicle from her rear view mirror when she observed the vehicle strike the bicyclist in the area of xxxx Washington St. The victim (xxxxxxxxx xxxxxxx) was traveling on Washington st towards the Dudley st area.  Ms. xxx stated that she witnessed the vehicle drive directly into Mr. xxx xxxxxxx and his bicycle, making no attempt to swerve away from the bicyclist.  Ms. xxx stated that she stopped her vehicle as soon as she saw the accident in order to offer some assistance.  Ms. xxx  stated that the vehicle came to a stop before speeding down Washington St towards the Dudley St area.  Ms. xxx stated she then followed the vehicle towards Dudley St and observed the vehicle take a left towards the Shawmut Ave area.  Ms. xxx stated she clearly observed a Ma reg  of xxxxxx on the black accord.
The victim ( xxxxxxxxx xxxxxxx) was transported by Boston EMS (xxxx) for further treatment for head and neck trauma.  Officer observed the victim's Blue xxxxxxx bicycle have major damage to the rear wheel. The xxxx (xxxxxxx) responded and photographed the scene. The bicycle was brought to Area xxx, and logged in as evidence. 
Area xxx Auto investigator xxxxx queried the registration of the black Honda accord. The vehicle came back registered to a xxxxxx xxxxx of xxxx Tremont St.  Officer xxxxx proceeded to the registered owners address and spoke with the vehicle's owner.  The owner stated that she had not been driving the vehicle at the time of the accident and the vehicle had been in the possession of a xxxxxx xxxxxxx (xxxxxxx. xxxxxx).
Officer xxxxxxx proceeded to Boston Medical Center in order to speak with the victim. While on scene, the victim described the operator of the black Honda as a black male with a med build, in his late xx's, with xxxx xxxx, and a slight xxxxxxxxxxxxxxx.  When asked if the victim could identify the suspect, Mr. xxx stated he could, without a xxxxx, identify the driver. Victim stated he got a clear look at the driver when the driver stopped the vehicle.  At this time, the victim's injuries do not appear to be life xxxxxxxxx.  Incident to be further investigated by the area xxx auto investigator.
Shortly after a description of the black accord was broadcast over channel x, the xxxx unit was able to locate the vehicle parked and unoccupied in the area of xx xxxxxxxx St. The xxxx(xxxxxxx) responded and photographed the vehicle.  A xxxxx of xx photos were taken of the vehicle and the crime scene.  With the permission of the xxxx (xxxxxx) Officer xxxxx towed the motor vehicle. Vehicle was towed by xxxxx's towing, tow line notified (xxxx). Claim check filed and form xxxx filled out. Nothing further at this time.
The xxxxx (xxxxxxxx) and the xxxxx (xxxxxxxxxxxxx) also responded on scene.</t>
  </si>
  <si>
    <t>B1073</t>
  </si>
  <si>
    <t>ABOUT xxxxx PM ON TUESDAY xxxxxxxx OFFICER xxxxxxxx IN THE xxxxx RESPONDED TO A RADIO CALL ABOUT MOTOR VEHICLE COLLISION WITH PEDESTRIAN AT BRIGHTON xxxxxxxxxx AV.  ON ARRIVAL OFFICER SPOKE WITH THE EMS ON SCENE WHO STATED THAT A BICYCLIST WAS STRUCK BY THE MOTOR VEHICLE AND THAT BICYCLIST, xxxxxx xxxxxxxxx,  WAS CONSCIOUS AND BEING TREATED FOR THE SCRAPES ON HIS FACE.  OFFICER SPOKE TO MR xxx WHO STATED THAT BESIDES ABRASIONS ON HIS FACE HE WAS NOT INJURED AND THERE WAS NO DAMAGE TO HIS BICYCLE.  AFTER BEING TREATED FOR ABRASIONS ON HIS FACE MR xxx REFUSED FURTHER MEDICAL ATTENTION.
MR xxx STATED THAT HE WAS TRAVEL LING ON HARVARD AV TOWARDS BROOKLINE WHEN HE WAS CROSSING INTERSECTION WITH BRIGHTON AV AND GOT STRUCK BY THE MOTOR VEHICLE TRAVELING ON BRIGHTON AV TOWARDS BACK BAY.  MR xxx STATED THAT HE DID NOT SEE THE TRAFFIC LIGHT WHICH WAS BLOCKED BY ANOTHER VEHICLE, BUT BELIEVES THAT HE WAS AT FAULT AND THAT THE OTHER VEHICLE HAD A GREEN LIGHT.
OFFICER THEN SPOKE TO OPERATOR (ANGEL xxxxxxx) OF VEHICLE, MA REG# xxxxxx, INVOLVED IN THE ACCIDENT.  MR xxx CONFIRMED VICTIM'S STORY STATING THAT HE WAS DRIVING THROUGH INTERSECTION WHEN HE HAD A GREEN TRAFFIC LIGHT WHEN THE BICYCLIST CUT IN FRONT OF HIM CAUSING THE COLLISION.  MR xxx REPORTED NO INJURY AND NO DAMAGE TO HIS VEHICLE.</t>
  </si>
  <si>
    <t>B1074</t>
  </si>
  <si>
    <t>61 Lathrop Pl</t>
  </si>
  <si>
    <t>While on patrol in the xxxxx Officer xxxxxx responded to a radio call for a pedestrian struck by a large bus. Also responding was Sgt xxxxxxxx xxxx and Officer xxxx xxxxx. Upon arrival Officer did find the victim Mr. xxx on his back beside the bus. Mr. xxx was conscious and alert, how ever he was pinned by his bike that was xxxxxxxx under the bus. The bus was traveling west bound on xxxxxxx st. from Commercial st. Boston Fire responded and xxxxxxxxx Mr. xxx from the bike. Mr. xxx was complaining of pain to his right ankle and right shoulder. Mr. xxx was treated and transported by Boston E.M.S. Ambulance xxx and xxx three to xxxxxxx.  Officer xxxxxx spoke to the driver of the Bus  Mr. xxx J. xxxx who stated that the victim drove into his xxxx. Officer xxxxxx explained to Mr. xxx that xxxxxx where not allowed on xxxxxxx st. Mr. xxx tried to explain that this was the route that he was told to drive. Officer again explained that xxxxxx are not allowed on xxxxxxx st. Officer xxxxxx inspected his driver's log and found he had come on duty at at xxxx pm. all papers, xxxxxx and insurance xxxxx appeared in order. Mr. xxx did present a valid Ma. xxxxxxx. License # xxxxxxxxx. He was issued a citation for operating on an xxxxxxxx way citation # xxxxxxxx. Mr. xxx xxxxx the dispatcher for xxxxxx Bus did arrive and the bus was taken out of service. The bus carried a valid Ma. registration xxxxxxx, registered to xxxxxx bus company xxx west first st. South Boston Ma. The insurance carrier is Pilgrim Insurance policy # xxxxxxxxxx. A check on the victim found non-life treating injuries</t>
  </si>
  <si>
    <t>B1075</t>
  </si>
  <si>
    <t>398 Reservoir Rd</t>
  </si>
  <si>
    <t>R/C TO BEACON ST. AT xxxxxxxxx RD. RELATIVE TO A BICYCLIST STRUCK BY M/V. ON ARRIVAL OBSERVED THE RESULT OF A M/V ACCIDENT INVOLVING A BICYCLIST WITH AN INJURY. AS THE RESULT OF INFORMATION RECEIVED AND OBSERVATIONS MADE THE BICYCLIST/VICTIM WAS TRAVELING EASTERLY ON BEACON ST AND APPROACHING THE INTERSECTION OF xxxxxxxxx RD. THE ABOVE xxxxxxxx M/V WAS ATTEMPTING TO MADE A LEFT TURN ONTO BEACON ST. FROM xxxxxxxxx RD WHEN THE TWO COLLIDED. THE BICYCLIST WAS TRANSPORTED TO ST. xxxxxxxxx HOSPITAL BY HEALTH AND HOSPITAL #xx WITH EMT'S xxxx AND xxxxx COMPLAINING OF LEG PAIN.  THE BICYCLE HAD FRONT END DAMAGE AND WAS CARED FOR BY THE WITNESS, xxxxxx xxxxxxx. THE M/V HAD LEFT FRONT SIDE DAMAGE AND WAS CARED FOR BY THE OPERATOR. 
        xxxxxxxxx RD HAS A STOP   SIGN LOCATED  ON THE RIGHT SIDE OF THE ROADWAY. MA CITATION # xxxxxxxx WAS ISSUED TO THE OPERATOR. xxxxx xxxxxxxxxx,  FOR FAILURE TO YIELD xxxxxxxxxxxxxx.
THE xxxx SGT VAN xxxxx RESPONDED AND SUPERVISED THE INVESTIGATION</t>
  </si>
  <si>
    <t>B1076</t>
  </si>
  <si>
    <t>184 Quincy St</t>
  </si>
  <si>
    <t>Ind</t>
  </si>
  <si>
    <t>About xxxx PM on Wednesday May xx, xxxx officer xxxxxx in the xxxxx received a radio call for a pedestrian struck at Quincy xxxxxxxxxx St.  On arrival officer observed MA REG xxxxxx a red Nissan Altima parked on Quincy St. and a black non-Hispanic male sitting on the sidewalk holding his head.  Several witnesses who wished not to be identified stated to officer that victim xxxxxx Young was riding his bicycle on xxxxxxx St. sped out onto Quincy St where traffic was heavy and never stopped and that's when victim xxxxx xxxxxx slammed on her brakes making skid marks collided with the bicyclist.  Officer approached victim #x xxxxxx Young who said that he was riding his bike on xxxxxxx St. came out onto Quincy St. and victim #x never stopped for him (victim suffered a bump on the right side of his head).  Officer approached victim #x xxxxx xxxxxx and several witnesses standing next to her vehicle stated that she was doing about xxxxx MPH because traffic was a little heavy and the bicyclist came flying out from xxxxxxx St. and never stopped so she slammed on her brakes, but couldn't stop in time thus hitting the victim.  (victim's vehicle had damages done to the passenger side front bumper) Victim xxxxxx Young was transported to Boston Medical Center for further evaluation by the xxxx with xxxxx and xxxxxxx.</t>
  </si>
  <si>
    <t>B1077</t>
  </si>
  <si>
    <t>199 Farnham St</t>
  </si>
  <si>
    <t>On Saturday xxxxxxx Victim xxxxxx xxxxxxxx came into District xxx and signed and xxxxxxxxx his xxxxx Bicycle from Officer xxxxx that was involved in a accident.  Bicycle rear tire xxxxxxxx and gear were not working properly.   BPD Form x completed.</t>
  </si>
  <si>
    <t>B1078</t>
  </si>
  <si>
    <t>6 Gardena St</t>
  </si>
  <si>
    <t>About xxxx hrs, Thursday, xxxxxxxxxx, officer xxxxxxxx in the xxxxx along with the xxxxx ( xxxxxxx) who responded to assist, responded to a radio call for a pedestrian struck at xxxxxxx St, and Market St, Brighton.
On arrival officers observed the pedestrian involved later identified as ( Link, xxxxxxxxx Tel# xxxxxxxxxxxx), holding his left leg. Officers spoke with ( Link) who stated he was operating his bicycle on Market St in the direction of xxxxxxxxx St, when vehicle (MA REG xxxxxx) took a left turn onto xxxxxxx St causing his bicycle to make contact with the rear of the suspects vehicle ( MA REG xxxxxx); causing him to lose control, fall off of the bike and hit a parked vehicle MA REG ( xxxxxx) then fall to the ground.
Officer spoke with the suspect ( xxxxxxxxxx xxxxxx) who stated he was traveling on Market St, in the direction on Washington St, when he attempted to make a left turn onto xxxxxxx St. This is when the bicyclist made contact with the rear of his vehicle. Suspect later stated to officer xxxxxxx that a vehicle stopped and signaled him to pass,  he then began to maneuver the turn when the bicyclist continued to travel passed the vehicle that let him go and made contact with the rear of his vehicle. Officers asked the suspect if he had a license to operate a motor vehicle, he then stated "no". Officers then asked if he had any form of identification on his person to which he replied "no I have a Brazilian passport at my house". Officer xxxxxxx transported the suspect to his home in order to gather his information.
Under the xxxxxxxxxx of xxxx Sgt xxxxxx who responded to the scene, suspect ( xx xxxxxxxx xxxxxx ) is to be summons into Brighton District Court for operating a motor vehicle without a license. Suspect was issued a MA UNIFORM CITATION #xxxxxxxx for operating a motor vehicle without being licensed.
Officer observed the victim to be bleeding heavily from the left leg, as well as cuts and bruises throughout his upper and lower body. Officer observed damage to the rear of the victims bicycle. Officer also observed damages to the right rear of vehicle (MA REG xxxxxx), owner was present to report the damages Telephone #( xxxxxxxxxxxx). Ambulance xx (xxxxxxxxxxxxxx) responded to the scene treat the victim. Victim was transported to St xxxxxxxxx's for further treatment. Officers obtained a witnesses information but was unable to get a statement ( Hills, Carol Tel# xxxxxxxxxxxx) due to the circumstances.
Suspect vehicle MA REG xxxxxx was towed by Stadium xxxxxx # xxxxx. Tow line notified spoke with (xxxxxxx). BPD motor vehicle inventory form xxxx filed.</t>
  </si>
  <si>
    <t>B1079</t>
  </si>
  <si>
    <t>CALL SCREENING</t>
  </si>
  <si>
    <t>189 Brighton Ave</t>
  </si>
  <si>
    <t>About xxxx hrs, Friday, xxxxxxxxxx, officer xxxxxxxx in the xxxxx unit responded to a radio call for a pedestrian struck at Brighton Ave and xxxxxxx St, Brighton,
On arrival officer spoke with operator ( xxxx, xxxxx Tel# xxxxxxxxxxxx) of MA REG xxxxxx. Who stated she was operating her motor vehicle on Brighton Ave, when she reached the intersection of Brighton Ave at xxxxxxx St, she attempted to make a left turn onto xxxxxxx St with a yellow traffic directional when a bicyclist traveling on Brighton Ave in the direction of Harvard Ave attempted to cross the intersection. Operator stated she did not see the bicyclist enter the road way until the vehicle made contact with the bicyclist who then fell to the ground after impact. Operator stated she was not traveling at a high rate of speed.
Officer spoke with the bicyclist a one ( xxxx, xxxxxx Tel # xxxxxxxxxxxx). Who stated he was operating his bicycle on Brighton Av when he attempted to cross the intersection of xxxxxxx St, and was hit by vehicle ( MA REG xxxxxx). ( xxxx) stated he was feeling pain in his lower body, left leg.
EMS xxx ( xxxxxxx xxxxxxxxxxxxx) responded to the scene, and transported the victim to St xxxxxxxxx for further treatment.
Officer spoke with a witness ( xxx, xxxxxxx Tel xxxxxxxxxxxx) who stated she observed the incident and noticed the light at  xxxxxxx St at Brighton Ave to be green. 
xxxx ( SGT xxxxx) notified.</t>
  </si>
  <si>
    <t>B1080</t>
  </si>
  <si>
    <t>3 E Springfield St</t>
  </si>
  <si>
    <t>COOL AND CLEAR</t>
  </si>
  <si>
    <t>About xxxx AM on Friday, xxxxxxxxxx, Officer xxxxxxx in the xxxxx Unit responded to a radio call for a xxxxxxxxxxxxxxxxxxxx struck a the intersection of Washington Street and East xxxxxxxxxxx Street.  The xxxx (Swan) and xxxxx (Sergeant xxxxxxxx) also responded.
On arrival, Officer xxxxxxx approached the victim, xxxxxxx xxxxxxxxxx , who stated she had been "doored" or hit by a motor vehicle's door, while driving on her bicycle.  xxxxxxxxxx was moved off the street to the sidewalk in order to get out of traffic.  Officer xxxxxxx was speaking to xxxxxxxxxx while she was laying on the ground awaiting Boston EMS.  xxxxxxxxxx was complaining of pain to her right collarbone and shoulder.  
Officer xxxxxxx then spoke with the suspect, MARK xxxxxx, Sergeant in the Boston School Police and the owner of MA Tag xxxxxx.  xxxxxx stated he was parked in front of xxxx Washington Street when he opened his vehicle's door.  xxxxxx stated within a second, xxxxxxxxxx crashed into his open car door, causing her to fall off her bicycle.  xxxxxx stated he then assisted in moving her from the street to the sidewalk in order to wait for the ambulance.  
Boston EMS xxxx (xxxxxxxxxx,xxxxxxx), xxxx (xxxxx) and xxxx (xxxxxxxxxxxxx, xxxxxxx) all responded quickly. Boston EMS transported xxxxxxxxxx to Boston University Medical Center in order to be further evaluated.  Officer xxxxxxx was told by EMS that her condition was not life threatening.  
Officer xxxxxxx then spoke with the two witnesses to the incident.  TONY xxxxxx and xxxxxxx xxxx (xxxxxxxxx in xxxx Washington Street) who both stated separately xxxxxx parked his vehicle, opened his door then xxxxxxxxxx hit the open door.
Officer xxxxxxx took custody of xxxxxxxxxx's bicycle and brought it back to District x for safekeeping.</t>
  </si>
  <si>
    <t>B1081</t>
  </si>
  <si>
    <t>1100 Massachusetts Ave</t>
  </si>
  <si>
    <t>ABOUT xxxx HOURS ON xxxxxxxx OFFICER xxxxx IN THE xxxxx UNIT RESPONDED TO R/C FOR A BICYCLIST STRUCK AT xxxx MASS AVE. DORCHESTER. 
ON ARRIVAL OFFICER xxxxx OBSERVED BOSTON EMS xxxx xxxxxxxxxxxxxxxx ON-SCENE AND ATTENDING TO INJURED VICTIM AND BICYCLIST (xxxxx) WHO STATED TO OFFICER xxxxx THAT HE WAS TRAVELING ALONG THE CURB IN FRONT OF THE ENTRANCE OF THE STOP AND SHOP WHEN HE HIT AN OPEN DOOR THAT CAUSED HIM TO FALL OFF HIS BIKE STRIKING HIS LEFT SHOULDER AND LEFT KNEE ON THE PAVEMENT VICTIM WAS TRANSPORTED TO BMC. 
OFFICER xxxxx THEN SPOKE TO THE VICTIM xxxxx  WHO STATED THAT HE CAME TO A COMPLETE STOP (MASS REG xxxxxx) AND HIS xxxxxxxxxxxxxxxxx xxxxxxx OPENED HIS DOOR TOWARDS THE CURB AND PROCEEDED TO STEP OUT OF THE VEHICLE WHEN THE VICTIM (xxxxx)BIKE'S HANDLE BARS STRUCK THE INSIDE OF THE DOOR. WITNESS xxxxxxx STATED THAT xxxxx IMMEDIATELY ASKED FOR AN AMBULANCE HE ALSO STATED THAT AN UNKNOWN BLACK HISPANIC MALE TOOK THE VICTIM'S BIKE AND THEN LEFT THE AREA. OFFICER xxxxx OBSERVED PAINT SCRATCHES AND LIGHT DAMAGE TO THE DOOR. 
xxxx SGT xxxxx ARRIVED ON SCENE.</t>
  </si>
  <si>
    <t>B1082</t>
  </si>
  <si>
    <t>416 Commonwealth Ave</t>
  </si>
  <si>
    <t>About xxxxx Officer xxxxxxx in the xxxxx responded to radio call for m/v accident  bicyclist involved at xxxxxxxxxxx and xxxxxxxxxxxx ave 
  Upon arrival spoke to victim (xxxxxx) who states he was riding his bike outbound on the inbound side (xxxx way) of xxxxxxxxxxxx ave when he came into contact with a m/v (Ma reg xxxxxx) traveling on xxxxxxxxxxx crossing xxxxxxxxxxxx ave.  Victim had minor injuries was transported to xxxxxx Hospital by Boston EMS xxxx.
   Operator of m/v  Ma reg xxxxxx (xxxxxxxxxxxx) states he was at the intersection, xxxxxxxxxxx and xxxxxxxxxxxx av and proceeded through a green light when the bicyclist came into contact with the driver side front fender of his m/v causing minor damage. Victim (xxxxxx) did state he was at fault to Officer on scene</t>
  </si>
  <si>
    <t>B1083</t>
  </si>
  <si>
    <t>1 Tonawanda St</t>
  </si>
  <si>
    <t>South Dorchester</t>
  </si>
  <si>
    <t>About xxxxx hours Officer xxxxxxx in the xxxxx Unit responded to a radio call to assist Sgt xxxxxxxx, the V xxx on a xxxx Assist, xxxxxxxx on a pedal bike down at the above listed xxxxxx. On arrival the officer observed H&amp;H, xx, Paramedics xxxxxx and xxxxxxxxx attending to the victim listed above. H&amp;H EMT's xxxxxxx and xxxxxx in xxxx also responded, treated the victim at the scene then transported same to BMC to be evaluated for a laceration to the lower lip and facial area. Victim states he was cut off by a M/V in traffic which was taking a turn on to xxxxxxx St off of xxxxxx Av causing him to slam on the brakes and flip over the handle bars of the bike listed above. The victim could not give a description of said M/V. The victim's bike was taken by the witness listed above at his request and contact information  listed so the parties can contact each other upon the victim's release from the hospital.</t>
  </si>
  <si>
    <t>B1084</t>
  </si>
  <si>
    <t>201 Washington St</t>
  </si>
  <si>
    <t>On Monday xxxxxxxxxx about xxxx P.M. Detective xxxxx assigned the xxxxx responded to a radio call of a bicyclist hit by a motor vehicle at xxx Washington Street. On arrival Detective xxxxx observed Ambulance xxx with xxxxx and Cotter at the intersection of Washington Street and xxxxxxx Street. Ambulance xxx was treating the injured bicyclist.
Detective also observed a green Toyota xxxxxx ma plate xxxxxx with minor front end damage. Detective xxxxx spoke to the operator of the Green xxxxxx one xxxx xxxxxxx xxxxxxxxxxxxxxx xxxxxxx xxxxxxxxxx. Mr. xxx produced foreign drivers license.
Detective xxxxx then spoke to the registered owner of the xxxxxx one xxxx R. xxxxxxxx xxxxxxx. xxxxxxxxxx, who was not present during the accident. xxxx R. xxxxxxxx had let his brother xxxx xxxxxxxxxxxxxxx use his xxxxxx. 
xxxx xxxxxxxxxxxxxxx has lived in Brighton for x years and does not have a valid Ma. drivers license. Detective xxxxx issued Ma. Citation xxxxxxxxxx to Mr. xxx for operating a motor vehicle without a valid drivers license. Mr. xxx will be summons into Brighton District Court.
Detective xxxxx then responded to St. xxxxxxxxx's Medical Center to check on the bicyclist one xxxx xxxxxxxx. Mr. xxx told detective that he was ridding his bike up Washington Street (away from the Police Station) and when he got to the intersection of xxxxxxx Street. The green xxxxxx moved forward and struck him, knocking him off his bike.
The operator of the green xxxxxx was looking up Washington Street away from Mr. xxx while driving the xxxxxx forward, when the collision occurred.
Mr. xxx complained of pain to both wrists, left knee and left ankle.</t>
  </si>
  <si>
    <t>B1085</t>
  </si>
  <si>
    <t>252 Centre St</t>
  </si>
  <si>
    <t>About xxxxx PM on Monday xxxxxxxx Officers xxxxxxxx and xxxxxxx in the xxxxx along with the xxxxx (xxxxxx) responded to a radio call for a pedestrian struck at the corner of Centre St and xxxxxxxxx St.
On arrival Officers located the victim xxxxxxxxx xxxxxx who was sitting at the corner of Centre St and xxxxxxxxx St . Officers spoke to the victim who appeared to be alert and conscious and was wearing a red colored helmet. Officers also noticed that the victims silver and red colored ten speed bicycle was laying next to the victim on the sidewalk with the front wheel broken. Victim stated that her wrist, back and neck was hurting her. Officers requested EMS (Ambulance xx Lord and xxxxxx) to respond to the scene for an evaluation of the victim.
Officers also noticed the driver/suspect xxxx xxxx who standing outside of the vehicle and stated he  was operating the black colored xxxxx xxx (MASS tag # xxxxxx). officers noticed that there was a dent on the hood of the vehicle, and that the front windshield had a crack on it. Driver/suspect stated that he was driving on Centre St towards Columbus when the victim was struck. Driver stated that the light was yellow when the accident occurred. Officers then checked the status of the drivers Mass License on the MDT in their  department vehicle. Officers discovered that the drivers license was suspended for payment default. When officers told the driver/suspect that his license was suspended he stated that he never knew it was suspended. Driver/suspect was summonsed to Roxbury Court and issued a Massachusetts Uniform Citation (xxxxxxxx) for Operating a motor vehicle after license suspension. 
The xxxx Officer xxxxxx responded to the scene along with xxx detectives.
Vehicle was towed by Parkway Towing (#xxxxx), Tow lot was notified and spoke to  xxxxxx , Form xxxx was completed.</t>
  </si>
  <si>
    <t>B1086</t>
  </si>
  <si>
    <t>1152 Massachusetts Ave</t>
  </si>
  <si>
    <t>ABOUT xxxx AM OFFICER xxxxxx IN THE xxxxx UNIT RESPONDED TO A RADIO CALL FOR A M.V. ACCIDENT WITH A PEDESTRIAN STRUCK AT xxxxxxxxx RD AND MASS AVE.  ON ARRIVAL OFFICER OBSERVED THE VICTIM (xxxxxx xxxxxx) LYING IN THE MIDDLE OF MASS AVE IN FRONT OF xxxx MASS AVE (xxxxx) ENTRANCE BEING TREATED BY H &amp; H AND BFD.  MS xxx WAS COMPLAINING OF LOWER BACK PAIN.  H &amp; H xxx TRANSPORTED HER TO BOSTON MEDICAL CENTER FOR TREATMENT.
     OFFICER SPOKE TO MARTIN xxxxxx WHO STATED HE WAS EXITING THE xxxxx FACILITY ONTO MASS AVE AND DID HAVE A GREEN LIGHT AND OBSERVED THE CYCLIST TRAVELING SOUTHBOUND TOO LATE AND SHE TRIED TO AVOID HIM AND STRUCK HIS M.V. ON THE LEFT FRONT QUARTER PANEL HE BELIEVES WITH HER LEG AND ROLLED ONTO THE HOOD AND INTO THE STREET.  THE M.V. DID SUSTAIN A DENT TO THE QUARTER PANEL.  THERE DID NOT SEEM TO BE ANY DAMAGE TO THE BIKE.
     OFFICER SPOKE TO xxxxxx xxxxxx AT BOSTON MEDICAL CENTER AND STATED SHE WAS NOT PAYING ATTENTION AND BELIEVED THE OPERATOR OF THE M.V. DID HAVE A GREEN LIGHT BUT SHE SAW HIM TOO LATE AND TRIED TO TURN OUT OF THE WAY BUT COULDN'T.  SHE STATED ONLY HER LOWER BACK WAS BOTHERING HER.
     xxxxxx xxxxxx'S YELLOW TREK xxxx xx BIKE WAS TAKEN TO THE DISTRICT STATION FOR SAFEKEEPING AND SHE WAS NOTIFIED OF SUCH.
     THE xxxx SGT COLLIER ALSO RESPONDED.</t>
  </si>
  <si>
    <t>B1087</t>
  </si>
  <si>
    <t>2155 Commonwealth Ave</t>
  </si>
  <si>
    <t>About xxxx Hrs Officer Everett responded to a radio call in the xxxxx car for a person struck by a motor vehicle at the intersection of xxxx Street &amp; xxxxxxxxxxxx Avenue,  Brighton.
On arrival,  The Officer assisted by the xxxx Sgt. xxxxxx spoke to the the victim, who was seated on a bench in front of the xxxxxxx store at location, holding her left elbow.  Victim stated that she was operating her bicycle, a gray xx speed, When all of a sudden the vehicle described above started to back up, and struck her, Knocking her to the ground.
The officer then spoke to the operator of the vehicle Mr. xxx,  Who stated that the victim came out of no where, And struck the rear of his car as he was backing his car out of a parking space.
The victim was transported to St. xxxxxxxxx's Hospital in the A xx E ambulance for treatment to her left arm.</t>
  </si>
  <si>
    <t>B1088</t>
  </si>
  <si>
    <t>869 Columbus Ave</t>
  </si>
  <si>
    <t>This information was relayed to officer by xxxxx(PO xxxxx) who initially responded to the scene.   The victim was on a bicycle traveling outbound on Columbus Ave and was approaching the intersection at xxxxxx xxxx Blvd.   There was a xxxx Neon being operated by xxxxxxx xxxxx, xx#(xxx)xxxxxxxx, that was stopped at the light in the lane xxxxxxx to the curb.
A passenger in the Neon, xxxxxx xxxxx, was exiting the m/v and did not see the bicycle approaching.  The victim was hit by the opening car door.   Boston EMs ambulance x transported victim to a medical facility.  All parties were gone on this officers arrival.</t>
  </si>
  <si>
    <t>B1089</t>
  </si>
  <si>
    <t>346 Western Ave</t>
  </si>
  <si>
    <t>At about xxxx PM  xxxxxxxx, P.O. xxxxxx xxxxxxx responded  per xxx contact to the parking lot of Shaw's Supermarket, xxx Western Ave.  Upon arrival, victim xxxxxx xxxxxxxxx (xxxxxxxx)  was in xxxx (xxxx, xxxxxxxx) being examined.
Officer was approached by operator xxxxx xxxxx (xxxxxxxx), who called xxx; she presented valid license and registration, and stated that she was proceeding Westerly through the parking lot, in front of the xxxxxxxxxxx, at a moderate speed when a cyclist appeared unexpectedly on her left, hitting the left-front of her vehicle.  (There were minor abrasions on the left-front bumper cover.)  The cyclist was proceeding on a down xxxxx, along a blind building side, past a stop sign. She stated that after hitting her, he got up immediately, showed no  injury of loss of consciousness, and waved her off.  She called xxx anyway xxxxxxx being interviewed, she was dismissed.
Officer took possession of the victim's bicycle (later logged in the xxxx Property locker) and followed xxx to St. xxxxxxxxx's xx for further investigation.  He spoke xxxxxxxxxx only but showed no indication of injury other than abrasions to his forehead, right forearm, xxxxx and right shin. He presented a Brazilian passport for identification. He was treated by Dr. xxxxxxx. 
EMT xxxx informed the Officer that the victim had no helmet in his possession.  An examination of the xxxxx xxxxxxx Point xxxxxxxx bicycle showed no recent damage.  However, Officer noted that the left brake cable was xxxxxxxxxxxx, and xxxxxxx around the frame, and that the right brake handle had no holding power.  The bicycle had low xxxxx.
No action was taken upon operator xxxxx, except for her completing an RMV crash report.  Also responding:  Sgt. xxxxxx xxxx</t>
  </si>
  <si>
    <t>B1090</t>
  </si>
  <si>
    <t>280 N Harvard St</t>
  </si>
  <si>
    <t>R/C TO N. HARVARD ST. AT xxxxxx ST. RELATIVE TO A BICYCLIST STRUCK BY THE M/V. ON ARRIVAL OBSERVED BOSTON HEALTH AND HOSPITAL AMBULANCE # xx WITH xxxxx'S xxxx AND xxxxxxxx TREATING A THE VICTIM/BICYCLIST  FOR ARM AND LEG INJURIES THE RESULT OF A HIT AND RUN ACCIDENT.
     AS THE RESULT OF INFORMATION RECEIVED AND OBSERVATIONS MADE THE VICTIM WAS RIDING HIS BICYCLE NORTHERLY ON N. HARVARD ST. AND MAKING A LEFT TURN ONTO xxxxxx ST. WHEN HE WAS STRUCK BY A WHITE COMMERCIAL VAN WITH UNKNOWN xxxxxxxxx ON THE SIDE. THE SUSPECT'S VEHICLE WAS TRAVELING AT A HIGH RATE OF SPEED ON N. HARVARD ST.  IN A NORTHERLY DIRECTION PRIOR AND AFTER THE ACCIDENT. THE VICTIM BELIEVES THE FIRST xxxxx OF THE MA. PLATE WAS "M". THE VICTIM WAS IN THE COMPANY OF xxxxxxx xxxxxxx WHO WAS ALSO ON A BICYCLE   THE VICTIM DECLINED  FURTHER MEDICAL ATTENTION.
       THE xxxx SGT. xxxxxxxx RESPONDED ALONG WITH DETECTIVES xxxxxxxxx AND BROWN.</t>
  </si>
  <si>
    <t>B1091</t>
  </si>
  <si>
    <t>1424 Centre St</t>
  </si>
  <si>
    <t>About xx xxx am Officer Henry in the xxxxx unit responded to xxxx Centre St. for a pedestrian struck. Upon arrival observed Victim being treated by Ambulance x(xxxxxxxxxxx) for injuries sustained from being struck by the above described automobile. Victim's injuries reported to be none life xxxxxxxxxxxxxxxxxxxx did observe a large abrasion on Victim's right knee.
 Officer then spoke to operator of Vehicle one xxxxxx xxxxxxx of West Roxbury who stated that another Vehicle had slowed to allow her to make a left turn from Centre St. onto xxxxx St. and that as she turned  she collided with Victim on his bicycle. Victim was thrown in the air and landed on her windshield which caused it to shatter. Mr xxx. xxx stated that  she did not see Victim coming.
  Officer requested a Patrol Supervisor and District Detectives. The xxxx(xxxxxxx) responded as well as the xxxx(Harper) and the xxxx(Morris). Detectives photographed scene. xxxx (xxxxxxxxx) notified and copy of report forward to him for further investigation. Victim transported to Brigham and Women's Hospital for further treatment. Bicycle secured at District x. xxxxx(xxxxxxxxxxx) also responded. No further information.</t>
  </si>
  <si>
    <t>B1092</t>
  </si>
  <si>
    <t>135 Neponset Ave</t>
  </si>
  <si>
    <t>About xxxxxx on Friday, May xx, xxxx, Officer xxxxxxx in the xxxxx Unit responded to a radio call for a pedestrian struck by a motor vehicle at xxxxxxxx Av and xxxxxxxxx St in Dorchester. 
On arrival, officer was met by xxxxx xxxxx (xxx xxxxxxxx). He stated that he was riding his bicycle on xxxxxxxx Av and as he was crossing xxxxxxxxx St he was struck by MA Reg xxxxxx that was being operated by xxxxx xxxxxx (xxx xxxxxxxx). He stated that he was in the cross walk when the driver, who did not see him passing in front of his motor vehicle, struck him. Officer observed yellow paint on the front fender of the vehicles bumper. The victim was riding a yellow bicycle. 
xxxxx xxxxxx stated that he did not see xxxxx xxxxx as he was exiting xxxxxxxxx St and stated that xxxxx xxxxx struck the right side of his motor vehicle. 
BFD Engine xx arrived on scene to treat the victim. Ambulance xx also arrived and transported the victim to the xxxxxx Hospital. The victims bike was retrieved by BFD Engine xx.</t>
  </si>
  <si>
    <t>B1093</t>
  </si>
  <si>
    <t>28 Alpha Rd</t>
  </si>
  <si>
    <t>About xxxxx po R. Young in the xxxxx responded to an MVA pedestrian struck.
On arrival po spoke to the above witness who stated the above victim (xxxxxx) was riding down Alpha rd toward xxxxxxx when he lost control of his bicycle and slammed back first into the rear of the above parked Camry. The witness further stated the victim never loss consciousness but complained of pain in his lower back. BFD engine x responded and placed the victim on a back board. Boston E.M.S. xxxxxx then responded and transported the victim to xxxxxx hospital to be further evaluated. The victims mother xxxxxx xxxxxxxxxx accompanied the victim to the hospital.</t>
  </si>
  <si>
    <t>B1094</t>
  </si>
  <si>
    <t>796 Dorchester Ave</t>
  </si>
  <si>
    <t>About xxxx am on Saturday xxxxxxxxxx, Officer xxxxxx of the xxxxx unit responded to a radio call for a Motor Vehicle/Pedestrian Accident at xxx Dorchester Avenue in Dorchester.  
Upon arrival, victim xxxxxxx xxxxxx stated that she had just parked her m/v on the street facing inbound and while attempting to exit the m/v through the driver's side door, the door collided with a bicyclist that she had not observed traveling from the rear.  M/V suffered dents to the driver's side door and driver's side front quarter panel.  
Victim xxxxxxx Turner stated that he was traveling inbound on Dorchester Avenue on his bicycle when he collided with the m/v door, then flipped over the handle bars, and fell to the ground.  Bicycle helmet was intact however victim complained of pain to the left shoulder.  Boston EMT's xxxxx and xxxxx of the xxxx unit responded and transported xxxxxxx Turner to Boston City Hospital for further evaluation/treatment.  Red xxxxxx xxxxxxxxxx bicycle suffered damage to the right xxxxxxxxxxxxxxxx system and the front tire.  Boston Fire responded and took custody of the bicycle for safekeeping at the fire station.</t>
  </si>
  <si>
    <t>B1095</t>
  </si>
  <si>
    <t>1 Hendry St</t>
  </si>
  <si>
    <t>About xxxxx Hours on xxxxxxxxxx, Officer xxxxxxx in the xxxxx unit assisted by the xxxxx (xxxxx) responded to radio call for motor vehicle accident at xxxxxxx xxxxxxxx st.  On arrival, Officer observed the victim (Brown) on the ground.  Victim stated that he hit the mv with his tire but he was ok and did not want to go on the ambulance.  Officer spoke to Mr xxx who stated that he was driving down xxxxxxx st and the victim was driving his bicycle on xxxxx st and was looking back.  Mr xxx stated that he stepped on the brake but the victim hit his bicycle on the passenger side of his mv.  Officer spoke to witness who stated that the victim hit the mv with his bicycle.  Victim was crying and visibly upset but insisted that he was not injured.  Officer xxxxxx was able to get in touch with the victim's parents (xxxxx xxxxxxxxx and xxxxxx xxxxxx tel# xxxxxxxxxxxx and xxxxxxxxxxxx and informed them of the accident.  Both parents responded to the accident scene.  Victim evaluated by Ambulance x.  Parents refused any further medical attention and took the victim home.  
This report was written by Officer xxxxxxx, ID# xxxxx.</t>
  </si>
  <si>
    <t>B1096</t>
  </si>
  <si>
    <t>122 Norfolk St</t>
  </si>
  <si>
    <t>RAINING</t>
  </si>
  <si>
    <t>ABOUT xxxx PM PO xxxxxxxx IN THE xxxxx CAR RESPONDED TO A RADIO CALL FOR A PEDESTRIAN STRUCK.  ON ARRIVAL BOSTON xxxxx DEPARTMENT ON-SCENE.  PO xxxxxxxx SPOKE WITH xxxxxxxxx xxxxxxxxx WHO WAS OPERATING MA xxxxxx WHO STATED SHE WAS TURNING RIGHT OFF xxxxxxxx ST ONTO xxxxxxx ST WHEN SHE WAS STRUCK FROM BEHIND BY A CHILD ON A BIKE.  PO xxxxxxxx SPOKE WITH CHILD xxxxxxx xxxxxxx WHO STATED HE WAS RIDING ALONG xxxxxxx ST WITH FRIENDS WHEN HE COLLIDED INTO THE BACK OF MA xxxxxx, INJURING HIS RIGHT LEG.  PO xxxxxxxx DID OBSERVE DAMAGE TO THE BACK OF xxxxxx.  PO xxxxxxxx ALSO OBSERVED SCRATCHES ON (xxxxxxx'S) LEG. H&amp;H RESPONDED AND EMT'S (xxxxxxxx AND xxxx) TRANSPORTED VICTIM TO THE xxxxxx HOSPITAL IN xxx.  VICTIM'S GUARDIAN NOTIFIED (xxxxx) xxx xxxxxxxx.</t>
  </si>
  <si>
    <t>B1097</t>
  </si>
  <si>
    <t>145 Bowdoin St</t>
  </si>
  <si>
    <t>At xxxxxx Officer xxxxx in the xxxxx responded to a r/c at xx xxxxxx St about a child struck by a m/v. Upon arrival Officer observed a xxxx old child being attended to by xxxxxx with a right leg injury. officer spoke to a witness (xxxxx xxxxxx) who stated that the victim was on his bike at the intersection of xxxxxxxxxxxxx St when the suspects car hit the victim knocking the victim off his bike,the witness further stated that the suspect described by her a about a xx yr old xxxx xxxxxxx male wearing blue pants,blue shirt. She further stated that the suspect was driving Ma # xxxxxx which she stated was a new light blue Toyota x xxxxxxxxx that at first he got out of his car and told bystanders that it wasn't him driving. Officer spoke to the victims brother(witness) who stated that he went down to where his brother was and was talking to the suspect but at the time he was unaware that he was talking to the suspect who actually hit his brother with the xxxxxxxxx witnesses stated that the suspect got into his xxx and drove off to xxxxx unknown before police xxxxxxxxxxx The victim was transported to Boston Medical Center for treatment .officer was assisted by the xxxxxxx Safe Street Walking Beat Team ,xxxx,xxxxx,xxxxx, Officers xxxxxxx,xxxxxxxx,xxxxxxx,and xxxx. Officers responded to x xxxxx St where the m/v was registered out of but were met by uncooperative residents who stated no one lives here with a Toyota. As the officer was writing this report he was informed by Po xxxxxxx that he had located the suspect and he was on his way to xxxx to speak to the Officer. Officer xxxxx spoke to the suspect thru a interpreter(xxxxxxx xxxxx xxxxxxx x xxxxx St)at xxxx and he stated that the child was not looking straight ahead and drove into his car,he further stated that he asked the child if he was ok and the child stated that he was and got back on his bike . The suspect also stated that he spoke to a young male about xxxxx old(xxxxx xxxxxxxx) and he asked the male if he knew the child as he wanted to speak to a family member or parent but the young male said "I don't know him" as he yelled at the child ,threw the bike down and pointed for the child to go home. At this time Officer xxxxx issued citation # xxxxxxxx  for Leaving the scene of a xxxxxxxxxxxxxxx) causing injury and will summons the suspect into Dorchester Court.</t>
  </si>
  <si>
    <t>B1098</t>
  </si>
  <si>
    <t>532 Shawmut Ave</t>
  </si>
  <si>
    <t>Officer xxxxxxx (xxxxx) responded to a radio call for a pedestrian struck at the intersection of Massachusetts Av and Shawmut Av, Boston.  On arrival officer observed the victim (xxxxx) being treated by Boston EMS Ambulance xx (xxxxxxxxxxxxxxxxxxxxxx).
	While victim was being treated, officer spoke to the operator (xxxxxx) of the vehicle (white xxx Honda Civic MA registration xxxxxx) who stated she was stopped at the intersection and observed the victim approaching on a bicycle on the sidewalk from the passenger side.  Operator stated the traffic signal was red and after stopping she looked to her left and slowly attempted to turn right onto Massachusetts Av from Shawmut Av.  There is no sign stating "No Turn On Red" at the intersection of Shawmut Av and Massachusetts Av.  Operator stated she looked back to her right and observed the victim in front of her vehicle attempting to balance himself on the bicycle.  Victim has an xxxxxxxxxx left leg.   Operator stated she stopped her vehicle without ever hitting the victim or his bicycle and with the vehicle stopped she exited her vehicle and at this time she observed the victim fall to ground and then complain of pain in his hip.  Officer did not observe any damage to the vehicle.
	Officer spoke to the victim who stated he attempted to cross in the crosswalk at Shawmut Av on his bicycle and was struck by the vehicle on his left side.  While in the ambulance victim became uncooperative with police and EMS and wanted to speak to an attorney.  Victim had no visible injuries but did complain of pain in his hip.  Victim transported to Boston Medical Center for further evaluation by Ambulance xx.
	Sergeant xxxxx (xxxx), xxxxx (xxxxxxx), xxxxx (xxxxxx), Boston Fire Engine xx and Boston EMS Paramedic xx (xxxxxxxxxxxx) all responded.</t>
  </si>
  <si>
    <t>B1099</t>
  </si>
  <si>
    <t>10 Stuart St</t>
  </si>
  <si>
    <t>About xxxx hrs, Officer xxxxxx in the Alpha xxxx unit was conducting a Code xx walk / talk in the area of xxxxxx Street and Tremont Street, Boston. Officer xxxxxx's attention was then xxxxx to the intersection after hearing a loud crash and scream. At that time, Officer xxxxxx observed xxxxxx xxxxxx - xxx xxxxxxxx, limping in the middle of the intersection, carrying his bicycle. Officer xxxxxx also observed a xxxx xxxxxxxx Benz MA # xxxxxx pulling over to the side of the road. Officer xxxxxx went and assisted Mr. xxx, who stated that he did not require medical assistance. He further stated that he was struck by the m/v ( xxxxxxxx ) while traveling through the intersection of xxxxxx / Tremont Streets. After gathering Mr. xxx's information, Officer xxxxxx spoke to operator - Mr. xxx xxxxxxxxxx. He stated that while traveling through the intersection, the cyclist struck his m/v ( causing damage to the xxxxxxxxx side door, front, and rear quarter xxxxxx). He stated that the traffic light ( which was fully operational ) signaled green.
Officer xxxxxx spoke with Boston Police Officer xxxxxx Chin, who stated that he was traveling in traffic and observed the cyclist - xxxxxx( who was traveling on Tremont Street) go through the red light and crash into the m/v. 
Officer xxxxxx also spoke with xxxxxxx Hogan, who was walking down Tremont Street, and stated that he observed the cyclist - xxxxxx traveling at a very high rate of speed. All of the m/v traffic stopped for the red light, but xxxxxx continued, going through the red light, crashing into the m/v.
Officer xxxxxx also spoke with xxxxx xxxxxx, who was sitting in his truck. He stated that the cyclist - xxxxxx ran the light and hit the car. He further stated the the cyclist was riding really fast.
The Alpha xxxx - xxxxx - xxxx also responded and assisted onscene. Mr. xxx continued to refused medical attention onscene and stated he would go to the hospital on his own. Mr . xxxxxxxxxx was advised to contact his insurance company.</t>
  </si>
  <si>
    <t>B1100</t>
  </si>
  <si>
    <t>454 Centre St</t>
  </si>
  <si>
    <t>About xxxxx am on June xx, xxxx, Officer Shorter in the xxxxx Unit, responded to a radio call for a report of a motor vehicle accident with injuries at Centre Street and Moraine Street in Jamaica Plain.
On arrival, officer observed Boston Fire Department Engine xx and Tower Ladder xx treating victim, xxxx N. xxx, who had injuries to his lower back (deep cuts), as a result of being struck by a xxxx Honda Accord, MA registration of xxxxxx, being operated by xxxxxxx xxxxxxxxxx of xx xxxxxxx Street in Somerville, MA. in the intersection of Centre Street and Moraine Street.
Officer spoke with victim xxx, who stated that he was riding his bicycle on S. Huntington Avenue approaching the intersection of Centre Street and Moraine Street, when the operator of the Honda attempted to make the left turn before him.  Victim further stated that at that point, his bicycle was hit by the motor vehicle and he went up over the hood and into the windshield and then landed on the pavement.
Officer spoke with the operator of the motor vehicle, xxxxxxx xxxxxxxxxx, and she stated that she was attempting to make a left turn onto Moraine Street from Centre Street, on her way to work at the xxxx E. xxxxxx School, when victim xxx came speeding on his bicycle around the bend from S. Huntington Avenue onto Centre Street and that's when the accident occurred.  Operator xxxxxxxxxx stated that she immediately stopped her motor vehicle and dialed xxx for help.
Operator xxxxxxxxxx's motor vehicle had damage to windshield area and victim xxx's bicycle had minor damage.
Victim xxx was transported to Brigham &amp; Women's Hospital by Ambulance xxxx (EMTS xxxxxxxxx and xxxxxxxx) for further treatment for his injuries.  Operator xxxxxxxxxx was uninjured.
Officer issued Massachusetts Uniform Citation #xxxxxxxx to operator xxxxxxxxxx for failure to yield to oncoming traffic while making a left turn.
Victim's bicycle was brought back to District xxxx and held in Police wagon bay until victim is released from hospital.
Officer was assisted by the xxxx, Sergeant Kraft.</t>
  </si>
  <si>
    <t>B1101</t>
  </si>
  <si>
    <t>80 Wheatland Ave</t>
  </si>
  <si>
    <t>About xxxx hours on xxxxxxxx Officer xxxxxxxx in the xxxxx responded to a radio call for a Motor Vehicle Accident with possible injuries at xxxxxxx Street and xxxxxxxxx Avenue, Dorchester.
On arrival officer spoke with victim #x, xxxxxxx xxxxxxxxx, who stated that she was driving Mass Reg. xxxxxx on xxxxxxx Street.  Victim #x stated she slowed down and activated the left directional signal to turn into her driveway.  Victim #x stated that was when Victim#x, xxxxxxxx Fields, hit the rear of Mass Reg. xxxxxx with his bicycle and fell to the xxxxx.  Victim #x stated she immediately got out of her motor vehicle to help victim #x.  Victim #x stated victim #x stated that his left shoulder was hurting him. Officer observed a scratch to the trunk of Mass Reg. xxxxxx.  
Officer spoke with victim #x stated that he was traveling on a bicycle on xxxxxxx Street towards xxxxxxxxx Avenue.  Victim #x stated he observed Mass Reg. xxxxxx in front of him.  Victim #x stated to officer that he does not remember if victim #x did or did not xxxxxxxx her directional signal.  Victim #x stated he struck victim #x's motor vehicle and fell to the ground.  Victim #x was complaining of pain to his left shoulder.  H&amp;H xxxx (xxxx &amp; xxxxxxxx) responded and transported victim #x to the xxxxxx Hospital.  Boston Fire Department Engine xx (xxxxxx, xxxxx, xxxxx &amp; xxxxxxxx) also responded.  Fire Department informed victim #x that they would transport his bicycle to the Fire Station so victim #x could pick it up after been xxxxxxxxx from the hospital.</t>
  </si>
  <si>
    <t>B1102</t>
  </si>
  <si>
    <t>366 Newbury St</t>
  </si>
  <si>
    <t>About xxxxx Officer xxxxxxx in the xxxxx responded to a radio call for m/v accident bicyclist struck at Mass ave and xxxxxxxxxxxx ave
          Upon arrival officer observed victim sitting on curb next to witness (xxxxx xxxxxxxx) . Victim states she was riding her bike traveling in the right lane outbound on Massachusetts av. As victim approached the area near xxxxxxxxxxxx av a Ma reg xxxxxx Black Volvo stopped in traffic and witness xxxxx xxxxxxxx attempted to exit m/v by opening the rear passenger side door. Witness (xxxxxxxx) open the door,door made contact with Victim on her bike, and knocked victim onto the curb. Victim states she suffered minor injuries to her left leg as result of the accident, Victim refused medical attention. 
          Operator of m/v did not wait for police to arrive but gave information to victim . Witness xxxxx xxxxxxxx also provided information to victim.</t>
  </si>
  <si>
    <t>B1103</t>
  </si>
  <si>
    <t>About xxxxx on Tuesday, xxxxxxxxxx, Officer xxxxxxxxxxxxxx in the xxxxx unit responded to a radio call for Pedestrian Struck at xxxxxxxx St and xxxxxxx St., Boston.
Upon arrival, Officer observed the victim (xxxxxxxxx) being treated by EMS, Ambulance xxxx (xxxxxxx, Gibbons). Victim was being treated for scrapes and cuts to the right side of his face. Upon refusing any further medical attention, victim spoke to the officer. He stated that he was traveling on xxxxxxxx St. towards Tremont St. He stated that when he was at the intersection of xxxxxxxx and xxxxxxx St., he thought that the  light was yellow and he proceeded to go through the intersection. Victim stated that he then observed the traffic from xxxxxxx St. to go. He stated that he was going too fast and was not able to stop. He stated that he saw that he was going to hit a cab that was already in the intersection, that is when he attempted to get off his bike in order to avoid collision with the cab. He stated that he was not able to stop himself from hitting the cab, and did slide into the cab. He stated that he felt a little pain from the scrapes on his head but felt fine. 
Victim stated that he told the cab driver that it was his fault and that he can leave. The cab was not at the scene when the officer arrived. 
The victim, stated that he was fine and that he would seek further medical treatment on his own if needed.  
Boston Fire xxx (xxxxxxx, xxxxxx, xxxxx, xxxxxxxxx), xxxx (xxxxxxxx, xxxxxxxx, xxxxxxxx, xxxxxxx, xxx), xxx (xxxx, xxxxxx) also responded to the scene.</t>
  </si>
  <si>
    <t>B1104</t>
  </si>
  <si>
    <t>59 Uphams Ct</t>
  </si>
  <si>
    <t>ABOUT xxxxx TUESDAY JUNE x, xxxx P.O. KEY IN THE xxxxx UNIT RESPONDED TO xxx xxxxxxxx RD DORCHESTER FOR AN INVESTIGATE PERSON. WHILE ENROUTE, OFFICERS LEARNED THAT A xxx CALLER STATED THAT A MAN WAS STRUCK ON HIS BIKE. ON ARRIVAL, OFFICERS OBSERVED BOSTON FIRE ENGINE xx ATTENDED TO A MALE VICTIM LAYING IN THE MIDDLE OF THE STREET. BOSTON HEALTH AND HOSPITAL WAS SUMMONS TO THE SCENE. EMS UNIT xxxx EMT xxxx AND EMT MORRIS STATED THE MALE VICTIM (xxxxxxx xxxxxxxx xxxxxxx) WAS INTOXICATED AND COMPLAINED OF CHEST PAIN AND HEAD PAIN FROM HITTING A CAR AND FALLING TO THE GROUND. THIS INDIVIDUAL WAS TRANSPORTED TO BOSTON MEDICAL CENTER FOR FURTHER EVALUATION. OFFICERS SPOKE WITH THE OPERATOR OF MASS REG xxxxxx (xxxx GREEN CHEVY xxxxxx UTILITY VAN) WHO STATED THAT WHILE SHE WAS TRAVELING OUTBOUND ON xxxxxxxx RD HEADING TOWARD DUDLEY ST, SHE OBSERVED THE MALE PARTY RIDING HIS BIKE TO CLOSE TO HER VEHICLE. SHE SAID THAT SHE PULLED OVER TO THE RIGHT TO LET HIM PASS AND THEN HE HIT HER DRIVER MIRROR AND xxxxxx TO THE GROUND. SHE GOT OUT THE CAR TO HELP HIM AND OBSERVED HE WAS INTOXICATED. OFFICERS QUERIED MASS REG xxxxxx AND LEARNED IT WAS ACTIVE TO xxxxx M. xxxxxx (xxx xxxxxxxx ST APT x xxx). THIS VEHICLE SUSTAINED xxxxxxx DAMAGE TO THE DRIVER MIRROR. OFFICERS QUERIED THE OPERATOR (xxxxxxxxx PM xxxxxx xxxxxxxx LICENSE# xxxxxxxxx) AND LEARNED HER LICENSE WAS ACTIVE. THE SUSPECT BICYCLE WAS TRANSPORTED BACK TO AREA xxx FOR SAFE KEEPING.</t>
  </si>
  <si>
    <t>B1105</t>
  </si>
  <si>
    <t>299 Perkins St</t>
  </si>
  <si>
    <t>R/C TO xxxxxxx ST AND xxxxxxx DR ON A M/V ACCIDENT INVOLVING A PEDESTRIAN. ON  ARRIVAL  SPOKE WITH VICTIM/ xxxxxxxxx xxxxxxx, WHO STATED WHILE SHE WAS  TRAVELING ON HER BICYCLE IN THE BICYCLE LANE ON xxxxxxx ST,FROM THE DIRECTION OF BROOKLINE IN THE DIRECTION OF THE JAMAICA WAY,  SHE WAS STRUCK ON THE RIGHT SIDE BY A BROOKLINE RED CAB, xxxxxxx xxxxxxx, BEING OPERATED BY xxxxx xxxxx, MA LICENSE # xxxxxxxxx, EXPIRING xxxxxxxxxx. VICTIM  WAS KNOCKED OFF HER BICYCLE AND LANDED APPROXIMATELY x FEET AWAY ON THE STREET  ON HER LEFT SIDE. VICTIM TRANSPORTED TO BRIGHAM AND WOMANS HOSPITAL BY HEALTH AND HOSPITALS AMBULANCE xxx COMPLAINING OF PAIN TO HER LEFT SIDE VISIBLE INJURIES TO HER LEFT HAND, LEFT ARM AND LEFT xxxxxxxxxxxx STATED THAT BROOKLINE CAB WAS ON xxxxxxx xxxxxxx DRIVE AND ATTEMPTING TO MAKE A LEFT TURN ONTO xxxxxxx ST. VICTIMS  BICYCLE GIVEN TO HER FRIEND , xxxxx xxxxxx. ALSO RESPONDING TO SCENE WERE THE xxxx, xxxx, xxxxx,xxxxx AND THE xxxx , WHO QUESTIONED OPERATOR OF THE BROOKLINE RED CAB AT SCENE. OPERATOR OF BROOKLINE RED CAB CARED FOR VEHICLE AT THE SCENE. PHOTOS TAKEN AT SCENE BY THE xxxx . TO BE FURTHER INVESTIGATED BY THE xx xx AUTO INVESTIGATOR xxxxxxx xxxxxx</t>
  </si>
  <si>
    <t>B1106</t>
  </si>
  <si>
    <t>1219 Commonwealth Ave</t>
  </si>
  <si>
    <t>About xxxxxxx Officer Everett responded to a radio call along with the xxxx Sgt. Van xxxxx, for a person struck by a motor vehicle at the intersection of Harvard Avenue &amp; xxxxxxxxxxxx Avenue,  xxxxxxx.
On arrival,  The Officers spoke to the victim #x,  Who stated that he was operating his bicycle on xxxxxxxxxxxx Avenue, inbound, When vehicle #x clipped the rear of his bicycle knocking him onto the hood of vehicle #x breaking the windshield of that vehicle.  
The operator of veh #x stated that she did not see the bicylist until it was too late.  Victim #x complained of no xxxxxxxx, And refused medical attention at time of report.  Victim #x Mr. xxx, As well as Mr xxx. xxx were informed to contact the vehicle owners, And insurance Co. in the morning.</t>
  </si>
  <si>
    <t>B1107</t>
  </si>
  <si>
    <t>603 Columbia Rd</t>
  </si>
  <si>
    <t>On xxxxxx at app xxxxxxx Officer xxxxxx, xxxxx, responded to a r/c for a pedestrian struck by a m/v at xxxxxxxx Rd and Dudley St. Dispatch states that the xxxxx, xxxxx, xxxxx and the xxxx are already on scene.
     Upon arrival Officer xxxxxx spoke to Officer xxxxxx, xxxxx, who states that the victim was riding his bike down xxxxxxxxx St and entered the intersection of xxxxxxxx Rd and xxxxxxxxx St and was struck by Mass reg xxxxxx. Officer xxxxxx further states that the victim had a strong odor of alcohol coming from his breath. Officer xxxxxx states that the victim suffered an injured left leg and was transported by H+H Amb xx to the BMC. Officer xxxxxx states that the victim told her that he had the green light on xxxxxxxxx St and as he entered the intersection, the car came down xxxxxxxx Rd and hit him.
     Officer xxxxxx spoke to the operator of Mass reg xxxxxx, xxxxx Butler, who stated he was driving down xxxxxxxx Rd, he had the green traffic light at xxxxxxxxx St, he entered the intersection of xxxxxxxx Rd and xxxxxxxxx St and he was almost through the intersection when a man on a bicycle came out of xxxxxxxxx St, and drove right in front of his m/v and that he struck the man on the bike. Officer xxxxxx observed the passenger side of the windshield smashed.</t>
  </si>
  <si>
    <t>B1108</t>
  </si>
  <si>
    <t>88 Hemenway St</t>
  </si>
  <si>
    <t>On Friday, June xxxxxx about xxxxxxx, officer xxxxxxxx assigned to the xxxxx car responded to a radio call for a pedestrian struck by a m/v at xxxxxxxx xxxxxxxxxxx av. On arrival, Officer xxxxxxxx spoke with the operator of the m/v listed above Mr. xxx who stated that he had just got the green light on xxxxxxxx av and proceeded through the intersection at xxxxxxxx st when the victim who was riding his bike on xxxxxxxx st came into the intersection suddenly and was struck. The victim fell to the ground causing a laceration to his forehead. The victim was treated by H&amp;H xxxx Emt's xxxxxxxxx and transported to the Beth Israel hospital for further treatment. Officer xxxxxxxx spoke with a witness Mr. xxx who stated that the victim rode his bike into the intersection giving Mr. xxx no chance to avoid the accident.</t>
  </si>
  <si>
    <t>B1109</t>
  </si>
  <si>
    <t>3022 Washington St</t>
  </si>
  <si>
    <t>About xxxx am,officer xxxxxxxxxxxx in the xxxxx unit responded to a radio call for pedestrian struck at  xxxx Washington St in Jamaica plain.  Upon arrival officer interviewed  the witness xxxxxxxx on the scene, who stated he saw the victim struck the right side of the suspect vehicle resulting in the victim flying over the vehicle, landing on the sidewalk, hitting his head, xxxxxxxxxx both of his knees and sustained a little laceration to his right eyes xxx.  Officer also spoke to the victim and suspect as well.  Suspect stated he was driving the above described motor vehicle inbound on Washington street  in Jamaica plain, when the outbound traffic on Washington street ,stopped for him to take a left turn into Bray street,then the victim who was riding a bicycle outbound on Washington street,struck the right passenger side of the suspect  vehicle resulting in the victim to fly over the motor vehicle and land on his head. Victim  also stated he was riding his bicycle outbound on Washington street on the right side ,and didn't see the suspect vehicle taking the left turn into Bray street,when he struck the right passenger side of said vehicle.  Ambulance xxxx ( H&amp;H  xxxxxx &amp; xxxxx) responded and transported the Victim to Brigham's women emergency room, to be treated for back and neck  non xxxxxxxx injuries,laceration to right eye xxx and scratches to both knees.  The suspect vehicle sustained a dent and minor damages to its right passenger side doors.</t>
  </si>
  <si>
    <t>B1110</t>
  </si>
  <si>
    <t>1630 Washington St</t>
  </si>
  <si>
    <t>About xxxx, Officer xxxxxxx in the xxxxx responded to a radio call for a pedestrian struck at Washington St. and W. Concord St.
   Upon my arrival, officer observed the victim alert and standing while being treated by members of the Boston fire department (xxx). A short time later, Boston EMS (xxxx - xxxxxxx, xxxxxx) arrived on-scene. Officer spoke to witnesses who stated that they observed the suspect vehicle (MA. Reg. xxxxxx) approach the crosswalk at W. Concord St. while traveling outbound on Washington St. The suspect vehicle approached the crosswalk at Washington St. and W. Concord St. and struck the victim as he was crossing the street. The witnesses stated that the victim (who was riding his bicycle) was in the crosswalk when he was struck by the suspect vehicle.
   Officer spoke to the victim who stated that he was riding his bicycle on W. Concord St. He stated that he approached the crosswalk on Washington St. and was attempting to cross the street while riding his bicycle when he was struck by the suspect vehicle (MA Reg. xxxxxx). The suspect vehicle was being operated by Mr. xxx xxxxxxxxxx (xxx xxxxxxxxx). 
   Officer spoke to Mr. xxx xxxxxxxxxx who stated that he was operating MA Reg. xxxxxx outbound on Washington St. When the suspect approached the crosswalk at W. Concord St and Washington St., the victim suddenly appeared from his right side and he struck the victim with the front bumper of MA Reg. xxxxxx. The suspect stated that he "didn't see him". The suspect immediately pulled over and waited for police and E.M.S.
   Boston E.M.S. (xxxx) transported the victim to Boston Medical Center for treatment. The victim complained of injuries to his left foot, back, right hip and right elbow. Officer did not observe damage to the victim's bicycle however, officer did observe blue and white scrape marks on the front bumper of the suspect vehicle. The blue and white paint was similar in color to that of the victim's bicycle. 
   As a result of witness statements as well as statements made by both Mr. xxx xxxxxx (victim) and Mr. xxx xxxxxxxxxx (suspect vehicle operator), officer issued Massachusetts Uniform Citation #xxxxxxxx (failure to yield to a pedestrian in a crosswalk) to Mr. xxx xxxxxxxxxx.</t>
  </si>
  <si>
    <t>B1111</t>
  </si>
  <si>
    <t>38 Walden St</t>
  </si>
  <si>
    <t>About xxxx Pm on Saturday xxxxxxxx, Officer xxxxxxxxx in the xxxxx unit, responded to a radio call for a motor vehicle accident with a pedestrian at xxxxxx Street and xxxxxx Street, Jamaica Plain.
Upon arrival, Officer spoke with the victim #x (xxxxxxx xxxxxxxx) who stated that she was about to take a left turn from xxxxxx Street onto xxxxxx Street, when she observed victim #x (xxxxxx xxxxxxx) loose control of his bike and fall into the ground. Officer spoke to Victim #x (xxxxxx xxxxxxx) who stated that he was riding his bike down on xxxxxx Street, when he observed the vehicle, he lost control of his bike. Victim (xxxxxx xxxxxxx) stated that at one point he lost xxxxxxxxxx and found himself on the ground. 
Be advised that both victims never came into contact with one another. Victim #x (xxxxxx xxxxxxx) received medical attention at the scene by both Boston Fire and  EMS was transported to Boston Medical for a further evaluation. xxxxxx xxxxxxx sustained injuries to the head and left elbow, due to the fall.</t>
  </si>
  <si>
    <t>B1112</t>
  </si>
  <si>
    <t>227 State St</t>
  </si>
  <si>
    <t>About xxxxx Officer xxxxxxxxx xxxxx responded with fire and E.M.S xxx to Surface rd and State st. for M/v accident person injuried. On arrival Officer observed victim xxxxxx xxxxxxxxx xxx xxxxxxxxxx, of xxx W. xxx South Boston, Ma. Tel # xxxxxxxxxxxx being assisted with a right hand injury by E.M.S xxxxxxxxxxx stated that he was riding on surface rd when the front passenger in Ma reg xxxxxx, xxxx black toyota corolla, Vin # xxxxxxxxxxxxxxxxx xxxxxx the door and he collided with it fail off the bike and injuring his right hand. Vehicle was being operated by xxxxxxx xxxxxxxxx xx xxxxx of xxx xxxxxx St Apt # x xxxxxxxxxxx Ma. xxx xxxxxxxxxx. Operator of vehicle could not xxxxxxx a valid Ma. license. Operator did xxxxxxx a Brazilian Republic License # xxxxxxxxx. Vehicle was registered to xxxxxxx xxxxxxx xxxxxx of Apt # x, at xxx xxxxxx St, xxxxxxxxxxx Ma. and insured by American Auto xxxxxxxxxxx was taken to xxxxxxxxxx by xxx and the vehicle was towed by xxxxxxx towing claim check # xxxxx. Tow unit xxxxxx notified and Area xxx Auto unit to xxxxxx investigate. Both operator and passenger work for xxxxxx. Operator of m/v issued citation # xxxxxxxx for operating m/v without being licensed and owner issued citation #  xxxxxxxx for allowing improper person to operate the m/v.</t>
  </si>
  <si>
    <t>B1113</t>
  </si>
  <si>
    <t>About xxxxx AM on Tuesday, June x, xxxx Officer xxxxxxxx assigned to the xxxxx unit responded to the intersection of xxxxxxxxx and xxxxxxxx Streets for a Motor Vehicle Accident with Injuries (bicyclist vs. motorist).
Upon arrival officer observed a brown xxxx Chevy xxxxx (MA REG xxxxxx) parked along xxxxxxxxx St with dents to the front quarter panel and a detached right side view mirror.  According to witness xxxx xxxxxxxx, he was stopped on xxxxxxxx St at xxxxxxxxx St and proceeded through the intersection when the light turned green.  xxxxxxxx further reported driving his xxxxxxx (xxx REG xxxxxx) with bike courier xxxxxxx xxxxxxx proceeding as well along his driver's side.  xxxxxxxx then stated seeing the Chevy xxxxx go through the intersection striking the bike courier (xxxxxxx) causing him to fall to the ground.
xxxxxxx, upon police arrival was already being evaluated by Boston EMS Ambulance xx.  xxxxxxx complained of minor body xxxxxxxxxxx and suffered a small laceration to his left middle finger.  xxxxxxx was reported to have been wearing his helmet at the time of the incident.  xxxxxxx appeared to be conscious and aware of his xxxxxxxxxxxx as well as being able to provide all personal information.  xxxxxxx however could not give a full description of the events leading up to the accident and was transported by xxx to Boston Medical Center for further evaluation.  No xxxxxxxx possible damage to xxxxxxx's bicycle reported at the time of report.  xxxxxxx given CC#xxxxxxxxx for future reference.
Chevy xxxxx xxxxxxxxxxxxxxx xxxxxxx xxxxxxx reported to police driving down xxxxxxxxx Street and proceeding through the xxxxxxxx Street intersection accidentally striking xxxxxxx with the front right portion of his vehicle.  According to xxxxxxx he immediately pulled over to check on xxxxxxx's well being.  xxxxxxx provided all personal and vehicle information and was given CC#xxxxxxxxx for future reference and informed to file a Massachusetts Motor Vehicle Operator Crash Report.</t>
  </si>
  <si>
    <t>B1114</t>
  </si>
  <si>
    <t>370 Stuart St</t>
  </si>
  <si>
    <t>At about xxxxxx on Wednesday, June xxxxxxx, Officer xxxxxx while assigned to the xxxx unit responded to xxx xxxxxx St to assist a Detail Officer with a motor vehicle accident involving a pedestrian.
On arrival Officer xxxxxx was informed that the victim,  xxxx xxxxx xxxxxx,  was traveling on xxxxxx street on his bicycle when the passenger of MA Taxi  xxxxxxx, xxxxxx xxxxxxxxx (xxxx xxxx St xxxxxxx CA xxxxx, xxxxxxxxxxxx) opened the side door to the taxi and in xxxxxx to avoid colliding with MA xxxxxxx(operated by xxxxxx xxxx xxxxxxxx xxx #xxxxxxxxx), xxxxxx struck MA Livery xxxxx.  MA Livery xxxxx sustained damage to the rear left brake light.  xxxx xxxxx xxxxxx suffered a laceration to his left hand as well as his left arm and was transported to New xxxxxxx Medical Center by Boston EMS Ambulance xx.</t>
  </si>
  <si>
    <t>B1115</t>
  </si>
  <si>
    <t>188 Union St</t>
  </si>
  <si>
    <t>About xxxx am on Thursday xxxxxxxxxx Officer xxxxx assigned in the xxxxx unit responded to a radio call for " MVPED  " at the intersection of  Chestnut Hill Ave / Union St , xxxxxxx.
On arrival the Officer observed the above victim lying on the street at the above address complaining of xxxxxxxxxxxxx pains.  The victim also stated that he was feeling pain in his left knee area.  The victim stated that he was riding his bike on Chestnut Hill Ave when he observed the above motor vehicle pull in front of him causing him to collide into the front quarter panel{Driver side} of the motor vehicle.  The victim then stated that after he struck the M/V he struck the windshield of the M/V causing it to shatter.  The motor vehicle also was missing the driver side mirror due to the accident.
The driver of the motor vehicle stated that he stopped at the stop sign and then pulled out onto Chestnut Hill Ave and then he observed the victim collide into his motor vehicle.
Engine xx {BFD}responded to the scene and began to treat the victim.
Ambulance xxxx  {xxxxxxxxxxx} also responded to the scene and transported the victim to Beth Israel Hospital to further treat the victim.
The Officer advised the owner/operator of the motor vehicle to inform his insurance company of the accident.
The xxxxx {xxxxxxxx} assisted on scene.
The victims bike was taken to District xxxx for safe keeping.</t>
  </si>
  <si>
    <t>B1116</t>
  </si>
  <si>
    <t>122 E Berkeley St</t>
  </si>
  <si>
    <t>ON THURSDAY xxxxxxxx ABOUT xxxx AM OFFICER xxxxxxxxxx ASSIGNED TO THE xxxxx UNIT RESPOND TO A R/C AT E. xxxxxxxx ST AND HARRISON AVE FOR A MV ACCIDENT, PEDESTRIAN STRUCK. ON ARRIVAL OFFICER SPOKE TO THE VICTIM xxxxx xxxxxxxxxxx, WHO STATED WHILE RIDING HIS BICYCLE ON E. xxxxxxxx xx IN THE RIGHT HAND LANE, A GRAY AUDI, OPERATED BY A B/N FEMALE xxxxxx TO THE RIGHT AND STRUCK THE VICTIM'S (xxxxxxxxxx) BICYCLE RESULTING IN xxxxxxxxxx'S BICYCLE HITTING THE CURB AND xxxxxxxxxx FALLING OVER THE HANDLE BARS ONTO THE SIDEWALK. MR. xxx SUSTAINED A BRUISED LEFT ELBOW AND COMPLAIN OF PAIN TO HIS HEAD AND SHOULDER. AFTER THE ACCIDENT THE MV STOPPED AND THE OPERATOR GAVE HER NAME AS xxxxxxxx, STATED SHE WAS SORRY TO THE VICTIM BUT LEFT THE SCENE PRIOR TO OFFICER ARRIVING. THE OPERATOR FAILED TO PROVIDE THE VICTIM WITH HER DRIVERS INFORMATION PRIOR TO LEAVING THE SCENE. THE VICTIM OBTAINED THE REGISTRATION PLATE NUMBERS (xxxxxx) FROM THE VEHICLE. OFFICER CONDUCTED A REGISTRATION CHECK ON THE VEHICLE AT WHICH TIME IT WAS LEARNED THAT THE VEHICLE (AUDI) REGISTRATION WAS EXPIRED. THE OWNER/OPERATOR ISSUED UNIFORM MV CITATION #xxxxxxxx FOR OPERATING WITH A EXPIRED REGISTRATION.  H&amp;H AMBULANCE x ( xxxxxxxxxxxxxxx) RESPOND TO THE SCENE, EXAMINED THE VICTIM. MR. xxx TO BE TRANSPORTED TO A MEDICAL FACILITY AT THIS TIME. BFD ENGINE x RESPOND TO THE SCENE</t>
  </si>
  <si>
    <t>B1117</t>
  </si>
  <si>
    <t>190 Chandler St</t>
  </si>
  <si>
    <t>About xxxxxx on Thursday, xxxxxxxxx, officer xxxxxxx assigned to the xxxxx unit received a radio call for a pedestrian struck at the intersection of Columbus Ave and Dartmouth St. On arrival officer spoke with the victim, xxxxxx xxxxx. Victim was awake and alert and immediately declined medical attention. Victim stated that he had been riding his bicycle on Columbus Ave in the area of xxxxxxxxx St when he observed a maroon colored vehicle "driving recklessly." Victim stated that he got off of his bike and began to write down the vehicle's registration (Ma Reg xxxxxx). Victim stated that the driver of the vehicle then stated, "If you have something to say to me then say it to my face!" Victim stated that the suspect then bumped him with his motor vehicle and fled onto Dartmouth St in the direction of Copley Sq. Victim stated that the suspect appeared to be a light skinned Hispanic male or xxxxxxx. Description of suspect vehicle broadcast by operations. xxx auto investigator notified.</t>
  </si>
  <si>
    <t>B1118</t>
  </si>
  <si>
    <t>102 Revere St</t>
  </si>
  <si>
    <t>On xxxxxxxxxx, Thursday, Officer xxxxx xxxxx responded to radio call for a MVA with a Pedestrian.  Upon arrival Officer xxxxx spoke with xxxx Brown who was operating MA xxxxxxx, Honda CRV who stated that she was operating her MV on Revere Street, observed the traffic signal to be green and proceeded through the intersection at Revere and xxxxxxx St.  At this time xxxxxx xxxxxx who was riding a bicycle north on xxxxxxx Street failed to stop for the red light, entered the intersection and  collided with Brown's vehicle.  
Officer then spoke with xxxxxx who stated that she was riding her bike on xxxxxxx Street when she collided with Brown's MV in the intersection of Revere and xxxxxxx Street.  
Ambulance xxx xxxxxxx and xxxxxxx responded and transported xxxxxx to MGH for a minor knee injury.</t>
  </si>
  <si>
    <t>B1119</t>
  </si>
  <si>
    <t>306 Huntington Ave</t>
  </si>
  <si>
    <t>About xxxx hours on Saturday xxxxxxxxxx, Officer K. xxxxxxx in the xxxxx unit responded to the area of xxx Huntington Ave, for a bicyclist down in the roadway.  On arrival, Boston EMS Ambulance xx was on scene, treating the victim.  Boston Paramedic xx also arrived on scene to assist.  EMS reported the bicyclist unconscious, with a serious head injury.  xxxx was notified of the victim's condition.  Officer spoke with two witnesses, identified as xxxxxxx xxxxx and xxxxxx xxxxxxx.  Both witnesses were traveling a few car xxxxxxx behind the bicycle on Huntington Ave.  Witness xxxxx stated he observed the bicyclist traveling xxxxxxx and begin to lose control of the bike.  Witness stated the bicyclist made two quick xxxxx of the bike xxxxxxx, lose control, and fall head first over the bike.  Witness stated the victim's head and face hit the ground first and he did not move once on the ground. The victim was not wearing a protective helmet.  Both witnesses stated no vehicles were near the bicyclist at the time of the crash, and it was unknown what caused him to crash.  The victim was transported to Brigham and Women's Hospital for treatment.  At the time of his arrival at the hospital, the victim was conscious, stable, and attempting to speak.  The victim's bike, damaged with a flat tire, was taken from the scene by Officer xxxxxxx.  The bike was logged and forwarded to the xx property clerk.</t>
  </si>
  <si>
    <t>B1120</t>
  </si>
  <si>
    <t>99 Bellflower St</t>
  </si>
  <si>
    <t>Mr. xxxxxxx states that while riding his bicycle from W. xxxxxxxxxx St. onto Boston, he turned left into the oncoming traffic. When that happened, the Nissan xxxxx, MA registration xxxxxx(xxxxx Insurance), while traveling on Boston St. toward xxxxxxxx Rd., struck Mr xxx on his bicycle; breaking the front end of the bicycle and injuring his right leg. According to the operator of the Nissan, Mr. xxx xxxxxx, MA driver's license # xxxxxxxxx, exp. xxxxxxx, he said the same.  Mr. xxx and Mr. xxx xxxx of xxx Boston St., #x, Dorchester, MA xx. # xxxxxxxxxxxx,  both state Mr. xxx left the scene down W. xxxxxxxxxx St. wearing black clothing and returned with light colored clothing. He was examined at the scene by Boston Heath and Hospitals xxxx(xxxxxxxxxxxxx) and refused transportation to the hospital. The front end of his bicycle was broken and the windshield along with the roof of the Nissan was also damaged. Also responding: xxxx( Sgt. xxxxxxx).</t>
  </si>
  <si>
    <t>B1121</t>
  </si>
  <si>
    <t>147 Charles St</t>
  </si>
  <si>
    <t>ABOUT xxxxx HRS. OFFICER xxxxx IN THE xxxxx UNIT RESPONDED TO xxx xxxxxxx ST. FOR A MOTOR VEHICLE ACCIDENT INVOLVING A BICYCLE.
UPON ARRIVAL OFFICER xxxxx SPOKE WITH VICTIM xxxxxxx WHO STATED THAT HE WAS STOPPED IN HIS MOTOR VEHICLE AT THE RED LIGHT AT xxxxxxx CIRCLE. VICTIM THEN STATED THAT THE LIGHT TURNED GREEN AND HE STARTED TO DRIVE DOWN xxxxxxx ST. WHEN AN UNKNOWN MALE TRAVELING ON A BICYCLE FROM THE DIRECTION OF THE BRIDGE LOCATED AT xxxxxxx CIRCLE STRUCK HIS REAR PASSENGER SIDE OF HIS MOTOR VEHICLE. 
OFFICER xxxxx THEN SPOKE WITH VICTIM xxxxxx WHO STATED THAT HE ACCIDENTALLY RAN THE RED LIGHT WHILE TRAVELING OFF OF THE BRIDGE LOCATED AT xxxxxxx CIRCLE AND COULD NOT STOP IN TIME AND STRUCK THE REAR OF VICTIM xxxxxxx'S MOTOR VEHICLE WITH HIS HANDLE BARS CAUSING MINOR SCRATCHES TO VEHICLE OBSERVED BY OFFICER xxxxx.
BOTH PARTIES INVOLVED REFUSED ANY MEDICAL ATTENTION AND EXCHANGED ACCIDENT INFORMATION AND WILL FILE A MASSACHUSETTS REGISTRY OF MOTOR VEHICLE ACCIDENT REPORT. VICTIM xxxxxx WAS ALSO ISSUED MA CITATION (xxxxxxxx) FOR RED LIGHT VIOLATION.</t>
  </si>
  <si>
    <t>B1122</t>
  </si>
  <si>
    <t>5 Norway St</t>
  </si>
  <si>
    <t>OUTSIDE - NIGHT - LIMITED/ STREET LIGHT</t>
  </si>
  <si>
    <t>Officer xxxxxxx (xxxxx) responded to a radio call for a pedestrian struck at the intersection of xxxxxxx Rd and xxxxxx St, Boston.  On arrival officer observed the victim (xxxxxxxx), who was conscious and alert, lying on the street being treated by Boston Fire Engine xx and Ladder xx.
	While victim was being treated, officer spoke to the operator (xxxxxxxx) of vehicle (MA registration xxxxxx, Toyota xxxxxx, xxxx, coupe) who stated he was making a left turn from xxxxxxx Rd onto xxxxxx St when the victim approached on her bicycle and struck the front passenger side of the vehicle.  Victim went over the handle bars then the hood of the vehicle and struck her head on the pavement.  Operator stated the victim entered the intersection without stopping after traveling the wrong way on xxxxxxx Rd. from xxxxxxxx St.  xxxxxxx Rd. from xxxxxx St. to xxxxxxxx St. is a one way.  
	Officer spoke to the victim who stated she did travel against the wrong way on xxxxxxx Rd. after walking the bicycle from xxxxxxxx St. to xxxxxx St. and then get back on the bicycle at xxxxxx St. and attempt to cross the street as the vehicle approached.  Officer xxxxxxx and Sergeant xxxxxx (xxxx) observed the bicycle without brakes to which the victim confirmed.  Mass. General Law Chapter xx, Section xxx states xxxxx bicycle operated upon a way xxxxx be equipped with braking system.  Victim was not wearing a helmet at the time of the accident and the bicycle does not have safety lights nor reflectors.
	Victim suffered pain to her head and was transported by Boston EMS Ambulance xxx (xxxxxxxxxxxx) to Brigham and Women's Hospital for further treatment.  Victim's bicycle brought to District x for safe keeping and to be forwarded to the District x property clerk with incident report attached.</t>
  </si>
  <si>
    <t>B1123</t>
  </si>
  <si>
    <t>246 South St</t>
  </si>
  <si>
    <t>On xxxxxxxxxx at xxxx Officer xxxxxx assigned to the xxxxx received a radio call to respond to South St. and New Washington St. for a motor vehicle and bicycle accident with injuries. Upon officers arrival Boston Fire Department Ladder xx, Engine xx and H&amp;H Ambulance xx were on scene and were treating a conscious and alert female later identified as xxxxxx xxxxxxxxx xxxxxx. Officer then spoke with the operator of the motor vehicle MA # xxxxxx, xxxxxxx xxxxxxx, who stated that he was taking a left hand turn from South St. onto New Washington St.. As he proceeded forward on New Washington St. and through the green light at the crosswalk the victims bike struck the left side of his motor vehicle and the victim was thrown from her bike.  H&amp;H Ambulance xx transported Ms. xxx from the scene to Brigham and Women's Hospital with head and neck injuries. Officer was unable to speak to the victim at the scene due to the nature of her injuries but this incident will be further investigated by the Area xxxx Auto Investigator, Officer xxxxxx.</t>
  </si>
  <si>
    <t>B1124</t>
  </si>
  <si>
    <t>PHONE-IN</t>
  </si>
  <si>
    <t>1106 Dorchester Ave</t>
  </si>
  <si>
    <t>At approximately xxxx Pm. Po xxxxxx the xxxxx responded to Dorchester Av. at xxxxxxxxx Av for a report of a motor vehicle accident involving a pedestrian. On arrival Po xxxxxx spoke with the victim xxxx xxxxxxx and xxxxxxx xxxxxxxx.
     Conversation revealed xxxx was riding his bike on xxxxxxxxx Av. headed east. He was peddling his bike across Dorchester Av. Mr. xxx was traveling west on xxxxxxxxx Av. driving a red Mitsubishi Ma. xx. xxxxxx. At the intersection with Dorchester Av. Mr. xxx was turning right with a green light on to Dorchester Av. As he was turning he saw xxxx coming across Dorchester Av. He hit the brakes but the bike struck the front bumper. xxxx lost his balance falling to the ground.
     Health and Hospitals Ambulance x with Emts xxxxxxxxx and xxxxxx responded. The victim complained of no injuries. He was transported to xx xxxxx St. his residence. xxxx's mother xxxxxxxx xxxxxxx spoke with the Emts and signed the medical release form. She was advised to re contact if xxxx xxxxxx showing signs of an injury.</t>
  </si>
  <si>
    <t>B1125</t>
  </si>
  <si>
    <t>367 Chelsea St</t>
  </si>
  <si>
    <t>ABOUT xxxxx A.M. ON SATURDAY, JUNE xx, xxxx, OFFICER GOLDEN ASSIGNED TO THE xxxxx UNIT, ALONG WITH OFFICER xxxxx IN THE xxxxx UNIT AND OFFICER xxxxxx IN THE xxxxx UNIT, RESPONDED TO A RADIO CALL FOR A PEDESTRIAN STRUCK AT THE INTERSECTION OF xxxxxxxxxx ST AND xxxxxxx ST, EAST BOSTON.
ON ARRIVAL OFFICER SPOKE WITH A WITNESS, IDENTIFIED AS xxxxxxxxxxx xxxxxxx - xxx xxxxxxxx, WHO STATED THAT HE WAS TRAVELING ON xxxxxxx ST, IN DAY SQ, GOING TOWARDS xxxxxxxx ST WHEN HE OBSERVED A PEDESTRIAN, ON A BICYCLE, GET STRUCK BY THE MOTOR VEHICLE OPERATING IN FRONT OF HIM, AS SAID PEDESTRIAN WAS ATTEMPTING TO CROSS xxxxxxx ST IN A CROSSWALK. THE WITNESS STATED THE VEHICLE MADE CONTACT WITH THE VICTIM IN THE AREA OF EITHER THE PASSENGER SIDE FRONT OR REAR DOOR, UNKNOWN DAMAGE. THE WITNESS (xxxxxxx) ALSO STATED THE VEHICLE INVOLVED WAS A GRAY xxxxxxx CAR WITH A MA REG# xxxxxx. THE WITNESS (xxxxxxx) BELIEVED THE OPERATOR OF SAID VEHICLE (MA REG# xxxxxx) WAS GOING TO PARK THE VEHICLE, BUT HEADED FURTHER OUTBOUND ON xxxxxxx ST IN THE DIRECTION OF THE xxxxxxx ST BRIDGE BEFORE LOSING SIGHT OF THE VEHICLE. VICTIM AND WITNESS WERE UNABLE TO GIVE A DESCRIPTION OF THE OPERATOR. OFFICER GOLDEN GAVE A BROADCAST OF SAID VEHICLE OVER THE RADIO AND ADVISED THE CHANNEL x DISPATCHER TO GIVE OUT DESCRIPTION TO OTHER SURROUNDING xxxxxxxxxxx. 
THE VICTIM WAS IDENTIFIED AS MALCOLM BROWN - xxx xxxxxxxx, WAS EVALUATED AND CLEARED BY EMS AMBULANCE xxxx WITH EMT'S xxxx &amp; CLASS. THE VICTIM (BROWN) SUSTAINED NO VISIBLE INJURIES. THE VICTIM'S MOTHER, IDENTIFIED AS xxxxxxxx BROWN, WAS NOTIFIED AND VICTIM WAS RELEASED TO HER CUSTODY. 
OFFICER GOLDEN QUERIED SAID VEHICLE (MA REG# xxxxxx) VIA HIS MDT (MOBILE DATA TERMINAL AND THE xxxxxxx CAME BACK TO A xxxx TOYOTA xxxxxx xxxxxxxxx, WITH AN OWNER, IDENTIFIED AS xxxx xxxxxx - MA xxx# xxxxxxxxx, OF xx xxxxxx ST APT. x, xxxxxxx, MA. UPON FURTHER INVESTIGATION IT WAS REVEALED SAID VEHICLE HAD REVOKED REGISTRATION DUE TO INSURANCE. OFFICER GOLDEN CITED AND SUMMONSED THE OWNER OF SAID VEHICLE, xxxx xxxxxx - xxx xxxxxxxxxx, FOR LEAVING THE SCENE OF PERSONAL INJURY, FAILURE TO YIELD FOR PEDESTRIAN IN A CROSSWALK, AND OPERATING A MOTOR VEHICLE AFTER REVOKED REGISTRATION (INSURANCE). OFFICER GOLDEN ISSUED MA UNIFORM CITATION # xxxxxxxx AND MAILED CITATION TO THE OWNER OF SAID VEHICLE.</t>
  </si>
  <si>
    <t>B1126</t>
  </si>
  <si>
    <t>29 Charles St</t>
  </si>
  <si>
    <t>About xxxxx PM on Tuesday of June xx, xxxx Police Officer xxx in the xxxxx unit responded to a radio call for a motor vehicle accident with a pedestrian at xx xxxxxxx Street, Dorchester.  Upon arrival officer spoke to the driver, xxxxx xxxxx of x xxxxxxxxx Street, Roxbury who stated that on xxxxxxxx at about xxxxx PM while operating his motor vehicle with Massachusetts registration of xxxxxx on a gray four doors xxxx Honda Accord sedan traveling on xxxxxxx Street towards xxxxxx Street, Dorchester. He further stated that after passing the public school (Grove xxxxxxxxx School, xx xxxxxxx Street) is when he saw the bicyclist xxxxxxxxx full speed from xxxxxx Street turning into xxxxxxx Street the wrong way and striking  the passenger front end of his vehicle. There are no damage to the passenger front end from the accident.
  Officer spoke to the bicyclist, xxxxxxx A xxx of xxxx Dorchester Avenue, Dorchester who stated that on xxxxxxxx at about xxxxx PM while riding on his blue xxxx xxxxxx xxxxxxxxx men's bicycle traveling on xxxxxx Street towards xxxxxxx Street, Dorchester He further stated that he had took a left hand turn from xxxxxx Street onto xxxxxxx Street when he saw a motor vehicle with Massachusetts registration of xxxxxx on a gray Honda Accord sedan which he struck the front end of the vehicle with the left side of his body and fell to the ground. He was seen &amp; treated by Health and Hospital Emergency Medical Service Ambulance number xxxx and was transported to Boston Medical Center, Boston for further treatment to his injury. His bicycle was taken for safe keeping when he can pick it up at a later date. The xxxx was xxxxxx and logged into the Property Book, page number xx and turn over to the evidence officer. 
  Officer observed a sign posted for no left turn onto xxxxxxx Street from xxxxxx Street and that xxxxxxx Street is a one way street &amp; there is only one lane for travel. 
  Additional units responded; Boston Fire Department Engine number xx, Ladder number xx, &amp; District Chief x; Health &amp; Hospital Emergency Medical Service xxxxxxxxxx number x &amp; District Two supervisor.</t>
  </si>
  <si>
    <t>B1127</t>
  </si>
  <si>
    <t>406 Blue Hill Ave</t>
  </si>
  <si>
    <t>On Wednesday, xxxxxxxxxx, at about xxxx hrs Officers xxxxxxx as the xxxxx  along with Superintendent xxxx as the xxxx responded to a radio call  for a hit and run motor vehicle  accident involving a bicyclist.  While en route to the scene the channel x dispatcher gave out a description of  the vehicle involved (MA REG xxxxxx / Caravan possibly Green in Color ) that fled the scene down xxxxx Street towards xxxxxxxx Rd.  Upon arrival scene was secured by the xxxx and H&amp;H (Truck xx) was on scene treating the victim.
Officer xxxxxxx interviewed the Victim (xxxxxxx xxxxx) who reported that he had just left the xx hour store in Grove Hall with his friend and witness (xxxxxx Young) and they were traveling on their bicycles down Blue Hill Av inbound in the right hand lane. Blue Hill Av is a two way xxxxxx lane street divided by  double yellow lane xxxxxxx.  Victim went on to report that as he passed xxxxx St on his right hand side, a Mini Van (Green in Color and being driven by a light skinned male) made a left hand turn from the outbound lane of Blue Hill Av without signaling and struck him and his bicycle on the left side with the the vehicles front left corner.  Victim said the impact caused him to be thrown from his bicycle.  Victim reported having pain to the left side of his body.  Victim was subsequently transported to Boston Medical Center for further treatment and evaluation.
Officer xxxxxxx spoke to listed Witness x (xxxxxx Young) who reported that a Green Minivan with Massachusetts Plates of xxxxxx made a left hand turn from the outbound lane of Blue Hill Av to xxxxx Street and struck the victim on his bicycle on the left side with the vehicle's front left corner.  This xxxxxxxxxx  threw the Victim from his bicycle. Witness Young reported that a light skin male was driving the vehicle with a female front passenger and that the vehicle had tinted windows except for the front.
Officer xxxxxxx spoke to listed witness x ( Angle xxxxxxxxxx) who reported that he witnessed the incident from further up Blue Hill Av towards Grove Hall. Witness xxxxxxxxxx reported the Mini  Van that struck the Victim and fled was " xxxxxxxx" in color, that it was an older model vehicle with some xxxx on it and that it had tinted windows.
Officer xxxxxxx noted that the area of Blue Hill Av was well lit and that the ground was wet.  The Victims bicycle had its left handle bar completely bent down and the steering xxxxxx was damaged.  Officer xxxxxxx secured the bicycle at District x for safe keeping.  
A Registry Query of the the license plate provided by the Witness Young (Mass Plate xxxxxx) came back with a valid Mass registration as the vehicle described above.  The Vehicle is listed as red in color.  The vehicle's registered owner came back as the listed Suspect as described above (xxxxxxx xxxx xxxxxxxxxxxxx xxx xxxxxxxxxx; Mass License xxxxxxxxx) with an address of xx xxxxx Rd xxxxxxxx MA xxxxxxxxxx.  A Registry Search utilizing xxxxxx Officer xxxxxxx observed the Suspect's xxx Photo to have the xxxxxxxx of a light skinned male as described by witness Young.  Officer xxxxxxx also conducted a query for a Mass plate of x"I"xxxx to which no matching records came back.
District x Auto Investigator and District x Detectives notified.</t>
  </si>
  <si>
    <t>B1128</t>
  </si>
  <si>
    <t>198 George St</t>
  </si>
  <si>
    <t>ABOUT xxxx am, on Wednesday xxxxxxx, Officer xxxxxxx in the xxxxx unit responded to a radio call for a pedestrian struck at xx xxxxxxx Street.
     On arrival Boston EMS was on scene attending to the victim, The victim stated he was riding his bicycle on xxxxxxx Street headed home, when he looked back and saw a car coming up behind him. The victim stated he moved over to let the car pass and the car turned towards him and struck him on his bike. The handle bars of his bike became twisted xxxxxxxx from the impact and he thrown from the his bike. The suspect was described as a xxx with xxxxxxxxxx, driving a red Honda (xxxxxxxxx model). The suspect continued up xxxxxxx Street without stopping. A motorist, xxxxxxx xxxxx, saw the victim laying in the street and stopped to assist him.  A description of the suspect and his vehicle was broadcast. a search of the area was conducted to no avail. The victim complained of neck, back, and hip pain. The victim was transported to Boston Medical Center for evaluation (Ambulance# xxxxxxx and xxxxx). At victim's request his bike was left at his residence.</t>
  </si>
  <si>
    <t>B1129</t>
  </si>
  <si>
    <t>31 Brighton Ave</t>
  </si>
  <si>
    <t>About xxxx hrs, Thursday, xxxxxxxxxx, Officer xxxxxxxx in the xxxxx unit along with the xxxxx unit ( xxxxxxx) responded to a radio call for a pedestrian struck at Brighton AV and St xxxx's RD, Brighton.
Officers spoke with the parties on scene a one ( Potter xxxxx, TEL#xxxxxxxxxxxx), and ( xxxxx, xxxx TEL# xxxxxxxxxx). Mr. xxx stated he was operating his bicycle ( xxxxxx xxx) on Brighton AV, in the direction on xxxxxxxxxxxx AV, and he was  struck by a motor vehicle. Mr. xxx stated the center of (MA REG xxxxxx) struck the side of his bicycle causing damage as it attempted to maneuver a turn onto ST xxxx's Rd. Mr. xxx further stated after the vehicle made contact with his bike he was partially struck by the vehicle then fell to the ground. 
Officers spoke with the operator of vehicle ( MA REG xxxxxx) a one ( xxxxx, xxxx TEL#xxxxxxxxxxxx). ( xxxxx) stated she was operating her vehicle on Brighton AV and attempted to make a left turn onto St xxxx's Rd, when she observed ( Potter) operating his bicycle at a fast speed on Brighton AV strike the front of her vehicle. ( xxxxx) stated the front of ( Potter) bike struck the front right xxxxxxxxxxxxx area of her vehicle.  
Mr. xxx complained of lower back pain. Officers request EMS xxxx responded to treat Mr. xxx. Mr. xxx refused further treatment at the scene.
Officer xxxxxxxx observed damage to the front right fender area traveling to the center bumper area of vehicle (MA REG xxxxxx). Officer also observed damage to the front rim area of the bicycle.</t>
  </si>
  <si>
    <t>B1130</t>
  </si>
  <si>
    <t>About xxxx hrs, Friday, xxxxxxxxxx, Officer xxxxxxxx in the xxxxx unit responded to a radio call for a pedestrian struck at Brighton AV, and Harvard AV, Brighton.
On arrival officer xxxxxxxx spoke with operator of vehicle (MA REG xxxxxx), a one ( xxxxxxx, xxxxxxx Tel # xxxxxxxxxx). Who stated he was operating his motor vehicle on Harvard St ,in the direction of xxxxxxxxxxxx AV, when he attempted to make a right turn into xxxxxxxxx's parking lot this is when he heard a crash and then realized the side of his vehicle was struck by a bicyclist.
Officer xxxxxxxx spoke with the bicyclist a one ( xxxxxx, xxxx Tel# xxxxxxxxxxxx), who stated she was operating her bicycle in the same direction, in the vicinity of the motor vehicle. When the vehicle suddenly attempted to make a right turn into xxxxxxxxx's parking lot this is when she made contact with the side of the vehicle, then fell to the ground. 
Ms. xxx complained of head pain, and pain to her xxxxxxxxxx. Officer requested EMS xx (xxxxxxxxxxxxxxx ) responded to the scene to treat, and transport, Ms. xxx to Beth Israel hospital for further treatment.
xxxx ( Sgt xxxxxxx) notified, and responded to the scene. xxxx ( xxxxxxxx) responded to the scene to assist and take pictures of the damages.
Officer xxxxxxxx observed damage to the right rear passenger side door of the motor vehicle, (red paint). Officer also observed damage to the front handle bar area of the bicyclist bicycle, (black xx).</t>
  </si>
  <si>
    <t>B1131</t>
  </si>
  <si>
    <t>7 Alford St</t>
  </si>
  <si>
    <t>ABOUT xxxxx ON xxxxxxxx, OFFICER xxxxx OF THE xxxxx UNIT RESPONDED TO A RADIO CALL FOR A MOTOR VEHICLE ACCIDENT WITH A PEDESTRIAN STRUCK AT THE xxxxxxxx SQUARE ROTARY NEAR xxxxxx AND MAIN ST.
     ON ARRIVAL, OFFICER xxxxx SPOKE WITH THE DRIVER/SUSPECT, xxxx xxxx (xxx xxxxxxxx), WHO STATED THAT HE WAS DRIVING HIS VEHICLE (xxxx xxx CHEROKEE, MA PLATE #xxxxxx) AROUND THE ROTARY TOWARDS xxxxxx ST COMING FROM THE DIRECTION OF MAIN ST WHEN HE xxxxxxxxxx STRUCK THE VICTIM, xxxxxx xxxxxxx (xxx xxxxxxxx) NEAR THE CURB  WHERE xxxxxx STREET xxxxxxxxxx INTO THE ROTARY. AMBULANCE xx (xxxxxxx, xxxx)  HAD ARRIVED ON SCENE AND TRANSPORTED THE VICTIM, xxxxxx xxxxxxx (xxx xxxxxxxx), TO THE MGH. OFFICER xxxxx OBSERVED THE VICTIM'S BIKE NEXT TO THE CURB. THE BIKE HAD A BENT AND DAMAGED FRONT WHEEL. THE xxxxx ARRIVED ON SCENE AND TOOK THE BIKE AND TRANSPORTED IT TO AREA xxx FOR SAFEKEEPING.  OFFICER xxxxx CHECKED THE STATUS OF THE VICTIM AT THE MGH AND THE VICTIM HAD A SORE LEFT SHOULDER, LEFT NECK AND RIGHT KNEE. THE VICTIM WAS BEING HELD FOR A xxxxxxxxxx CHECK AND FOR AN EVALUATION OF POSSIBLE INTERNAL INJURIES. THE VICTIM STATED THAT THE DRIVER/SUSPECT BEGAN TO DRIVE TOWARDS xxxxxx ST THEN SUDDENLY TURNED LEFT TO GO AROUND THE ROTARY AND PROCEEDED TO STRIKE HIM WITH HIS VEHICLE. AN UNKNOWN WITNESS HAD CALLED xxx.</t>
  </si>
  <si>
    <t>B1132</t>
  </si>
  <si>
    <t>681 Commonwealth Ave</t>
  </si>
  <si>
    <t>About xxxxx Officer xxxxxxx in the xxxxx responded to a radio call for a m/v accident  Motorcycle and bicycle involved at xxxxxxxxxxxx av near St xxxxx st.
  Victim reports he was riding his bike traveling outbound on xxxxxxxxxxxx ave, as victim approached St xxxx st and Comm. Victim was side swiped by a Purple motorcycle operated by unknown w/n male. Suspect did not stop after colliding with victim ,suspect fled the scene on motorcycle outbound on xxxxxxxxxxxx av.
  Victim was knocked to the pavement and suffered minor scrapes. Victim observed part of the license plate as xxxx, also the suspect wearing a black helmet ,black jacket, and blue jeans. Victim refused medical attention from Boston EMS.</t>
  </si>
  <si>
    <t>B1133</t>
  </si>
  <si>
    <t>122 S Huntington Ave</t>
  </si>
  <si>
    <t>On Saturday xxxxxxxxxx at about xxxx hours Officer Wood in the xxxxx unit responded to a radio call for a ( Motor Vehicle Accident Pedestrian struck ) at xxx S. Huntington Ave.
  On arrival Officer Wood spoke with witness #x: xxxxxxx xxxxx she stated she was the passenger in the Boston Cab that struck the child on the bicycle.  She Stated that he was driving outbound on South Huntington Ave when she saw two Hispanic boy's riding bicycles in the same direction on South Huntington Ave.  and one was ridding in and out of the street in a weaving xxxxxx.  The witness: xxxxxxx xxxxx also stated the cab driver slowed down while passing the two kids on bicycles because of the one kid's weaving and just when he started to pass the kid that was weaving he turned left in front of the cab, causing the cab driver to turn left and apply the breaks to try avoid hitting the kid on the bicycle, but could not avoid hitting him.  The witness: xxxxxxx xxxx further stated she thinks the cab driver xxxxx the kids life by slowing before passing and xxxxxxxx so fast to the kid turning in front of him.  
  Officer Wood then spoke with the xxxxxxxxxxxxxx:xxxxxxxxxx xxxxxx who stated that kid on the bicycle was weaving in and out of the traffic lane and when he started to slow down and pass him the kid turned left right into his path.  The xxxxxxxxxxxxxx: xxxxxxxxxx xxxxxx then turned left and braked to avoid hitting the kid but couldn't, the xxxxxxxxxxxxxx stated he struck the kid on the right side of his cab and pointed out the damages to his cab.  Officer Wood observed the damage to Boston Cab # xxxx  mass reg# xxxxxxx xxxx Toyota Camry it had a dent to the front passengers side fender and two black scratch marks on both the front and rear passenger's side doors and it's side rear view mirror was broken off.   
   Officer Wood then spoke with the victim: xxxxxxx xxxxxx xxxxxxxxxx he stated he was ridding down South Huntington Ave and he started to turn left when a white cab hit him and knocked him off his bicycle.  The victim: xxxxxxx xxxxxx also stated that he wasn't looking before he turned and that his hip and leg hurts.  Victim: xxxxxxx xxxxxx was taken to the Children's Hospital for evaluation of hip and leg pain by EMS xxxx ( xxxx xxxx and xxxx xxxxx ).  
  The xxxx xxxx Detective xxxxxxxxx, xxxx Detective xxxxxxx, and xxxx SGT Burns Responded to assist at the scene and the xxxx Detective xxxxxxx took photos of the scene and the damages.  The auto investigator the xxxx Officer xxxxxx also responded.  Officer Wood completed the Comm of Mass Motor Vehicle Crash Form.</t>
  </si>
  <si>
    <t>B1134</t>
  </si>
  <si>
    <t>167 Paris St</t>
  </si>
  <si>
    <t>ABOUT xxxxxx ON xxxxxx, xxxxxxxx, OFFICER xxxxxxxxxx IN THE xxxxx RESPONDED TO A RADIO CALL FOR A MOTOR VEHICLE ACCIDENT (PEDESTRIAN STRUCK) AT THE INTERSECTION OF xxxxxxxx RD AND xxxxx STREET.
ON ARRIVAL, OFFICER OBSERVED A SILVER xxxx BICYCLE ON THE GROUND NEXT TO THE FRONT PASSENGER'S SIDE FENDER OF A DARK BLUE xxxx PICK-UP TRUCK (MA REG. xxxxxx).  ABOVE MOTOR VEHICLE AND BICYCLE WERE IN THE MIDDLE OF THE ROADWAY AT THE END OF xxxxx STREET AND APPROXIMATELY xxxx' INTO xxxxxxxx ROAD.  OFFICER ALSO OBSERVED SEVERAL PARKED MOTOR VEHICLES ON xxxxxxxx ROAD PARTIALLY BLOCKING THE VIEW OF xxxxxxxx ROAD FROM THE END OF xxxxx STREET.  BOSTON FIRE LADDER x AND ENG x (xxxxxx. xxxxxxx) WERE ALSO ON SCENE EVALUATING VICTIM #x (xxxxx xxxxx xxxxxxx. xxxxxxxx) FOR POSSIBLE INJURIES.
OFFICER SPOKE WITH VICTIM #x (xxxxx xxxxx xxxxxxx. xxxxxxxx) WITH THE xxxxx (PO'S H. xxxxxxxx AND xxxxxxxx) ASSISTING OFFICER WITH SPANISH TRANSLATION.  ACCORDING TO VICTIM #x, WHILE RIDING HIS BICYCLE ON xxxxxxxx ROAD TOWARDS xxxxx STREET HE WAS STRUCK BY ABOVE MOTOR VEHICLE.  VICTIM #x STATED HE WAS NOT INJURED AND DID NOT WANT TO GO TO THE HOSPITAL.  OFFICERS DID NOT OBSERVE VICTIM #x TO HAVE ANY INJURIES AND VICTIM #x DID NOT COMPLAIN OF ANY INJURIES.  OFFICERS OBSERVED VICTIM #x TO BE INTOXICATED (xxxxxxxxxx EYES, ODOR OF ALCOHOL ON BREATH, UNSTEADY ON FEET).  VICTIM #x ALSO INFORMED OFFICERS HE RECENTLY HAD (x) xxxxx.  OFFICERS OBSERVED VICTIM #x BICYCLE TO HAVE MINOR DAMAGE TO THE HANDLEBARS (xxx" TO x" xxxxx OFF CENTER).  OFFICER xxxxxxxxxx xxxxxxxxxx VICITM #x TO SEEK FURTHER MEDICAL ATTENTION, BUT VICITM #x REFUSED.
OFFICER THEN SPOKE WITH VICTIM #x (xxxxx MARTINS xxxxxxx. xxxxxxxx) OPERATOR OF ABOVE MOTOR VEHICLE (MA REG. xxxxxx).  OFFICER ALSO SPOKE WITH WITNESS (xxxxxxx xxxxxx xxxxxxx. xxxxxxxx) WHO IS THE xx YEAR OLD SON OF VICTIM #x AND WAS ALSO A PASSENGER IN ABOVE MOTOR VEHICLE.  BOTH ABOVE INDIVIDUALS STATED TO OFFICER THEY WERE STOPPED AT ABOVE INTERSECTION WAITING TO MAKE A RIGHT HAND TURN ON TO xxxxxxxx ROAD FROM xxxxx STREET WHEN VICTIM #x CAME OUT OF NOWHERE OPERATING HIS BICYCLE AT A HIGH RATE OF SPEED.  ACCORDING TO ABOVE INDIVIDUALS, VICTIM #x CRASHED INTO THE FRONT PASSENGER'S SIDE OF ABOVE MOTOR VEHICLE. OFFICER OBSERVED A MINOR DENT AND SCRATCHES TO THE FRONT PASSENGER'S SIDE FENDER OF ABOVE MOTOR VEHICLE.  VICTIM #x ALSO INFORMED OFFICER HIS VIEW WAS BLOCKED BY PARKED CARS ON xxxxxxxx ROAD CAUSING HIM TO HAVE TO STOP APPROXIMATELY x' INTO xxxxxxxx ROAD FROM xxxxx STREET IN ORDER TO SAFELY VIEW ONCOMING TRAFFIC.
REPORT FORWARDED TO xx AUTO INVESTIGATOR.</t>
  </si>
  <si>
    <t>B1135</t>
  </si>
  <si>
    <t>226 Cambridge St</t>
  </si>
  <si>
    <t>About xxxxxx Officer xxxxx assigned to the xxxxx car responded to a radio call to the intersection of Blossom Street and Cambridge Street for a bicyclist struck by a xxxxxxxxxxxx.  The officer spoke to the Mr xxx who states as he road his bike ( traveling north on Cambridge St ) near xx xxx Pain, a passenger in gray vehicle opened the door, causing the victim to collide into the door.  The victim stopped his bike at Blossom Street,  xxxxxxxx the motorist would stop to exchange information concerning the incident, the driver yelled something out the window and kept driving up Cambridge street towards xxxxxxx Street.  The victim then felt  pain to his left hand,  looked down and noticed his hand bleeding.  He then called the police.  He gave the officer the description of the vehicle and operator.  
     Ms xxx L. xxxxxx (xxx Cambridge Street #xxx, Boston Ma. xxx xxxxxxx)approached the officer and informed him that she was the passenger who opened the door which the bicyclist struck.  She stated she did not know why the operator did not stop.  When asked if she could call the operator of the vehicle to return to the scene, she stated the operator's phone kept going into xxxxxxxxx.
     Ms xxx states she opened the passenger door of the vehicle while the car was stopped in traffic, got her small child out then took the child xxxxxxxx to her home.  She then returned to the accident scene and spoke with the officer.
     The victim was treated on scene by H&amp;H Amb crew #x and the Boston Fire Dept for an injury to his left hand.  He will seek further treatment and a  more xxxxxxxx examination from his personal physician.</t>
  </si>
  <si>
    <t>B1136</t>
  </si>
  <si>
    <t>901 Beacon St</t>
  </si>
  <si>
    <t>About xxxxxx on Wednesday, xxxxxxxx, Officers xxxxxxxx and xxxxxxx in the xxxxx unit received a radio call about an accident at xxx Beacon St.
Upon arrival Officer xxxxxxxx was met by the victim, xxxxxxxxxxx xxxxxx, who stated he was riding his bicycle threw a green light and was struck in the rear tire by an oncoming vehicle. Officer xxxxxxx was met by the operator of Mass Reg xxxxxx, xxxxxxx xxxxxxxxx, who stated she was traveling on Park Drive northbound and turned onto Beacon Street outbound, at that time the front left driver side came into contact with the left rear wheel of the victim's bicycle. The driver claimed that she had a green left arrow. The victim refused medical treatment.</t>
  </si>
  <si>
    <t>B1137</t>
  </si>
  <si>
    <t>ABOUT xxxx PM, WEDNESDAY, xxxxxxx P.O. xxxxxx IN THE xxxxx RESPONDED TO A RADIO CALL FOR A MOTOR VEHICLE ACCIDENT PEDESTRIAN STRUCK AT xxxxxxxxxxxx AVE / ESSEX ST.
      ON ARRIVAL, OFFICER SPOKE WITH OPERATOR OF MOTOR VEHICLE xxxxxx (xx SUBARU xxxxxxx COLOR GREEN) xxxxx xxxxxx WHO STATED THAT SHE WAS DRIVING ON THE BU BRIDGE TOWARDS xxxxxxxxxxxx AVE. MS xxx APPROACHED THE INTERSECTION AT xxxxxxxxxxxx AVE BY ESSEX ST AND THE TRAFFIC LIGHT WAS BLINKING RED. MS xxx STATED SHE CAME TO A COMPLETE STOP AT THE INTERSECTION, LOOKED BOTH WAYS AND PROCEEDED THROUGH THE INTERSECTION. AT THIS TIME THE MOTOR VEHICLE COLLIDED WITH xxxxxx xxxxx, WHO WAS ON HIS BICYCLE HEADING OUTBOUND ON xxxxxxxxxxxx AVE. MR xxx STATED THAT HE WAS IN THE BICYCLE LANE ON xxxxxxxxxxxx AVE HEADING TOWARDS BRIGHTON WHEN THE COLLISION OCCURRED. MOTOR VEHICLE SUFFERED DAMAGE TO THE DRIVER'S SIDE QUARTER PANEL AREA. MR xxx HAD SCRAPES &amp; SCRATCHES ON ARMS &amp; LEGS BUT REFUSED MEDICAL ATTENTION ON SCENE. BICYCLE HAD DAMAGE TO THE FRONT AND SIDE AREA. MS xxx WILL NOTIFY INSURANCE COMPANY OF INCIDENT.</t>
  </si>
  <si>
    <t>B1138</t>
  </si>
  <si>
    <t>330 Cambridge St</t>
  </si>
  <si>
    <t>About xxxxx pm Patrolman R. xxxxxxx responded to a radio call in the xxxxx car for a Bicyclist struck at Cambridge St. / Linden St. Brighton.
    On arrival spoke to Boston Cab driver xxxxxxx xxxxxxx W/M xxx xxxxxxxx of xx xxxxxx St. E. Boston, Mass. Tel. No. xxxxxxxxxxxx who reported that at approximately xxxxx pm while traveling southbound on Linden St. and executing a right xxxxx onto Cambridge St. when his Cab (xxxx Toyota Camry Mass. Reg. Taxi xxxxx Medallion # xxx ) was struck on the right xxxxx by a bicyclist identified as Mr. xxx xxx xxxxx of xx xxxxxx Av. W. Quincy, Mass.   Mr. xxx was transported to the Beth Israel Hosp. by Health and Hosp. Amb. xxxx for examination and treatment by Dr. xxxxxxxx for complaints of neck and leg injuries.  
    Mr. xxx is the holder of a valid Mass. License # xxxxxxxxx and indicated that Mr. xxx was traveling against the flow of traffic on Cambridge St. and initiated contact with his Taxi Cab.
    There did not appear to be any noticeable damage to the Cab or the victim's bicycle.
     The victim's Blue xx speed Trek xxx Bicycle was secured at xxxx pending the arrival of Mr. xxx.</t>
  </si>
  <si>
    <t>B1139</t>
  </si>
  <si>
    <t>140 Newbury St</t>
  </si>
  <si>
    <t>About xxxxxx on Thursday, July x, xxxx, Officers xxxxxxxx and xxxxxxxx in the xxxxx responded to a radio call for a pedestrian struck at the intersection of Dartmouth St and xxxxxxx St.  On arrival, officers met with the victim who was being treated by Boston EMS (xx).  The victim stated that he was riding his bicycle in traffic outbound on xxxxxxx St when the car in front of him stopped suddenly.  The victim was unable to stop and struck the rear end of the vehicle.  The suspect vehicle then began to drive away.  The victim was able to catch up to the suspect at the next red light.  The driver stated that he was looking for a parking spot and didn't realize that there had been an accident.  The driver further stated that he would pull over out of traffic.  The victim then went to retrieve his bicycle and when he returned, realized that the suspect had fled the scene.  The victim was only able to get a partial MA plate of xx.  The victim complained of pain to his left hip and wrist but declined medical attention and left the scene under his own power.</t>
  </si>
  <si>
    <t>B1140</t>
  </si>
  <si>
    <t>39 Callender St</t>
  </si>
  <si>
    <t>On xxxxxx, xxxxxxxxxx, at about xxxx hours, Officer Brown while assigned to the xxxxx unit, along with the xxxx (Sgt. xxxxxxxxx), responded to xx xxxxxxxxx St. Dorchester Ma.
On arrival, Officer spoke to the victim (xxxxxxx, xxxxxxxx), who stated that he was riding his bike on the sidewalk and turned to ride on the street. The victim (xxxxxxx), stated that he tried to stop when he saw the car but could not. The victim (xxxxxxx), stated that the car struck the front tire of his bike and knocked him down. Officer observed scratches on the victims (xxxxxxx) right knee.
Officer spoke to the driver (xxxxxx, xxxxxx), who stated that she was driving on xxxxxxxxx St. and that she saw the victim riding his bike on the sidewalk. The driver (xxxxxx), stated that the victim rode his bike out onto the street, coming out from behind a large SUV. The driver (xxxxxx), stated that she attempted to stop but could not stop in time. Officer observed scratches on the driver side quarter panel of the drivers motor vehicle (Ma. Reg. xxxxxx).
Boston EMS, ambulance xx (xxxxxxxxxxxxxx, D.) responded. Boston EMS transported the victim to Boston Children's Hospital for treatment and evaluation. The victims grandmother (xxxxxx, xxxxx), was on scene and requested that the victim be taken to the hospital for evaluation.</t>
  </si>
  <si>
    <t>B1141</t>
  </si>
  <si>
    <t>306 W Broadway</t>
  </si>
  <si>
    <t>South Boston</t>
  </si>
  <si>
    <t>About xxx Hours on xxxxxxxx Officer xxxxx in the xxxxx unit while on a code xx in his reporting area (xx) D St Development, received a radio call for a person on a bike struck by motor vehicle at the corner of D St and W Broadway, South Boston. 
On arrival Officer xxxxx observed the victim later identified as xxxxx xxxxxx of xx xxxxx St, lying on her side at the W Broadway entrance of the Burger xxxx parking lot. Officer xxxxx as a first xxxxxxxxx kept the individual in a xxxxxxxx position, the victim was hurt complaining of right arm pain and back pack pain she was dazed but could answer questions regarding her address and birth date. Boston Ems xxxx arrived on-scene shortly and transported the victim to BMC. 
Officer xxxxx was approached by xxxxxx xxxxxxx the victim who was struck by the victim (xxxxxx) on the bike she was shaken and upset, she stated that while waiting for a bus to make a left onto D St. she drove her vehicle mass reg xxxxxx through the intersection of D St and W Broadway (direction west) on the green light, when she was alerted to a women on a bike strike her rear driver side passenger door. She also added the sudden impact caused her to quickly turn her car where it jumped the curb into the Burger xxxx island where it damaged some xxxxxx and struck mass reg xxxxxx(xxxxxxxxx) in the front side driver door. (Victim xxxxxxx's damage was extensive front bumper and rear door driver side)
Officer xxxxx was approached by Witness (xxxxxxx) who stated that Victim xxxxxxx had the green light when she was struck from the side by Victim (xxxxxx) on her Bike. xxxxxxx stated she was at the bus stop at West Broadway and D ST. 
Officer xxxxx also approached by a witness (xxxxxxxxx) who stated that she was going through the green light in front of xxxxxxx's vehicle when she observed victim (xxxxxx) traveling through the intersection on her bike, she (xxxxxxxxx) added that once she saw the person on the bike she quickly looked in her mirror and saw xxxxxx strike the side of xxxxxxx's vehicle. 
Officer xxxxx finally spoke with a final witness xxxxxx who stated that Mr xxx xxx's Vehicle was traveling through the green light at the intersection heading west when her vehicle was struck by the person on the bike she also added that xxxxxxx upon receiving the impact. She (xxxxxxx) lost control jumped the island at the Burger xxxx. Witness xxxxxx mass reg xxxxxx was directly behind xxxxxxx's vehicle. 
xxxxxxx and xxxxxxxxx made a paper exchange concerning the individual damage, xxxxxxx had her vehicle xxxxxxxxx towed. 
The F xxx Sgt Collier was on-scene and assisted</t>
  </si>
  <si>
    <t>B1142</t>
  </si>
  <si>
    <t>453 Warren St</t>
  </si>
  <si>
    <t>About xxxxx pm on Monday, xxxxxxxx, Officer xxxxxx in the xxxxx unit responded to a radio call pedestrian that was struck by a motor vehicle at the parking lot of xxxxxxxx (xxx Warren St), but is currently at xx xxxxx St.
     Upon arrival, Officer spoke to xxxxxx xxxxxxx (victim) who stated that he was riding his bicycle through the parking lot of xxxxxxxx (xxx Warren St) and was struck by the front of black BMW (unknown model, unknown plate number) at the xxxxxxxxxxxxx of the xxxxxxxx's parking lot on Quincy St. Mr. xxx stated he fell to the ground and when he stood back up, the black BMW took off. The black BMW took a right on Quincy St then a left on Warren St. Mr. xxx stated the driver was an "old lady" and was about xx years old. Mr. xxx does not know what race she was. Mr. xxx immediately when to his aunt's house (xxxxx xxxxxxxx, xx xxxxx St) and had her call xxx.
     Mr. xxx (victim) was evaluated by EMTs xxxxxxxxx and Berger (xxxx). EMTs stated that Mr. xxx had some scratches on his hands and have no other injures. Mr. xxx refused to be transport to BMC and will go to the hospital with his mother, who is currently at work.
     Officer xxxxxx went to the parking lot of xxxxxxxx and was unable to find any witness. Officer spoke to the manager of xxxxxxxx, who stated he was unaware of the accident but has security video of the parking lot. After looking at the security video, there was no video xxxxxxxx of the accident because security camera does not fully cover the parking lot and had some blind spot.
     No other information available</t>
  </si>
  <si>
    <t>B1143</t>
  </si>
  <si>
    <t>195 Brighton Ave</t>
  </si>
  <si>
    <t>R/C TO xxx BRIGHTON AV., RELATIVE TO A PEDESTRIAN STRUCK BY A BICYCLIST. ON ARRIVAL THIS UNIT OBSERVED THE VICTIM LAYING IN THE MIDDLE OF THE OUT BOUND SIDE OF BRIGHTON AV., APPROXIMATELY xx YARDS FROM THE INTERSECTION OF CAMBRIDGE ST. BEING TREATED BY THE BOSTON FIRE DEPARTMENT FOR INJURIES SUSTAINED AFTER BEING HIT BY A BICYCLIST. THE VICTIM WAS TRANSPORTED TO ST. xxxxxxxxx HOSPITAL BY HEALTH AND HOSPITAL AMBULANCE x WITH EMT'S xxxxxxx AND xxxxxxx COMPLAINING OF HEAD AND BACK INJURIES.
       THE BICYCLIST, xxxx D. HALL, STATED WHILE TRAVELING IN THE MIDDLE LANE OF THE OUTBOUND SIDE OF BRIGHTON AV HE OBSERVED THE PEDESTRIAN IN THE MIDDLE OF THE STREET AND ATTEMPTED TO AVOID HIM WHEN THE VICTIM SUDDENLY CHANGED DIRECTION AND WALKED INTO THE BICYCLIST.
      AT ST. xxxxxxxxx HOSPITAL WITH A SPANISH INTERPRETER THE VICTIM COULD NOT RECALL WHAT HAPPEN AND COULD NOT PROVIDE A RESIDENTIAL ADDRESS.</t>
  </si>
  <si>
    <t>B1144</t>
  </si>
  <si>
    <t>28 Trinity Pl</t>
  </si>
  <si>
    <t>At about xxxxxx, on Tuesday July x, xxxx, Officer xxxxxxx in the xxxxx unit, responded to a radio call for a motor vehicle accident at xxx St xxxxx Ave, Boston, MA.
Upon arrival, Officer xxxxxxx spoke to the victim, xxxx xxxxxx (xxx xxxxxxx), inside EMS ambulance.  Mr xxx stated he was traveling south on Dartmouth St, toward Copley Square, and was struck by the driver's door of a parked xxxx green xxxx xxxxxx (xx REG xxxxxxx), as the driver opened the door.  Mr xxx did not have time to react to the driver opening the door, therefore crashing himself and his bicycle inside the inside portion of the door, xxxxxxxxxxxxxxx the door from its xxxxxx.  Mr xxx was transported to Massachusetts General Hospital to be treated for chest and shoulder pains.  Officer xxxxxxx spoke to the operator of the vehicle and xxxxxxxxx Copley Plaza Hotel Valet employee, xxxxx xxxxxxx (xxx xxxxxx), who stated that he had just parked the vehicle curbside, outside the hotel on Dartmouth St, and attempted to exit the vehicle.  Once he opened the door, Mr xxx crashed into it. The vehicle is a rental car owned by xxxxx Vehicles xxx, but rented by xxxx xxxxx xxxx (xxx xxxxxxx).  Mr xxx was not inside of the vehicle at the time of the accident.  The only visible damage to the vehicle, are the xxxxxx of the driver's door.  The door xxxxx and xxxxxx, but does so in a violent and loud way.</t>
  </si>
  <si>
    <t>B1145</t>
  </si>
  <si>
    <t>About xxxxxx, Tuesday, July x, xxxx Officer xxxxxx in the xxxxx responded to Comm ave and St. xxxx ave for a report of a bicyclist struck by a m/v.
   On arrival Officer xxxxxx observed the victim Mark xxxxxxx lying half way under a van that was turning into a driveway at xxx Comm ave. Officer xxxxxx spoke to the driver of the van xxxxxx xxxxxxx who stated he didn't see the victim on his bike and was unaware anything happened until people started yelling at him to stop and back up. 
    Officer xxxxxx also spoke to two witnesses xxxxxx xxxxxxxx and xxxxx xxxxxxxx. Who stated that the van began to turn into the driveway at xxx Comm ave.  The victim was unable to stop his bike causing him to hit and slide under the van. The van continued to turn unaware the victim was under his van until they started yelling for van to stop and back up.
       Officer xxxxxx then spoke to the victim who stated he was heading down Comm ave xxxxxxx speed. When the van took a right into a driveway without signaling. He further stated he was unable stop and went over his handle bars and slide under the van. While he was under the van the van continued forward and began to run over his right leg. He stated he heard yelling and the van stopped and began to back up off his leg. 
     The victim was transported to St xxxxxxxxx's hospital by ambulance xxx(xxxxxxx &amp; xxxxxxx). The xxxx(Sgt xxxxx) was notified of the situation. The xxxxx(xxxxx &amp; xxxxxxx) also on scene. The victims bicycle was taken to xxxx and logged into the property book.  Mass m/v crash report also completed.</t>
  </si>
  <si>
    <t>B1146</t>
  </si>
  <si>
    <t>305 Brookline Ave</t>
  </si>
  <si>
    <t>ABOUT xxxxxx ON THURSDAY, xxxxxxxx P.O. xxxxxxx WHILE ASSIGNED TO THE xxxxx RESPONDED TO A RADIO CALL FOR A M/V ACCIDENT AT BROOKLINE xxxxxxxxxxxx AVE IN MISSION HILL.
ON ARRIVAL, THE OFFICER SPOKE WITH THE PARTIES INVOLVED IN THE ACCIDENT WHO BOTH REPORTED SOMEWHAT DIFFERENT SERIES OF EVENTS THAT xxx TO THE ACCIDENT.  THE OFFICER SPOKE WITH VICTIM # x WHO EXPLAINED THAT SHE WAS RIDING HER BICYCLE, TRAVELING INBOUND ON BROOKLINE AVE, WHEN THE ABOVE LISTED VEHICLE (MA REG # xxxxxxx - xxxx xxxxxx xx BUS) MADE A RIGHT TURN FROM BROOKLINE AVE INTO ONE OF THE UNMARKED PRIVATE WAYS IN FRONT OF xxx BROOKLINE AVE IN FRONT OF HER.  VICTIM # x TOLD THE OFFICER THAT SHE DID NOT SEE THE TURNING BUS AND SHE WAS UNABLE TO BRAKE IN TIME TO AVOID A COLLISION.  VICTIM # x STATED THAT HER FRONT BICYCLE TIRE STRUCK THE SIDE OF THE TURNING BUS.  THE VICTIM WAS SUBSEQUENTLY TRANSPORTED BY BOSTON EMS AMBULANCE # xxxx (xxxxxxxxxxxxxx) TO BRIGHAM &amp; WOMEN'S HOSPITAL FOR EVALUATION/TREATMENT OF MINOR INJURIES TO HER LEFT WRIST AND KNEE THAT SHE SUSTAINED IN THE ACCIDENT.  THE OFFICER OBSERVED THAT VICTIM # x'S BICYCLE DID NOT SUSTAIN ANY VISIBLE DAMAGE AS A RESULT OF THE ACCIDENT.  THE OFFICER ALSO SPOKE WITH VICTIM # x, WHO WAS OPERATING THE ABOVE LISTED VEHICLE, AND HE TOLD THE OFFICER THAT HE WAS TRAVELING OUTBOUND ON BROOKLINE AVE AND THE ACCIDENT OCCURRED AS HE ATTEMPTED TO MAKE A LEFT TURN FROM BROOKLINE AVE INTO ONE OF THE UNMARKED PRIVATE WAYS IN FRONT OF xxx BROOKLINE AVE.  VICTIM # x STATED THAT TRAFFIC TRAVELING INBOUND ON BROOKLINE AVE STOPPED TO ALLOW HIM TO PROCEED AND AS HE TURNED LEFT INTO THE PRIVATE WAY, THE BICYCLE STRUCK THE REAR DRIVER'S SIDE OF THE BUS.  VICTIM # x SHOWED THE OFFICER THE REAR DRIVER'S SIDE AREA OF THE BUS THAT WAS STRUCK AND IT DID NOT APPEAR TO SUSTAIN ANY DAMAGE AS A RESULT OF THE COLLISION.  THE OFFICER NOTED THAT VICTIM # x WAS UNABLE TO xxxxxxx THE xxxxxxxxxxxxx BETWEEN HIS STATEMENTS AND THE REPORT THAT VICTIM # x MADE TO THE OFFICER.  THE OFFICER WAS ASSISTED AT THE SCENE BY P.O. xxxxx (xxxx).</t>
  </si>
  <si>
    <t>B1147</t>
  </si>
  <si>
    <t>610 Centre St</t>
  </si>
  <si>
    <t>About xxxx, on Friday, xxxxxxxx, Officer Sparrow while assigned to the xxxxx unit responded to Centre St and Pond St for reports of a person struck by a motor vehicle.
On arrival officer Sparrow observed MA xxxx pulled to the right side of Pond St with visible damage to the front passenger side of the vehicle. The officer observed two parties standing next to the vehicle on the sidewalk.
Officer Sparrow spoke with the operator (xxxxxxxxxx) of the vehicle. Mr xxx stated that he was attempting to make a left hand turn onto Pond St from Centre St. Due to a high traffic xxxxxx he made the turn at a slow rate of speed when he observed a white male traveling on a bike at a high rate of speed coming down Centre St towards Green St. The white male struck the vehicle on the front passenger side. Mr xxx estimated that he was traveling at less than five mile per hour, while the bike was traveling between ten to fifteen mile per hour.
Officer Sparrow spoke with the operator (xxxxxxxxx) of the bike. Mr. xxx stated that he was traveling down Centre St towards Green St passing traffic on the right. Mr xxx observed a vehicle trying to turn from Centre onto Pond St, but was unable to stop before striking the vehicle.
Boston EMS xx (xxxxxxxx and xxxxxx), responded but both parties denied the need for EMS.</t>
  </si>
  <si>
    <t>B1148</t>
  </si>
  <si>
    <t>285 Brighton Ave</t>
  </si>
  <si>
    <t>About xxxxx xxxx P.O.  xxxxxx in the xxxxx unit responded to a r/c for a hit and run bicyclist at N. Beacon St. and Everett St. Upon arrival officer was met by the xxxx(xxxxx) who directed him to a witness. Officer spoke to witness(xxxxxxxxx xxxxxxxxx) who stated that while she was near the intersection she heard a loud noise and observed a bicycle sliding on to Everett St. from N. Beacon St. Witness then observed the victim(xxxxxxxx xxxxxxx) lying in the crosswalk on N. Beacon St. The witness stated that the suspect vehicle (large dark SUV) stopped after striking the victim and then left the scene down Everett St. Witness was unable to provide any further description of the suspect or vehicle. The victim was transported to the xx hospital by H and H. Officer spoke to the victim at the hospital. Victim complained of a left shoulder injury and a headache. Officer observed a small abrasion on the victims left side of face. Victim was alert and xxxxxxxxx about the xxxxxxxxxxx of her bike. Emergency room Dr. xxxxxx stated that the victims injuries did not appear to be life threatening. Per the request of Sgt. xxxxx, the xxxx(xxxx) and the xxxx(xxxxxx) responded to the scene to take photographs. Victims bike transported back to xxx for safekeeping by the xxxx(xxxxx).  xxxxx rmv report filed.</t>
  </si>
  <si>
    <t>B1149</t>
  </si>
  <si>
    <t>1647 Blue Hill Ave</t>
  </si>
  <si>
    <t>About xxxxxx on xxxxxx xxxxxxx, Officer Baker, while assigned to the xxxxx, did respond to the intersection of Blue Hill Ave &amp; River St. to a call for a bicyclist struck by a motor vehicle.
On arrival, Officer Baker did observe a an individual, later identified as the victim, xxxxxx xxxxxx (xxxxxxx) to be sitting on the sidewalk on the inbound side of Blue Hill Ave (&amp; River). Officer Baker radioed for EMS to respond. Officer Baker spoke with the driver of the MV (MA Reg: xxxxxx) xxxxx xxxx who stated that he pulled over to the side of the rode to allow his passenger xxxxxxx xxxxx (xxxxxx), to exit the vehicle. Mr. xxx stated that when xxxxxxx opened the door to get out, the victim, xxxxxx who had been on his bicycle driving down Blue Hill Ave, struck his passenger side door.  
Officer Baker spoke with the passenger, xxxxxxx xxxxx, who stated that when he opened the door, he did not see anyone coming, but before he was able to exit the car that's when xxxxxx collided with the door.  Officer Baker then spoke with another witness, Henry xxxxxxxxxx (xxxxxx) who was riding with xxxxxx, who stated that it happened so quick, but xxxxxx must have been trying to pass the M/V on the right and did not think the door would open.
EMS xxx (xxxxxxx, xxxxxx) responded, treated xxxxxx on scene for various scrapes and bruises, then transported him to the xxxxxx Hospital for further evaluation.  Officer Baker briefly spoke with xxxxxx who stated that he did not think the passenger's side door was going to open.</t>
  </si>
  <si>
    <t>B1150</t>
  </si>
  <si>
    <t>746 Massachusetts Ave</t>
  </si>
  <si>
    <t>R/C ABOUT xxxxx AM OFFICER xxxxx IN THE D xxx D CAR RESPONDED TO A R/C FOR A M/V ACCIDENT INVOLVING A PERSON ON A BIKE AT HARRISON AVE AND MASS AVE.
ON ARRIVAL OFFICER OBSERVED THE VICTIM BEING TREATED BY H+H xxx AND BFD ENGINE xx. VICTIM DECLINED FURTHER MEDICAL ATTENTION AND STATED HE WAS JUST A LITTLE xxxxxxxx. VICTIM STATES HE WAS RIDING HIS BIKE FROM THE SIDEWALK OFF OF HARRISON AVE INTO THE MIDDLE OF THE STREET WHEN HE STRUCK THE M/V WHICH IS DESCRIBED ABOVE. VICTIM DID NOT PHONE xxx AND DID NOT HAVE ANY DAMAGE TO HIS BIKE. OPERATOR OF M/V WHO IS DESCRIBED ABOVE STATES THAT THE VICTIM RODE RIGHT INTO HIS M/V AND THE OPERATOR ASKED IF HE WAS OK AND THE VICTIM REPLIED HE WAS FINE. OPERATOR THEN LEFT THE AREA AND WAS STOPPED LATER AT E xxxxxxxxxxx ST AND WASHINGTON ST BY THE D xxx SGT. xxxxxx. OPERATOR  HAS AN ACTIVE LICENSE AND WAS RELEASED FROM THE SCENE. NO CITATION WILL BE ISSUED AT THIS TIME.</t>
  </si>
  <si>
    <t>B1151</t>
  </si>
  <si>
    <t>1 Richfield St</t>
  </si>
  <si>
    <t>On xxxxxxx at app xxxxxx Officer xxxxxx, xxxxx, responded to a r/c to assist xxx units with a pedestrian struck by a m/v at xxxxxxxx Rd and xxxxxxxxx St.
     Upon arrival Officer xxxxxx spoke with Officer xxxxx, xxxx, who stated that when he arrived on scene H+H Amb xx already had the victim, xxxxx xxxxxxxxx, boarded and ready for transport. Officer xxxxx spoke to the operator of Mass co reg xxxxx, xxxx xxxxxxx, who states that the victim was riding his bicycle inbound on xxxxxxxx Rd and Mass co reg xxxxx was driving from xxxxxx St, across xxxxxxxx Rd and onto xxxxxxxxx St. Mr xxx further states that as he entered onto xxxxxxxxx St the bicyclist drove his bicycle into the rear right end of the truck, causing a tire mark on a silver utility box door. 
     Victim was not wearing a helmet at the time of the accident. Victim suffered road rash as well as pain to his neck and head. H+H Amb xx transported the victim to the Boston Medical Center. Victim's bicycle was released to a friend of his, unknown identification, who was with the victim at the time of the accident.
     xxxxxxxxxxxx of Massachusetts Motor Vehicle Crash Police Report completed.</t>
  </si>
  <si>
    <t>B1152</t>
  </si>
  <si>
    <t>2803 Washington St</t>
  </si>
  <si>
    <t>About xxxx hours on Wednesday July xxxx, xxxx Officer xxxx in the xxxxx responded to an xxxx call for a pedestrian struck by a motor vehicle with injuries at the intersection of xxxx Blvd and Washington St.  Upon arrival Officer xxxx observed a young East xxxxxx male victim (later identified as xxx xxxxx xxxxxxxx) being xxxxxxxxxxx for possible neck and back injuries, lacerations to left forehead, nose and complaining of pain in his right arm.  Officer xxxx also made contact with the suspect (later identified as xxxxx, xxxxx xxxxxxxx) who was operating a silver Honda Civic (MA Reg. xxxxxx).  The suspect (xxxxx) stated she was traveling on xxxx Blvd toward Washington and came to a full stop and attempted to make a right hand turn at a red light on Washington when the victim (xxxxx) came through his green light traveling inbound on Washington and was stuck at the corner of Washington Street and xxxx Blvd by the suspect's (xxxxx) silver Honda Civic (MA Reg. xxxxxx). Neither the victim's (xxxxx) bike nor the suspect's (xxxxx) car sustained any visible damage. 
The suspect (xxxxx) was cited for xxxxxxx. xxxxx "Pedestrian, Failure to xxxxxxxxx on Approach" and xxxxxxx. xxxx "Failure to Yield at Intersection"
Victim (xxxxx) was transported to Boston Medical Center by EMS xx (xxxxx &amp; xxxxxxx).
Officer xxxx completed page x of the xxxxxxxxxxxx of Massachusetts Motor Vehicle Crash Police Report.</t>
  </si>
  <si>
    <t>B1153</t>
  </si>
  <si>
    <t>806 Boylston St</t>
  </si>
  <si>
    <t>About xxxx PM on Wednesday, July xxxx, xxxx, Officer xxxxxx and Officer xxxxxxx while assigned as the xxxxx received a radio call for a pedestrian struck at xxx xxxxxxxx St.
On arrival, the Officers observed the victim (later identified as xxxxxxxx, xxxxx xxx xxxxxxx) being attended too by EMS (xxx).  The Officers observed visible injuries on the victim (road rash on left side), but was alert and conscious.  The Officers later approached the operator of MA. Reg. xxxx xx, (later identified as xxxxx xxxx xxxxxxx), who stated that while traveling on the far right lane on xxxxxxxx St. towards xxxxxx St. she veer towards the xxxxx at around xxx xxxxxxxx St. to use valet services at the xxxxxxxx Hotel.  That is when the victim and the bicyclist collided.  The Officer observed damaged to the front right passenger side of the operator's MV.  The Officer also observed that the passenger's mirror was damaged and landed on the xxxxx as a result of the collision.  The operator stated to Officers that she was not able to see the bicyclist as she was pulling over to the xxxxx.  The operator did not appeared to be injured.  The victim was transported to xxxxxxxx Hospital by EMS (xxx).  The Officers were approached by xxxxxxxxx Hotel staff xxxx xxxxxx, who stated that the incident was xxxxxxxx on surveillance video.  Motor Vehicle Crash Operator Report completed.</t>
  </si>
  <si>
    <t>B1154</t>
  </si>
  <si>
    <t>1 Georgia St</t>
  </si>
  <si>
    <t>INSIDE - WELL LIT</t>
  </si>
  <si>
    <t>AT ABOUT xxxxx PM ON xxxxxxxx OFFICER xxxx IN THE xxxxxx UNIT OBSERVED THE VICTIM LYING ON THE GROUND WITH HIS BIKE, IN THE CROSSWALK , IN FRONT OF xxx BLUE HILL AVE xxxxxx xxxxxx INVESTIGATION IT WAS LEARNED THAT THE SUSPECT M/V MADE AN ILLEGAL LEFT TURN AFTER LEAVING THE xxxxxx DONUTS DRIVE THRU AND STRUCK THE VICTIM AS HE WAS CROSSING IN A MARKED CROSSWALK. OPERATOR WAS CITED FOR VIOLATION OF xxxx AND xxxxxxxx.(CITATION xxxxxxxx) VICTIM WAS ATTENDED TO AT THE SCENE xxxxx CREW OF H&amp;H xxxx BUT DECLINED ANY xxxxxx MEDICAL TREATMENT AT THIS TIME. BFD LADDER xx ALSO RESPONDED. DUE TO THE FACT THAT THERE WAS NO DAMAGE TO EITHER THE M/V OR THE BICYCLE AND THERE  WERE NO REPORTED INJURIES A CRA xx REPORT WAS NOT COMPLETED.</t>
  </si>
  <si>
    <t>B1155</t>
  </si>
  <si>
    <t>1746 Washington St</t>
  </si>
  <si>
    <t>About xxxx officer xxxxxxx in the xxxxx and officer xxxxxx in the xxxxx responded to Massachusetts Ave. and Washington St. for a motor vehicle accident (bicyclist struck) with injuries.
   Upon our arrival officers were directed by the xxxx (Sgt. xxxxxxxxx) who was the first unit on-scene. Officer spoke to the victim (Mr. xxx) who stated that he was riding his bicycle north on Massachusetts Ave.  
   When he approached the intersection of Mass. Av. and Washington St.,  the drivers side door to Mass. Reg. xxxxxx swung open, striking him on the hand and causing him to loose control of his bicycle and striking the rear of Mass. Reg. xxxxxx. The victim (xxxxx xxxxx xxxxxxx. xxxxxxxxx) was being treated by Boston EMS (xxx - Rook, xxxx) on-scene. The victim (Mr. xxx) was taken to Boston Medical Center for treatment. Mr. xxx was complaining of injuries to his hip, right knee and right elbow. Officer observed damage to the rear passenger side fender and trunk of Mass. Reg. xxxxxx. The xxxxx (xxxxxx) observed a dent on the drivers side door of Mass. Reg. xxxxxx.</t>
  </si>
  <si>
    <t>B1156</t>
  </si>
  <si>
    <t>301 Congress St</t>
  </si>
  <si>
    <t>INSIDE - LIMITED/NO LIGHTS</t>
  </si>
  <si>
    <t>About xxxx xx Officer xxxxxxxx in the xxxxx responded for a person hit by a motor vehicle at Congress street/ Dorchester street. 
               Upon arrival Officer observed B.F.D. with a unknown male later identified  as xxxxxx xxxxxxxxx who stated that he was riding his bike when he observed a silver utility vehicle unknown plate making a u-turn in the middle of the street when he tried to avoid the truck, the driver struck him and drove off down Congress St. Victim was transported to New xxxxxxx Medical Hospital by ambulance xx. Victim injuries were non life threatening. Officer also notified the xxxx Sgt. xxxxxxx</t>
  </si>
  <si>
    <t>B1157</t>
  </si>
  <si>
    <t>65 Union St</t>
  </si>
  <si>
    <t>ABOUT xxxxxx, OFFICER xxxxxxxx WHILE ASSIGNED TO THE xxxxx UNIT (MARKED DEPARTMENT CRUISER) RESPONDED TO A RADIO CALL FOR A "MOTOR VEHICLE ACCIDENT WITH PEDESTRIAN STRUCK" REPORT AT CONGRESS STREET AT xxxxxxx STREET xxxxx, BOSTON.
UPON ARRIVAL, OBSERVED BOSTON EMERGENCY MEDICAL SERVICES AMBULANCE xxxx WITH EMERGENCY MEDICAL TECHNICIANS xxxx xxxxxxxx AND xxxx STEEVES PLACING VICTIM ON A MEDICAL BACKBOARD AND BEING ASSISTED BY BOSTON FIRE DEPARTMENT FIREFIGHTERS.   OFFICER SPOKE TO TAXICAB OPERATOR xxxx xxxxx xxxxxxxx, B/N MALE, xxxxxxx xxxxxxxxxx WHO STATED THAT WHILE OPERATING HIS TAXICAB xxxxxxxxxxxxxxxx "CITY CAB", MEDALLION #xxx WITH A MALE PASSENGER EASTBOUND ON CONGRESS STREET TOWARDS NORTH STREET, HE APPROACHED A GREEN TRAFFIC LIGHT AT CONGRESS STREET AT INTERSECTION OF xxxxxxx STREET xxxxx  OPERATOR xxxx xxxxx xxxxxxxx STATED THAT SUDDENLY A FEMALE RIDING A WHITE AND YELLOW COLORED BICYCLE ACROSS STREET ON RED LIGHT TRAFFIC LIGHT STRUCK THE LEFT SIDE OF HIS TAXICAB.  OPERATOR STATED THAT HE STOPPED AND ASKED THE FEMALE IF SHE WAS OK AND SHE SAID YES AND THEN ATTEMPTED TO LEAVE.  OPERATOR xxxx xxxxx xxxxxxxx STATED THAT HE AND OTHER PEDESTRIANS xxxxxxxxxx THE VICTIM TO STOP AND WAIT FOR AN AMBULANCE WHICH SHE DID.
OFFICER SPOKE TO VICTIM, BETH xxxxxxxx xxxxx, W/N FEMALE, xxxxxxx xxxxxxxxxx WHO STATED THAT WHILE RIDING HER BICYCLE ON xxxxxxx STREET xxxxx AND CROSSING STREET, SHE HAD CROSSED THE FIRST SIDE (CONGRESS xxxxxxxxxxxxx WITH A GREEN TRAFFIC LIGHT) AND ASSUMED THAT THE OTHER SIDE WAS CLEAR AND WAS SUDDENLY STRUCK BY THE TAXICAB.  VICTIM STATED THAT SHE FELL TO THE GROUND AND STRUCK HER HEAD AND RIGHT ARM.  OFFICER OBSERVED VICTIM'S YELLOW AND WHITE COLORED BICYCLE ON MEDIAN WITH A xxxxxxx FRONT WHEEL.  VICTIM TRANSPORTED TO MASSACHUSETTS GENERAL HOSPITAL BY AMBULANCE xxxx.  OFFICER SPOKE TO WITNESS xxxxxxxxxxx xxxxx, W/N MALE, xxxxxxx xxxxxxxxxx WHO STATED THAT HE WAS WALKING BEHIND VICTIM WHO WAS RIDING HER BICYCLE ON xxxxxxx STREET AT INTERSECTION WITH CONGRESS STREET.  WITNESS STATED THAT HE OBSERVED A GREEN TRAFFIC LIGHT ON CONGRESS STREET WITH A RED TRAFFIC LIGHT ON xxxxxxx STREET WHEN VICTIM CROSSED THE FIRST SIDE OF CONGRESS STREET BECAUSE THERE WAS NO VEHICLES ON THAT SIDE.  WITNESS STATED THAT HE SAW A TAXICAB TRAVELLING ON CONGRESS STREET AND xxxxxxxxxx A GREEN TRAFFIC LIGHT WHEN FRONT OF VICTIM'S BICYCLE WAS STRUCK BY THE LEFT SIDE OF THE TAXICAB.  WITNESS STATED THAT VICTIM FLIPPED OFF THE BICYCLE AND FELL TO THE GROUND BUT DID NOT TOUCH THE CAB.  
OFFICER INSPECTED TAXICAB AND OBSERVED NO DAMAGE TO LEFT DRIVER'S SIDE OF CAB BUT THAT THE xxxxxxxxxxx SIDE MIRROR WAS PUSHED IN WITH NO DAMAGE.  OPERATOR xxxx xxxxx xxxxxxxx PROVIDED OFFICER WITH THE NAME OF THE PASSENGER IN HIS TAXICAB AT THE TIME OF INCIDENT BUT WHO HAD LEFT SCENE PRIOR TO OFFICER'S ARRIVAL.  NAME OF WITNESS PROVIDED WAS xxxx xxxxxxxxx, TELEPHONE #xxxxxxxxxxxx.
OPERATOR TOOK CUSTODY OF TAXICAB AND LEFT SCENE AND OFFICER TRANSPORTED VICTIM'S BICYCLE TO AREA xxx POLICE STATION FOR SAFEKEEPING.
ALSO RESPONDING TO SCENE WAS PATROL SUPERVISOR xxxx, xxxxxxxxxxxx xxxxxxx.</t>
  </si>
  <si>
    <t>B1158</t>
  </si>
  <si>
    <t>29 Rutland Sq</t>
  </si>
  <si>
    <t>WARM AND CLEAR</t>
  </si>
  <si>
    <t>About xxxxx AM on Monday, xxxxxxxxxx, Officer xxxxxxx in the xxxxx Unit responded to a radio call for a pedestrian struck, which occurred at xx xxxxxxx Square.  The xxxxx (Sergeant xxxxxx) also responded.  Ambulance xxxx (xxxxxx,xxxxx) and Paramedic xxxx (xxxxxx,xxxxxx) were on scene and treating the victim.
On arrival, Officer xxxxxxx spoke with xxxx BROOKS (xxx: xxxxxxxxxx), owner of MA Veterans Tag xxxxxx, who stated he was parked in his vehicle when he opened the door to exit and the victim, xxx xxxx (xxx: xxxxxxxx) hit his door and fell off of her bike.  BROOKS stated xxxx hit her head and she lost consciousness for a moment.  
Officer xxxxxxx then spoke with the xxxx, who was conscious at that time, and confirmed BROOKS's story.  xxxx was being treated for head injuries and was being transported to Tufts New xxxxxxx Medical Center for further treatment.
BROOKS stated he spoke with xxxx's boyfriend and would be transporting her bicycle to the xxxxxxxxxx house in xxxxxxx.</t>
  </si>
  <si>
    <t>B1159</t>
  </si>
  <si>
    <t>DRIZZLE</t>
  </si>
  <si>
    <t>About xxxxxx on xxxxxxxxxxx Officers xxxxxxxxx and xxxxx (xxxxx), assisted by Officer xxxxxx (xxxxx) responded to Mass and Washington for a report of a man on a bicycle struck. 
     On arrival officers met Long xxxx who stated while riding his bicycle on Mass Av a woman, who later identified herself to him as xxxxxx xxxxxxx with a Boston College ID, open the door of a white Nissan and Mr xxx struck the door. Mr xxx reported that the operator was a xx year old black male who left immediately. After xxxxxxxxx the xx ID to Mr xxx Ms xxx left the area.
     Boston EMS responded and treated Mr xxx on scene and released him.</t>
  </si>
  <si>
    <t>B1160</t>
  </si>
  <si>
    <t>778 Tremont St</t>
  </si>
  <si>
    <t>About xxxx PM on xxxxxxx, Officers xxxxxxxx and xxxxxxx in the xxxxx unit responded to a radio call for a pedestrian struck at Mass Ave and Tremont St.  xxxxx (xxxxxxxxxxxxxxx) and xxxx (Sgt. xxxxxxxx).  On arrival Boston Fire and EMS were on scene treating the victim, xxxxxxxx xxxxxx, who was lying in the middle of Tremont St next to the vehicle.  Operator of the vehicle (Ma reg xxxxxx), xxxxxxxxx Morales, stated that she had been sitting at a red light on the inbound side of Tremont St at Mass Ave.  Ms. xxx stated that the light turned green and she began to accelerate when the victim collided into the driver's side of her vehicle with her bicycle, falling to the ground.  Minor damage sustained to the driver's side of the vehicle.  Witness, xxxx xxxxxx, stated that he was crossing the street when the accident happened and stated that the bicyclist had ran the red light on Mass Ave at Tremont St striking the vehicle.  Victim was transported to BMC hospital for evaluation by EMS (xxxx).  Victim was experiencing pain in her right wrist and left knee area.  Boston Fire (Engine xx, xx xx) took victim's bicycle and informed her in would be at fire station.  At the hospital Ms. xxx stated that she had noticed the light was red when she was almost halfway across the street and tried to apply brakes but could not stop in time.  To be further investigated.</t>
  </si>
  <si>
    <t>B1161</t>
  </si>
  <si>
    <t>On Friday, xxxxxxx, at approximately xxxxxxx PO xxxxxxx in the xxxxx unit did respond to a xxxxxx call for a M/V accident with pedestrian struck at the intersection of Huntington Ave. and xxxxxxx Rd.
Also arriving on scene was the xxxx (PO xxxxxx Auto investigator)
Upon arrival PO's spoke with Mr xxx xxxxxxx who stated that he was driving  (MA reg xxxxxx) outbound on Huntington Ave. and making a right turn onto xxxxxxx Rd, when the rear of MA reg xxxxxx was struck by xxxxx xxxxxxxxxxx ( who was riding a bicycle). 
Damages were sustained to the rear passenger side tail light and bumper.
PO's then spoke to Mr xxx who stated that he was riding his bike outbound on Huntington Ave. when MA reg xxxxxx suddenly made a right turn in front of him striking him with the rear of the car. Injuries sustained by Mr xxx were cuts and scratches to the left hand, arm and elbow.
Fire and EMS did arrive on scene and provided Mr xxx with medical attention. xxxxxx form completed.</t>
  </si>
  <si>
    <t>B1162</t>
  </si>
  <si>
    <t>10 Irma St</t>
  </si>
  <si>
    <t>ABOUT xxxx PM P.O. HENRY xxxxxxx xxxxx RESPONDED TO A RADIO CALL FOR AN xxxxx xxxxxxxx CHILD STRUCK BY A CAR AT xx xxxx STREET.  xxxx SGT. xxxx xxxxxxx ALSO RESPONDED.  
     UPON ARRIVAL, OFFICERS WERE ALSO ASSISTED BY xxxxx OFFICER xxxxxx xxxxxx, AND xxxxx OFFICERS xxxxxxxxx AND xxxxxxxx. HEALTH AND HOSPITALS AMBULANCE xxxx WAS SPEAKING WITH THE VICTIM xxxxxxx xxxxxxxxx AND HER MOTHER xxxxxx HENRY.  xxxxxxx WAS STANDING AND TALKING.  THERE WAS AN ILLEGALLY OPENED FIRE xxxxxxx AT THE TIME, WITH CHILDREN PLAYING IN THE STREET.  xxxxxxx HAD BEEN ON HER BICYCLE AT THE TIME SHE WAS INVOLVED IN A COLLISION WITH THE PASSING VEHICLE.  AMBULANCE x BROUGHT THE VICTIM INTO THE AMBULANCE, AS OFFICER xxxxxxx THEN MET THE DRIVER.  xxxxxxx HAD BEEN COMPLAINING ABOUT PAIN IN THE ABDOMINAL AREA. 
     MR. xxx PRICE WAS DRIVING HIS VEHICLE NORTHBOUND ON xxxx STREET, AND WAS PASSING THE OPEN FIRE xxxxxxx.  HE xxxxxxx TO THE LEFT TO AVOID DRIVING THROUGH THE WATER xxxxxxxx.  xxxxxxxxx STATES HE SAW A GIRL ON A BICYCLE COMING TOWARDS HIS CAR.  xxxxxxxxx STATES HE CAME TO A COMPLETE STOP, BEFORE x xxxxxxxx xxxxxxx xxxxxx INTO THE LEFT SIDE OF HIS CAR, STRIKING THE PASSING MIRROR AREA.  
     AMBULANCE x TOOK THE VICTIM AND HER MOTHER TO BMC PEDIATRICS.  OFFICER xxxxxx HAD BEEN CHECKING THE DRIVERS LICENSE ON HIS MDT COMPUTER.  xxxxxxxxx WAS FOUND TO HAVE A xxxxxxxxxxxxx LICENSE FOR PAYMENT DEFAULT.  xxxxxxxxx WAS VERY COOPERATIVE AND HAD STOPPED FOR THE ACCIDENT.  HE WAS GIVEN A WRITTEN WARNING FOR THE xxxxxxx, CITE #xxxxxxxx.  HIS LICENSED PASSENGER TOOK POSSESSION OF THE CAR.   COMM OF MASS MV CRASH REPORT COMPLETED.</t>
  </si>
  <si>
    <t>B1163</t>
  </si>
  <si>
    <t>216 Harvard St</t>
  </si>
  <si>
    <t>At about xxxx pm on Monday, xxxxxxxxxx, Officer xxxxxxxx in the xxxxx unit, responded to a radio call at xxx Harvard Street, Dorchester.
On arrival, Officer xxxxxxxx spoke with the victim, xxxxx Hardy, xxx xxxxxxxxxx, who was being examined by Boston EMS xxxx. Hardy had no visible injuries and stated he was not injured. Hardy stated while riding his bicycle down xxxxx Street towards Harvard Street his bicycle was struck by a motor vehicle operating on Harvard Street towards Blue Hill Avenue. The collision caused him to fall off his bike. Hardy stated he did not see the vehicle as he crossed the street.
Officer xxxxxxxx spoke with the operator of the motor vehicle, xxxxxxxxxxx xxxxxxx, who stated while operating Harvard Street towards Blue Hill Avenue when Hardy entered his lane of travel from xxxxx Street without stopping. xxxxxxx's vehicle sustained damage to the front right fender, front passenger side mirror and door and front bumper. 
Officer xxxxxxxx also spoke with xxxx xxxxxx, the wife of xxxxxxxxxxx, who stated she was operating directly behind her husband and observed the collision. xxxx xxxxxx stated the bicyle suddenly appeared on Harvard Street and the collision ensued.
xxxxxxx xxxxxx (xxxxxx), the grandmother of Hardy, arrived on scene. As a precaution, Hardy was transported to Boston Medical Center by xxxx.
xxxxxxx was advised to complete a State Accident Report.
Sergeant Toner (xxxx) was advised of the incident.</t>
  </si>
  <si>
    <t>B1164</t>
  </si>
  <si>
    <t>1686 Washington St</t>
  </si>
  <si>
    <t>At about xxxx AM on Tuesday July xx, xxxx Officer xxxxxxx in the xxxxx unit along with the xxxxx unit, Officer xxxxxxxx responded to a radio call for a pedestrian struck by a MV at the intersection of Mass Av and Washington St. On arrival officers were met by the victim, xxxxx, xxxxxx, S (W/M, xxx xxxxxxxxxx) who stated he was riding his bike on Washington St. when he was struck by a MV. xxxxx stated he was in the far right lane of Washington St. (Marked Bus Lane Only) when he was struck by the MV, MA reg. xxxxxx, xxxx Chrysler xxxxxxxxxxx, color black. xxxxx fell from the bike striking his left elbow and left knee. The Chrysler pulled over and stopped. The operator, xxxxx, xxxxxx (W/M, xxx xxxxxxxxxx) exchanged information with xxxxx. Boston EMS and Boston Fire responded. xxxxx refused medical treatment. Minor injuries. Witness, xxxxxxx, Mark (W/M, xxx xxxxxxxxxx) stated that the xxxxxxxx had been travelling in the far right lane on Washington St. approaching Mass Av. The Chrysler had the right blinker on but continued straight across Mass Av. (Marked Lane Violation) striking the bicyclist in the intersection. When the Boston Police arrived on scene, xxxxx had already exchanged information and left the scene. RMV crash report xxxxxx filed. Report forwarded to xxx Auto Investigator.</t>
  </si>
  <si>
    <t>B1165</t>
  </si>
  <si>
    <t>857 Commonwealth Ave</t>
  </si>
  <si>
    <t>About xxxx PM on Tuesday, July xxxx, xxxx, Officer xxxxx in the xxxxx unit responded to a radio call for a Pedestrian Struck by a Motor Vehicle at xxx xxxxxxxxxxxx Ave, xxxxxxx.
On arrival Officer xxxxx was approached by and spoke a white non-Hispanic male (later identified as operator xxxxxxxxx,xxxxxx) who stated that he was operating his gray Toyota xxxxxx (MA Reg. xxxxxx) on xxxxxxxxxxxx Ave inbound, when he approached the intersection of xxxxxxxxxxxx Ave and Amory Street. Operator stated that as he and was attempting to make a right turn onto Amory street, the front passenger side of his vehicle was struck by a bicyclist (later identified as Victim xxxxx,xxxxx) who was riding in between the vehicles in the right lane and the parked cars and was attempting to go straight. The operator's (xxxxxxxxx) vehicle sustained minor damage (scratches) on the left side of the front bumper. Witness (xxxxxxx,xxxxxx) who was also in the vehicle had the same xxxxxxxxxxx of the incident as the operator.
Officer xxxxx also spoke to victim (xxxxx,xxxxx) and his statements and account of the incident was consistent with that of the operator (xxxxxxxxx) and witness (xxxxxxx). Victim (xxxxx) stated that he was not injured in the collision and refused all medical attention. Victim stated that his bike did not sustained any damage. The victim was able to ride away from the scene on his bicycle.
The xxxx (Sgt. Hood) also responded to the scene to assist.</t>
  </si>
  <si>
    <t>B1166</t>
  </si>
  <si>
    <t>368 American Legion Hwy</t>
  </si>
  <si>
    <t>On xxxxxxxxx at xxxx hrs. while assigned to the xxxxx Officer xxxxxxx was dispatched to a pedestrian struck by a motor vehicle. On arrival Officer witnessed victim xxxxxxx xxxxxxxx being treated by Boston Health and Hospitals Ambulance xxx. xxxxxxxx stated he had been riding his bike across American Legion Hwy. when he was struck by MA xxxxxx a xxxx xxxx Explorer color Blue. The driver of the vehicle was on scene and provided her valid license and registration to Officer. Operator xxxxxxxxxx xxxxxx spoke no English and was not able to provide accounts of the accident. Victim was transported to xxxxxx Hospital with neck and back pain.</t>
  </si>
  <si>
    <t>B1167</t>
  </si>
  <si>
    <t>47 Glenville Ter</t>
  </si>
  <si>
    <t>R/C TO HARVARD AND COMM AVE FOR A MAN STRUCK RIDING HIS xxxxxxxx ARRIVAL SPOKE TO VICTIM WHO STATED HE WAS RIDING HIS BIKE SOUTH ON HARVARD AVE TOWARDS BROOKLINE,AND AT APPROX xxx HARVARD AVE M/V[DESCRIBED ABOVE] PULLED OUT INTO TRAFFIC xxxxxxxxx THE VICTIM AND KNOCKING HIM OFF HIS BIKE.
             THE VICTIM WAS ATTENDED TO AT THE SCENE BY xxxx,BUT REFUSED ANY MEDICAL ATTENTION AT THIS TIME.
       ASSISTING UNITS xxxx,xxxx,xxxx,xxxx,xxxx,AND THE xxxxx.</t>
  </si>
  <si>
    <t>B1168</t>
  </si>
  <si>
    <t>BR</t>
  </si>
  <si>
    <t>158 Harvard St</t>
  </si>
  <si>
    <t>AT xxxx hrs Office xxxxx in the xxxxx responded to a radio call at xxx harvard ave . On arrival officer spoke with Mr xxx who stated that he called xxx after he had a traffic incident with Mr xxx who then asked him for $xxxxxx. Mr xxx  operating a xxxx Toyota xxxxx MA xxxxxx states that he approached the intersection and Mr xxx approached and fell off of his bike . Mr xxx states that Mr xxx then got up stating that Mr xxx hit him. Mr xxx states that he was in the street and Mr xxx came from no where and struck him damaging the tire of his bike . EMS arrived on scene but Mr xxx refused treatment . Victims both exchanged information and the report number was given .</t>
  </si>
  <si>
    <t>B1169</t>
  </si>
  <si>
    <t>About xxxxxx on Saturday, August 1st xxxx, Officer xxxxxxxx in the xxxxx unit responded to a bicyclist struck at the intersection of Centre St and xxxxxxxxx St.
On arrival, Officer xxxxxxxx was met by xxxxxxxxx Officer Fay (ID#xxxxx) who on-sited the accident.  Officer observed a black male later identified as xxxxxxxx xxxx (xxxxxxxx) on the ground with blood coming from his mouth.  Officer Fay was attempting to give first aid to the victim and Boston EMS xxxx (xxxxxxxxxxxxxxxxx) were first on scene and began treating the victim.  Officer xxxxxxxx was advised by Officer Fay that a bicycle and a motor vehicle were involved in the accident and pointed out the driver of the motor vehicle later identified as xxxxxx xxxxxx (xxxxxxxxxxxx).  The xxxxx (xxxxxx) and xxxxx (xxxxxx) along with Boston Housing units xxxx, xxxxxxx, xxx assisted in xxxxxxxx and xxxxxx the scene.  The xxxx (Sgt xxxxxxxx) also arrived on scene.  Boston EMS xxxx along with other EMS units xxxxxxxxxx the vicitm to Beth Israel Hospital.  
Officer xxxxxxxx then spoke with the operator of MA reg xxxxxx (xxxx Purple xxxx Taurus vin# xxxxxxxxxxxxxxxxx) a xxxxxx xxxxxx.  Mr. xxx stated that he driving his xxxxxxxxxxxx on Centre St towards xxxx Square and was attempting to make a left turn on to xxxxxxxxx St.  Mr. xxx stated he did have a green light.  Mr. xxx then stated as he was turning he heard a loud noise and felt something hit his motor vehicle on the passenger side door.  Mr. xxx stated he realized someone had come into a violent collision with his motor vehicle and pulled over to find out what had happened.  Mr. xxx then stated he observed Mr. xxx laying on the ground with a bicycle close to him.  Mr. xxx then attempted to help Mr. xxx and waited until EMS could arrive.  Mr. xxx stated he never saw Mr. xxx before the impact.  Officer xxxxxxxx xxxxxx Mr. xxx's motor vehicle and observed damage to the passenger side door and windshield.  
Officer xxxxxxxx also interviewed xxxxxxxxx xxxxxxx and brother of victim xxxxx xxxx who were bicycle riding with the victim when the incident occured.  Both parties stated that they were ahead of the victim and did not see the actual incident but only heard a loud bang, looked back and xxxxxx the victim on the ground.  
Officer xxxxxxxx then xxxxxxxxxx both xxxxxxxxx xxxxxxx and xxxxx xxxx to Beth Israel to see victim (xxxxxxxx xxxx).  Officer xxxxxxxx at Beth xxxxxx then spoke with ER physician Dr. xxxxxx who stated that xxxxxxxx xxxx suffered trauma to xxxxxxxxxx areas and was in critical condition but is xxxxxxxxx to xxxxxxx.  
The xxxxx (xxxxx) of accident xxxxxxxxxxxxx arrived on scene and took xxxxxxxxxxxx of the scene.  The xxxx (Sgt. xxxxxxxx), xxxx (Sgt. xxxxxx) along with the xxxx (Freeman xx) responded as well and after interviewing all parties, released xxxxxxxx on scene.  At approximately xxxx the xxxx (Sgt xxxxxxxx) opened up the scene to the public. xxxxx Motor Vehicle crash form completed.</t>
  </si>
  <si>
    <t>B1170</t>
  </si>
  <si>
    <t>46 Mission Park Dr</t>
  </si>
  <si>
    <t>About xxxx PM Officers Ward and xxxxxxx in the xxxxx responded to a R/C for a mvacc involving a bicyclist at xxx Huntington Av.
   On arrival officers spoke to xxxxxxxxx xxxxxxxx (operator/owner of m/v described above) who stated that he was driving slowly on Mission Park Drive approaching the security gate when the above listed victim riding her bicycle came out from behind a parked SUV and "flew out in front of his car". Mr. xxx stated that because of the position of the SUV and the speed of the bicycle, the victim did not see his m/v and he did not see the victim until her bicycle was almost directly in front of him. Mr xxx stated that he stopped but that the bicycle struck his right front bumper causing the victim to fall off her bicycle. Also in the m/v was Mr xxx's mother : xxxxxx xxxxxxxx, xxx: xxxxxxxx of xx New xxxxxxx St apt# xxx Roxbury who did not speak english.
   Officers spoke to the victim who stated that she was riding her bicycle across the street (in the crosswalk) and the m/v was "going fast" when it hit her front tire causing her to fall onto the hood of the car. Victim complained of left leg pain and was being transported to the Children's Hospital by Boston EMS. Victim's mother xxxxxx Colon #xxxxxxxxxxxx was on scene and accompanied the victim in the ambulance.
   No other witnesses could be located. Incident to be investigated by Area xx Auto Investigator</t>
  </si>
  <si>
    <t>B1171</t>
  </si>
  <si>
    <t>49 W 4th St</t>
  </si>
  <si>
    <t>About xxxxx hrs officers responded to radio call for a person struck by a motor vehicle on the West x xx St Bridge. Responding  Officer xxxxxxxx Morris (xxxxx) and Patrol Supervisor xxxxxxx xxxxxx (xxxx) were first to arrive on scene with xxxxx (PO xxx xxxxx). These officers observed a large amount of blood on the street across from side entrance to xxx Frontage Rd in the inbound lane heading toward the South End. The bicyclist was transported to Boston Medical Center and was said to be bad shape with severe head trauma.
    Responding to scene at xxxxx hrs was the (xxxx) Det  xxxxxxxxx. On scene detective  met with (xxxx) Sgt xxxxxx who stated that the victim was transported to Boston Medical Center in critical condition .  Sgt xxxxxx made full notifications. Responding to the scene was Sgt Det xxxxx xxxx, Crime Scene xxxxxxxxxx xxxxxx xxxx xxxx,  accident reconstruction team (PO's xxxxx and xxxxxx) , and xxxxx (xxxxxxx an xxxxxxxx).
    The scene was cleared by Sgt Det xxxx at xxxxx Hrs.</t>
  </si>
  <si>
    <t>B1172</t>
  </si>
  <si>
    <t>142 Massachusetts Ave</t>
  </si>
  <si>
    <t>About xxxx p.m. on Saturday August x, xxxx Officer xxxxxxx took a walk-in m/v ped accident at the intersection of Massachusetts Avenue and xxxxxxxx street, Boston, MA.  xxxxx Morris stated that at approximately xxxx p.m. on xxxxxx she was attempting to parallel park her vehicle along Massachusetts Avenue.  xxxxx Morris stated that while attempting to fix her vehicle straight in the spot she had to brake due to a passing vehicle that did not stop to allow her to fix her vehicle.  xxxxx Morris stated that at this time a bicyclist drove into the rear passenger side of her vehicle.  xxxxx Morris stated that she drove the bicyclist to Mass General Hospital.  xxxxx Morris stated that the bicyclist was bleeding from the xxxxxxxxxx area and lost a tooth.</t>
  </si>
  <si>
    <t>B1173</t>
  </si>
  <si>
    <t>925 Morton St</t>
  </si>
  <si>
    <t>ABOUT xxxxx PM PO xxxxx ASSIGNED TO THE xxxxx RESPONDED TO x W xxxxxx ST FOR A RADIO CALL.
           ON ARRIVAL PO SPOKE TO xxxxxx xxxxxxx WHO STATED THAT HE WAS RIDING HIS BICYCLE WITH HIS FRIEND xxxxxxxx MORALES WHEN A xxxx CHRYSLER PT CRUISER HIT HIM OFF HIS BICYCLE. xxxxxx STATED THAT WHILE HE WAS RIDING HE OBSERVED THE M/V  COMING TOWARDS HIM. HE THEN STATED THAT HE TRIED TO GET ONTO THE SIDE WALK WHEN THE M/V HIT HIS REAR TIRE CAUSING HIM TO FALL ONTO THE GROUND. HE STATED THAT HE USED HIS HANDS TO BREAK HIS FALL. 
              PO SPOKE TO xxxxxxxx MORALES WHO STATED THAT AFTER THE ACCIDENT THE M/V STOPPED AND THE DRIVER STARTED TO xxxxx WITH xxxxxx REFUSING TO BELIEVE THAT HE HIT HIM. HE THEN STATED THAT THE DRIVER GOT BACK INTO HIS M/V AND DROVE ON W xxxxxx TOWARDS xxxxxxxx SQ. HE THEN STATED THAT HE TOOK DOWN THE M/V'S PLATE WHICH WAS xxx BE x.
              AMB xx RESPONDED AND TOOK THE VICTIM TO xxxxxx HOSPITAL.  PO WENT TO THE VICTIM'S HOME AT xx xxxxxxxx AV AND BROUGHT THE VICTIM'S xxxxxxxxxx xxxxxxx xxxxxxxx xxx xxxxxxx. PO THEN TOOK THE BICYCLE BACK TO THE VICTIM'S HOME. xxxx SGT. WEB NOTIFIED.</t>
  </si>
  <si>
    <t>B1174</t>
  </si>
  <si>
    <t>ABOUT xxx PM OFFICER xxxxxxxxx RESPONDED TO A RADIO CALL IN THE xxxxx CAR FOR A BICYCLIST STRUCK BY A MOTOR VEHICLE AT x CENTER PLAZA. ON ARRIVAL OFFICER SPOKE TO WITNESS LISTED WHO STATED THAT SHE PASSENGER IN MOTOR VEHICLE DESCRIBED OWNED AND OPERATED BY HER HUSBAND. MOTOR VEHICLE WAS STOPPED AT RED LIGHT AT CAMBRIDGE AND CENTER PLAZA. WITNESS OPENED PASSENGER SIDE DOOR TO EXIT VEHICLE AND DID NOT SEE VICTIM COMING ON BICYCLE. VICTIMS BICYCLE STRUCK OPEN DOOR AND VICTIM WAS THROWN FROM BICYCLE TO THE GROUND. VICTIM SUFFERED MINOR CUTS AND ABRASIONS AND WAS TRANSPORTED TO MASS GENERAL HOSPITAL BY BOSTON EMS AMBULANCE #x FOR FURTHER EVALUATION. VICTIMS BICYCLE SUFFERED DAMAGE TO FRONT TIRE AND HANDLE BARS AND WAS LOCKED UP AT x CENTER PLAZA BY SECURITY AT THE REQUEST OF THE VICTIM. MOTOR VEHICLE HAD DAMAGE TO PASSENGER SIDE DOOR AND WAS STILL OPERABLE AND TAKEN BY OWNER.</t>
  </si>
  <si>
    <t>B1175</t>
  </si>
  <si>
    <t>2 Glen Rd</t>
  </si>
  <si>
    <t>CLEAR-DAYLIGHT</t>
  </si>
  <si>
    <t>About xxxxx hours , The xxxxx, P.O. xxxxx received a radio call for a motor vehicle accident located at Green st and Washington st. On arrival I observed a black male later identified as xxxxx xxxxx , age xx with a date of birth of xxxxxxxxx who resides at xxx xxxxxx st, (xxxxxxxx xxxxxxx) sitting in the middle of Green st. , conscious but complaining of a left leg injury .  The xxxx Sgt. xxxxxx directed P.O. xxxxx to the operator of the motor vehicle , who had stopped and was parked at the corner of Washington st. and Green st. The operator of the motor vehicle stated she was traveling on Glen Rd. towards Washington st when she had the green light and began to cross over Washington st when she reached Green st, the victim was on his bike crossing Green st at the same time . Both motor vehicle and victim collided right there causing the victim to go down. Health and Hospitals Ambulance xxxx responded to the scene where they treated and transported the victim to the Beth Israel Hospital for further medical attention. Ms. xxx had an active license and an active registration. P.O. xxxxx also observed visible damage to the hood of her m/v resulting from the accident. P.O. xxxxxx was able to gather xxxxxxxxxx information at the scene. Witness #xx and witness #xx, Mr. xxx and Mr. xxx xxxxxxxxxxxx, both stated that the operator of the m/v was crossing over Washington st to Green st and had actually reached the beginning of Green st when the victim , on his bike began to cross the street at the same time. Both stated that she had no time to stop. Ms. xxx m/v was still operable, Mr. xxx had a backpack and his bike received by   the xxxx, Sgt. xxxxxx who retained his backpack, containing various items, in the duty supervisors office and the victim's bike was placed in the Dist. xx garage area.  The following units responded to the scene, The xxxx, Sgt. xxxxxx, xxxx, Sgt xxxxxx, the xxxxx,xxxxx P.O.'s xxxxxx and xxxxxxx xxxxxxxxxxxx.</t>
  </si>
  <si>
    <t>B1176</t>
  </si>
  <si>
    <t>5 Arthur St</t>
  </si>
  <si>
    <t>WHILE PERFORMING A FIRST HALF TOUR OF DUTY RESPONDED TO A RADIO CALL FOR A BICYCLIST STRUCK BY A CAR. xxxxx ARRIVAL INTERVIEWED BOTH PARTIES WHO DESCRIBED THE ACCIDENT AS FOLLOWS. MS xxx, OPERATING xxxxxxxxxx ON xxxxxx ST AT THE INTERSECTION OF N BEACON ST (WITH A GREEN LIGHT) WAS IN THE PROCESS OF MAKING A RIGHT TURN ONTO N BEACON ST. THE BICYCLIST, TOM xxxxxx, WAS RIDING HIS BICYCLE OUTBOUND ON N BEACON ST AND RODE INTO THE LEFT SIDE OF THE M/V AT THE INTERSECTION MENTIONED.
THE BY CYCLIST FELL FROM THE BIKE UPON HITTING THE M/V. THE BY CYCLIST COMPLAINED OF NECK AND BACK PAIN AND HAD A MINOR ABRASION ON HIS RIGHT HAND. HE WAS TRANSPORTED TO ST xxxxxxxxx'S HOSPITAL BY AMB. xx, xxxxx AND xxxxxxx. 
THE M/V HAD A DENT IN THE LEFT SIDE PANEL AS A RESULT OF THE ACCIDENT. THERE APPEARED TO BE NO DAMAGE TO THE BY CYCLE. THE xxxx, SGT M xxxxxx xxxxxxxxxxxxxx xxxxxx FORM SUBMITTED.</t>
  </si>
  <si>
    <t>B1177</t>
  </si>
  <si>
    <t>2 Perkins Sq</t>
  </si>
  <si>
    <t>At about xxxxx AM the xxxxx PO xxxxx responded to xxx xxxxxxx St for a pedestrian struck
Upon arrival spoke with xxxxxxx xxxxxxxx who stated that while riding his bicycle down xxxxxxx St toward  the Jamaica way he was struck by mass reg xxxxxxx a gray xxxxxxxxxx Jetta causing him to fall to the ground and some minor damage to the xxxxxxxxxxxx victim sustained a cut an abrasions to his right forearm who was being treated on scene by Boston EMS Ambulance xx xxxxxxx and xxxxxxxxxxxx victim refused all medical attention at this time and upon further inquiry from the operator of the motor vehicle xxxxxx xxxxxxxxxx who stated that while driving out from the driveway at xxx xxxxxxx she was already half way xxxxxxxxx on to xxxxxxx St at a stop before striking the victim on the xxxxxxxxxxxxxxxxxxxxxx crash form xxxxxx was completed</t>
  </si>
  <si>
    <t>B1178</t>
  </si>
  <si>
    <t>83 Erie St</t>
  </si>
  <si>
    <t>About xxxxx hours on Wednesday, August x, xxxx Officer xxxxxx in the xxxxx along with the xxxxx (xxxxxxxxxxxx xxxxxx) responded to xxxx xxx xxxxxxx St.
    Upon arrival officer's spoke with reporting xxxxxxx operator of the vehicle (xxxxxxx). xxxxxxx stated that he was traveling outbound on xxxx St toward xxxxxxx St. xxxxxxx stated upon approaching xxxxxxx St a child darted out into the street on a bicycle. The xxxxxx victim (xxxxxx) struck the back of xxxxxxx'S vehicle (commercial MA reg# xxxxxx).
    Officer's spoke with neighbors in the area who stated that the child had been riding a bicycle which had no brakes, neighbors further stated xxxxxx had been riding up and down the street in a not so safe manner all day. xxxxxx father (xxxxxx, xxxxxx xxxxxxxxxxxx, xx xxxxxxx St) arrived on scene and accompanied the victim to Children's Hospital. Victim transported by Boston EMS xxx (xxxxxx Gibbons). Victim sustained minor injuries to both knees (cuts and scrapes).</t>
  </si>
  <si>
    <t>B1179</t>
  </si>
  <si>
    <t>98 Congress St</t>
  </si>
  <si>
    <t>About xxxx P.M., on Thursday, xxxxxxxxxx, Officer Gill in the xxxxx unit, responded  to a radio call for a Pedestrian Struck by Motor Vehicle, at x City Hall Square. 
 Upon arrival  EMS was on scene. Officer spoke to Victim (xxxxxxxx xxxxxxxx, xxxxxxx. xxxxxxxx) who stated that she was riding her bicycle and was struck by the operator's side door. She further stated that the operator opened his driver's door and caused her to fall off her bicycle. 
 Officer spoke to Operator ( xxxx xxxxx, xxxxxxx. xxxxxxxx) of Motor Vehicle (Ma Reg. xxxxxx, Boston Public Health xxxxxxxxxx's vehicle, Toyota Highlander, xxxx in color) who stated that he was stopped in reverse attempting to back up into a parking space on Cambridge Street in front of x City Hall Square. He further stated that he had his xxxxx's door open and then suddenly he saw a female bicyclist run into his driver's door. 
  Victim (xxxxxxxx xxxxxxxx) was transported to Mass General Hospital by xxx (xxxxxxxxx and xxxxxxxxxxxxx) who stated that Victim was xxxxxxx and only sustained  scratches and bruises on her right thigh, left elbow and left finger.</t>
  </si>
  <si>
    <t>B1180</t>
  </si>
  <si>
    <t>725 E Broadway</t>
  </si>
  <si>
    <t>ABOUT xxxx HRS, OFFICER xxxxxxx ASSIGNED TO THE xxxxx CAR RESPONDED TO A RADIO CALL FOR A M/V ACCIDENT WITH A PEDESTRIAN AT EAST BROADWAY &amp; L ST, S BOSTON.
     ON ARRIVAL THE OFFICER SPOKE TO THE OPERATOR OF M/V #x DESCRIBED ABOVE ALONG WITH THE ABOVE WITNESS WHO STATED THAT AN UNIDENTIFIED HONDA ACCORD WAS STOPPED AT THE CROSSWALK IN FRONT OF STOP &amp; SHOP FACING OUTBOUND ALLOWING A PEDESTRIAN TO CROSS  &amp; THE WITNESS M/V WAS STOPPED FACING SAME DIRECTION APP ONE CAR LENGTH BEHIND THE  STOPPED M/V WHEN THE WITNESS WAVED TO OPERATOR OF M/V #x WHICH WAS COMING FROM THE PARKING LOT WHICH IS DIRECTLY ACROSS THE STREET TO   PROCEED BETWEEN THE TWO CARS AS A xxxxxxxx. AS M/V #x PROCEED BETWEEN THE TWO CARS ONTO THE OUTER LANE THE VICTIM WAS OPERATING HIS BIKE IN THE OPPOSITE DIRECTION FACING TRAFFIC WHEN THE BIKE STRUCK M/V #x. OPERATOR OF M/V #x STATED THAT HE DID NOT OBSERVE THE BIKE BEING OPERATED UNTIL HE ATTEMPTED TO ENTER THE OUTER LANE TO PROCEED ON E BROADWAY OUTBOUND. xxxxx RESPONDED TO SCENE &amp; TREATED VICTIM. VICTIM WAS THEN TRANSPORTED TO BOSTON MEDICAL xxxx FOR TREATMENT OF xxxxxxxx SCRAPES &amp; BRUISES. THE OFFICER DID NOT OBSERVE ANY DAMAGE TO THE VICTIM,S BIKE. M/V #x WAS LEFT IN THE CUSTODY OF OWNER WITH NO VISIBLE DAMAGE.</t>
  </si>
  <si>
    <t>B1181</t>
  </si>
  <si>
    <t>8 Kneeland St</t>
  </si>
  <si>
    <t>ABOUT xxxxx PM OFFICER xxxxxxxx WORKING IN THE xxxxxx CAR RESPONDED TO A RADIO CALL AT WASHINGTON STREET AND xxxxxxxx STREET,FOR A PEDESTRIAN STRUCK BY A M/V.UPON ARRIVAL OFFICER SPOKE TO THE VICTIM WHO STATED THAT SHE WAS TRAVELING ON xxxxxx STREET MAKING A LEFT ONTO WASHINGTON WHEN SUSPECT RIDING A BIKE CAME FROM xxxxxxxx STREET RUNNING A RED LIGHT AT A HIGH RATE OF xxxxxxxxxxxxx TRIED TO STOP,BUT SHE COULD NOT SEE THE SUSPECT BECAUSE OF THE STOP M/V ON xxxxxxxx xxxxxxxxxxxxxx COLLIDED WITH THE SUSPECT ON THE xxxxxxxxx SUSPECTS BIKE WAS NOT DAMAGE AT ALL AND HE WAS COMPLAINING OF BACK xxxxxxxxxxxxx VICTIMS M/V HAD NO DAMAGES AT xxxxxxxx SUSPECT WAS TRANSPORTED TO THE NEW xxxxxxx MEDICAL CENTER BY xxxxxxxxxxxxxx WITNESS DESCRIBED IN THE WITNESS BOX STATED THAT THE SUSPECT RAN THE LIGHT AT A RATE OF SPEED.</t>
  </si>
  <si>
    <t>B1182</t>
  </si>
  <si>
    <t>1078 Harrison Ave</t>
  </si>
  <si>
    <t>About xxxx p.m. on xxxxxxxx Officers xxxxx and xxxxx in the xxxxx responded to a radio call for a motor vehicle pedestrian accident at xxxxxx St. and Harrison Ave.
      On arrival officer were informed by Boston EMS that the bicyclist was already treated and in the ambulance. Officer xxxxx spoke with the victim, xxxx xxxxxxx. The victim stated that he was hearing xxxxxxxx and did not speak xxxx English. He then was able to state that he was riding his bicycle on Harrison Ave. He complained of right shoulder pain. He was transported to Boston Medical Center. 
      The operator of Ma. Reg. (xxxxxxxx) a xxxx Mercury xxxxxxxxxxx, xxxxx xxxxxxxxxxxxx stating she was traveling on xxxxxx St. She stated that she had the green light and was proceeding through the intersection when he vehicle was struck by the bicyclist. officer xxxxx observed minor scratches on the left rear quarter panel of her vehicle.  She did not complain of any injuries.</t>
  </si>
  <si>
    <t>B1183</t>
  </si>
  <si>
    <t>78 Holman St</t>
  </si>
  <si>
    <t>SUNNY</t>
  </si>
  <si>
    <t>At about xxxxxx xxxxxxxx, P.O. xxxxxx xxxxxxx responded per xxx call to xx xxxxxxxx Road for a motor vehicle/pedestrian (cyclist) accident.  Upon arrival, victim/cyclist  xxxx Powers (xxxxxxxx) was standing and conscious, being attended to by xxxx.  She was examined and declined further medical attention.
Operator  xxxxxx   xxxxxx presented valid license xxx registration.  She stated she was proceeding Northerly on xxxxx Street across xxxxxxxx when Mr xxx. xxx, cycling Westerly (in the street)  on xxxxxxxx Road crossed in front of her.  She stated that  the cyclist was struck on the rear fork of the bike at the xxxxxxxxxx of the Mitsubishi.  There was minor xxxxxxxxx on the xxxxxxxxxx bumper cover of the car.  The bicycle had a bent xxxxxxxxx wheel fork, and both wheels were xxxxxxxxxx bent. Mr xxx. xxx was wearing a helmet.
Cyclist Powers said, "It's my fault.  I was going the wrong way"  (on xxxxxxxx Street, a xxxxxxxx street).
Also responding:  xxxx Sgt. xxxxxx.  RMV Crash Report filed with xxxx Auto Investigator.</t>
  </si>
  <si>
    <t>B1184</t>
  </si>
  <si>
    <t>56 Kneeland St</t>
  </si>
  <si>
    <t>Radio call to xxxxxxxx Street and Harrison Ave on a motor vehicle accident and a bicyclist struck, upon arrival, the A xxx F P.O. xxxx spoke to the victim/ bicyclist who reported that he was on xxxxxxxx street out bound passing Harrison ave on a green light, the above listed vehicle came to his left side, he was struck and fell to the ground injured his left shoulder and left leg, Ambulance #x with EMTS xxxxxxx and xxxxxxxx responded, victim was taken to Tufts for medical. victim,s bicycle was released to his friend at scene for safe keeping.
     P.O. xxxx spoke to the operator of the Mass Reg # xxxxxx who stated she was on xxxxxxxx street in bound on a green light making a left turn on to Harrison Ave and she did not see the bicyclist coming on the opposite direction, the vehicle received xxxxx body front end damage,the operator was cited for failure to yield for bicyclist , citation # xxxxxxxx.</t>
  </si>
  <si>
    <t>B1185</t>
  </si>
  <si>
    <t>70 Sycamore St</t>
  </si>
  <si>
    <t>ABOUT xxxxxx,  xxxxx ON RADIO CALL FOR A MOTOR VEHICLE ACCIDENT, CHILD HIT BY A CAR, AT xx xxxxxxxx ST.  ON ARRIVAL, OBSERVED FIRE DEPT. AND E.M.T.'S TREATING xxxx xxxxx WHO WAS LAYING ON THE GROUND IN THE ACCESS DRIVEWAY AREA OF THE WASHINGTON xxxxxx SCHOOL ADJACENT TO xx xxxxxxxx ST., xxxxxxxxxx.  THE OPERATOR OF THE MOTOR VEHICLE, xxxxxxx xxxxxxx EXPLAINED TO xxxxx THAT HE LIVES AT xx xxxxxxxx ST AND WAS OPERATING HIS xxxx LINCOLN MASS REG. xxxxxx INTO THE xxxxxxxx ST DRIVEWAY OF THE WASHINGTON xxxxxx SCHOOL WHEN THE VICTIM xxxx xxxxx DROVE HIS  RED AND BLACK COLORED BICYCLE  DOWN A HILL WHICH xxxx INTO THE xxxxxx SCHOOL DRIVEWAY AND BOTH THE LINCOLN MASS REG. xxxxxx AND xxxxx ON THE BIKE COLLIDED.  xxxx xxxxx HAD INJURY TO HIS HEAD AND LEGS.  xxxx xxxxx WAS RESPONSIVE AND WAS TRANSPORTED TO CHILDRENS HOSPITAL BY AMBULANCE x E.M.T'S xxxxx &amp; xxxxxxxxx.  xxxx xxxxx'S MOTHER,  xxxxx xxxxxx, WAS ON SCENE.  THE RED AND BLACK BICYCLE HAD DAMAGE TO THE FRONT WHEEL AND WAS TAKEN BY xxxxx xxxxxx OF xx xxxxxxxx ST PHONE#xxxxxxxxxxxx WHOSE SON  xxxxxx xxxxxx IS A FRIEND OF xxxx xxxxx AND xxxx THE BICYCLE.  THE FRONT OF MR. xxx'S LINCOLN HAD xxxxxx ON THE FRONT BUMPER AND FRONT HOOD. THE BICYCLE WAS OBSERVED LAYING IN FRONT OF THE LINCOLN.  xxxx SGT. VAN xxxxx RESPONDED TO THE SCENE.  xxxxxx xxxxxxx OF xxx xxxxxx ST PHONE#xxxxxxxxxxxx (VICTIM'S SISTER) WAS ONSCENE AND TOOK PICTURES OF THE SCENE.  WITNESS xxxxx xxxxx WAS IN THE xxxxxxxx OF xx xxxxxxxx ST AND SAW THE ACCIDENT HAPPEN. HE REPORTS THAT xxxx xxxxx WAS DRIVING THE BICYCLE DOWN THE HILL AND THE LINCOLN WAS OPERATING  IN THE DRIVEWAY AND THE LINCOLN COLLIDED WITH xxxx ON THE BICYCLE, xxxx xxxxx HIT HIS HEAD ON HOOD, HE GOT UP AND YELLED ABOUT HIS LEG, AND THEN HE WAS BLEEDING FROM HIS HEAD.  xxxxx xxxxx ASSISTED xxxx xxxxx UNTIL E.M.T.'S ARRIVED.   ANOTHER WITNESS, xxxxx xxxxx WHO ALSO WAS IN THE xxxxxxxx OF xx xxxxxxxx ST, STATES THE LINCOLN HAD DRIVEN UP THE DRIVEWAY ONCE BEFORE AND ON ITS SECOND TIME AROUND,  MR. xxx OBSERVED THE LINCOLN HIT ITS BRAKES AND THEN HIT xxxx xxxxx ON THE BICYCLE.  MR. xxx THOUGHT THE LINCOLN WAS GOING FAST.   NO SKID MARKS WERE OBSERVED.  THE DRIVER, xxxxxxx xxxxxxx, DROVE HIS LINCOLN xx MASS REG. xxxxxx FROM THE SCENE.  xxxxx RESPONDED TO CHILDRENS HOSPITAL AND SPOKE TO DR. xxxxxx WHO WAS xxxxxx FOR xxxx xxxxx AND xxxx WAS GOING TO BE HELD xxxxxxxxx FOR OBSERVATION FOR BRUISES ON HIS LEGS.  xxxxx ALSO SPOKE TO xxxx'S MOTHER, xxxxx xxxxxx, AND xxxx AT THE HOSPITAL AND xxxx xxxxx TOLD xxxxx HE THOUGHT THE CAR WAS MOVING FAST AND THEN THEY CRASHED.  BFD LADDER xx AND ENGINE xx RESPONDED ALONG WITH PARAMEDIC x.  ASSISTED AT THE CALL BY xxxxx OFFICERS xxxxxxxx AND xxxxxxx .</t>
  </si>
  <si>
    <t>B1186</t>
  </si>
  <si>
    <t>66 Moreland St</t>
  </si>
  <si>
    <t>About, xxxxxx on xxxxxx, xxxxxxxx, Officers xxxx, xxxx. and xxxxxxxxx, P. in the xxxxx were flagged down for a Pedestrian that fell off her bicycle.
While on routine patrol, the Officers were flagged down by Witness x (xxxx xxxxx) who stated that she had been traveling on xxxxxxxx St. towards xxxxxxxx when a young child fell off of her bicycle in front of her vehicle (MA REG# xxxxxx listed above).
The officers spoke with the Victim (xxxxx xxxxx) who stated that she was not in any severe pain and was suffering from minor cuts and bruises. The officers did observe a scrape on the victim's right knee and a laceration on her left index finger. The victim stated that she did not hit her head during the incident.
All the witnesses on scene stated that the vehicle in question had been xxxxxxxxx from a posted Stop Sign traveling below xx MPH, when the Victim suddenly entered the roadway and fell off her bicycle.
The Victim's mother arrived on scene and took custody of the victim. The victim's mother refused EMS and stated to the officers that she would seek further medical treatment for her daughter from their primary care physician if necessary.
No MA Uniform Citations were issued to Witness xxxxxxxxxx of the vehicle in question.
Patrol Supervisor xxxx (Sgt. xxxxxx) was contacted and informed about this incident.</t>
  </si>
  <si>
    <t>B1187</t>
  </si>
  <si>
    <t>28 Whitfield St</t>
  </si>
  <si>
    <t>About xxxx hrs on xxxxxx, xxxxxxxxxx, Officers xxxxxxx(xxxx), xxxxx(xxxx), and xxxxxxx (xxxx) as part of the xxxxxx Sq. Safe Street Team did respond to intersection of xxxxxx xxxxxxxxxxxx St. for a Pedestrian struck by an automobile.
Officers responded and spoke with xxxxx xxxxxxx(xxx xxxxxxxx).  xxxxx xxxxxxx was being treated by EMS unit xxxx for a minor abrasion to his left calf and right hip.  xxxxx xxxxxxx stated he was on xxxxxxxxx St and crossing xxxxxx Av on a blue pedal bike.  He stated as he made his way across xxxxxx Av the white xxxxx (described above) took a right turn onto xxxxxxxxx St from xxxxxx Av and struck the rear tire of his bicycle.  This caused him to fall from the bike and cut his left calf and right hip.
Officers spoke to the operator xxxx xxxxxx (Ma Reg xxxxxx; White xxxxx) who stated she was turning on to xxxxxxxxx St from xxxxxx Av and stopped for a male operating a blue bicycle.  xxxx xxxxxx stated he was crossing the street and she stopped to allow him to cross.  xxxx xxxxxx stated she proceeded on xxxxxxxxx St once the bicycle rider had crossed, but he suddenly turned around back in front of her vehicle.  Ms. xxx stated she came to a quick stop and the bike rider fell to the ground in front of her vehicle.  Ms. xxx stated she never came into contact with the bike.
Officers did not observe any damage to xxxxx xxxxxxx's bicycle or Ms. xxx's automobile.  No witnesses of this incident were located.  xxxxx xxxxxxx was treated for minor cuts and refused further treatment.  He left scene on his bicycle.</t>
  </si>
  <si>
    <t>B1188</t>
  </si>
  <si>
    <t>82 Southern Ave</t>
  </si>
  <si>
    <t>On xxxxxxxxxx at xxxx hrs. Officers J. xxxxxxxx and Ace while assigned to the xxxxx Unit was on routine patrol in the area of xxxxxxxx Ave. and xxxxxx St. when they were flagged down.
Operator and owner, xxxxxxx  xxxxxx explained that she thinks she may have struck a child riding his bike with her vehicle.  xxxxxxx was not a hundred xxxxxxx that she actually made contact with the bike or the child just lost control because he thought he was going get hit.  xxxxxxx explained that she was operating Ma reg. xxxxxx, xxxx Toyota Camry on xxxxxxxx Ave in the area of #xx heading in the direction of New xxxxxxx Ave.  xxxxxxx explained that at the last second she noticed a little boy riding his bicycle come out from behind a parked vehicle and cross in front of her on xxxxxxxx Ave.  xxxxxxx believes she may have struck the little boy's bike with her drivers front corner bumper causing the bike to fall over and the boy to get thrown off the bike.  xxxxxxx explained that she was driving slow but was unable to avoid the boy because he came right out from behind the parked vehicle without looking.  Officers did observe xxxxxxx attempting to care for the boy upon pulling up to the area.  Officers did not observe any damage to the vehicle.  
Officers spoke with and identified the x year old boy as xxxxxx xxxxxxx.  Officers observed xxxxxx walking around and could not see any visual injuries.  xxxxxx was not complaining of any injures.  Officers notified dispatch, had a supervisor notified via dispatch and Boston EMS respond.  xxxxxx's father, xxxxxxx xxxxxxx (xx xxxxxxxx Av. #x) came outside, was updated and took custody.  
Boston EMS xxxx responded and transported xxxxxx to the xxxxxx Hospital for precautionary xxxxxxxx.  No obvious injures. 
Officers spoke with independent driver, xxxxxxx xxxxxx who was operating her vehicle directly behind xxxxxxx.  xxxxxxx explained that she observed the little boy come right out from behind a parked car without looking and get tossed off his bike.  xxxxxxx did not actually see if xxxxxxx made contact with the bike.</t>
  </si>
  <si>
    <t>B1189</t>
  </si>
  <si>
    <t>706 Tremont St</t>
  </si>
  <si>
    <t>Officer responded to a r/c for m/v accident.  On scene officer spoke to the operator(xxxxxx) of a xxxx Dodge Caravan who stated that he was making a left hand turn from Tremont St onto Concord Sq.    He did not see the victim who was heading outbound on Tremont St.   The victim stated he saw the m/v making the turn but thought he would stop since he had the right of way.  The victim was hit straight on by the Caravan and went over the hood.
Boston EMS ambulance x(xxxxxxxxxxxxx) responded and transported victim to the xxxxxxxxxx hospital with visible injuries to his abdomen, right leg and arm.    Victim's bicycle was secured at the BFD firehouse at xxx Tremont St with permission from the victim.  Bicycle had front and rear reflectors.
xxxx(Sgt xxxxxx) responded to scene.  To be forwarded to xx Auto Investigator.</t>
  </si>
  <si>
    <t>B1190</t>
  </si>
  <si>
    <t>62 Lincoln St</t>
  </si>
  <si>
    <t>AT ABOUT xxxxx OFFICER xxxxxx, IN THE xxxxx UNIT, RESPONDED TO SURFACE xxxxxxxx ST FOR A MVPED. UPON ARRIVAL, OFFICER xxxxxx SPOKE WITH VICTIM NO. x(xxxx J. xxxxxxxx) WHO STATED THAT HE AND HIS FRIEND(VICTIM NO. x, xxxxxx xxxx) WERE RIDING THEIR BICYCLES, SOUTH ON SURFACE ROAD TOWARDS xxxxx. THEY WERE CROSSING OVER ESSEX ST, WHEN THE LIGHTS FACING ESSEX ST CHANGED TO  GREEN. THEY WERE HALFWAY THROUGH THE INTERSECTION WHEN THE SUSPECT M/V(MA: REG. xxxxxx) DROVE FROM ESSEX ST AND CROSSED SURFACE ST AND  RAN INTO VICTIM xxxxx'S  REAR TIRE CAUSING HIM TO GO HEAD FIRST OVER HIS xxxxxxxxx. VICTIM NO. x WAS RIDING BEHIND HIS FRIEND, AND THE SUSPECT M/V HIT THE FRONT OF HIS BIKE, AND PINNED THE BIKE SLIGHTLY ON HIM. THE SUSPECT(A MALE) THEN BACKED UP HIS CAR, AND GOT OUT. HE STATED TO BOTH VICTIMS HE DID NOT SEE EITHER ONE OF THEM. WHILE THE VICTIMS' BROUGHT THEIR BIKES TO THE SIDEWALK, THE SUSPECT GOT IN HIS CAR AND DROVE INTO THE xxxxxx LEADING TO xxx, WITHOUT EXCHANGING INFORMATION. VICTIM NO. x'S FRONT TIRE WAS BENT IN A xxxxxxx SHAPE. 
THE INCIDENT WAS WITNESSED BY MULTIPLE PEOPLE, AND EACH ONE GAVE THEIR INFORMATION TO THE VICTIMS. 
OFFICER xxxxxx OFFERED TO CALL AN AMBULANCE FOR THE VICTIMS, WHO APPEARED TO SUFFER VISIBLE SCRATCHES. THE VICTIMS STATED THEY WOULD SEEK TREATMENT AT ANOTHER TIME.</t>
  </si>
  <si>
    <t>B1191</t>
  </si>
  <si>
    <t>190 Fisher Ave</t>
  </si>
  <si>
    <t>ABOUT xxxxx PM OFFICER CARTER IN THE xxxxx CAR RESPONDED TO A RADIO CALL FOR A REPORT OF A MOTOR VEHICLE ACCIDENT AT xxx xxxxxx AVENUE. ON ARRIVAL, THE OFFICER OBSERVED THE RESULTS OF A MOTOR VEHICLE ACCIDENT INVOLVING THE ABOVE NAMED VICTIM(xxxxxxxx xxxxxxx) AND THE ABOVE DESCRIBED MOTOR VEHICLE.(xxxx HONDA CIVIC). FURTHER INVESTIGATION REVEALED THAT THE VICTIM WAS RIDING HER BICYCLE EAST ON xxxxxx AVENUE AND THE MOTOR VEHICLE WAS BACKING INTO THE DRIVEWAY AT xxx xxxxxx AVENUE WHERE THEY COLLIDED. THE VICTIM INJURED HER RING FINGER AND WAS TREATED AT THE SCENE BY THE BOSTON HEALTH &amp; HOSPITALS (xxx) AMBULANCE.  BUT DECLINED TO GO TO THE HOSPITAL. THE MOTOR VEHICLE INCURRED DAMAGES TO THE LEFT SIDE REAR WINDOW. THE INJURY TO THE VICTIMS FINGER WAS MINOR.</t>
  </si>
  <si>
    <t>B1192</t>
  </si>
  <si>
    <t>4 Warren St</t>
  </si>
  <si>
    <t>ABOUT xxxx HOURS OFFICER xxxxx IN THE xxxxx UNIT RESPONDED TO A RADIO CALL FOR A MOTOR VEHICLE ACCIDENT INVOLVING A BICYCLE AT xxxxxxxx AND CAMBRIDGE ST'S. UPON ARRIVAL OFFICER xxxxx SPOKE WITH THE SUSPECT (xxxxxxxxx) WHO STATED THAT HE WAS DRIVING ACROSS CAMBRIDGE ST ONTO xxxxxxxx ST AT APPROXIMATELY xxxxx MPH WHEN HE APPROACHED A BICYCLIST. HE FURTHER STATED THAT UPON PASSING THE BICYCLIST THE BICYCLE MADE A SUDDEN LEFT TURN STRIKING THE SUSPECT VEHICLE. OFFICER xxxxx THEN SPOKE WITH THE VICTIM (xxxxxx). THE VICTIM STATED THAT HE WAS TRAVELING DOWN xxxxxxxx STREET, CLOSE TO THE CURB, AND OUT OF THE CORNER OF HIS EYE NOTICED A GREEN VEHICLE VERY CLOSE TO HIM AND ALMOST xxxxxxxxx WAS STRUCK BY THE VEHICLES RIGHT MIRROR CAUSING HIM TO LOSE CONTROL OF THE BIKE AND BOUNCE OFF THE CAR BEFORE FALLING TO THE GROUND. OFFICER xxxxx INSPECTED THE BICYCLE WHICH HAD NO APPARENT DAMAGE TO THE FRONT TIRE OR ANY OTHER PART OF THE BIKE. OFFICER xxxxx DID NOTE THE VEHICLES RIGHT MIRROR BROKEN AND VARIOUS SMALL MARKS ALONG THE VEHICLE NEAR THE DOOR FRAME AND ABOVE THE RIGHT FRONT WHEEL WELL. MR xxx WAS TRANSPORTED TO ST. xxxxxxxxx'S HOSPITAL BY H&amp;H, AMBULANCE # xx WITH EMT'S xxxxxx AND xxxxx DUE TO HIS COMPLAINT OF LEFT UPPER BODY PAIN (ARM, SHOULDER AND SIDE). ALSO ON SCENE WAS BOSTON FIRE DEPARTMENT, LADDER xx. ALSO ON SCENE WAS THE xxxxx, OFFICER xxxxx AS WELL AS THE xxxx, SGT xxxxx. THE SUSPECT WAS ISSUED MASS UNIFORM CITATION #xxxxxxxx FOR VIOLATION OF MASS GENERAL LAW CH xx S xx (UNSAFE PASSING OF BICYCLE)</t>
  </si>
  <si>
    <t>B1193</t>
  </si>
  <si>
    <t>654 American Legion Hwy</t>
  </si>
  <si>
    <t>About xxxxxxx on Saturday, xxxxxxxxxx, Officer Lane (xxxxx), along with Sgt. Burns (xxxx), responded to a radio call for a Motor Vehicle accident involving a pedestrian in the area of xxx American Legion xx.
 On arrival Officer Lane observed an unknown xxx lying on the center of the outbound right lane. Boston E.M.S. (xxxxx and xxxxxxx), xxxx, were on scene administering first aid to the victim (Later identified as xxxxxxx xxxxxxxx). Victim was transported to Boston Medical Center for further medical treatment.
 xxxxxx xxxxxx appearing visibly upset stated that she had xxxxxxxxxxx struck Mr. xxx. According to Ms. xxx, Mr. xxx had been riding his bike weaving side to side in the center of the right hand lane. Ms. xxx further stated she had attempted to travel around Mr. xxx and as she was driving around Mr. xxx he had weaved back striking the rear passenger door of the vehicle causing him to fall off his bicycle. Officer Lane observed a black scratch on the rear passenger door as well as the rear quarter panel of Ms. xxx's vehicle.
 xxxxxxx xxxxxxxx (Independent Witness) stated that he had observed the accident xxxxxxxxxx with Ms. xxx's account of the incident.
 Detective xxxxx (xxxx) arrived on scene and documented and photographed scene. Bicycle seized and taken to District xx, to be recovered by owner at xxxxxxxx xxxxxxxxxxx. 
 District xx Auto Investigator notified of this incident.</t>
  </si>
  <si>
    <t>B1194</t>
  </si>
  <si>
    <t>About xxxx PM on Saturday, xxxxxxxx, Officers xxxxxxx and xxxxxx in the xxxxx were flagged down for a person struck by a m/v at xxxxxxxxxxx Street at xxxxxxxx Road.
The driver, xxxxxx W. xxxxxxxx, stated that he was traveling at a speed of about xx MPH. That the victim, xxxxx xxxxxx, "came out of nowhere on a bicycle". He stated that he applied the brakes of the vehicle but he struck the victim. The victim rolled onto the drivers vehicles hood then rolled onto the ground. Officers observed the victim sitting on the curb. The victim stated he had metal xxxx in his leg. Officers observed abrasions on the victim and it appeared as if something was sticking out on his left leg. Ambulance xx (EMTs xxxxxxx &amp; xxxxxxxxx) arrived on scene. The victim was transported by Ambulance xx to Boston Medical Center for non life threatening injuries.</t>
  </si>
  <si>
    <t>B1195</t>
  </si>
  <si>
    <t>1 Church St</t>
  </si>
  <si>
    <t>On xxxxxx, August xx, xxxx at about xxxxxx Officer Lam in the xxxxx responded to radio call for M/V accident with pedestrian at xxxxx Street/ Church Street.  On arrival, officer spoke with Ms. xxx Young xxx xxxxxxxx who stated that she and her aunt xxxxx were riding their bikes on xxxxx Street toward Church Street.  xxxxx bike hit a car on the driver side front quarter panel.  xxxxx fell on the ground and received injuries on her face, shoulder, stomach &amp; hands.  H&amp;H xxxx responded to location and treated victim.  Victim then transported to BMC for further treatment.  Officer unable to speak with xxxxx because she does not speak English.  
     Officer spoke with the driver xxxxxx xxxxxxx xxx xxxxxxxx, license # xxxxxxxxx of Ma. reg.# xxxxxx who stated that while he was driving his vehicle on xxxxx Street.  He observed two females on their bikes on xxxxxxx Street, one female stopped her bike at the intersection and other female was riding her bike on xxxxx Street toward Church Street he stopped his vehicle immediately then a bike hit his vehicle and minor damage to the driver side front quarter panel &amp; bumper.  Victim later identified as xxxxx xxxxxxx.  Officer completed form #xxxxx xxxxxx.</t>
  </si>
  <si>
    <t>B1196</t>
  </si>
  <si>
    <t>56 Marion St</t>
  </si>
  <si>
    <t>ABOUT xxxxx HOURS OFFICER xxxxxxx IN THE xxxxx UNIT RESPONDED TO xxxxxxxxxxxx FOR A BICYCLIST DOWN. UPON ARRIVAL SPOKE TO VICTIM xxxxx xxxxxxxx WHO STATED HE WAS CROSSING OVER xxxxxx ST. FROM xxxxx ST. TOWARDS MERIDIAN ST. ON HIS BIKE WHEN HE WAS HIT BY A WHITE FOUR DOOR CAR AND BOUNCED BACK TOWARDS THE CURB. HE FURTHER STATED HE DID NOT GET A PLATE NUMBER AS THE VEHICLE CONTINUED DOWN xxxxxx ST. TOWARDS xxxxxxx ST. VICTIM xxxxxxxx REFUSED MEDICAL TREATMENT FOR THE FALLING INJURIES,BLOODY NOISE,SCRATCH ON LEFT TOE,AND SCRATCH ON LEFT ELBOW BY EMS xxxxxxxxxx. PO xxxxxxx ALL xxxxxxxxx IN THE AREA IF THEY HAD SEEN THE ACCIDENT ,NO RESPONSE FROM ANY OF xxxxxxxxxxxxx xxxxxxxx ARRIVED ON SCENE AND STATED HER HUSBAND HAS BEEN DRINKING BEER ALL NIGHT AND THAT SHE WOULD TAKE HIM HOME AND PUT THE BIKE AWAY.</t>
  </si>
  <si>
    <t>B1197</t>
  </si>
  <si>
    <t>About xxxx PM on Tuesday, August xx, xxxx, Officer xxxxxxxxxxxxxxx, the xxxxx unit, responded to a radio call for a Pedestrian Struck at xxx S. Huntington Ave., Jamaica Plain.
On  arrival Officer spoke with the victim, xxxxx, xxxxxx (xxx xxxxxxxx), who stated that he was riding his bike on S. Huntington xxxxxxxx that the tire got caught in the trolley track.  Victim stated that he was not hit by a car.  Victim stated that he fell off the bike and injured his head, shoulder, hand, and knee.  Victim locked his bicycle to a pole at aforementioned address. Officer observed victim's bicycle (xxxx blue Schwinn) with no damage.  EMS  #xxx attended to the victim and transported him to Beth Israel Hospital for further medical treatment.  Officer informed the channel x dispatcher that the victim was not hit by a motor vehicle.</t>
  </si>
  <si>
    <t>B1198</t>
  </si>
  <si>
    <t>621 Columbia Rd</t>
  </si>
  <si>
    <t>ON xxxxxxxxxx ABOUT xxxx PM THE xxxxx (xxxxxx ) DID ON SIGHT A M/V ACCIDENT WITH A PEDESTRIAN . 
UPON FURTHER INVESTIGATION SPOKE WITH THE DRIVER OF (MA REG xxxxxx ) xxxxxxx xxxxxxx WHO STATED THAT AFTER STOPPING AT THE STOP SIGN AT xxxxxx ST AND xxxxxxxx RD HE CONTINUED ONTO xxxxxxxx RD  AND A PERSON ON A BYCICLE STRUCK THE RIGHT FRONT OF THE VEHICLE CAUSING MINOR DAMAGE . VICTIM (SANDERS ) STATED THAT WHILE RIDING ON xxxxxxxx RD NEAR xxxxxx ST A xxxx HONDA CAME OFF OF xxxxxx ST AND STRUCK HIM AND HIS BICYCLE KNOCKING HIM TO THE GROUND  . VICTIM WAS TREATED BY BOSTON EMS AMBULANCE xxx FOR BACK PAIN ON SCENE AND TRANSPORTED TO BOSTON MEDICAL CENTER HOSPITAL FOR FURTHER EVALUATION .
xxxxxxxxxxxx OF MASS MOTOR VEHICLE CRASH REPORT xxxxxx COMPLETED AND FORWARDED TO THE AREA xxx AUTO INVESTIGATOR.</t>
  </si>
  <si>
    <t>B1199</t>
  </si>
  <si>
    <t>35 Norwell St</t>
  </si>
  <si>
    <t>About xxxx on Wednesday, xxxxxxxx, Officer xxxxxxxxx in the xxxxx unit responded to a radio call for a man hit by a bicycle at xx xxxxxxx St. in Dorchester. Upon arrival, the officer noted that the victim was being xxxxxx into an ambulance. The officer spoke with Officer xxxxx in the xxxxx unit. He stated that the victim, xxxxx xxxx, had been riding his bicycle down Washington St. toward xxxx St. when he was struck from the front by a large black vehicle. He stated that the victim flipped over his bike onto the hood on the vehicle, and that the vehicle then drove away. He stated that the victim then returned home to xx xxxxxxx St. by walking there, when an ambulance was called. He stated that the victim had injuries to his leg, but it did not appear to be life threatening. He stated that the victim was conscious and appeared to be in good health xxxxx from his leg.  
A supervisor was called to the scene, and the xxxx unit arrived. The victim was transported to the Boston Medical Center in ambulance xxx. 
The officer then spoke with the victim's father, xxxxxx xxxxx, who confirmed the details of the story.
The officer noted that there was extensive damage to the front wheel of the bicycle. The officer then seized the bicycle as evidence and transported it to xxx.</t>
  </si>
  <si>
    <t>B1200</t>
  </si>
  <si>
    <t>18 Curve St</t>
  </si>
  <si>
    <t>At xxxxxxx, Thursday, August xx, xxxx, Officers xxxxxxxx &amp; xxxxxx in the xxxxx unit responded to a radio call for a pedestrian involved motor vehicle accident at Harrison xxxxxxxxxxx Rd, Boston.  Also responding was the xxxx Sgt xxxxx, and Boston EMS unit xxxx (xxxxx &amp; xxxxxxxxxxxxx).  Officers observed MA# xxxxxx (xxxx Buick xxxxxxx, xxxx) facing diagonally toward xxxxxxxx Rd from a parking lot on Harrison Av, with dents on the hood.  Valet driver xxxxxx xxxxxxxxx identified himself the operator of the Buick and stated that he was turning onto Harrison Av and did not see a bicyclist (identified as xxxxxxx xxxxxxxx) who was traveling the wrong way on Harrison Av, in time to avoid collision.  The bicyclist, xxxxxxx xxxxxxxx, stated (in Spanish via translation by EMT xxxxxxxxxxxxx) that he was traveling down Harrison Av away from xxxxxxxx Rd (the wrong way down a one way street).  Mr xxx complained of shoulder pain and was transported to Boston Medical Center by EMS.  Mr xxx's bicycle (with damaged front wheel area) was recovered, to be held at District x for safekeeping.  Mr xxx issued Massachusetts Uniform Citation# xxxxxxxx (Ch xx Sec xxx: Wrong Way on One Way Street - Bicycle - $xx), to be delivered via US Mail.  Massachusetts form xxxxxx completed.</t>
  </si>
  <si>
    <t>B1201</t>
  </si>
  <si>
    <t>About xxxxxx on Thursday August xx, xxxx Officer xxxxxxxxx in the xxxxx received a radio call for a pedestrian struck at the corner of xxxxxxx and xxxxxxx Street, Dorchester.
Upon arrival officer observed Ambulance xxx(xxxxxxx and xxxxxx) working on victim#x(Junior xxxxxx). Fire arrived prior to police arrival. The vehicle that was involved in the accident (Gray minivan mass reg# xxxxxx) was stopped just after the intersection of xxxxxxx and xxxxxxx, on xxxxxxx going towards East Cottage. The vehicle had it's passenger side rear window shattered. There was no stop sign at the intersection in the direction the vehicle was traveling. There was a bloody xxxxx in the intersection, were the accident occurred, that was placed under Victim#x's head by an unknown person who observed that accident. . The accident scene was xxxxx off. The xxxx (Sgt. xxxxxx) and the xxxx(xxxxx, xxxxxxx) also responded.
Several witness came forward to police to tell them what they observed. Witness#x(xxxxxxxxxxx, xxxxx) and Witness#x(xxxxxxxxxxx, xxxxxx) were in the same car and were directly behind the gray minivan involved in the accident. They both stated that the minivan was driving through the intersection when two people on a bicycle, one xxxxxxxxxxxxxxxx one on the front handle bars, came the wrong way down xxxxxxx at a high rate of speed and hit the back of the van. They stated that the person peddling the bicycle fell over and the on the person on the handle bar went up and off the bars, then fell to the ground. They stated that it all happened very quickly.
The second witness#x(xxxxxx, xxxxxx) stated that the driver of the minivan was traveling through the intersection when the bicycle struck the side of the van. He stated that two people were on one bicycle. one peddling, one riding on the handlebars xxxxxxxxx#x stated "He had no chance" to see the bicycle before it hit his car.
The driver of the motor vehicle(xxx xxxx) stated that he was driving his van on xxxxxxx Street with passenger(xxxxx xxxxx,phone# xxxxxxxxxxxx) when they heard a loud "xxxx" on the vehicle. He stated that they stopped immediately. Mr. xxx's car had and active registration and he also had an active driver's licence.
EMS( xxx) took victim #x(Junior xxxxxxxxxxxxxxxx on bicycle) to BMC shortly after police arrival for further medical attention. Victim#x (xxxxxx xxxxxxxxxxxxxxx driver) was also taken to BMC by xxxx(xxxxxxxx and xxxxxxxxx) for further medical attention with an abrasion to his left elbow and a leg injury.
The xxxx(Sgt. Det. xxxxxxxx) and xxxx(Det. xxxxxxxx) responded to the accident and took pictures for evidence. The bicycle, a gray "Mongoose" was seized as evidence. The xxxx, xxxx responded for translation to the grandmother's(xxxxxxxx xxxxx) house to make her aware of her xxxxxxxxx' situation.
Pictures were taken of Junior xxxxxx's injuries at BMC by Det. xxxxxxxx. Junior had multiple lacerations to his face. Fire cleaned the area after the road was xxxxxxxx.</t>
  </si>
  <si>
    <t>B1202</t>
  </si>
  <si>
    <t>574 Columbus Ave</t>
  </si>
  <si>
    <t>At about xxxxxxx, on Friday August xx, xxxx, Officer xxxxxxx in the xxxxx unit, responded to a radio call for a pedestrian struck by a motor vehicle at the corner of Massachusetts Ave and Columbus Ave, Boston, MA.
Upon arrival, Officer xxxxxxx spoke with the victim, xxxx xxxxxxx (xxx xxxxxxx), who stated that while he was riding his bicycle across Mass. Ave, at the corner of Columbus Ave, he was struck by a xxxx Chevrolet xxxxxx (xx REG xxxxx).  xxxxxxx stated that the vehicle had the green light to continue passing through the intersection, but that he was in the crosswalk.  xxxxxxx refused medical attention.  The driver of the vehicle, xxxxxxx xxxxxxxxxxx (xxx xxxxxx) stated that he was slowly passing through the intersection and struck xxxxxxx at the low speed rate (approximately x mph), causing xxxxxxx to fall off the bicycle and causing the vehicle to run over the bicycle.  xxxxxxx stated that both tires of his bicycle became warped and that his bicycle chain fell off.  He also displayed a small laceration below his right knee.  Both parties were satisfied with a completed report.  Driver and victim information were exchanged.</t>
  </si>
  <si>
    <t>B1203</t>
  </si>
  <si>
    <t>ABOUT xxxxxxx MS xxx xxxx WALKED INTO AREA xxx TO REPORT THAT WHILE TRAVELING IN THE NORTH BOUND LANE ON MASSACHUSETTS AVE. WITHIN THE BIKE LANE A GRAY xxxxx VEHICLE MAKING A RIGHT TURN FROM MASS AVE NORTHBOUND LANE STRUCK HER WHILE ON HER BIKE  CAUSING DAMAGE TO THE BIKE . THE PERSON SHE xxxxxxxxx AS A BLACK MALE APPROXIMATELY xxx,MEDIUM BUILD IN HIS MID xx'S GAVE HER A TELEPHONE NUMBER(xxxxxxxxxxxx)APOLOGIZED AND AND INFORMED HER TO GIVE HIM A CALL IN REGARDS TO BIKE xxxxxxxxxx xxxx PROCEEDED HOME TO SOMERVILLE WHERE SHE xxxxxxxxxx POLICE WHO INSTRUCTED HER TO REMAIN AND xxxxx AMBULANCE FOR FURTHER EVALUATION. SHE WAS THEN TRANSPORTED TO xxxxxxxx HOSPITAL WHERE SHE WAS TREATED AND RELEASED  IN A xxxxx WITH A xxxxxxxxx OF A xxxxxxxxx SHOULDER.
MS xxx xxxxxxxxxx THE CAR AS A xxxx SEDAN AND WAS ABLE TO WRITE DOWN THE LICENSE PLATE WHICH xxxxxxx MATCHED THE ONE GIVEN TO HER ON THE CARD THE DRIVER GAVE TO HER AT TIME OF INCIDENT
A WITNESS TO THE ACCIDENT ALSO GAVE MS xxx A NUMBER AND NAME; xxxxx xxxxxxx WHO xx ACCOMPANIED BY xxxxxxx xxxxxxx</t>
  </si>
  <si>
    <t>B1204</t>
  </si>
  <si>
    <t>47 Fairmount Ave</t>
  </si>
  <si>
    <t>About xxxxx on xxxxxxxx the xxxx (xxxxxxx) took a walk-in report for a motor vehicle accident involving a pedestrian on a bicycle. The victim(Junior,xxxxxxxx) reports that last night at approximately xxxxx he was waiting at the corner of xxxxxxxxx Av. and xxxxxx St. to cross xxxxxxxxx Av. when he was struck by a motor vehicle ( Boston Taxi unknown company). The victim states that he was waiting to cross xxxxxxxxx Av. while a taxi with its right directional on was approaching xxxxxx St. The victim, xxxxxxxxx that the taxi was going to take a right turn on xxxxxx st. attempted to cross xxxxxxxxx Av. when he was struck. The victim states that the taxi struck him on the left side causing him to fall to the ground. The victim sustained injuries to his hands, head, and legs. The victim states that at the time of the accident the driver of the cab exited his vehicle and began asking pedestrians for a telephone, without xxxxxxxxxxxxx his presence. The driver of the taxi would not speak to the victim so the victim took his bicycle and went home. The victim reports that he received medical attention today xxxxxxxx from his primary care doctor (Harvard @ xxxxxxx). Hackney unit notified.</t>
  </si>
  <si>
    <t>B1205</t>
  </si>
  <si>
    <t>141 Empire St</t>
  </si>
  <si>
    <t>WHILE PERFORMING A FIRST HALF TOUR OF DUTY AS THE xxxxx, RESPONDED TO A RADIO CALL FOR A BICYCLIST STRUCK BY A CAR. UPON ARRIVAL THE OPERATOR OF xxxxxxxxx, MR xxx xxxxxxxx STATED THAT HE HAD JUST MADE THE TURN FROM N HARVARD ST ONTO xxxxxx ST (HEADING WEST) WHEN  HE STRUCK THE BICYCLIST, WHO WAS xxxxxxx UP xxxxxx ST (HEADING EAST) IN THE MIDDLE OF xxxxxx ST,TOWARDS N HARVARD ST. ( xxxxxx ST IS A ONE WAY FROM N HARVARD ST SO THE BICYCLIST WAS RIDING AGAINST TRAFFIC.)
THE BICYCLIST SUFFERED INJURY TO HIS RIGHT LEG. THE FRONT TIRE OF THE BICYCLE WAS DAMAGED. THE VICTIM WAS TRANSPORTED TO ST xxxxxxxxx'S HOSPITAL BY BOSTON EMS, xxxxx#xx, xxxx. THE BICYCLE WAS TAKEN TO xxxxxxxx xx FOR SAFE KEEPING. xxxxxx FORM SUBMITTED.</t>
  </si>
  <si>
    <t>B1206</t>
  </si>
  <si>
    <t>52 Glenwood Ave</t>
  </si>
  <si>
    <t>OUTSIDE - NIGHT - LIMITED / STREET LIGHTS</t>
  </si>
  <si>
    <t>At around xxxx Officer Lynch in the xxxxx responded to xxxx Park Av and xxxxxxxx Av for a report of a child struck by a motor vehicle.  Upon arrival Officer Lynch spoke to xxxx xxxxxxx who stated that he was driving inbound on xxxx Park Av when a bicycle xxxxxxxx in front of his car.  Mr xxx stated he that he applied his brakes immediately in an attempt to stop his vehicle.  Mr xxx stated that as he was coming to a stop the bicycle was weaving in front of him in the street along the curb.  The bicycle swerved in front of him a final time and its rear tire came in contact with the front right headlight area of his vehicle just as the vehicle came to a complete stop.  Mr xxx was upset and concerned for the xxxxxxx of the victims but otherwise appeared to be alert and coherent.  Officer Lynch observed no damage xxxxxxxxxx to Mr xxx's vehicle.
   A witness to the accident, xxxxxx xxxxxx xxxxxxxxxx, stated that he was driving outbound on xxxx Park Av when the same bicycle with two passengers came off the curb crossed (right to left) in front of his vehicle causing him to swerve to avoid hitting them. Mr xxx stated that he had a solid green light, He also stated that the bicycle operator was having trouble driving with the passenger on the handlebars.  Mr xxx also stated that he observed Mr xxx's vehicle apply its brakes. Other witnesses Kyle xxx and xxxxx xxxxxx stated that they were exiting the xxxxxxxxxx court at the time of the accident and observed the "red car try to stop".  Mr xxx vehicle photographed by the xxxx xxxxx.
   Officer Lynch spoke to EMS personal xxx xxxxxxxxxxxx who stated that both victims had minor scrapes but were placed in xxxxxxx protection as a precaution.  xxxxxx xxxxxxxxx, the passenger, had scrapes and xxxxxxxxxx to his left arm, his sister xxxx xxxxxxxxx, the driver, was complaining of pain on her left side (xxxxxxxxxxxx) Both children were transported to Children's Hospital for evaluation.  xxxx xxxxxxxxx, mother of the victims, accompanied both children to the Hospital. Also responding to the scene were, the xxxx, xxxxx, xxxx and xxxx.</t>
  </si>
  <si>
    <t>B1207</t>
  </si>
  <si>
    <t>174 Allston St</t>
  </si>
  <si>
    <t>ABOUT xxxxxxx OFFICER PORTER ASSIGNED TO THE xxxxx CAR RESPONDED TO A R/C FOR A M/V ACCIDENT INVOLVING A BICYCLIST AT THE INTERSECTION OF xxxxxxx xxxxxxxxx ST, xxxxxxx. ON ARRIVAL SPOKE WITH VICTIM (xxxxxxxxx xxxxxxxx) WHO STATES HE WAS OPERATING HIS BICYCLE ON xxxxxxx ST HEADING EASTBOUND TOWARDS xxxxxxxxxxxx AV,WITH A GREEN SIGNAL LIGHT, AND WHILE CROSSING xxxxxx ST HE WAS STRUCK BY MASS REG xxxxxx OPERATED BY MR xxx xxxxxxxxxx xxxx xxxxxxxx RD,NEWTON. MR xxx WAS TRAVELING IN THE OPPOSITE DIRECTION ON xxxxxxx ST AND ATTEMPTING TO MAKE A LEFT TURN ONTO xxxxxx ST WHEN HE COLLIDED WITH THE VICTIM. H&amp;H AMB xx(EMT'S xxxxxxxxxxxxx &amp; ST FORT) AND xxxx (PARAMEDICS xxxxxx &amp; xxxxxxxx) RESPONDED TO SCENE. VICTIM COMPLAINED OF LEFT HIP &amp; THIGH INJURY AND WAS TRANSPORTED BY xxxx TO BETH ISRAEL xxxxxxxxxx MEDICAL xxx FOR TREATMENT. OFFICER SPOKE WITH OPERATOR xxxxxxxxxx WHO STATED HE OBSERVED THE BICYCLIST COMING DOWN THE HILL ON xxxxxxx ST AND ATTEMPTED TO MAKE THE LEFT TURN ONTO xxxxxx ST WHEN THE COLLISION ENSUED. MR xxx ISSUED CITATION xxxxxxxx FOR FAILING TO YIELD TO ONCOMING TRAFFIC. MASS REG xxxxxx SUSTAINED DAMAGE TO RT FRONT HOOD AREA AND SMASHED WINDSHIELD ON RT PASSENGER SIDE OF VEHICLE. MR xxx KEPT CUSTODY OF HIS VEHICLE. BICYCLE TAKEN CUSTODY BY VICTIMS GIRLFRIEND WHO WAS ON SCENE. COMM OF MASS MOTOR VEHICLE CRASH FORM xxxxx SUBMITTED.</t>
  </si>
  <si>
    <t>B1208</t>
  </si>
  <si>
    <t>30 Lorne St</t>
  </si>
  <si>
    <t>PARTLY CLOUDY</t>
  </si>
  <si>
    <t>ABOUT xxxxxx PO J xxxxxx ASSIGNED TO THE xxxxx UNIT WAS OPERATING MARKED POLICE CRUISER DEPARTMENT #xxxx ON xxxxx ST. OFFICER HAD JUST MADE A U-TURN AT THE TOP OF xxxxx ST AND WAS PROCEEDING SLOWLY BACK DOWN THE STREET. NUMEROUS xxx UNITS WERE IN THE AREA ASSISTING OFFICERS WITH A FOOT xxxxx. OFFICER xxxxxx'S PARTNER PO HENRY xxxxxxx WAS CURRENTLY ON FOOT. OFFICER xxxxxx'S ATTENTION WAS BRIEFLY xxxxx TO A DRIVEWAY LOCATED BETWEEN xx AND xx xxxxx ST, TO THE OFFICERS RIGHT. AS OFFICER xxxxxx TURNED TO LOOK FORWARD HIS ATTENTION WAS IMMEDIATELY xxxxx TO TWO YOUNG MALES RIDING BICYCLES. THE TWO MALES WERE TRAVELING FROM xxxxxxx CIRCLE TO THE OFFICERS LEFT AND CROSSED IN FRONT OF OFFICERS xxxxxx'S MARKED CRUISER. OFFICER xxxxxx IMMEDIATELY APPLIED THE BRAKES. THE FIRST MALE IDENTIFIED AS x YR OLD xxxxxx xxxxxx PASSED BY THE FRONT OF THE CRUISER WITH OUT INCIDENT. AS THE SECOND MALE WHO WAS DIRECTLY BEHIND xxxxxx CROSSED IN FRONT OF THE MARKED CRUISER, THE RIGHT FRONT BUMPER OF THE MARKED CRUISER CAME IN CONTACT WITH THE REAR WHEEL OF THE SECOND BICYCLIST. THE SECOND BICYCLIST IDENTIFIED AS xx YEAR OLD xxxxxx xxxxxxx LOST CONTROL OF THE BICYCLE AND WAS KNOCKED TO THE GROUND TO THE RIGHT OF THE MARKED CRUISER. A BLACK SCUFF MARK WAS VISIBLE ON THE PASSENGER SIDE CORNER OF THE FRONT BUMPER. A xxxxxxxxxxxxx WHITE SCUFF MARK WAS VISIBLE ON THE RIGHT SIDE OF xxxxxx'S REAR BICYCLE TIRE. NEITHER CYCLIST WAS WEARING A HELMET.  
OFFICER xxxxxx IMMEDIATELY CAME TO xxxxxx'S ASSISTANCE. xxxxxx COMPLAINED OF PAIN ALONG HIS RIGHT LEG. OFFICER xxxxxx NOTIFIED OPERATIONS OF THE ACCIDENT AND SUMMONED EMS AND A PATROL SUPERVISOR. OFFICER xxxxxx WAS xxxxxxxx xxxxxxxx BY PO xxxxxxx AND WAS ASSISTED BY PO D. xxxxxx xxxxx AND SGT xxxxxxx xxxx. WHILE WAITING FOR EMS TO ARRIVE, xxxxxx'S AUNT, IDENTIFIED AS xxxxxx xxxxxxx RESPONDED.  EMS AMBULANCE xxxx (xxxxxxxxx xxxxxxxx) RESPONDED SHORTLY THERE AFTER. xxxxxx WAS TRANSPORTED BY EMS TO THE CHILDREN'S HOSPITAL FOR TREATMENT OF A LEG INJURY AND POSSIBLE HEAD INJURY. xxxxxx'S MOTHER IDENTIFIED AS xxxxxx xxxxxxx WAS NOTIFIED AND EVENTUALLY RESPONDED TO THE SCENE. 
SGT xxxxxxx DIRECTED OFFICERS TO xxxxxx AN ACCIDENT SCENE xxxxxxxxx. HE THEN SUMMONED THE CRIME SCENE RESPONSE UNIT TO RESPOND AND PHOTOGRAPH THE SCENE.  OFFICERS xxxxxxxxxx xxxx AND xxxxxxx xxxxx RESPONDED AND PROCESSED THE SCENE. A WITNESS TO THE INCIDENT IDENTIFIED AS xxxxxxxx xxxxxx MADE HIMSELF KNOWN TO  PO xxxxxx.  THE xxx AUTO INVESTIGATOR PO xxxxxxx AND DISTRICT DETECTIVE xxxxxx xxxx WERE ALSO NOTIFIED AND RESPONDED. xxxxxx'S BICYCLE WAS RETURNED TO HIS HOME BY OFFICERS AT THE xxxxxxxxxx OF THE INVESTIGATION. THE BICYCLE SUFFERED SOME SCRATCHES ON THE EDGE OF RIGHT SIDE OF THE HANDLE BAR, RIGHT SIDE FOOT xxx AND RIGHT SIDE PEDAL.</t>
  </si>
  <si>
    <t>B1209</t>
  </si>
  <si>
    <t>55 Brook Ave</t>
  </si>
  <si>
    <t>On xxxxxxxx@ xxxx hours, Officer Sanders (xxxxx) responded to a radio call for a Motor Vehicle xxxxxxxxx Pedestrian struck at xx Brook Ave, Roxbury, MA
    On arrival, EMS on scene.  Officer observed a xx xxxxxx old,xxxxxxxxxxxxx ,(described above) taken to the ambulance for treatment.  No physical signs of any injuries, and the child was conscious and alert with the parent inside the ambulance.  The child was taken to the Children's Hospital for xxxxxxxxxxxxxxxxxxxx examination, in the present of the parent, Ms. xxx (described above).  
    The operator of the motor vehicle was a Mr. xxx, (described above).  Stated he was driving on Brook Ave. in the direction of West Cottage St, and he heard females screaming, "stop", as he applied his brakes.  He notice a small child, had ran from between (x) parked cars in front of xx Brook Ave.  Motor Vehicles plate numbers; MA Reg. # xxxxxx, Blue, Toyota, Caravan;  and MA. Reg# xxxxxx, gold color, Pontiac,xxxxxxxxxx.  Operator remained at the scene, until police and EMS arrived.
   Officer spoke with the parent at the hospital.  Who stated her xxxxxxxxxxxx was riding her bike on the sidewalk, opposite side of the street, than the parents.  When the xxxxxxxxxxxx got off the bike and ran across the street, attempting to get where her xxxxxxxxxxxx and her mother (on the other side).  The child was struck by the motor vehicle, while her parent was on the cell phone.  And the witness stated, Ms. xxx, the child ran across the street.  
    Other units responded to the scene: Sgt. xxxx (xxxxx), Sgt. Det.  xxxxxxx (xxxxx), Officer xxxxx) (xxxx), and Officer xxxxxxxxx(xxxxx)</t>
  </si>
  <si>
    <t>B1210</t>
  </si>
  <si>
    <t>253 Northampton St</t>
  </si>
  <si>
    <t>ON WEDNESDAY xxxxxxxx ABOUT xxxx PM POLICE OFFICER xxxxxxxxxx ASSIGNED TO THE xxxxx RESPOND TO A RADIO CALL FOR A MV ACCIDENT INVOLVING A PEDESTRIAN. ON ARRIVAL OFFICER OBSERVED HEALTH AND HOSPITAL EMT'S AND MEMBERS OF THE BOSTON FIRE DEPARTMENT ATTENDING TO THE VICTIM , IDENTIFIED AS xxxxx xxxxxx. 
WHILE THE VICTIM WAS BEING ATTENDED TO, OFFICER SPOKE TO A WITNESS TO THE ACCIDENT, xxxxxxxx xxxxxxx, WHO STATED TO OFFICER HE OBSERVED THE VICTIM RIDING HIS BICYCLE ACROSS TREMONT STREET, IN THE CROSSWALK, FROM xxxxxxxxxxx STREET, AS THE VICTIM'S BICYCLE CROSS THE MEDIAN THE BICYCLE'S REAR WHEEL STRUCK BY THE MV DRIVEN BY xxxxxxx xxxxxxx. OFFICER OBSERVED MINOR DAMAGES TO THE BICYCLE. 
OFFICER THEN SPOKE TO THE OPERATOR (xxxxxxx xxxxxxx) OF THE MV, WHO STATED AS HE APPROACHED THE CROSSWALK AT THE INTERSECTION OF xxxxxx STREET AND xxxxxxxxxxx STREET. THE VICTIM (xxxxx xxxxxx) RODE OUT IN FRONT OF HIS MV AND AS A RESULT, THE RIGHT FRONT BUMPER STRUCK THE REAR WHEEL OF THE BICYCLE. OFFICER OBSERVED DAMAGES TO THE LOWER RIGHT FRONT BUMPER. MR. xxx STATED HE ATTEMPTED TO STOP BUT WAS UNABLE TO  PRIOR TO STRIKING THE VICTIM'S BICYCLE.
AS A RESULT OF THE ACCIDENT, MR. xxx COMPLAINED OF NECK, HEAD AND RIGHT SHIN PAIN. VICTIM TRANSPORTED TO BOSTON MEDICAL CENTER BY H&amp;H AMBULANCE x FOR TREATMENT. A xxxxxxxxxxxx OF MASS. MOTOR VEHICLE CRASH REPORT COMPLETED.</t>
  </si>
  <si>
    <t>B1211</t>
  </si>
  <si>
    <t>843 Morton St</t>
  </si>
  <si>
    <t>ABOUT xxxx PM PO xxxxx ASSIGNED TO THE xxxxx RESPONDED TO x xxxxxx ST FOR A M/V ACCIDENT REPORT.
           ON ARRIVAL PO SPOKE TO xxxxxxxx xxxxxx WHO STATED THAT SHE WAS RIDING HER BICYCLE ON xxxxxxx ST AND WHEN SHE GOT TO xxxxxx ST AND WAS RIDING ACROSS xxxxxx SHE WAS HIT BY A UNK M/V. xxxxxxxx STATED THAT THE M/V WAS SILVER. SHE STATED THAT THE DRIVER OF THE M/V A BLK MALE GOT OUT AND SPOKE TO HER
            PO THEN SPOKE TO xxx xxxxxx WHO STATED THAT SHE WAS RIDING WITH xxxxxxxx AND WAS IN FRONT OF HER WHEN SHE HER THE ACCIDENT. SHE STATED THAT WHEN SHE TURNED AROUND SHE SAW xxxxxxxx ON THE GROUND. SHE STATED THAT xxxxxxxx GOT UP AND THE DRIVER OF THE M/V A TAN EITHER LATE MODEL CAMRY OR COROLLA. GOT OUT AND CAME OVER AND TALKED TO xxxxxxxx. SHE STATED THAT xxxxxxxx KEPT SAYING THAT SHE WAS ALL RIGHT.  SHE THEN STATED THAT THEY WALKED xxxxxxxx BACK TO HER OWN HOME AT x xxxxxx ST AND THAT WAS WHEN xxxxxxxx STARTED TO COMPLAIN OF NOT FEELING WELL AND  APPEARED TO HAVING A HARD TIME STAYING AWAKE. 
            AMB x RESPONDED AND TOOK xxxxxxxx TO BOSTON MEDICAL CENTER. HER MOTHER xxxxx xxxxxx FOLLOWED THE AMB. TO THE HOSPITAL.</t>
  </si>
  <si>
    <t>B1212</t>
  </si>
  <si>
    <t>10 Rexford St</t>
  </si>
  <si>
    <t>About xxxx hours on Friday, xxxxxxxx, the xxxxx unit with Officers xxxxxx and xxxxxx responded to a radio call at Blue Hill Avenue and xxxxxxx Street, xxxxxxxx.  The xxxxx unit (xxxxxx and xxxx) and xxxxx unit (xxxxxxxx and Green) also responded to assist.
     Upon arrival, Officers spoke with xxxx xxxxx (witness) who stated that he observed a bicycle traveling on Blue Hill Avenue towards xxxxxxxx Square.  The witness stated that he observed a xxxx Toyota (Ma Reg# xxxxxx) traveling on xxxxxxx Street toward Blue Hill Avenue.  Mr. xxx stated the motor vehicle failed to stop at the stop sign and came to a stop in center of the crosswalk.  Mr. xxx stated that the operator (xxxxxxx xxxxxxxx) of the bicycle attempted to avoid the motor vehicle  by swerving to the left, but hit the vehicle.  Officers observed a scratch on the hood of the xxxx Toyota.
     Officers spoke with the operator (xxxxxx Malcolm) who stated that he stopped for the stop sign, but didn't see the bicycle until it was too late.  The operator (xxxxxxx xxxxxxxx) of the bicycle appeared to be alert and conscious.  Mr. xxx was transported to Boston Medical Center by ambulance xx with EMT's xxxxxx and xxxxxx.  Officer contacted the victim's father and informed him of the incident.  Officer completed Motor Vehicle Crash Form xxxxx.</t>
  </si>
  <si>
    <t>B1213</t>
  </si>
  <si>
    <t>75 Brooks St</t>
  </si>
  <si>
    <t>OUTSIDE, CLOUDY</t>
  </si>
  <si>
    <t>RAINY, WINDY</t>
  </si>
  <si>
    <t>At about xxxxxx on xxxxxxxx, Officer xxxxxxx (xxxxx) received a radio call for a pedestrian struck by a MV at xxxxxxxxxx St and Brooks St. Upon arrival, Officer xxxxxxx observed a white hispanic male (xxxxx, xxxxxx xxx xxxxxxxx) lying in the street being attended to by H&amp;H. The victim was conscious.
Officer xxxxxxx was approached by Mr. xxx xxxxx (xxx xxxxxxxx) who stated to Officer xxxxxxx that he was the one who struck the victim with a MV. Mr xxx stated to Officer xxxxxxx that he was traveling outbound on xxxxxxxxxx St when he noticed a blinking yellow light at the intersection of xxxxxxxxxx St and Brooks St. The operator stated that he slowed his MV (MA Reg xxxxxxxxx) and proceeded into the intersection. The operator stated that the victim proceeded to ride his bike into the crosswalk without slowing or stopping. Mr xxx stated that he attempted to stop his MV but that due to the wet conditions he was unable to stop in time. 
Officer xxxxxxx inquired of the victim as to what happened. The victim was only able to say that he was riding his bike into the crosswalk, when he was struck by the front of the MV on his side.
Officer xxxxxxx (xxxxx) was approached by a witness, Ms xxx xxxxxx who stated that she saw the victim enter into the xxxxxxxxxxxxxxxxxxxxxx without slowing down or stopping. The witness stated that she observed the MV strike the victim upon his xxxxx into the intersection.
The victim stated that he was suffering from back pain. Transported by H&amp;H (xxx) to Mass General. Suspect MV received no damage. Mass Uniform Citation (#xxxxxxxx) issued to operator for failure to yield for a pedestrian in a crosswalk (xxxx, xxx). Bicycle recovered and placed in xxx garage. Also responding were Sgt. xxxxxx (xxxx) Officers xxxxxxxxxxxxxx (xxxxx) and Officer xxxxxxx (xxxxx).</t>
  </si>
  <si>
    <t>B1214</t>
  </si>
  <si>
    <t>132 Massachusetts Ave</t>
  </si>
  <si>
    <t>At about xxxxxxxxxx, P.O. xxxx (xxxxx) responded to a R/C for a m/v accident, involving a pedestrian being struck, @ Massachusetts Ave. &amp; xxxxxxxx St. Upon arrival, he spoke with xxxx xxxxx (MBTA bus driver # xxxxx). She stated that a bicyclist had been struck by a m/v, on Mass. Ave. @ xxxxxxxx, both (m/v &amp; bicycle) traveling towards Huntington Ave.; both had been traveling in the left hand lane. The bicycle had attempted to turn left (from xxxxx. onto xxxxxxxx - inbound), in front of the car; was struck and thrown to the street.
     P.O. xxxx was approached by both the cyclist (Kyle Butler) and driver (xxxxxx xxxxxxx). The cyclist had no apparent injuries and stated this to P.O. xxxx and B.F.D. personel (Ladder xx &amp; Engine xx). Both stated the same chain of events, involving the accident, that MBTA bus driver xxxxx had stated prior.
     H&amp;H Amb. #xx arrived and conducted a medical evaluation. Once again Butler refused medical treatment. He then left the area via his bicycle. No apparent damage was on his bike or the m/v. An inquiry of the driver and m/v showed both to be properly licensed and registered.</t>
  </si>
  <si>
    <t>B1215</t>
  </si>
  <si>
    <t>98 Thornton St</t>
  </si>
  <si>
    <t>On August xx, xxxx at approximately xxxxxxx Officer xxxxxxxx xxxxx and Officer xxxxxxxxx xxxxx responded to a radio call for a pedestrian struck at the intersection of xxxxxxx Street and xxxxxxxx Street, Roxbury.
   Upon arrival, Officer xxxxxxxx observed two children, xxxxx xxxxx (xxx: xxxxxxxxxx) and xxxxx xxxxxxx (xxx: xxxxxxxxxx) sitting on the ground conscious and alert next to a bicycle with a bent front wheel.  The children's guardian, xxxxxxx xxxxxx, arrived on scene.  
    Operator, xxxxxx xxxxxx, stated she was traveling on xxxxxxx Street coming to a stop at the xxxxxxx xxxxxxxxxxxxxxx Street intersection when the two children together on x bicycle cut in front of her.  xxxxxx stated she was unable to stop and struck the bicycle with the front driver's side bumper.  xxxxxx stated she was unable to see them from her left side due to the building at the corner.  Officer xxxxxxxx observed damage to the front driver's side of the vehicle and hood.  xxxxxx stated she observed the small child (xxxxxxx) holding his ear after the accident.  xxxxx was holding his knee and had small abrasions.
   Witness, xxxxxx xxxxxx, stated he was traveling behind xxxxxx in his xxx truck and stated xxxxxx was not traveling fast and was slowing for the intersection when the children pulled out from their left side. xxxxxx stated he didn't think there was anyway to avoid the accident.  
    Boston EMS arrived on scene and xxxxxx denied medical attention for the children.  xxxxxx stated she would take them to the hospital on her own.  
     Officer xxxxxxxxx took the bicycle back to x xxxxx Street.  Officer xxxxxxxxx also observed that the bicycle did not have xxxxxxxxxxx brakes.</t>
  </si>
  <si>
    <t>B1216</t>
  </si>
  <si>
    <t>67 Rutland Sq</t>
  </si>
  <si>
    <t>O/S OFFICERS OBSERVED VICTIM BEING ATTENDED TO BY x ABOVE LISTED xxxxxxxxxxxxxxx SPEAKING TO VICTIM  IT WAS LEARNED THAT WHILE SHE WAS RIDING HER BIKE IN THE POSTED BIKE LANE ON COLUMBUS AV HEADING INBOUND A UNK BLK xxxxxxx MODEL BMW ALSO TRAVELING INBOUND STRUCK  HER AS THEY APPROACHED THE INTERSECTION OF COLUMBUS AV/ xxxxxxx SQ  WITH SUSPECT VEHICLE TAKING A RIGHT HAND TURN xxx SIGNALING INTO HER PATH CAUSING A COLLISION. SUSPECT VEHICLE FLED ON xxxxxxx SQ TOWARDS TREMONT ST xxx MAKING SELF KNOWN.
VICTIM ATTENDED TO BY AMB xx xxxxxxx xxxxxxx FOR SORENESS IN LEFT HIP AREA BUT DECLINED FURTHER MEDICAL ATTENTION.
xxxxxxxxxxx BROADCAST OF SUSPECT VEHICLE.</t>
  </si>
  <si>
    <t>B1217</t>
  </si>
  <si>
    <t>969 Commonwealth Ave</t>
  </si>
  <si>
    <t>ABOUT xxxxx ON xxxxxx xxxxxxxx OFFICER xxxxxxxx IN THE xxxxx RESPONDED TO A RADIO CALL ABOUT MOTOR VEHICLE PEDESTRIAN STRUCK AT xxx xxxxxxxxxxxx AV.
ON ARRIVAL OFFICER SPOKE WITH TWO PARTIES INVOLVED: BICYCLIST, xxxxx xxxxx, AND OWNER OF VEHICLE MA REG # xxxxxx xxxxxxx xxxxx.  BOTH PARTIES STATED THAT WHEN MR xxx OPENED THE DOOR OF HIS PARKED CAR, MR xxx WHO WAS RIDING THE BICYCLE HIT THE DOOR BREAKING THE GLASS AND CAUSING BODY DAMAGE TO THE FRONT DRIVER'S DOOR OF MR xxx'S CAR.  MR xxx HAD MINOR SCRATCHES AND BRUISES ON HIS xxxxx AND LEGS.  AMBULANCE FROM xxxx EVALUATED MR xxx AND TREATED HIS SCRATCHES BUT HE REFUSED MEDICAL ATTENTION.
xxxxx FORM WAS FILLED OUT BY OFFICER xxxxxxxx.</t>
  </si>
  <si>
    <t>B1218</t>
  </si>
  <si>
    <t>60 Belvidere St</t>
  </si>
  <si>
    <t>NAT</t>
  </si>
  <si>
    <t>CLEAR-DAY</t>
  </si>
  <si>
    <t>ABOUT xxxxx ON xxxxxx xxxxxxx OFFICER xxxxx IN xxxxx RECEIVED A RADIO CALL FOR M/V ACCIDENT WITH A BIKE AT xxxxxxxxx ST AND xxxxxx ST. ON ARRIVAL OFFICER SPOKE TO VICTIM WHO STATED THAT HE WAS RIDING HIS BIKE ON xxxxxxxxx ST AND WENT IN FRONT OF SUSPECT VEHICLE AFTER EXITING xxxxxxxxx xxxxxxx. VICTIM STATES THAT SUSPECT STARTED TO xxxx AT HIM AND PULLED UP NEXT TO VICTIM. VICTIM THEN STATES HE PUSHED SUSPECT MIRROR AND KEPT ON RIDING. VICTIM THEN STATED THAT THE SUSPECT CUT HIM OFF CAUSING VICTIM TO CRASH BIKE INTO PARKED CAR. OFFICER SPOKE TO SUSPECT WHO STATED THAT THE VICTIM CUT IN FRONT OF HIM AND THAT HE DID xxxx AT VICTIM. SUSPECT STATES THE VICTIM PUNCHED HIS DRIVERS MIRROR AND THEN TRIED TO xxxxx SUSPECT. SUSPECT THEN STATES VICTIM WENT TO OTHER SIDE OF VEHICLE AND TRIED TO xxxxx OTHER MIRROR AND VICTIM WASN'T PAYING ATTENTION AND HE CRASHED HIS BIKE INTO A PARKED M/V. OFFICER NOTICED NO DAMAGE TO SUSPECT'S VEHICLE EXCEPT HIS MIRROR WAS PUSHED IN. VICTIM WAS TRANSPORTED TO BMC BY AMBULANCE xxxx EMT'S xxxxxxx AND GIBBONS FOR BRUISES ON HIS BODY.</t>
  </si>
  <si>
    <t>B1219</t>
  </si>
  <si>
    <t>559 Ashmont St</t>
  </si>
  <si>
    <t>At about xxxx PM on xxxxxxxxx, Officers xxxxxxx and xxxxxxxx in the xxxxx responded to a xxx call for a man down at xxx xxxxxxx St.
Upon arrival, Officers observed a hispanic man xxxxx out in the middle of xxxxxxx St with a head wound.  The male, later identified as xxxx xxxxxxx, was responsive and alert.  Officers spoke to his son (xxxxxxxx), who had a bloody arm, and stated that they were pedaling down the hill on xxxxxxx toward xxxxxxxx.  His father lost control and fell off his bike.  This caused the son to crash into the father.  Boston EMS xxxx responded and xxxxxxxxxxx the father to BMC, along with the son, for further xxxxxxxxxxx.  Bikes were dropped off at xx xxxxxx St and placed in front hallway.</t>
  </si>
  <si>
    <t>B1220</t>
  </si>
  <si>
    <t>314 Brookline Ave</t>
  </si>
  <si>
    <t>About xxxxxxx on Monday,  xxxxxxxx while working a detail in the hospital district Officer xxxxx on-sited an incident for a bicycle vs. pedestrian accident in the area of Brookline and Longwood Ave.
While driving down Brookline Ave. Officer xxxxx observed a female later identified as xxxxxxxx xxxxxxxxxxxxxx sitting in the crosswalk xxxxxxxxxx by several individuals.  Officer xxxxx then positioned his personal vehicle to xxxxxxx people in crosswalk then approached the individuals.  Officer xxxxx was then informed by xxxxxxxxxxxxxx that while walking in the crosswalk she was struck by another female on a bicycle.  xxxxxxxxxxxxxx informed Officer xxxxx that she had the crosswalk signal allowing her to cross and there was a red light for the direction of travel for the bicycle. xxxxxxxxxxxxxx then stated that she could not move and was feeling pain in her abdomen.  Officer xxxxx then contacted Operations and informed them of the accident.  xxxxxxxxxxxxxx was transported to Beth Israel Hospital by Ambulance xxx with Emt xxx and Emt xxxxxxx.  Emts informed Officer xxxxx that xxxxxxxxxxxxxx sustained injury to right xxxxxx, left leg and right elbow.
Officer xxxxx then spoke with the other female involved in this accident who had remained on scene and identified herself as xxxxxx xxxxxx xxxxxx.  xxxxxx stated that she was traveling down Brookline Ave. when she struck xxxxxxxxxxxxxx.  xxxxxx stated that she saw xxxxxxxxxxxxxx and tried to avoid her but her bike xxxxxx got lodged under her hand brake preventing her from stopping.  xxxxxx then stated that she struck xxxxxxxxxxxxxx in her xxxxxxxxxx.</t>
  </si>
  <si>
    <t>B1221</t>
  </si>
  <si>
    <t>4465 Washington St</t>
  </si>
  <si>
    <t>About xx xxxx Officer Henry in the xxxxx unit responded to a radio call for a pedestrian struck at xxxx Washington St. Upon arrival observed victim laying on his back in crosswalk at xxxxxxx St and Washington St. Victim was being tended to by an unidentified woman who stated to Officer that Victim may have injured his collar bone xxxxxxxx appeared to be in pain and seemed unable to answer questions as to xxxxxxxx and date of birth. Officer obtained most of this information from family member.   Ambulance x soon arrived and began to treat victim. Victim then transported to Children's Hospital for further treatment by the A x(xxxxxxxxxxxxxxxxxxx)        
   Officer then spoke to the operator of vehicle which struck victim one xxxxxxxxxxx xxxxxxxx who stated that as he drove from xxxxxxx St onto Washington St. with green traffic light he heard a loud bang and felt an impact at rear of his driver's side. Mr. xxx exited his vehicle and observed victim laying in crosswalk. Mr. xxx stated that he approached victim to see if he was ok at which time Victim stated "Sorry man I wasn't looking"  Officer was then approached by witness who stated that he observed Victim riding his bicycle very fast down Washington St. and then observed him crash into the above described vehicle.
    Officer requested a detective unit. The xxxx(Harper) and the xxxx(xxxxxxx) responded and took xxxxxxxxxxxx evidence of vehicle and bicycle damage xxxxxxxxx and registration check  on operator and vehicle xxxxxx active. District x auto investigator notified. E xxx d(xxxxxxxxx) also responded. No further information.</t>
  </si>
  <si>
    <t>B1222</t>
  </si>
  <si>
    <t>202 Cambridge St</t>
  </si>
  <si>
    <t>About xxxxxx on Tuesday, xxxxxxxxx x, xxxx, Officer xxxxx, in the xxxxx unit, responded to a radio call for a motor vehicle/pedestrian struck at xxx Cambridge Street, Boston.  The xxxx (Sgt. xxxxx), xxxx (xxxx), Boston Fire Ladder xx, Engine x, and Boston EMS xxx (xxxxxxx) also responded.
     Upon arrival, the officer observed a the front wheel of a red bike stuck underneath the rear right wheel of the aforementioned white truck (MA CO Reg #xxxxxx).  The officer spoke with the operator of the truck (xxxxxxxx), who stated that he had taken a right turn from the right lane of Cambridge Street onto Blossom Street, when he was stopped by a number of taxi drivers xxxxxxxxx him that there was a bike stuck underneath his truck.  Upon further inquiry, Mr. xxx stated that he neither saw nor heard anything until he was flagged down by the above witnesses that there was a bicycle stuck underneath his truck.
     The officer then spoke with the bicyclist (xxxxxxxxx), who stated that she was riding in the right lane of Cambridge Street, when the truck took a right turn onto Blossom Street, resulting in the front tire of her bicycle getting stuck underneath.  Ms. xxx further stated that there was a green light and she was going straight when the truck turned right.  Upon further inquiry, Ms. xxx stated that she was surprised that Mr. xxx had not seen her as she had been riding alongside and on different sides of the truck for the past few blocks down Cambridge Street towards Blossom Street.  Boston EMS xxx (xxxxxxx) provided medical attention to Ms. xxx, and informed the officer that she suffered no visible injuries as a result of the accident.  Ms. xxx complained of upper back and right shoulder pain.  Ms. xxx refused transport to the hospital for further evaluation.
     The xxxx (xxxx) from the Commercial Vehicle Enforcement Unit conducted a xxxxxxx. Level xx inspection of MA Co Reg #xxxxxx.  (Report #xxxxxxxxxxxx)  Officer xxxx found no violations as a result of the inspection.  Officer xxxx further found a valid medical card and advised Mr. xxx to xxxxxx to xxxxxxx. required xxxxxxxxxxxxxxxxxx tests due to the accident.
     The officer, xxxxxxxxxx with the xxxxxx of the xxxx (Sgt. xxxxx), did not find cause for citation of Mr. xxx, as he had the right of way, making a right turn from the right lane of Cambridge Street onto Blossom Street.  Additionally, Ms. xxx had been on the right side of the truck in the right lane, and had attempted to proceed straight through the intersection, as the truck turned right.</t>
  </si>
  <si>
    <t>B1223</t>
  </si>
  <si>
    <t>1710 Hyde Park Ave</t>
  </si>
  <si>
    <t>At xxxxx Officer xxxxx, in the xxxxx, xxxxxxxx a r/c for a hit &amp; run at xxxx Park Ave and xxxxxxxx xxxxxx xxx. On arrival the officer spoke to the victim, xxxxx xxxxxxx, who stated that he was riding his bicycle on xxxx Park Ave when an older white pick-up truck ( unknown year and make) with a partial Ma plate xxx struck him on the elbow knocking him to the pavement. The victim stated that the pick-up truck did not stop and was last seen fleeing on West xxxxxx St towards the xxxxxxx St bridge. The victim was unable to see the driver of the pick-up truck due to being struck from behind. BFD Eng #xx and Officer xxxxxxxxxx, the xxxxx, on scene assisting. H&amp;H xxxx on scene and transported the victim to the xxxxxx Hospital with elbow and shoulder injuries.</t>
  </si>
  <si>
    <t>B1224</t>
  </si>
  <si>
    <t>19 Centre St</t>
  </si>
  <si>
    <t>AT  xxxxx HOURS OFFICER H. xxxxxx ASSIGNED IN THE xxxxx UNIT ASSISTED BY OFFICERS xxxxxxx AND xxxxx IN THE xxxxx UNIT RESPONDED TO A MOTOR VEHICLE ACCIDENT WITH PEDESTRIAN AT THE ABOVE LOCATION. UPON ARRIVAL OFFICERS OBSERVED FIRE DEPARTMENT AND BOSTON EMS ALREADY ON SCENE ATTENDED TO VICTIM. OFFICER xxxxxx SPOKE WITH xxxxxx xxxxxxxxxx OPERATOR OF THE ABOVE VEHICLE. SHE STATED THAT VICTIM xxxxxxxx xxxxxx  RODE  HIS BICYCLE IN FRONT OF  HER CAR WITHOUT ANY REGARD FOR TRAFFIC AND STRUCK HER VEHICLE FRONT BUMPER.  OFFICER OBSERVED THE ABOVE VEHICLE WITH MINOR DAMAGE (FRONT BUMPER).  OFFICERS  ALSO SPOKE WITH VICTIM xxxxxxxx xxxxxx WHO STATED THAT HE RODE INTO THE INTERSECTION BECAUSE HIS BICYCLE CABLE SNAPPED AND CAUSING THE ACCIDENT.  xxxxxxx (xxxxx AND ROOK) STATED THAT VICTIM xxxxxxx xxxxxx DECLINED MEDICAL ATTENTION ON SCENE AND WILL SEEK TREATMENT ON HIS OWN. NO OTHER INJURY REPORTED ON SCENE  AND NO MORE INFORMATION. FORM xxxxxx COMPLETED, xxxx SERGEANT xxxxxxxx NOTIFIED.</t>
  </si>
  <si>
    <t>B1225</t>
  </si>
  <si>
    <t>About xxxxx hrs Officer Pagan in the xxxxx unit responded to xxx xxxxxxxxxxxx Avenue for a cyclist struck by a motor vehicle.  Upon arrival Ambulance xx, BUPD and BFD on scene.  
Officer spoke with xxxxxxxx xxx(victim) who stated that he was on the bicycle lane on xxxxxxxxxxxx Ave when xxxxxx Hong (suspect) driving MA Reg xxxxxx xxxxx into the bicycle lane (clearly posted Tow Zone No Parking with arrow facing both side) and open his driver side door causing victim to crash into door and flip over door.  Victim stated the when he went over he hit his head on the ground.  Victim had lacerations to the left knee and right foot.  Taken to St. xxxxxxxxx by xxx EMT's xxx and xxxxxxxxxxxxx. Suspect stated that he saw his friend on the sidewalk and he pulled into the bike lane to talk and that he had seen the cyclist in the back but did not think he was that close to him when he opened the door xxxxxxxxxxx xxxxxxxxxx(witness) stated that she was on the left lane of xxxxxxxxxxxx Avenue waiting to make a left turn when she observed the suspect xxxxxxxx Benz pull into the bike lane and open his door.  Suspect was cited (xxxxxxxxxxx Chapter xxxxxxx Operating after suspension of license $xxxxxxx and given a parking violation(xxxxxxxxxx) for no xxxxxxxxxxxxxxxxx $xxxxxx. The impact of the accident caused the driver side door to dent making it hard to open and close  the door.</t>
  </si>
  <si>
    <t>B1226</t>
  </si>
  <si>
    <t>868 Harrison Ave</t>
  </si>
  <si>
    <t>About xxxx hrs on Wednesday xxxxxxxxx x, xxxx officer Barker, in the xxxxx unit responded to a radio call for a motor vehicle accident pedestrian xxxxxxxxxxxxxxxx at xx xxxxxxxxxxxx St in the South End.
Upon arrival officer Barker, spoke with both parties who reported that while Mr xxx,was traveling on xxxxxxxxxxx St in the direction of Harrison Av he hit Mr xxx,while he was riding his bicycle on Harrison Av in the direction of E xxxxx St.  Mr xxx stated that he stopped at the intersection of xxxxxxxxxxx St and Harrison Av to allow x pedestrians to cross and as he drove away Mr. xxx, came in front of him on his bike which resulted in Mr xxx hitting him.  Mr. xxx agreed with xxxxxxxxxx,in which xxxxxxxxxx, did stop at the stop sign, but Mr. xxx,xxxxxxx that Mr. xxx was going to stay stopped long enough to allow him to cross xxxxxxxxxxx St.
Boston Fire, along with EMS xx (xxxxxx, xxxxx) responded.  Mr. xxx, reported little pain in his right knee, but refused medical attention.</t>
  </si>
  <si>
    <t>B1227</t>
  </si>
  <si>
    <t>248 Harvard Ave</t>
  </si>
  <si>
    <t>NATUAL</t>
  </si>
  <si>
    <t>At about xxxx PM  xxxxxxxx, P.O. xxxxxx xxxxxxx responded per xxx call to xxx Harvard Ave for an xxxxxxxxxxx accident.  Upon arrival, victim xxxx xxxxxxxxxxxxxxxxx (xxxxxxxx) (above) was being attended to by the xxxxx of xxx &amp; xxx for arm, shoulder, and collarbone injuries. He was sitting on the curb and was alert and responsive to treatment.
xxxxx (xxxxxx, xxxxxx) was assisting with traffic and scene control.
Operator  xxxxxxx xxxxxxx (xxxxxxxx) presented a valid license (xx #xxxxxxxxxx).  He stated he was  proceeding southerly on Harvard Ave and turned left, through heavy  standing traffic, into a driveway at xxx Harvard, which xxxxxxxx the rear service lot of xxxx Chambers BMW.  He is a driver for Chambers BMW and was operating a xxxxxxxx's car (BMW, MA #xxxx; see "Vehicles"). He said the  cyclist came unexpectedly in the opposite direction and struck the right-front of the vehicle.  Officer observed fresh xxxxxxxx marks on both sides of the right-front wheel.  
xxxxxxxxxxxxxx xxxxxxxxxxxxxxxxx locked his Cannondale xxxx bike to a parking meter and retained the key.  Officer could not xxxxxx damage to the front wheel or frame, but the front brakes were jammed in a closed condition.  Interviewed in xxxx, he said he was biking on the xxxxxxxxx "kind of fast" when the BMW turned in front of him and he "couldn't stop." His lane position was between a line of parked vehicles and vehicles that were either stopped or slow in heavy xxxxxxxx traffic.   He was wearing a helmet and xxxxxxx off the side of the car.
  He was transported (xxx, xxxxxxxxxxx, xxxxxxxx) to St. xxxxxxxxxx.
No enforcement action taken on Operator xxxxxxx at this time.  Also responding:  xxxx Sgt. Hood.</t>
  </si>
  <si>
    <t>B1228</t>
  </si>
  <si>
    <t>3510 Washington St</t>
  </si>
  <si>
    <t>R/C TO xxxx WASHINGTON ST ON A BICYCLIST STRUCK. UPON ARRIVAL SPOKE WITH VICTIM, xxxxxxx J. xxxxxxx, WHO REPORTS THAT WHILE OPERATING HIS BICYCLE DOWN WASHINGTON ST TOWARDS xxxxxxxx AT ABOUT xx MPH, WHEN DRIVER OF A PARKED xxxx PONTIAC xxxx, MA. REG. xxxxxx, OPENED HIS DRIVERS SIDE DOOR KNOCKING BICYCLIST TO THE GROUND LANDING ON HIS RIGHT SIDE. BICYCLIST WAS WEARING HIS HELMET AT THE TIME. BICYCLIST DECLINED MEDICAL ATTENTION AT THIS TIME. BOSTON FIRE DEPARTMENT ALSO RESPONDED TO THE SCENE. MAJOR DAMAGE TO BICYCLE xxxxxxxxx CARED FOR BY OWNER. OWNER/OPERATOR xxxxx, A xxxx PONTIAC xxxx, MA REG xxxxxx, IDENTIFIED AS xxx x xxx, MA. xxx. xxxxxxxxx, EXPIRING xxxxxxxxxx, CLASS D, xxx xxxxxxxxx. VEHICLE INSURED BY xxxxxxxx INSURANCE. MINOR SCRATCHES TO M/V</t>
  </si>
  <si>
    <t>B1229</t>
  </si>
  <si>
    <t>355 Park Dr</t>
  </si>
  <si>
    <t>At about xxxx hours on Thursday, xx xxxxxxxxx xx, Officers Powers in the xxxx and xxxxxxxx in the xxxx responded to a radio call for a motor vehicle accident with a bicyclist at xx Brookline Av.
On arrival Officer Powers spoke with (xxxxxxxx) who stated that he was operating his bike the wrong way on park drive at the intersection of the riverway when he saw a station wagon going through the lights, he further stated that he attempted to brake.  He further stated that his brakes failed and he struck the drivers side of the vehicle and was thrown from his bike.
Officer xxxxxxxx spoke with the operator of the white Volvo, MA Reg# xxxxxx (xxxxx) who stated the same details as (xxxxxxxx).
Boston EMS xx responded to the scene and treated (xxxxxxxx) for his injuries and transported to Beth Israel for further treatment.  Officer Powers observed a small laceration above xxxxxxxx's right eye, and abrasion to his chin as well as abrasions to both forearms.  All injuries were non life threatening.
It was Later learned that the vehicle registered to xxxxx had a revoked registration due to the xxxxxxxxxxxx of his insurance.  Massachusetts Uniform Citation xxxxxxxx was issued for operation after revocation of registration and operating without insurance.  Citation was mailed to xxxxx's home address of xx xxxx Ave. in xxxxxxx.</t>
  </si>
  <si>
    <t>B1230</t>
  </si>
  <si>
    <t>1233 Dorchester Ave</t>
  </si>
  <si>
    <t>ABOUT xxxxx AM PO xxxxxxxx IN THE xxxxx  CAR RESPONDED TO A R/C TO xxxx DORCHESTER AVE FOR A MV ACCIDENT WITH INJURIES. ON ARRIVAL H&amp;H WERE TREATING THE VICTIM, WHO WAS RIDING A BICYCLE, FOR FACIAL LACERATIONS TO THE MOUTH AREA. A xx TRANSPORTED THE VICTIM TO THE BMC. OPERATOR OF THE M/V DESCRIBED ABOVE, xxxxxxxxxxx xxxxxxx, STATED THAT HE WAS OPERATING HIS M/V SOUTH ON DORCHESTER AVE AND MAKING A LEFT TURN ONTO xxxx ST HEADING EAST WHEN HE HEARD A LOUD BANG ON HIS PASSENGER DOOR. MR. xxx REPORTED HE IMMEDIATELY STOPPED HIS TRUCK AND GOT OUT AND OBSERVED THE VICTIM AND HIS BICYCLE ON THE GROUND NEXT TO HIS PASSENGER DOOR. MR. xxx STATED THAT THERE WAS NO DAMAGE TO HIS M/V. THE VICTIM'S BICYCLE WAS TRANSPORTED TO TO THE HOSPITAL WITH THE VICTIM. MR xxx STATED THAT HIS INSURANCE COMPANY IS xxxxx INTERNATIONAL. AN UNK WITNESS STATED THE VICTIM WAS HEADING NORTH ON DORCHESTER AVE AND TRAVELING FAST. NO CITATION ISSUED AT THIS TIME TO EITHER OPERATOR. MASS STATE POLICE ON SCENE. COMM OF MASS CRASH REPORT#xxxxx COMPLETED.</t>
  </si>
  <si>
    <t>B1231</t>
  </si>
  <si>
    <t>501 Geneva Ave</t>
  </si>
  <si>
    <t>Approximately xxxx hours on Friday, xxxxxxxxx xx, xxxx, Officer xxxxxxxxx while assigned to the xxxxx unit responded to xxx xxxxxx Av, Dorchester for a motor vehicle accident involving a pedestrian. 
On arrival Officer located victim identified as xxxxxx xxxxxxx who was being treated by responding ambulance xx(EMTs' xxxxxxxxxxxxxxxx) for minor injuries. Victim stated that he was riding his bicycle around in the parking lot and was struck by Ma Reg. xxxxxx(xxxx xxxx Nissan xxxxxx). Victim stated that he didn't observe suspect vehicle until it struck him. Victim stated that once struck he fell to the floor causing him to scrape his left knee and head. 
Officer spoke to xxxx xxxx xxx xxxxxxxx, xxxxxxxxx referred to as the suspect and operator of Ma Reg. xxxxxx. Suspect stated that while driving his m/v inside the lot area of xxx xxxxxx Av; specifically in front of the Bank of America xxx, victim collided with his m/v. Suspect stated that he didn't see victim, who seemed to appear out of nowhere.
Officer spoke to several witnesses(wished to remain anonymous) on-scene whom stated they observed suspect operating recklessly at xxxxxxxxxxxx speed. Officer also spoke to Mall Security Officer xxxxx xxxxx(witness above) who corroborated the other witnesses account of what occurred. 
Victim was treated on-scene for minor scrapes and bruises and released to his mother xxxx xxxxxxx. Suspect's vehicle sustained no damages as a result of the incident. It should also be noted that victim's bicycle did not have working brakes. 
Also assisting on this xxxxxxxxxxxxx was the xxxx Sgt. xxxxxxx, Officers xxxxxx and xxxxxxx in the xxxx unit and xxxx. xxxxxx detail Officer xxxx xxxx.</t>
  </si>
  <si>
    <t>B1232</t>
  </si>
  <si>
    <t>1577 Tremont St</t>
  </si>
  <si>
    <t>About xxxx hours Officer xxxxxx in the xxxxx received a r/c for a pedestrian struck at St. xxxxxxxxx and Tremont Street.  It turned out to be a bicyclist struck at that intersection.
Upon arrival observed Victim xxxxx,xxxxxxxxx standing and holding his bicycle while being tended to by members of BFD.  Victim was alert and conscious and I informed the patrol supervisor.  Victim's front bicycle tire was severely bent.
I spoke with the operator of the vehicle, xxxxxx,xxxxx who was operating a xxxx Nissan bearing xx xxxxxxx.  Ms. xxx stated she was on Tremont street facing towards Brigham Circle and was taking a left onto St. xxxxxxxxx.  Both parties had a green light and as she made the left turn, she struck victim xxxxx's bike, knocking him off the bike.
EMS xxx responded and transported victim xxxxx for evaluation and treatment.
Officer xxxxxx completed MASS xxxxxx form.</t>
  </si>
  <si>
    <t>B1233</t>
  </si>
  <si>
    <t>1252 Boylston St</t>
  </si>
  <si>
    <t>The xxxxxxxxxxx; while on patrol at the intersection of xxxxxxxx xxxxxxxxxxxx St. were taking a left onto xxxxxxxx St. when officers heard a loud bang the right side of xxxxxxxx St.    At this time officers exited our cruiser and observed a individual lying xxxxx on the ground with a bike next to him, also officer observed a motor vehicle pulling over in front of the xxxxxxxx School of xxxxx.  Officers spoke with victim and x witnesses who were riding their bikes along with the victim.   Mr. xxx xxxxxx (victim) stated that he was traveling down xxxxxxxx St. behind his two friends when he observed a motor vehicle in  the middle of the street and had no time to avoid the motor vehicle. Mr. xxx stated that his bike collided with the xxxx and he was thrown from his bike,  Victims friends stated that they also observed the motor vehicle pulling out of a parking spot but had avoided making contact. 
             Officers also spoke with operator(xxxxxxxx,xxxxx) of (Ma Reg xxxxxx) who stated that she was pulling away from her parking spot and was attempting to make a u-turn on xxxxxxxx St., Ms xxx stated she looked down both sides of xxxxxxxx St. and observed no oncoming vehicular traffic when she pulled out and heard something hit her car as she was approx. three quarters through her u-turn.   Victim (xxxxxx)complained of an injury to his side and (l) elbow, EMS arrived on-scene(xxx) , treated victims injuries( minor abrasions to left side and left elbow) inside the ambulance, victim stated he did not want to go to the hospital.  Officers informed Ms. xxx that she was to make her insurance company aware of this accident, officers observed small scratches to the left rear panel of the motor vehicle.    Mr. xxx was wearing a bike helmet.</t>
  </si>
  <si>
    <t>B1234</t>
  </si>
  <si>
    <t>877 Commonwealth Ave</t>
  </si>
  <si>
    <t>About xxxx hrs, Tuesday, xxxxxxxx, Officer xxxxxxxx in the xxxxx unit responded to a radio call for a bicyclist struck at the intersection of Buick St, and xxxxxxxxxxxx Ave, Brighton.
On arrival officer xxxxxxxx was met by emergency services, xxxx ( Sgt xxxxx), along with Boston Fire Department. Officer xxxxxxxx spoke operator ( xxxxxxx, xxxxxx, xxx xxxxxxxx,Tel#xxxxxxxxxxxx ), of MA TAXI (xx xxxxx), who stated he pulled his vehicle to the right side of the road; at this time his passenger a one ( xxxxxxxx, xxxxx xxx xxxxxxxxxx, Tel#xxxxxxxxxxxxx out of country), opened the rear passenger door in an attempt to exit the vehicle thus causing a bicyclist to strike the door as they passed by. 
Victim ( xxxxxxxx, xxxxxxx Tel#xxxxxxxxxxxx), stated as she was traveling on xxxxxxxxxxxx Ave outbound, the rear door to the vehicle in question suddenly swung open causing her to strike the door, then fall to the ground. Victim complained of injury to her face, arm, and hand. Ambulance xxx ( xxxxxxxxxxxxxxxxxxxxx), responded to the scene. Victim refused any further medical attention on scene, and stated she will seek further treatment on her own. Victim stated her bicycle sustained damage to the handle bars.
xxxx SGT xxxxx notified. Motor vehilce accident form xxxxxx filed. 
Let it be noted officer was unable to retrieve further information regarding ( xxxxxxxx, xxxxx) at this time, his place or xxxxxx is xxxxxxxxx, he is in the process of (attending Boston University ).</t>
  </si>
  <si>
    <t>B1235</t>
  </si>
  <si>
    <t>246 Fenway</t>
  </si>
  <si>
    <t>On xxxxxxxxx x, xxxx at approximately xxxxxx Officer xxxxxxxx xxxxx responded to a radio call from a Boston Police Detail, Officer Holder, who stated he was on scene at a pedestrian struck on xxxxx Way and Fenway Road.
    Upon arrival, Officer Holder was attending to victim, xxxxxxx xxxxx, who was riding her bicycle along Fenway Road crossing the xxxxx Way intersection when she was struck by a motor vehicle.  Officer xxxxxxxx spoke with operator, xxxxxxxxx xxxxxxxx, (Ma Reg# xxxxxx) who stated she was traveling on Fenway Road, waiting to make a left on to xxxxx Way.  xxxxxxxx stated the oncoming motor vehicles stopped to allow her to make the left turn across Fenway Road.  xxxxxxxx stated there was a large truck blocking her view of the sidewalk area and as she crossed Fenway Road, xxxxx crossed the intersection at the same time and they collided.  
    xxxxx's injuries were evaluated by Boston EMS, xxxx, and she was transported to Beth Israel Hospital.  Boston Fire units recovered the bicycle and stated they would hold it at the station until xxxxx could pick it up.</t>
  </si>
  <si>
    <t>B1236</t>
  </si>
  <si>
    <t>136 Massachusetts Ave</t>
  </si>
  <si>
    <t>ABOUT xxxxxx ON WEDNESDAY xxxxxx OFFICERS xxxxxxx AND xxxxxxxxx (xxxxx) WERE DISPATCHED TO ASSIST OFFICERS xxxxxxx &amp; xxxxxxxxx (xxxx) WITH A BICYCLIST AND MOTOR VEHICLE ACCIDENT AT xxx MASSACHUSETTS AVE. 
ON ARRIVAL, OFFICERS OBSERVED DAMAGE TO PASSENGER SIDE MIRROR OF xxxx xxxxxxxxxx JETTA (xx REG #xxx xxx) WHICH WAS INVOLVED IN THE ACCIDENT. OFFICERS MET WITH DRIVER, xxxxxx xxxxx xxxxx,  WHO INFORMED OFFICERS THAT SHE WAS DRIVING OUTBOUND ON xxxxxxxx ST IN THE RIGHT LANE WHEN SHE PULLED INTO THE PARKING LANE AND STRUCK THE VICTIM, xxxx xxxxxxx, WHO WAS RIDING HIS BICYCLE ALONGSIDE TRAFFIC. OFFICER SPOKE TO xxxxxxx, WHO STATED THAT HE WAS RIDING HIS BICYCLE ON xxxxxxxx ST AND WAS STRUCK BY THE ABOVE VEHICLE, WHICH TURNED INTO HIS PATH.  xxxxxxx STATED THAT HE WAS CUT OFF BY THE ABOVE VEHICLE. xxxxxxx INFORMED OFFICERS THAT HE INJURED HIS RIGHT SHOULDER DURING THE ABOVE ACCIDENT. BOSTON EMS UNIT xxxx (xxxxx &amp; xxxxxx) WERE ON SCENE AND TRANSPORTED VICTIM TO BETH ISRAEL HOSPITAL FOR FURTHER MEDICAL TREATMENT.  SGT xxxxxx (xxxx) WAS NOTIFIED OF ABOVE INCIDENT AND THE STATUS OF VICTIM'S INJURY.</t>
  </si>
  <si>
    <t>B1237</t>
  </si>
  <si>
    <t>1479 Dorchester Ave</t>
  </si>
  <si>
    <t>About xxxx pm, Officer xxxxxx responded to a radio call for a report of a bicyclist struck. On arrival, Officer xxxxxx observed Boston Fire and Boston EMS Ambulance #xx treating xxxxxx xxxx (above victim) in the ambulance. According to the victim, he was riding his bicycle inbound on Dorchester Av., going with the flow of traffic. As the victim was passing a parked vehicle, without warning the operator opened the drivers door. The victim struck the opened car door xxxxxxxxx and was thrown from his bike to the ground. The victim sustained chest, right arm and possible head injuries. The victim was sitting and alert as Officer xxxxxx was speaking to him. Officer xxxxxx then spoke to the xxxxxxxxx xxxx xxxxx (described above) who stated he was about to get out of his parked rental xxxxxxxx a xxxx Toyota Corolla (described above) and as he opened the drivers door, the victim ran into the door. He stated the victim was "riding too fast". There was no visible damage to the vehicle. The victim was treated on scene and transported  to Boston Medical for further evaluation. The victims bicycle sustained front and rear tire damage and  was secured at District xx for safe keep, logged in book xxxxx, page #xx. Officer xxxxxx completed the xxxxxxxxxxxx of Massachusetts Motor Vehicle Crash Report form xxxxxx.</t>
  </si>
  <si>
    <t>B1238</t>
  </si>
  <si>
    <t>About xxxxxx Officer xxxxx assigned to the xxxxx car responded to a radio call at the intersection of xxxxxxxx and Washington Street for a person struck by a vehicle.  The officer spoke to both parties involved.
     Mr xxx states as he rode on his bike (traveling west [straight] on xxxxxxxx St), he was struck by a xx Mason truck.  He fell to the street and as a result sustained injuries to his leg, arm and elbow.
     Mr xxx states while operating Ma. reg. xxxxxx, (xx Mason truck, insured by xxxxxxxx Fire ins co) , East on xxxxxxxx street then making a left turn onto Washington street a bicyclist struck the rear of his vehicle.
     The officer observed a black xxxxxx xxxxxx mark along the right rear side end of the truck, consistent with the handlebar of a bike coming in contact with the truck.
     Mr xxx fell to the ground after colliding with the truck and received cuts and bruises to his elbow arms and legs.  He was treated on scene by Boston EMS then transported to New xxxxxxx Medical Center for more xxxxxxxx care.  His bike was transported and will be held at District x until the victim is able to pick it up.
    The truck was left in the custody of the operator.  He complained of no injuries at this time.
     A Registry of MV Crash report was completed.</t>
  </si>
  <si>
    <t>B1239</t>
  </si>
  <si>
    <t>11 Gustin St</t>
  </si>
  <si>
    <t>At about xxxx pm on xxxxxxxx officer xxxxxxx in the xxxxx responded to a r/c for a pedestrian struck vehicle xxxxx peddle bike at the above intersection.
On arrival, officer xxxxxxx spoke with operator above driving Ma Reg xxxx xx  who stated he was traveling inbound on Old Colony Ave, operator was about to pull into a parking lot  when victim # x ridding his bike at a high rate of speed on sidewalk,  turned into the street and struck the front bumper of his vehicle.  
 Officer xxxxxxx spoke with victim # x who stated he was ridding with a friend, who was a short distance behind him when he was struck by vehicle # x pulling into the parking lot at , New xxx xxx xxxxxxxxx.  
EMS fire responded victim # x refused medical attention, there was damage to front tire of said bike.   Auto investigator notified xxxx.</t>
  </si>
  <si>
    <t>B1240</t>
  </si>
  <si>
    <t>ABOUT xxxx HRS OFFICERS xxxxxxxx AND xxxxx IN THE xxxxx, RESPONDED TO A RADIO CALL FOR A BICYCLIST WHO WAS HIT BY A CAR DOOR NEAR THE INTERSECTION OF CAMBRIDGE ST. AT BLOSSOM ST, BOSTON. UPON ARRIVAL OFFICERS SPOKE TO THE VICTIM, xxxx xxxxxxxx OF xx xxxxxxxxx ST, SOMERVILLE, WHO WAS BEING TREATED ON SCENE BY xxxxxxxxxxxxxxxx BOSTON FIRE xxxxxxxxx, FOR A  LACERATION TO HIS RIGHT xxxxx. VICTIM STATED THAT WHILE TRAVELING ON CAMBRIDGE ST. TOWARDS xxxxxxx xxx, HE STRUCK THE DRIVERS SIDE DOOR AS THE OCCUPANT OPENED IT TO EXIT HER VEHICLE. VEHICLE OWNER, xxxxx xxxxxxxx OF xx xxxxxxx ST BRIGHTON, STATED THAT SHE HAD PARKED HER VEHICLE AND BEGAN TO EXIT AT WHICH TIME VICTIM STRUCK SIDE OF HER DOOR CAUSING DENTS AND SCRATCHES. SHE FURTHER STATED SHE LOOKED BEFORE OPENING HER DOOR INTO STREET, BUT COULD NOT SEE VICTIM WHO WAS TRAVELING ON INSIDE PORTION OF MARKED LANE. VICTIM TRANSPORTED TO MGH FOR FURTHER EVALUATION. VICTIM'S BIKE STORED AT CAMBRIDGE ST. FIRE STATION FOR SAFEKEEPING.</t>
  </si>
  <si>
    <t>B1241</t>
  </si>
  <si>
    <t>224 Adams St</t>
  </si>
  <si>
    <t>On xxxxxxx at app xxxxxx Officer xxxxxx, xxxxx, responded to a r/c for a m/v accident with pedestrian at xxxx Dorchester Ave.
     Upon arrival Officer spoke to xxxxxx xxxxx, operator of Mass reg xxxxxx, who stated that as attempted to drive in the parking lot of xxxx Dorchester Ave, a male on a bicycle, driving inbound, rode into her m/v. M/V suffered damage to the front bumper, above the passenger side headlight. 
     Officer now spoke to xxxx xxxxxxx, operator of the bicycle, who stated that he was driving down Dorchester Ave, inbound, on the street, and as he crossed over the driveway of xxxx Dorchester Ave, Mass reg xxxxxx, attempted to enter the driveway and hit him on the left side of his body and bicycle. Victim suffered injuries to his left shoulder, left knee, and neck. Victim states that after being hit he first bounced off of the hood of the car, then fell onto the ground. Victim's bicycle, suffered damage to the chain assembly and handlebars. 
     H+H Amb xx responded and transported the victim to the Boston Medical Center. Officer brought the victim's bicycle to xxxx.</t>
  </si>
  <si>
    <t>B1242</t>
  </si>
  <si>
    <t>745 Commonwealth Ave</t>
  </si>
  <si>
    <t>Officer xxxxxxx (xxxxx) responded to a radio call for pedestrian struck at xxx xxxxxxxxxxxx Av. Boston.  On arrival officer spoke to victim (xxxxxxxx) who stated while traveling outbound in the "bike lane" on his bicycle he observed a blue taxi stopped along the right side of the road as passengers exited the taxi.  Victim rode around the taxi and struck an unknown vehicle stopped in the line of traffic.  Both vehicles left the scene prior to police arrival.  Victim stated a witness (xxxxxx) stated to the victim she observed the incident but she also left the scene prior to police arrival.  Victim treated for a head injury at the scene and then released by Boston EMS.</t>
  </si>
  <si>
    <t>B1243</t>
  </si>
  <si>
    <t>279 Washington St</t>
  </si>
  <si>
    <t>About xxxxxxxx on xxxxxx, xxxxxxxxx xx, xxxx Officer xxxxxxxxxx in the xxxxx unit along with the xxxxx Officer xxxxxxx responded to a radio call at xxx Washington St, Dorchester for a pedestrian struck by motor vehicle.
     The Officer spoke with witness xxxxxxx xxxxxx who stated that while she was standing at the bus stop (Washington xxxxxxxxx St inbound toward xxxxxxxx Rd), she observed a white car stop before the crosswalk. Then she observed a girl (victim#x xxxx xxxx) on a bike traveling on the same side of the road as the car and herself but in the opposite direction, look to the right and then ride her bike into the stopped car. Ms. xxx stated that the car never moved. Ms. xxx further stated that the girl (victim#x) hit the car; flipped over onto the windshield; then rolled onto the ground. She stated that the girl (victim#x) got up; picked up her xxxxx of the ground; then went and sat down on the sidewalk.
     The Officer also spoke with the operator (xxxx xxxxxxx) of MA Reg#xxxxxx who stated that she stopped (at the stop line) for the red light. She further stated that the light turned green but before she had a chance to move off, a girl (victim#x) on a bike rode right into her car. The girl (victim#x) hit the windshield and rolled onto the ground. Then the girl got up and sat on the sidewalk. Ms. xxx stated that the girl was riding on the same side of the street as herself but in the opposite direction.
     Victim#x was riding her bike with her brother xxxxx xxxx (xxx xxxxxxxx). He was not injured and was unable to tell what happened.
     The Officer was unable to get a statement from victim#x because she was being treated by EMS. Victim#x's mother xxxxxx xxxxx (xxx xxxxxxxx) and her father xxx xxxx were on scene. Victim#x was transported (along with her mother) to Boston Medical xxxxxxxxxxxxxxxx unit for further medical treatment by xxxxxxxxxxxxx xxxxxxxxxx. Victim#x sustained facial and right leg injuries.
     Ms. xxx's husband victim#x xxxxxxxxx xxxx (front seat passenger) complained of neck and chest pain. He was transported to Boston Medical Center by xxxx xxxxxxxxxxxxx for complaints of neck and chest pain.
     Boston Fire Department Engine xxxxxxxxxxxxxxxxxxxxxxxxxxxxxxxxxx, Ladder xxxxxxxxxxxxxxxxxxxxxxxxxxxxx and the xxx xxxxxxxxxxxxxxx were also on scene assisting the victim(s).
     A Motor Vehicle Crash report was completed.</t>
  </si>
  <si>
    <t>B1244</t>
  </si>
  <si>
    <t>552 Columbus Ave</t>
  </si>
  <si>
    <t>Officer responded to a r/c for bicyclist struck at xxx Columbus Ave.   On arrival officer spoke to xxxx xxxxx who stated he was about to exit his m/v that was parked at the curb and opened his door.    He did not see the victim who was traveling in the bike path.  The victim could not stop in time and struck the opening door.  The victim fell to the ground and received  several lacerations to the face.   Boston EMS ambulance x(xxxxxxxxxxx) responded and treated victim at seen but victim refused further medical assistance.
The victim was not wearing a helmet and had no lights or reflectors on the bike.  xxxx(Sgt xxxxx) responded to scene.   Accident form completed.</t>
  </si>
  <si>
    <t>B1245</t>
  </si>
  <si>
    <t>109 Brighton Ave</t>
  </si>
  <si>
    <t>At about xxxx PM on Monday, xxxxxxxxxx, Officer xxxxxxx in the xxxxx unit received a radio call for a  bicyclist struck at xxx Brighton Ave, Brighton.
Upon arrival, along with the xxxx and xxxx units, Officer xxxxxxx observed Boston Fire and Boston EMS (xxxx) providing medical attention to the victim (Ms. xxx).  Officer xxxxxxx spoke to a witness (Mr. xxx) and the person who caused the accident (Ms. xxx) who stated the same description of what occurred.  Ms. xxx was parked outside of xxx Brighton Ave.  As Ms. xxx exited her motor vehicle, the victim (Ms. xxx) was riding inbound on Brighton Ave when she collided with the car door causing a laceration above her lip.
The operator of the motor vehicle was mailed a warning, Massachusetts Uniform Citation (xxxxxxx) Chapter xxxxxxxxxx xx (Opening Door unsafely in Traffic).    xxxxxxxxxxxx of Massachusetts Motor Vehicle Crash Exchange Form was completed.  Victim was transported to Saint xxxxxxxxx's Hospital by ambulance xxx.</t>
  </si>
  <si>
    <t>B1246</t>
  </si>
  <si>
    <t>1289 Boylston St</t>
  </si>
  <si>
    <t>About xxxxx hrs Officer Pagan in the xxxxx unit responded to a motor vehicle accident involving a cyclist.
Upon arrival officer spoke with xxxxxx T. xxxxxx (driver) who stated that she opened the door of her parked car to get out and xxxxx xxx xxxxxx (victim) driving his bicycle struck the inside of her driver door.  Victim did not fall.  Officer spoke with xxxxx Do xxxxxx (victim) who was being seen by Boston Fire stated that he was on his bicycle on xxxxxxxx Street outbound when a door opened and he hit the door.  he stated that he caught himself from falling but had pain in his right shoulder.  Victim refused and ambulance.  Fire department bandaged a small scratch to victims right wrist.  Victims black diamond back xx speed had no damage.  No visible damage to motor vehicle door xxxxxxxx was not wearing a helmet.</t>
  </si>
  <si>
    <t>B1247</t>
  </si>
  <si>
    <t>7 Clarkson St</t>
  </si>
  <si>
    <t>On xxxxxxx at app xxxxxx Officer xxxxxx, xxxxx, while on routine patrol on xxxxxxxx St, was traveling behind Mass reg xxxxxx. Officer observed the victim, xxxxxx xxxxxxx, on a bicycle, come flying out of xxxxx St onto xxxxxxxx St. Officer also observed Mass reg xxxxxx, traveling at app xx MPH down xxxxxxxx St from xxxxxx St, slam on its brakes and pull hard to the right. Officer also observed the bicyclist travel into the driver's side front quarter of Mass reg xxxxxx, then bounce off of the hood and fly up into the air, feet over head.
     Officer requested H+H, Amb xx responded. While Officer was speaking with the victim, several area children, friend's of the victim, came on scene and one of them took the victim's bicycle, it is unknown what damages the bicycle suffered. Victim was complaining of pain to his left leg. Victim's aunt, xxxxx xxxx, xxxxxx, responded to the scene. H+H Amb xx transported the victim to the Boston Medical Center.
     Mass reg xxxxxx suffered damage to its driver's side front quarter, bumper and hood.</t>
  </si>
  <si>
    <t>B1248</t>
  </si>
  <si>
    <t>824 Columbia Rd</t>
  </si>
  <si>
    <t>mv accident ped struck rpt
     xxxxxxx, WEDNESDAY,  xxxx, PO xxxxxxx, xxxxx RESPONDED TO A RADIO CALL FOR A MV ACCIDENT WITH A PEDESTRIAN STRUCK AT xxx DORCHESTER AVE.  
     SPOKE WITH ABOVE LISTED VICTIM xxxxxxx xxxxxxx WHO STATED THAT WHILE ATTEMPTING TO CROSS DORCHESTER AVE ON HER BICYCLE  BY WAY OF THE xxxxxxxxxxx  INTERSECTION OF DORCHESTER AVE AND xxxxxxxx RD, SHE WAS STRUCK BY THE ABOVE DESCRIBED MV, A RED COLORED PONTIAC.  VICTIM STATED THAT THE OPERATOR OF THE MV, DESCRIBED AS A HEAVY SET WHITE WOMAN EXITED HER MV AFTER STRIKING THE VICTIM, ASKED THE VICTIM IF SHE WAS OK AND THEN QUICKLY LEFT THE SCENE IN SAID MV.  VICTIM STATED THAT SHE WAS ABLE TO IDENTIFY SUSPECT'S MV AS A RED PONTIAC.
     SPOKE WITH ABOVE LISTED WITNESSES xxxxx xxxxxx AND xxxxxxx xxxxxxx WHO STATED THAT THEY HEARD THE COMMOTION AROUND THE ACCIDENT, AND OBSERVED THE SUSPECT EXIT HER MV, BRIEFLY SPEAK WITH THE VICTIM AND RE ENTER HER MV AS SHE LEFT THE xxxxxxxxx BOTH OF THESE WITNESSES WERE ABLE TO GIVE THE ABOVE DESCRIBED LICENSE PLATE DIGITS BUT COULD NOT PROVIDE A STATE OF REGISTRATION FOR SAID PLATE. 
     VICTIM WAS EXAMINED BY BOSTON EMS xxx AND SIGNED A WAIVER DECLINING MEDICAL TREATMENT.  . VICTIM REPORTS HER BIKE HAD SOME SCRATCHES AND A xxxxxxxxxxxxxx CHAIN AFTER THE ACCIDENT.    DESCRIPTION OF ACCIDENT AND SUSPECT MV BROADCAST. TO BE FURTHER INVESTIGATED BY C xx AUTO'S</t>
  </si>
  <si>
    <t>B1249</t>
  </si>
  <si>
    <t>About xxxxx Hrs. Officer xxxxxxx while assigned to the xxxxx responded to the intersection of xxxxxx xxxx Blvd and Massachusetts Ave. for a radio call of a m/v accident / pedestrian struck.               
       On arrival the officer observed the victim lying on the traffic island at the xxxxxxxxx corner of the intersection. The victim was being attended to by H&amp;H Amb. xxxx for complaints off injuries to his right elbow and right leg. The victim stated that he was riding his bike northbound across the intersection when he entered the outbound (westbound) side he was struck by he suspect vehicle. The victim stated "that the light had just turned yellow for the outbound traffic and thought it would go red". The victim was then transported to the Boston University Medical Center by Amb. xxxx for treatment.
        Officer xxxxxxx then spoke to the operator of the suspect vehicle xxxxx xxxxxx. The operator stated that she was operating Ma. Reg. xxxxxx westbound on xxxxxx xxxx Blvd. when the victim road his bicycle into the path of her vehicle. xxxxx xxxxxx reports that the traffic light was green and then turned yellow as she approached the intersection / cross walk area. xxxxx xxxxxx reports that the driver mirror of her vehicle struck the victim who was on his bike. Officer xxxxxxx observed damage to the drivers side mirror, the left rear drivers side door and the left edge of the  rear bumper of the vehicle which was pulled away from the vehicle. xxxxx xxxxxx reports that the damage was caused by the collision with the victim / bicyclist. No motor vehicle violation citation issued at this time.</t>
  </si>
  <si>
    <t>B1250</t>
  </si>
  <si>
    <t>1107 Boylston St</t>
  </si>
  <si>
    <t>R/C ABOUT xxxxx AM OFFICER xxxxx IN THE D xxx D CAR RESPONDED TO A R/C FOR A M/V ACCIDENT INVOLVING A BICYCLIST AT xxxx xxxxxxxx ST.
ON ARRIVAL OFFICER OBSERVED BFD ENGINE xx LADDER xx AND H+H xxx ALL ON SCENE AND WITH THE VICTIM WHO IS IDENTIFIED ABOVE BEING TREATED BY H+H xxx INSIDE THE AMBULANCE FOR ABRASIONS ON THE LEFT HAND, FACE AND HEAD PAIN.
OFFICER SPOKE WITH THE OPERATOR OF THE M/V IDENTIFIED AS xxxxx xxxx xxxxx, ACTIVE M. A LICENSE WHO STATES HE WAS TRAVELING OUTBOUND ON xxxxxxxx ST WHEN THE VICTIM CUT IN FRONT OF HIS M/V CAUSING THE ACCIDENT. OPERATOR xxxx DID NOT REQUIRE ANY MEDICAL ATTENTION WHICH WAS OFFERED.
ASSISTING DELTA UNIT OFFICER xxxxxx IN THE D xxx D CAR SPOKE TO THE VICTIM PRIOR TO BEING TRANSPORTED TO BETH ISRAEL HOSPITAL FOR FURTHER MEDICAL TREATMENT AND SHE STATES IT WAS HER FAULT THAT SHE TRIED TO CUT ACROSS xxxxxxxx ST TO TURN ONTO FENWAY ST AT THE TIME OF THE ACCIDENT. VICTIM ALSO STATED SHE WAS WEARING HEADPHONES AT THE TIME OF THE ACCIDENT.
VICTIMS BICYCLE WAS BROUGHT TO BACK TO AREA xxx AND WILL BE PLACED IN THE PROPERTY UNIT FOR SAFEKEEPING.
OFFICER WILL NOT ISSUE ANY CITATION AT THIS TIME AND THE VICTIMS INJURIES ARE CONSIDERED NON LIFE THREATENING.
D xxx SGT. xxxxxx WAS NOTIFIED AND RESPONDED.</t>
  </si>
  <si>
    <t>B1251</t>
  </si>
  <si>
    <t>357 Appleton St</t>
  </si>
  <si>
    <t>About xxxxxx Officers xxxxx and xxxxxxxxx assigned to the xxxxx car responded to a radio call for a report of a pedestrian struck by a motor vehicle at W xxxxxx St and Columbus Ave.
     Upon arrival Officers met with operator of ma xxxxxxxxxxx Ms xxx xxxxxxxx who stated while operating her motor vehicle on Columbus Ave at W xxxxxx St she struck a male riding a bicycle. Officers Had conversation with Mr xxx who stated while he was riding his bike crossing Columbus Ave at W xxxxxx St his bike was struck by a motor vehicle. Mr xxx stated his bike was knocked to the ground but he landed on his feet. Mr xxx refused medical, no injuries. Officers observed no damage to either the bicycle or the motor vehicle.</t>
  </si>
  <si>
    <t>B1252</t>
  </si>
  <si>
    <t>284 Huntington Ave</t>
  </si>
  <si>
    <t>About xxxx p.m on xxxxxxxx Officer xxxxxx in the xxxxx unit responded to a radio call for a person struck by a motor vehicle at the intersection of xxxxxxxxxxxx st. and Huntington ave. Boston.
Upon arrival Officer xxxxxx spoke with the victim xxxxxxxx xxxxxx xxxxxxxxxx. The victim stated he was riding his bicycle on huntington ave. The victim stated he was driving in the middle of the roadway between two lanes. The victim stated a taxi MA Reg. xxxxx changed lanes and struck him knocking him off his bicycle. The victim stated the taxi stopped briefly and then left the scene. The victim stated he would like the taxi driver to pay to repair his bicycle. E.M.S responded to the scene. The victim refused treatment and stated he was ok.</t>
  </si>
  <si>
    <t>B1253</t>
  </si>
  <si>
    <t>10 W Alcorn St</t>
  </si>
  <si>
    <t>At about  xxxx PM  xxxxxxxx, P.O xxxxxx xxxxxxx responded to xxxx xxxxxxxxxxxx Ave, corner of xxxxxx Street, for a bicyclist hit.  Upon arrival, xxx and xxx were xxxxxxxxx xxxxxxxxxxxxxx xxxxxxxx Nelson (xxxxxxxx) who was standing on the corner, and was alert and xxxxxxxxxxxxx.  xxx (xxxxxx, xxxxxxxx) arrived and examined Miss Nelson, who declined medical attention.  She said she had minor discomfort on the right side of her right ankle, but was otherwise all right.  Officer observed minor swelling.
Operator xxxxxxx xxxxxx (xxxxxxxx) presented valid license and registration, and identified herself as the operator involved.  She said she was  on xxxxxx Street, and had come to a stop and was beginning to merge into traffic on xxxxxxxxxxxx Ave (right turn only) when she was hit at the right-front corner of her motor vehicle by cyclist Nelson.  Miss Nelson was riding her bike, crossing xxxxxx Street Easterly, from the sidewalk.  There were no damage or marks to the vehicle.
Officer examined her xxxxxxxxx bicycle, which showed no signs of damage and appeared to be in good working order.  Miss Nelson was not wearing a helmet at the time.  She said that the xxxxxx failed to stop.  
 Parties were dismissed, with no  xxxxxxxxx taken upon xxxxxx at this time.
RMV crash report filed with the xxxx Auto Investigator.  Also responding: Sgt. xxxxxx (xxxx)</t>
  </si>
  <si>
    <t>B1254</t>
  </si>
  <si>
    <t>46 Woodledge St</t>
  </si>
  <si>
    <t>ABOUT xxxx PM PO xxxxx ASSIGNED TO THE xxxxx RESPONDED TO xxxxxxxxxx AT xxxxxxxxx ST FOR A M/V ACCIDENT PEDESTRIAN xxx.
           ON ARRIVAL PO SPOKE TO xxxxxxx xxxxxxxxx WHO STATED THAT SHE WAS DRIVING HER HONDA ACCORD MA REG xxxxxx ON xxxxxxxxxx ST. SHE STATED THAT AS SHE GOT TO xxxxxxxxx ST SHE OBSERVED A CHILD ON A BICYCLE COMING OUT OF xxxxxxxxx ST AND SHE STOPPED HER M/V. SHE THEN STATED THAT THE BOY LATER IDENTIFIED AS xxxxxx xxxxxx COULD NOT STOP THE BICYCLE AND RAN INTO THE PASSENGER SIDE OF HER M/V. SHE THEN STATED THAT HIS BODY HIT THE WINDSHIELD OF HER M/V AND THEN HE FELL TO THE GROUND.
            PO OBSERVED THAT xxxxxx WAS ON THE GROUND AND OTHER PERSONS IN THE AREA WAS WITH HIM. PO WAS TOLD BY WITNESSES AND THE BROTHER OF xxxxxx xxxxxxx xxxxxx THAT THE BICYCLE A WHICH WAS PAINTED BLK HAD NO BRAKES THAT WAS WHY HE COULD NOT STOP. PO THEN CHECKED THE BICYCLE AND DISCOVERED THAT THE BRAKES DID NOT WORK AND ALSO THE BACK TIRE WAS  BALD.
             xxxxxx RESPONDED TO THE SCENE AND TOOK xxxxxx TO BOSTON MEDICAL CENTER.  xxxxx xxxxxx  xxxxxx'S MOTHER WENT WITH HIM. B xxx SGT. xxxxx AND THE B xxx  DET. HALL RESPONDED TO THE SCENE. B xxx TOOK PICTURES OF BOTH THE M/V AND THE BICYCLE.</t>
  </si>
  <si>
    <t>B1255</t>
  </si>
  <si>
    <t>49 Bowker St</t>
  </si>
  <si>
    <t>On Saturday xxxxxxxxx xxxxxxx at approx xxxx PM Officer xxxxx xxxxx assigned to the xxxxx responded to xxxxxx St and New xxxxxxx St. for a person struck by a motor vehicle, on arrival the Officer spoke to the victims mother (xxxxxxx xxxxxxxxxx xx xxxxxxxxx xxx xxxxxxxx Ma xxxxx) who states that her son was struck while on his bicycle at New xxxxxxx St. and xxxxxx St. Ms xxx also states that the victim xxxxx xxxxxxxxxx(described above) was attending the (Boston Common xxxx and xxxxxxx xxxxxxxx) and may be under the influence, the Officer also spoke to the operator of (MA REG xxxxxx xxx xxxxxxxx) who states that the victim rode his bicycle across New xxxxxxx St directly in front of his vehicle, Mr xxx struck the victim causing minor hood and xxxxxxxxx damage, the Officer also observed the passenger side front windshield smashed. Mr xxx vehicle insured by Premier Ins. Health &amp; Hospitals xxxxxxxxxxx transported the victim to Mass General Hospital with minor injuries. Boston Fire also responding. No citation issued at this time.</t>
  </si>
  <si>
    <t>B1256</t>
  </si>
  <si>
    <t>194 Child St</t>
  </si>
  <si>
    <t>ABOUT xxxxxxx OFFICER xxxxxxxx OF THE xxxxx CAR RESPONDED TO CALL AND CHILD ST'S FOR A REPORT OF A xxxxxxxxx STRUCK. ON ARRIVAL SPOKE TO xxxxx xxxxxxx , WHO STATES THAT SHE WAS TRAVELLING ON CALL ST. WHEN A MAN ON A BIKE DROVE OUT FROM CHILD ST WITHOUT STOPPING . SHE STATES THAT SHE WAS UNABLE TO STOP AND HE HIT THE RIGHT SIDE OF HER MOTOR VEHICLE. HE DENTED THE SIDE AND xxxx OFF THE xxxxxxxx MIRROR. OFFICER OBSERVED VICTIM ,xxxx xxxxxxx , BEING TREATED AT SCENE BY H&amp;H xxxx AND xxx . HE WAS TRANSPORTED TO BRIGHAM AND WOMENS HOSPITAL . OFFICER RECOVERED VICTIMS BIKE AND BROUGHT TO xxxx AND PLACED AT THE BIKE RACK IN xxxxxxxxx BAY.</t>
  </si>
  <si>
    <t>B1257</t>
  </si>
  <si>
    <t>About xxxxx Officer xxxxxxx in the xxxxx responded to a radio call for a bicyclist struck at xxx xxxxxxxxxxxx ave (B.U. Bridge) area. 
     Upon arrival Officer met by xxxx Sgt Hood. Officer Spoke to xxxxx xxxxxxx who was operating m/v  Ma reg xxxxxx Gray Mitsubishi, stopped at the red light , inbound side on xxxxxxxxxxxx ave, and traveling in right hand  lane. xxxxx xxxxxx states that when the traffic signal turned green she proceeded forward. At that time victim (xxxxxxx xxxxxx) riding a bicycle, drove off side walk and collided with the front of the m/v. 
    Boston EMS xxx responded and rendered medical aid to victim (xxxxxxx xxxxxx). Victim suffered minor scrapes. Victim's father xxxxxxx xxxxxx was on scene. Victim's father (xxxxxxx xxxxxx ) declined to have  EMS transport his son xxxxxxx to Hospital.</t>
  </si>
  <si>
    <t>B1258</t>
  </si>
  <si>
    <t>244 Old Colony Ave</t>
  </si>
  <si>
    <t>ABOUT xxxx PM OFFICER F. xxxxxxxx ASSIGNED TO THE xxxxx RECEIVED A RADIO CALL FOR A  PEDESTRIAN STRUCK AT xxx OLD COLONY AVE.  ON ARRIVAL OFFICER OBSERVED VICTIM (MR. xxx xxxxxxxxx) BOARDED BY BFD.  VICTIM WAS CONSCIOUS AND SPEAKING.  OFFICER SPOKE WITH OPERATOR OF MA. xxxxxx WHO STATED THAT HE WAS OPERATING HIS M/V ON OLD COLONY AVE IN THE DIRECTION OF xxxxxx CIRCLE AND MADE RIGHT TURN INTO THE LOT AT xxx WHERE HE MADE CONTACT WITH THE VICTIM WHO WAS RIDING A BIKE AND DID NOT HAVE ON A xxxxxx.  BOSTON EMS ARRIVED AND TRANSPORTED VICTIM TO NEW xxxxxxx MEDICAL CENTER FOR AND EVALUATION.  xxxx ALSO ARRIVED. NO CITATION ISSUED AT THIS TIME.</t>
  </si>
  <si>
    <t>B1259</t>
  </si>
  <si>
    <t>Officer responded to a r/c for a bicyclist struck by a m/v at Mass Ave and xxxxxxxxxxx St.   Officer spoke to the bicyclist(xxxxxxx) who stated he was traveling outbound on Mass Ave approaching xxxxxxxxxxx St when he saw a Jeep xxxxxxxx traveling inbound on Mass Ave signaling to turn left onto xxxxxxxxxxx St.   The victim slowed down then he observe the Jeep slow and believed the Jeep was yielding for him.   As the victim was going through the intersection on a green light he was struck by the Jeep knocking him onto the hood.
The operator(xxxxxxx) of the Jeep said he was slowing to make the turn onto xxxxxxxxxxx St on the green light but did not see the victim until it was to late.   The victim was transported to Beth Israel Hospital by Boston EMS ambulance x(xxxxxxxxxxxxxxxx) for bodily lacerations.   Operator was cited for Failure to Yield at Intersection citation #xxxxxxxx.  Accident form completed.</t>
  </si>
  <si>
    <t>B1260</t>
  </si>
  <si>
    <t>785 Commonwealth Ave</t>
  </si>
  <si>
    <t>Report completed by officer xxxxxxx xxxxxxx id #xxxxx.
	Officer xxxxxxx (xxxxx) responded to a radio call for a pedestrian struck at the intersection of xxxxxxxxxxxx Av and University Rd., Boston.  On arrival officer spoke with the victim (xxxxxxx) who stated she was riding her bicycle on xxxxxxxxxxxx Av traveling inbound against the traffic heading outbound.  At this time vehicle x approached in the right lane and was unable to avoid striking the victim on her bicycle because she was riding her bicycle against the flow of traffic.  Victim did not complain of injuries and was treated and release by Boston EMS Ambulance xxx at the scene.  Operator x (xxxxxxxx) stated his vehicle did not sustain damage.</t>
  </si>
  <si>
    <t>B1261</t>
  </si>
  <si>
    <t>16 Leroy St</t>
  </si>
  <si>
    <t>About xxxxxx PO xxxxxxxx xxxxx responded to xx xxxxx st for a report of a motor vehicle crash.
    On arrival PO xxxxxxxx spoke with the victim, xxxxxxx xxxxxxx who stated he was riding his bicycle on the sidewalk heading east on xxxxx st.  As victim entered the road way to avoid children on the sidewalk, victim lost control of the bicycle and collision occurred with MA reg xxxxxx.
      Victim was taken to BMCH via the xxxx ambulance with EMTS xxxxx and xxxxxxx. Victim was suffering from head back and neck injuries.
      Victims black bicycle had damage to the front wheel, and was xxxxxxxx to the custody of his mother xxxxx xxxxxxxxx.   Ma reg xxxxxx had damage to the passenger side windshield and front bumper.</t>
  </si>
  <si>
    <t>B1262</t>
  </si>
  <si>
    <t>802 Albany St</t>
  </si>
  <si>
    <t>About xxxxx Officer xxxxxxx in the xxxxx responded to a m/v accident at xxxxxx st and Mass ave. bicyclist struck.
      Victim riding his bicycle traveling on Mass ave north bound collided into a Ma reg xxxxxx Jeep Cherokee at the intersection of  Mass ave and xxxxxx st. Boston EMS was on scene and walked victim over to the xxxx. at Boston Medical Center for evaluation of injuries. 
   Officer Spoke to xxxxx xxxxxx who was operating Ma reg xxxxxx Jeep.  xxxxx xxxxxx states she was traveling north bound on Mass ave when she turned the m/v onto xxxxxx st, the front  passenger side of Jeep came into contact with victim riding bike, knocking victim to ground.</t>
  </si>
  <si>
    <t>B1263</t>
  </si>
  <si>
    <t>285 Longwood Ave</t>
  </si>
  <si>
    <t>AT xxxxx HOURS OFFICER H. xxxxxx ASSIGNED IN THE xxxxx UNIT RESPONDED TO A RADIO CALL FOR A MOTOR VEHICLE ACCIDENT WITH PEDESTRIAN AT THE ABOVE LOCATION. UPON ARRIVAL OFFICER OBSERVED FIRE DEPARTMENT ALREADY ON SCENE. OFFICER  SPOKE WITH VICTIM  xxxxxxx xxxxxx WHO STATED THAT WHILE RIDING (OUTBOUND) ON LONGWOOD AVE ON HER BICYCLE, A VEHICLE COMING FROM THE OPPOSITE DIRECTION  MADE A LEFT TURN TOWARDS xxxxxxxx ST AND HIT HER BICYCLE. VICTIM xxxxxxx STATED THAT SHE IS FINE AND DECLINED MEDICAL ATTENTION ON SCENE. OFFICER ALSO SPOKE WITH  SUSPECT xxxxx xxxxxxxxxx OPERATOR OF THE ABOVE VEHICLE, SHE STATED THAT SHE DID NOT SEE  VICTIM WHEN MAKING THE LEFT TURN ON xxxxxxxx ST.   
   OFFICER OBSERVED VICTIM'S BIKE WITH MINOR DAMAGE, AND NO OTHER DAMAGE REPORTED. NO FURTHER INFORMATION, xxxx SERGEANT xxxx NOTIFIED.</t>
  </si>
  <si>
    <t>B1264</t>
  </si>
  <si>
    <t>318 Cummins Hwy</t>
  </si>
  <si>
    <t>MV#xx MA Reg xxxxxxx operator xxxxxxx xxxxxxx, MA xxx#xxxxxxxxx
   xxxxxxxxxxxxxxxx xxxxxxx 
    Weather xxxxxxxxxxx xxx, night time street lights, five way intersection with traffic xxxxxxxx.
    About xxxx pm, xxxxx (PO xxxxxxxxx) responded to xxx xxxxxxxxxx St for a mvacc involving a bicyclist.  On arrival PO observed BFD Eng xx and H &amp; H Amb xxxx (Emt's xxxxxxxx &amp; xxxxxxx) were attending to the bicyclist xxxxxx xxxxxxx.
   Witness xxxxxx xxxxx states she and witness xxx xxxxxxx were traveling in a mv behind MV#x traveling on American Legion xx from MT xxxx St towards xxxxxxx xx.   MV#x had the green light at the intersection of American Legion xx and xxxxxxx xxxxxxxxxxxxx St and as MV#x was traveling through the intersection the bicyclist was traveling on xxxxxxx xx from Wood Av and went through a red light at the intersection with American Legion xx crossing in front of MV#x.  Witness stated mv#x was driving at a slow speed and when mv#x struck the bicyclist he came to an immediate stop without xxxxxxxx.
Witnesses stated the bicyclist went into the air and landed on the mv#x xxxxxxxxx the windshield.
     The bicyclist was treated by H&amp;H for scrapes to left elbow and bruises to left hip area.  The bicyclist refused any further medical attention and was driven home by a friend.
     The operator of mv#x stated he did not see the bicyclist cut in front of him until the last second.
     Damage to mv#xx front passenger bumper and windshield. xxxxxxxxx to care for mv.
     Damage to xxxxxxxx rear xxxxxxxxx. Rider to care for bicycle.</t>
  </si>
  <si>
    <t>B1265</t>
  </si>
  <si>
    <t>460 Centre St</t>
  </si>
  <si>
    <t>ABOUT xxxxx HOURS ON WEDNESDAY, xxxxxxxx, OFFICER xxxxx IN THE xxxxx UNIT ASSISTED BY OFFICER SPARROW AND xxxxxx IN THE xxxxx UNIT AND SERGEANT xxxxxx IN THE xxxx UNIT RESPONDED TO A RADIO CALL FOR A MOTOR VEHICLE COLLISION WITH A PEDESTRIAN AT CENTRE AND MORAINE STREET.
ON ARRIVAL OFFICER xxxxx SPOKE WITH xxxx xxxx WHO STATED THAT SHE HAD PARKED THE BLUE xxxx xxx xxxxxxx BEARING MASSACHUSETTS REGISTRATION xxxxxx IN FRONT OF CVS AT xxx CENTRE STREET. SHE FURTHER STATED THAT SHE HAD CHECKED FOR ANY VEHICLES APPROACHING BEFORE OPENING THE SAID VEHICLE'S DRIVER SIDE DOOR AND DID NOT SEE ANYONE COMING. xxxx STATED THAT SHE SLIGHTLY OPENED THE DOOR AND THE VICTIM HIT IT WITH HIS BICYCLE. xxxx STATED THAT SHE WAS PREGNANT. OFFICER xxxxx OBSERVED THAT xxxx LOOKED LIKE SHE WAS PREGNANT. xxxx xxxx STATED THAT SHE WAS NOT HURT PHYSICALLY, BUT FELT A LITTLE xxxxxxxx OUT. 
OFFICER xxxxx THEN  SPOKE WITH VICTIM xxxxx xxxxxxx WHO STATED THAT HE WAS OPERATING HIS BLACK MOUNTAIN BIKE WITH A VERY BRIGHT FRONT LIGHT OUTBOUND ON CENTRE STREET IN FRONT OF xxx CENTRE STREET. THE VICTIM FURTHER STATED THAT HIS BICYCLE GOT CAUGHT ON THE SAID VEHICLE'S DOOR, HITTING IT WHEN THE DRIVER OPENED IT. THE VICTIM STATED THAT THE MOMENTUM OF THE HIT CARRIED HIM FORWARD BEYOND THE FRONT OF SAID VEHICLE. THE VICTIM STATED THAT HE WAS HURT ON THE LEFT SIDE OF HIS BODY. OFFICER xxxxx OBSERVED THAT THE SAID BICYCLE HAD A VERY BRIGHT FRONT LIGHT. 
OFFICER xxxxx THEN SPOKE WITH CVS STORE MANAGER xxxxx xxxxxx WHO STATED THAT  THE STORE VIDEO SURVEILLANCE CAUGHT THE MOMENT OF THE ACCIDENT. 
EMTS xxxx, xxxxx AND xxxxxxxx WERE ON SCENE IN AMBULANCE xxxx. EMTS EVALUATED xxxxx xxxxxxx WHO DENIED NEED FOR EMS. xxxxx STATED THAT HE WILL SEEK MEDICAL ATTENTION IN THE FUTURE IF NEEDED. WHILE AT xxx xxxxx xxxxxxx CALLED AND SPOKE WITH OFFICER xxxxx STATING THAT HE WILL SEEK FURTHER MEDICAL ATTENTION xxxxxxx. THE INCIDENT IS TO BE FURTHER INVESTIGATED BY THE AUTO INVESTIGATOR.</t>
  </si>
  <si>
    <t>B1266</t>
  </si>
  <si>
    <t>64 Stuart St</t>
  </si>
  <si>
    <t>On Friday xxxxxxxxx xxxxxxx at approx xxxx PM Officer xxxxx xxxxx assigned to the xxxxx responded to a bicyclist struck by a motor vehicle, on arrival the Officer observed the victim lying on his left side bleeding from his nose and mouth, the victim states he was riding his bicycle on Tremont St towards xxxxxx St. and could not avoid the operator of MA REG (xxxxxx) xxxxxx xxxxx who was also traveling on Tremont St and making a left turn onto xxxxxx St. The Officer did observe scratches on the drivers side front and rear quarter panel, the victim was able to walk to the ambulance under his own power and transported by Health &amp; Hospitals to the New xxxxxxx Medical Center with non-life threatening injuries. Mr xxx insured by Liberty Mutual Ins. No citation issued at this time</t>
  </si>
  <si>
    <t>B1267</t>
  </si>
  <si>
    <t>94 Newbury St</t>
  </si>
  <si>
    <t>AT APPROX. xxxx HOURS ON xxxxxxxx, OFF. xxxxxxxx ASSIGNED TO THE xxxxx UNIT ALONG WITH THE xxxxx (xxxxxxx) RESPONDED TO A R/C FOR A BICYCLIST STRUCK BY A M/V AT THE CORNER OF xxxxxxxxx ST. AND xxxxxxx ST. UPON ARRIVAL OFFICERS OBSERVED THE VICTIM (xxxxxxx) WITH A LACERATION ON THE LEFT SIDE OF HER HEAD AND WAS BEING TREATED ONSCENE BY E.M.S. #xxx . VICTIMS FRIEND AND RIDING PARTNER (xxxxxxxx)  STATED THAT THEY WERE RIDING SOUTH ON xxxxxxxxx ST. xxxxxxxx APPROACHED THE INTERSECTION WITH xxxxxxx ST. MS. xxx DIDN'T THINK A CAR ON xxxxxxx WOULD STOP AS SHE HAD THE GREEN LIGHT SO SHE APPLIED HER BRAKES AND WITH A SMALL xxxxxxxxxx IN THE ROAD SHE WENT OVER THE HANDLEBARS THUS STRIKING HER HEAD ON THE GROUND (NO HELMET). VICTIM WAS TRANSPORTED TO xxxxxxxxxx. MED. HOSP. FOR FURTHER TREATMENT AS A RESULT OF MINOR HEAD TRAUMA. VICTIM TOLD OFF. xxxxxxx THAT THEY WERE COMING FROM xxxxxx, WHICH SHE HAD A FEW DRINKS. BOTH BIKES WERE SECURED BY xxx xxxxxxxx AGAINST A xxxxxxxxx AT THE CORNER OF xxxxxxxxxxxxxxxxx. MS. xxx NEVER MADE CONTACT WITH ANY M/V.</t>
  </si>
  <si>
    <t>B1268</t>
  </si>
  <si>
    <t>15 Buswell St</t>
  </si>
  <si>
    <t>About xxxxx Officer xxxxxxx  in the xxxxx responded to a radio call for a M/V accident involving a bicycle in the area of xxx Park dr.
      Upon arrival spoke to victim. Victim states he was riding  bicycle inbound on Park dr. A  Brookline red cab was parked in front of xxx Park dr.  As victim rode his bike past the cab , the driver side door of the cab opened and struck victim. Victim fell off his bike onto the street. Boston EMS was on scene treating victim . Victim had injured his right leg.
       Officer spoke to xxxxxxxxx xxxxx who was operating Brookline Cab. xxxxxxxxx xxxxx states he was parked in front of xxx Park dr. when he open driver side door ,victim collided into door.</t>
  </si>
  <si>
    <t>B1269</t>
  </si>
  <si>
    <t>BVB</t>
  </si>
  <si>
    <t>4 Hemenway St</t>
  </si>
  <si>
    <t>About xxxx officer xxxxxxx in the xxxxx responded to a radio call for a pedestrian struck at xxxxxxxx St. and xxxxxxxx St.
   Upon my arrival officer spoke to the victim who stated that he was riding his bicycle on xxxxxxxx St. and when he approached xxxxxxxx St. he was struck from behind by the above described suspect who was also riding a bicycle. 
   The impact caused the victim to be thrown from his bicycle. The victim stated that the suspect was also thrown from her bicycle. The victim stated that he suffered an injury to his right shoulder as a result of the impact. Boston EMS (xxx - xxxxxxx, xxxxxxxx) transported the victim to Beth Israel Hospital for treatment. Officer did broadcast an updated description of the suspect. Also assisting officer was the xxxxx (xxxxxxxxx, xxxxxx).</t>
  </si>
  <si>
    <t>B1270</t>
  </si>
  <si>
    <t>About xxxx PM on Tuesday, Sept xxxx Officer xxxxxx in the xxxxx Unit responded to a call for a struck pedestrian at the intersection of Beacon St and Chestnut Hill xxxx.
Upon arrival officer determined that the actual location was the intersection of St xxxxxx More rd and beacon St and was met there by Boston College Police Officer xxxxxx who was assisting by directing traffic. He stated that he did not witness the accident.
Two witnesses, Ms xxx and Mr xxx, listed above, presented themselves. Ms xxx stated that she had been stopped at the stop sign on St xxxxxx more Rd when she saw the vehicle driven by Mr xxx stopped in the road heading East on Beacon Street, waiting to turn left onto St xxxxxx More Rd. A break in the auto traffic occurred and Mr xxx's vehicle accelerated into the turn. At this time Ms xxx was proceeding West on beacon on her bicycle and the two "xxxxxxx collided". She stated that Ms xxx smashed into the mini van's windshield and then rolled several times on the street.
Mr xxx, the second witness, concurred with all that Ms xxx had to say.
Officer than spoke with Mr xxx, the driver of the mini van who stated that he had yielded to oncoming traffic at the spot indicated by the xxxxxxx on Beacon St. Seeing no oncoming traffic he proceeded. As he was making his turn onto St xxxxxx More Rd he heard a loud thump and then saw Ms xxx on the ground.
EMT'S xxxxxx and xxxxx from Newton xxxxx x transported Ms xxx to Beth Israel Hospital for non-life threatening injuries.
Report forwarded to district station.
Mr xxx's vehicle is insured by Metropolitan Property Ins Co.</t>
  </si>
  <si>
    <t>B1271</t>
  </si>
  <si>
    <t>128 Glenway St</t>
  </si>
  <si>
    <t>ABOUT xxxx PM PO xxxxx ASSIGNED TO THE xxxxx  RESPONDED TO xxx xxxxxxx ST FOR A M/V ACCIDENT.
           ON ARRIVAL PO SPOKE TO xxxxxxx xxxxxxxxx WHO STATED SHE WAS DRIVING HER NISSAN ALTIMA MA REG xxxxxx ON xxxxxxx ST. SHE STATED THAT WHEN SHE WAS APPROACHING xxxxxxxx ST A BLK MALE ON A BICYCLE CAME OUT OF xxxxxxxx ST DID NOT STOP  CAUSING HER TO HIT HIM. SHE STATED THAT HE WENT UP ONTO HER WINDSHIELD THEN FELL ONTO THE GROUND. SHE SAID HE DID NOT MOVE FOR A SHORT TIME THEN HE JUMP UP AND STARTED TO MOVE AROUND. PO OBSERVED THAT THE WINDSHIELD WAS BROKEN, ROOF AND HOOD DAMAGED.
             xxxxx WAS ON SCENE WHEN PO ARRIVED. THE VICTIM xxxxxx xxxxxxx WAS IN THE AMB. HE STATED THAT HE RODE OUT OF xxxxxxxx ST LOOKED UP xxxxxxx ST TOWARDS HARVARD ST AND DID NOT LOOK TOWARDS BLUE HILL AV. HE STATED THAT WAS WHEN HE HIT THE M/V. HE REFUSED MEDICAL ATTENTION.
              PO SPOKE TO xxxxxxxx CASH WHO STATED THAT SHE WAS DRIVING BEHIND xxxxxxx WHEN SHE SAW xxxxxx GOT HIT BY THE NISSAN AND FLEW UP INTO THE AIR LANDING ON THE GROUND. SHE STATED THAT HE WAS UNCONSCIOUS FOR A SHORT TIME THEN JUMPED UP AND STARTED TO WALK AROUND.</t>
  </si>
  <si>
    <t>B1272</t>
  </si>
  <si>
    <t>68 Bowdoin St</t>
  </si>
  <si>
    <t>On Monday xxxxxxxxx at about xxxx pm Ms xxx xxxxx walked into district xxxx to file  report. Victim states she was driving infront of xx xxxxxxx St when an unknown black male,approx xx yrs old, about xxx, xxx,was riding his bike next of her m/v. She reports without looking the unknown male then decided to make a u-turn causing the passenger side mirror to flip back. She states that the unknown male fell on to ground, she asked if he was okay and called xxx. The unknown male then became upset with the fact that she called xxx, got back on the bike and fled the scene. Victim states at this time the antenna was also broken off of the passenger side.</t>
  </si>
  <si>
    <t>B1273</t>
  </si>
  <si>
    <t>129 Bowdoin St</t>
  </si>
  <si>
    <t>About xxxx PM, Officer xxxxxxxx in the xxxxx unit responded to a radio call for male struck by a motor vehicle at xxxxxx Ave and xxxxxxx st.
Upon arrival officer observed the Emts from Ambulance xxx assisting a male later identified as xxxxxxx xxxxxxxxx. xxxxxxx suffered a small cut to the hand. He refused further medical help. xxxxxxx's bicycle suffered damages to the front wheel and tire.
It is worth xxxxxx that xxxxxxx's bicycle is xxxxxx made, xxxxxx for xxxxxxx person.
xxxxxxx is xxxxxxx and has difficulties in xxxxxxxxxxxxx verbally but he can hear and understand very well.  xxxxxxx stated that he was struck by a black motor vehicle possibly a xxxxxxxx the intersection of xxxxxx Ave and xxxxxxx st. He then stated that the operator went inside the xxxxxxxxx.  
Unidentified witness stated that suspect went inside the xxxxxxxxx store after he struck the victim then fled the scene on a black Toyota. Officer spoke to Mr xxx, xxxxxxxxx manager at  xxxxxxxxx, who stated that the store will provide surveillance video if necessary.</t>
  </si>
  <si>
    <t>B1274</t>
  </si>
  <si>
    <t>1053 Commonwealth Ave</t>
  </si>
  <si>
    <t>ABOUT xxxx PM OFFICER BUTLER RESPONDED TO A RADIO CALL IN THE xxxxx CAR TO xxxxxxxxxxxx AV AND xxxxxx ST FOR A REPORT OF A BICYCLIST STRUCK BY A MOTOR VEHICLE.
ON ARRIVAL THE OFFICER SPOKE WITH THE VICTIM, WHO STATED THAT HE WAS RIDING HIS BICYCLE ON xxxxxxxxxxxx AVE, WESTBOUND, IN THE RIGHT LANE.  HE STATED THAT HE HAD LIGHT ON THE FRONT AND A FLASHING RED LIGHT ON THE REAR OF THE BIKE.  THE VICTIM STATED THAT THE OPERATOR OF A NEWER SILVER ACURA SPED UP TO PASS HIM, THEN MADE A SHARP RIGHT TURN ONTO xxxxxx ST.  THE VICTIM STATED THAT HIS BICYCLE STRUCK THE CAR, KNOCKING HIM TO THE GROUND, AND WAS NEARLY RUN OVER AS THE CAR CONTINUED ONTO xxxxxx ST.  THE OPERATOR OF THE VEHICLE STOPPED BRIEFLY, THEN CONTINUED ON xxxxxx ST. TOWARD xxxxxxx ST.  THE VICTIM STATED THAT HE HAD SOME MINOR SCRAPES AND DECLINED MEDICAL ATTENTION.
BOTH WITNESSES  MADE STATEMENTS TO THE OFFICER THAT CORROBORATED THE VICTIMS STATEMENTS.
THIS REPORT WAS xxxxxxxx BY OFFICER xxxxxx BUTLER, ID #xxxx</t>
  </si>
  <si>
    <t>B1275</t>
  </si>
  <si>
    <t>62 Centre St</t>
  </si>
  <si>
    <t>About xxxx hrs on xxxxxxxxxx Officer xxxx xxxxx, while assigned to the xxxxx, received a radio call for a bicyclist struck by a vehicle at x Centre Plaza.  Upon arrival the officer met with xxxxx xxxxxx.  Mr. xxx stated that while he was exiting his vehicle the door of his vehicle struck a bicyclist that was riding on the street.  The bicyclist, xxxx xxxx, was taken by Boston EMS Ambulance xxx (xxxxxxxxxxxxx) to the Tufts Medical Center.  Mr. xxx stated that he got struck on the side by the door and fell to the ground.  Mr. xxx had some scrapes and abrasions on both sides of his torso.  No damage to the vehicle or the bicycle.  Mr. xxx also had some pain in his legs and arms.</t>
  </si>
  <si>
    <t>B1276</t>
  </si>
  <si>
    <t>At about xxxxxxx, on Saturday, xxxxxxx, Officer xxxxx, in the xxxxx unit, responded to a r/c for a MVPED at xxxxxxxxxxxx xxxxxxxxxx Way, Boston.
On arrival, officer spoke with the victim, xxxxx xxxxxxxx, who was already inside the ambulance vehicle. Victim stated that she was riding her bicycle on xxxxxxxxxxxx Ave. with the flow of traffic when a m/v made a right hand turn in front of her onto xxxxxx Way. Victim stated that she struck the m/v and fell to the ground and hit her chin. 
Officer then spoke to the driver, xxxx xxx xxx, of the m/v (xx Reg. xxxxxxx) that struck the victim. xxx stated that he was stopped at the red light at said intersection and as the light turned green, he proceeded to make the right onto xxxxxx Way. He stated that he did not see the victim come in front of his vehicle and that the victim struck his motor vehicle as he was turning. He further stated that the victim struck his m/v on the rear passenger side. Officer observed scratch marks on the rear quarter panel of the passenger side. 
Officer then spoke to a witness, xxxxxx xxxxxxxxx, who gave the same account as xxx as to what had happened.
xxxx (xxxxxxxxxxxxx) transported the victim to Beth Israel for further treatment of her injuries.
Officer completed the xxxxxxxxxxxx of Mass Motor Vehicle Crash Report.</t>
  </si>
  <si>
    <t>B1277</t>
  </si>
  <si>
    <t>122 Dudley St</t>
  </si>
  <si>
    <t>On October x, xxxx at approximately xxxxxx Officer xxxxxxxx xxxxx responded to a radio call for a pedestrian struck at xxx Dudley Street, Roxbury.
    Upon arrival, Officer xxxxxxxx spoke with taxi driver, xxxxx xxxxxxx, who stated he was traveling up Washington Street towards the Dudley Street intersection.  xxxxxxx stated as he was entering the intersection with the green light a bicyclist crossed in front of him traveling from the Dudley Street side of the intersection.  xxxxxxx stated there was a city bus stopped at the red light on Dudley St blocking his view of the bicyclist.  The bicyclist traveled around the bus against the red light and directly in front of xxxxxxx's vehicle.  xxxxxxx stated the bicyclist jumped from the bicycle in order to avoid being struck.  He stated he struck the mountain bike but does not believe his vehicle struck the bicyclist.
   xxxxxxx stated the bicyclist is an xxxxxxxxxxxx and he xxxxx him as "xxxxx".  xxxxxxx stated he asked xxxxx if he was ok.  xxxxx stated to him that he was ok and then began walking away from the scene.  xxxxxxx asked him to remain on scene and go to the hospital.  xxxxx xxxxxxxx that he was ok and left the scene.  xxxxxxx stated he xxxxx xxxxx lives near Dudley Street and works at Ace's xxxxxxxxxx.   
    Officer xxxxxxxx recovered the bicycle.  Officer xxxxxxxx did not observe any damage to the taxi.</t>
  </si>
  <si>
    <t>B1278</t>
  </si>
  <si>
    <t>R/C to above address for a person on a bike struck by a m/v. Upon arrival P.O. xxxxxxxxx spoke to victim who stated she was travelling outbound on Huntington ave. on her bicycle when the occupant of a parked m/v opened the driver side door in front of the victim. xxxxxx was unable to stop and came into contact with the open car door, causing her to fall to the ground. Victim suffered facial abrasions and head and neck pain. Victim was transported to New xxxxxxx medical center by amb x. Victim also stated that the occupant yelled at the victim to watch where she was going. Victim asked operator of m/v for her name and phone number. Operator of m/v gave info to victim then drove away. Victim was able to write down the license plate of the vehicle. The name the operator gave the victim was xxx Lam phone #xxxxxxxxxxxx. M/V accident report filled out and xxxxxxxxxx to xxx auto investigator.</t>
  </si>
  <si>
    <t>B1279</t>
  </si>
  <si>
    <t>ABOUT xxxx HOURS ON xxxxxx xxxxxxxxx  DETECTIVE xxx xxxxxx ASSIGNED AS THE xxxxx RECEIVED xxxx RADIO CALL FOR A PEDESTRIAN STRUCK BY A MOTOR VEHICLE AT xx EVERETT STREET.
ON ARRIVAL OFFICER SPOKE WITH OPERATOR OF VEHICLE, xxxxxxx xxxxxxx, xxx xxxxxxxxx. MR. xxx STATES THAT WHILE TAKING A LEFT HAND TURN OFF OF EVERETT STREET INTO THE STOP AND SHOP PARKING LOT HE STRUCK A BICYCLIST TRAVELING INBOUND ON EVERETT STREET.
OFFICER SPOKE WITH VICTIM xxxxxx xxxxxxxxx, xxx xxxxxxxx WHO STATED THAT SHE WAS STRUCK BY THE MOTOR VEHICLE WHILE RIDING HER BICYCLE.  OFFICER SPOKE WITH BOSTON EMS xxx, EMT xxxxxxx, EMT xxxxx. EMT'S STATE THAT THE VICTIM SUFFERED INJURY TO HER LEFT RIB AREA.
OFFICER ALSO SPOKE WITH WITNESSES xxxxxxx xxxxxxx, AND xxxxx xxxx. BOTH WITNESSES STATE THAT OPERATOR OF VEHICLE STRUCK VICTIM xxxxxxxxx WHILE SHE WAS DRIVING HER BICYCLE.  BOTH WITNESSES POINTED OUT A NO LEFT TURN SIGN AFFIXED TO THE RIGHT SIDE OF THE BRIDGE xxxxxxxxx.
OFFICER OBSERVED DAMAGE TO VEHICLES RIGHT FRONT QUARTER PANEL.
WITNESSES STATE THAT BOSTON FIRE PERSONNEL RESPONDED AND TOOK CUSTODY OF VICTIMS BICYCLE AND HELMET.
MR. xxx ISSUED MASS UNIFORM CITATION xxxxxxxx FOR TURNING PROHIBITED.
OFFICER COMPLETED xxxxxxxxxxxx OF MASS MOTOR VEHICLE CRASH EXCHANGE FORM, CRA xx</t>
  </si>
  <si>
    <t>B1280</t>
  </si>
  <si>
    <t>489 Centre St</t>
  </si>
  <si>
    <t>About xxxx am Monday, October x, xxxx Officer xxxxx and Potter assigned to the xxxxx were flagged down for a Pedestrian struck by a Motor Vehicle at xxx Centre St. Jamaica Plain.
Officer xxxxx spoke with victim Mr. xxx who stated that while riding his bicycle he was struck by a parked car door that suddenly opened.  Mr. xxx was xxxxxxx forward over the handle bars onto the street.  Mr. xxx injured his hand as well as his right shin.  Mr. xxx also complained of back pain.  Officer xxxxx observed a scrape and red swelling on Mr. xxx's right shin.  Ambulance xxxx responded and evaluated Mr. xxx.  Mr. xxx was transported to xxxxxxxx and Womens for further evaluation.
Officer xxxxx spoke with suspect Mr. xxx who stated that before opening his car door he observed the victim through his side mirror.  Mr. xxx stated that the suspect was two car xxxxxxx behind his  when he opened the door.  Mr. xxx observed the bicyclist attempt to xxxxx between his vehicle and another vehicle that was in traffic.  At this point the victim while riding came in contact with his car door.  
Officer xxxxx observed a scrape on the right side of the bicycle and some paint chipped away front the edge of the driver side door of the van.</t>
  </si>
  <si>
    <t>B1281</t>
  </si>
  <si>
    <t>628 Dorchester Ave</t>
  </si>
  <si>
    <t>CLEAR SUNNY WARM</t>
  </si>
  <si>
    <t>On Monday xxxxxxxx at about xxxx PM while assigned to the xxxxx unit, Officer xxxxxxxx responded to a radio call for a Motor Vehicle Accident xxxxxxxxxxx Struck at xxx Dorchester Av. 
Upon arrival Officer xxxxxxxx entered H&amp;H Ambulance # xxxx where EMTs were treating the victim. Who was identified as xxxxx xxxxxx, xxxxxxx. xxxxxxxx, of xx xxxx St. Dorchester. He stated that he was driving his bicycle down Dorchester Av into xxxxxx Sq. He stated that as he was passing the motor vehicles that where stopped in traffic, one vehicle suddenly turned right onto xxxxxxxx Way. He stated that he tried to stop his bicycle but could not. He was observed with injuries to his left wrist and scrapes on his right wrist, forehead and left shoulder. He was transported by Ambulance to Boston Medical Center Hospital for further treatment. Boston Fire Dept was also on scene. They transported the victims bicycle to the BFD Firehouse on D St in South Boston.
Officer xxxxxxxx then spoke with xxxxxxxxxxx xxxxxxxx, xxxxxxx. xxxxxxxx, Mass license # xxxxxxxxx of xx Mt xxxxxx St, Dorchester,MA. xxxxxxx tel xxx xxx xxxxxxxxx stated that he was driving his m/v (White xxxx Dodge xxxxxxxx, Mass Reg # xxxxxx, expires xxxxx, Progressive Direct Ins. Co.)  in the same direction down Dorchester Av into xxxxxx Sq. He stated that the traffic was not moving. he stated that he turned right onto xxxxxxxx way from Dorchester Av. He stated that he did not see the bicycle driving on his right side. He also stated that he heard the victims body slide against his m/v, but did not see any marks on the m/v from the bicycle. 
Officer xxxxxxxx then spoke with Mike xxxxxxx, Tel xxx xxx xxxx. He stated that he was driving his m/v (Gray xxxx Nissan xxxxxx, Mass Reg # xxxxxx, expires on xxxxx, Commerce Ins. Co. Owned by xxxxxx xxxxxxx,  xxxxxxx. xxxxxxxx of xxxx Commercial St. E. xxxxxxxx,MA. xxxxx) in front of the Dodge xxxxxxxx. He stated that the light was green at this intersection, but the traffic was backed up and not moving. He stated that he then heard the victim on the bicycle strike the side if his m/v. He pointed out damage on the rear right passenger side door. Officer xxxxxxxx did observe scrapes on that area of the m/v.</t>
  </si>
  <si>
    <t>B1282</t>
  </si>
  <si>
    <t>637 Washington St</t>
  </si>
  <si>
    <t>At  xxxx PM  xxxxxxxxx, P.O. xxxxxx xxxxxxx responded to Washington Street and xxxxx Ave (Oak Square) regarding a xxxxxxxxxxxxxxxxx xxx call for an xxxxxxx, cyclist.  xxx arrival, Officer found xxxxxxxxx Ambulance parked  at the foot of xxxxx Ave (corner Washington Street).  Nearby, upright and conscious, was the xxxxxxxxxxxxx, xxxxx xxxxxxx, the cyclist involved.  He was wearing a helmet, reflective yellow vest, and black xxxxxxxxxxxxxxxxx bicycle xxxxxxx.  
Mr. xxx stated that he was cyclist, in the street, Easterly (inbound) on Washington Street when the xxxxxxxxx ambulance, proceeding Westerly, made a left turn in front of him onto xxxxx Ave.  He showed his xxxxxxx hybrid xxxxxxxx bicycle, with significant xxxxxxxxxx damage.  As Officer assisted parties with document exchange, Mr. xxx began to feel pay to his back ("tight") and arm ("limp") and xxxxxxx medical care at St. xxxxxxxxx's.  xxxxxxxxx Ambulance transported him.  He also had abrasions xx his shins and knees.
xxxxxxxxx operator  xxxxx xxxx said he was making a legal turn onto xxxxx, but stated that cyclist xxxxxxx was "not paying attention."  He said the cyclist hit the rear xxxxxxxxxx of the ambulance.  There was  various damage xxxxxx on the xxxxxxxxxx, none which appeared to be consistent with a bicycle tire impact.  
Valid license and registration were provided.  xxxxxxxxx Supervisor xxxx xxxxxx responded, and provided victim xxxxxxx with an RMV crash form.  He was advised to complete it and contact Pilgrim Insurance for damage claim.
BFD Engine xx took custody of the victim's cycle as a xxxxxxxx.  xxxx Sgt. xxxxxxxx notified.  RMV crash form filed with xxxx Auto Investigator.</t>
  </si>
  <si>
    <t>B1283</t>
  </si>
  <si>
    <t>1 Clifford St</t>
  </si>
  <si>
    <t>About xxxxx PM on Monday October x, xxxx Officer xxxxxx while assigned to the xxxxx unit was traveling on Warren St by Dale St when a MV crash involving a bicyclist was on sighted. 
Upon seeing the victim, identified as xxxxxxx xxxx who was lying on the ground, Officer xxxxxx called Operations and requested Boston EMS. xxxx was being attended to by his friends and was conscious and alert complaining of leg pain. The other vehicle involved was identified as MA xxxxxxx operated by owner xxxxxxxxx xxxxxxx. xxxxxxx stated he was stopped at the red light at Warren and Dale St and when he proceeded through the green light the victim started to cross and xxxxxxx swerved to avoid contact but hit him with his left front corner which damaged his headlight assembly. Victim xxxx was treated and transported by Boston EMS xx (xxxxxxxxxxxxxxxxx) to Boston Medical Center. Identified on-scene was witness xxxxx xxxxxx who stated the car approached the intersection and the victim couldn't get out of the way. Officer xxxxxx notified the xxx xx, Sgt xxxx (xxxx) who arrived on scene. The victim, whose mother arrived, was spoken to at BMC and stated that he saw the car stopped at the red light as he was crossing the street. He was in the middle, at the island, when he saw the light turn green and he tried to beat the car as he had already started to cross. The car swerved but he still got hit. Completed was the state crash report form. Forwarded to xxx auto room.</t>
  </si>
  <si>
    <t>B1284</t>
  </si>
  <si>
    <t>584 Washington St</t>
  </si>
  <si>
    <t>ABOUT xxxx HRS ON TUESDAY, xxxxxxxxxx, OFFICER MALCOLM IN THE xxxxx RESPONDED TO A RADIO CALL AT xxxxxxx xxxxxxxxxxxxxxxx ST FOR A PERSON ON A BIKE  STRUCK BY A M/V. UPON ARRIVAL EMS WAS ON SCENE AND THE VICTIM (xxxxx) WAS BEING TREATED IN THE AMBULANCE FOR A SWOLLEN LEFT ANKLE, A CUT TO HER RIGHT HAND, AND VICTIM ALSO SUFFERED A BROKEN FRONT TOOTH. THE OPERATOR OF THE ABOVE M/V (xxxxxxxxxx) WHO STRUCK THE VICTIM MADE HIMSELF KNOWN TO OFFICER MALCOLM AND STATED THAT HE WAS DRIVING DOWN xxxxx ST. AND WENT DOWN THE WRONG WAY ON WASHINGTON ST TO GET TO xxxxxxx PLACE. VICTIM ALSO STATED THAT THE ABOVE DRIVER DID DRIVE THE WRONG WAY ON WASHINGTON ST AND STRIKE THE BIKE ON THE FRONT TIRE THROWING THE VICTIM ONTO THE HOOD OF THE CAR AND THEN TO THE GROUND. ON SCENE THERE WERE TWO WITNESS'S A MR. xxx AND MR xxx. xxx WHO BOTH STATED THAT THE ABOVE M/V TRAVELED A SHORT WAY DOWN WASHINGTON ST (ONE-WAY) STRUCK THE VICTIM'S BIKE AND PULLED OVER TO xxxxxxx PLACE TO xxxx TO THE VICTIM. DRIVER OF ABOVE M/V WAS GIVEN MA CITATION NUMBER #xxxxxxxx AND CITED FOR (OPERATING ON A ONE-WAY). VICTIM WAS TAKEN TO TUFTS MEDICAL CENTER BY EMS xxxx (xxxxxxxxxxxxxxx). MOTOR VEHICLE CRASH REPORT (xxxxxx) WAS COMPLETED</t>
  </si>
  <si>
    <t>B1285</t>
  </si>
  <si>
    <t>375 Huntington Ave</t>
  </si>
  <si>
    <t>ABOUT xxxx PM OFFICER xxxxxxxxx ASSIGNED TO THE xxxxxx CAR RESPONDED TO A RADIO CALL FOR A PERSON STRUCK BY A BICYCLIST AT xxxxxxxx ST AND HUNTINGTON AVE.
     ON ARRIVAL, BOSTON HEALTH &amp; HOSPITALS AMBULANCE xxxx WAS ON SCENE TREATING THE VICTIM FOR MINOR INJURIES.   THE OFFICER SPOKE TO THE VICTIM WHO STATED SHE WAS CROSSING HUNTINGTON AVE AT xxxxxxxx ST WHEN SHE WAS STRUCK FROM BEHIND BY A BICYCLIST, KNOCKING HER TO THE PAVEMENT AND INJURING HER LEFT ELBOW (SCRAPE), CUT TO THE BACK OF HER HEAD AND A BLOODY NOSE.  THE VICTIM FURTHER STATED SHE WAS DAZED AND HAD NO DESCRIPTION OF THE BICYCLIST THAT STRUCK HER.
      THE VICTIM TREATED AT SCENE AND TRANSPORTED TO BETH ISRAEL HOSPITAL BY AMBULANCE xxxx FOR EVALUATION OF INJURIES.</t>
  </si>
  <si>
    <t>B1286</t>
  </si>
  <si>
    <t>75 Huntington Ave</t>
  </si>
  <si>
    <t>About xxxxxx on Monday, xxxxxxxx, Officer xxxxxxxx working the front desk in the xxxx unit was approached by a victim( xxxxxxx xxxxxxx) who stated that he was struck by a vehicle on Friday, xxxxxxxx at Ring Rd and Huntington Av.
The victim stated that on Friday, xxxxxxxx, about xxxxxx he was riding his bicycle on Ring Rd. toward Huntington Av. The victim stated that a taxi was traveling the opposite way on Ring Rd. The victim stated that the taxi made a left turn to enter xxxxxx Parking Garage and hit him head on leaving him with multiple injuries and a damaged bike. The victim stated that the taxi driver( xxxxx xxxx, xxxxxxx Taxi Inc. cab #xxx Mass Reg xx xxxxx) exited his vehicle to make sure he was alright and exchange the necessary paper work. The victim denied medical attention and a police report at the time of the accident. The victim stated that the next morning he realized he had a fractured right wrist, damage to his right knee, and his bike was damaged. The victim stated that he wanted everything documented.</t>
  </si>
  <si>
    <t>B1287</t>
  </si>
  <si>
    <t>219 Seaver St</t>
  </si>
  <si>
    <t>On October xx, xxxx at approximately xxxxxx Officer xxxxxxxx xxxxx assisted by xxxx Sgt xxxxxxx responded to a radio call for a child struck at xxx xxxxxx Street.  
    Upon arrival, Officer xxxxxxxx observed the child, xxxxxxxxx xxxxxx, was alert and conscious.  Witness xxxxx xxxxx stated she observed white motor vehicle pulling out of the church parking lot strike a child riding his bicycle on the sidewalk.  xxxxx stated the front of the vehicle struck the left side of the child "sending him flying".  xxxxx stated an older black female was operating the vehicle, stopped and asked the child if he was ok and then left the scene.  xxxxx stated she attempted to stop the female but she stated the child was ok and left the scene making a U-turn on xxxxxx Street, heading towards Blue Hill Ave.  Witnesses xxxxx and xxxxxx xxxxxxx gave the victim's mother the plate number of the motor vehicle.  The xxxxxxxx were behind the suspect's motor vehicle in the church parking lot and stated the plate # was Ma Reg xxxxxx.  An inquiry on the MDT showed the vehicle xxxxxxxx to xxxxx xxxxxxxxx, xxx Crown Point Driver, xxxx Park.  Mother xxxxxx Turner asked for an ambulance to check on her child.  xxxxxx was transported by Boston EMS to Children's Hospital.  
     Officers xxxx and xxxxx xxxxx and Sgt xxxxx xxxx responded to the suspect xxxxx xxxxxxxxx's home xxx Crown Point Drive.  xxxxxxxxx stated after she struck the child she stopped and asked the child if he was ok. She believed he was fine and left the scene.</t>
  </si>
  <si>
    <t>B1288</t>
  </si>
  <si>
    <t>1626 Washington St</t>
  </si>
  <si>
    <t>About xxxx hrs on Wednesday October xx, xxxx officer Barker in the xxxxx unit responded to a radio call for a pedestrian struck at xxxx Washington St in the South End.
Upon arrival officer Barker spoke with Ms xxx who reported that while she was riding her bicycle on Washington St inbound she collided with Ms xxx's driver door while Ms xxx was exiting her parked motor vehicle in front of xxxx xxxxxxxxx St.  As a result Ms xxx fell over the top of her handle bars.  Ms xxx and Ms xxx both agreed that the incident was an accident and both felt that an accident report was not needed.
Ms xxx had minor bruises to her right arm and leg, but refused medical attention from xxxxxx xxxxxxxxxx services unit #xxx (xxxxx, xxxxxxxx).  Boston Fire was on scene #xx along with Boston EMS.</t>
  </si>
  <si>
    <t>B1289</t>
  </si>
  <si>
    <t>96 Kneeland St</t>
  </si>
  <si>
    <t>At about xxxxx AM x on xxxxxxxx the xxxxx (xxxxx) received a radio call for a bicyclist who hit a parked car at xx xxxxxxxx St.. On arrival the officer spoke with female bicyclist Berger who stated that as she was riding her bike on xxxxxxxx St. from xxxxxx to xxxxx St. she was struck by a car door which opened on the xx xxxxxxxx St. side of the street. Ms. xxx further stated that the vehicle (Ma. xxxxxx xx Honda xxxx) was parked on the side of the street as the person (xxx xxx) exited the vehicle. Ms. xxx sustained a knee injury and was transported to Tufts New xxxxxxx Medical Center by Ambulance #xx (St. Fort and xxxxxxx) for treatment. Ms. xxx's bike sustained a slight dent in the front wheel and scratches to the rear fender. The bicycle was transported by the Ambulance along with Ms. xxx.
The officer then spoke with the owner of the vehicle involved, Mr. xxx, who stated that as his vehicle was parked a passenger (xxx xxx) exited the left rear door to the street and that the bike struck the door before it was fully open. Mr. xxx further stated that xxxxxx in the xxxxxxxx was injured and that his door sustained small scratches on the inner edge of the door jam.
Accident Form xxxxxx was completed by the officer.</t>
  </si>
  <si>
    <t>B1290</t>
  </si>
  <si>
    <t>1221 Commonwealth Ave</t>
  </si>
  <si>
    <t>ON SATURDAY xxxxxxxx AT xxxxx  xxxx AM xxxxx P.O. D xxxxxxx WAS FLAGGED DOWN BY SEVERAL CITIZENS xxxxxxxx TO A FEMALE WALKING HER BIKE ON HARVARD AVE AT xxxxxxxxxxxx AVE.  THEY STATED SHE WAS JUST STRUCKED BY A CAR WHICH FLED THE SCENE.  I SPOKE TO xxxxx M xxxxxx xxxx xxxxxxx OF xx xxxxxxxx PL #x JAMAICA PLAIN WHO STATED SHE WAS RIDING HER BIKE ON HARVARD AVE CROSSING THE OUTBOUND LANE AND WAS STRUCK BY A MOTOR VEHICLE WHICH WAS ON HARVARD AVE TAKING A LEFT ON COMM AVE OUTBOUND TOWARDS xxxxxxxxx CIRCLE.  SHE WAS KNOCKED ON THE HOOD AND SLID OFF ON THE GROUND.  SHE STATED THE VEHICLE TOOK OFF ON COMM AVE.  SHE STATED SHE WAS NOT INJURED BUT HER LEFT ARM WAS A LITTLE SORE.  AMB xx RESPONDED TO SCENE AND VICTIM REFUSED ANY MEDICAL ATTENTION.  A WITNESS, xxxxxxxx xxxxxx xxxx xxxxxxx OF xx xxxxxxxx ST BROOKLINE, STATED HE xxxxxxxxxx THE INCIDENT AND FOLLOWED THE VEHICLE.  HE DESCRIBED IT AS A BLUE BMW x DR SEDAN WITH xxxxxxxxxx PLATES (UNABLE TO GET THE PLATE #) DRIVEN BY A HISPANIC MALE WITH xxxxxx xxxxxx, THERE WAS A xxxx HANGING FROM THE REAR VIEW MIRROR.  THE VEHICLE FLED ON COMM AVE TAKING A RIGHT ON xxxxxxx ST, A LEFT ON BRIGHTON AVE, A RIGHT ON CAMBRIDGE ST TOWARDS xxxxxxx DRIVE.  THE VEHICLE WAS TRAVELING AT A HIGH RATE OF SPEED AND THE WITNESS LOST SIGHT OF IT.  WITH THE xxxxxxxxx OF THE xxxx SGT xxxx xxxxx I TRANSPORTED THE VICTIM HOME TO xx xxxxxxxx PLACE.</t>
  </si>
  <si>
    <t>B1291</t>
  </si>
  <si>
    <t>1315 Dorchester Ave</t>
  </si>
  <si>
    <t>About xxxx AM Saturday October xxxx, xxxx the xxxxx Officer xxxxxxxxx received a radio call for a bike rider struck at the corner of xxxxx and Dorchester Av, Dorchester MA.
Upon arrival officer spoke with the victim later identified as a xxxxx xxxxxxxxxxx (xxxxxx) who stated while traveling outbound against traffic on Dorchester AV a white Toyota Corolla made a right hand turn onto Dorchester Av from Linden St. striking him. 
The suspects vehicle was described as white newer model Toyota Corolla, driven by a black male, who  refused to stop.
The victim sustained injuries to his right foot. The victim was treated on scene by Boston Fire as well as Boston EMS. The victim was then transported to xxxxxx Hospital for further treatment and evaluation by Ambulance xxx.
The suspect's vehicle description and direction of flight was xxxxx on channel x. A subsequent search of the area was to no avail.</t>
  </si>
  <si>
    <t>B1292</t>
  </si>
  <si>
    <t>About xxxx pm Patrolman R. xxxxxxx responded to a radio call in the xxxxx car for a pedestrian struck on a bicycle at Harvard Av. / Brighton Av.  Brighton, Ma.
         On arrival spoke to Ms. xxx xxxxxxx who reported that at approximately xxxx pm while operating her xxxx xxxx Hybrid Bicycle in the bike lane on Brighton Av. she nearly struck by a dark colored truck bearing xx Reg. xxxxxx occupied by xxx unknown persons that made an xxxxxxx maneuver into the path of her bicycle.  Ms. xxx alerted the operator of her presence by xxxxxxx on his automobile and xxxxxxx herself for a possible collision with her left arm. This vehicle continued to move forward with no regard for the victims safety or well being making contact with the handlebar of the victims bicycle.
        The victim xxxxxxxx for the operator to pull over.  The operator paused momentarily but fled on Harvard Av. towards Cambridge St. making good their escape.  A description was xxxxxxxxxx with negative results.  The victim was properly helmeted, complained of pains to her hand and back but declined medical attention.</t>
  </si>
  <si>
    <t>B1293</t>
  </si>
  <si>
    <t>886 Massachusetts Ave</t>
  </si>
  <si>
    <t>ABOUT xxxx OFFICER xxxxxxxxxx IN THE xxxxx UNIT RESPONDED TO A R/C FOR A PEDESTRIAN STRUCK BY A M/V.  UPON ARRIVAL OFFICER SPOKE TO THE VICTIM WHO WAS IN H&amp;H xxxx BEING TREATED.  SHE STATES SHE WAS RIDING HER BIKE IN THE RIGHT LANE OF THE STREET AND SIGNALED TO CHANGE TO THE LEFT LANE.  AS SHE DID THIS M/V#x STRUCK HER REAR TIRE AND SHE FELL OFF HER BIKE BANGING HER RIGHT ELBOW ON THE GROUND.  SHE REFUSED TO GO WITH H&amp;H xxxx.
OFFICER THEN SPOKE TO THE OPERATOR OF M/V#x MR. xxx.  HE STATES HE WAS DRIVING IN THE LEFT LANE WHEN THE VICTIM SUDDENLY CAME ACROSS THE LANES FROM HIS RIGHT AND HE WAS NOT ABLE TO STOP IN TIME FROM STRIKING THE BIKE.  HE ALSO REFUSED H&amp;H TREATMENT.</t>
  </si>
  <si>
    <t>B1294</t>
  </si>
  <si>
    <t>269 Berkeley St</t>
  </si>
  <si>
    <t>About xxxxx AM on Monday October xx, xxxx Officer xxxxxxxxxx in the xxxxx Unit and Officer xxxxxxx in the xxxxx Unit responded to a radio call for a bicyclist struck at xxxxxxxxxxxx Ave and xxxxxxxx St. On arrival Officers spoke to Victim xxxxxxxxxxx xxxxxxxx who stated that he was riding his bicycle straight on xxxxxxxxxxxx Ave when he struck the rear passenger side of vehicle #x (Ma Reg xxxxxx Honda Civic) at  xxxxxxxx St. Victim stated that he was riding on xxxxxxxxxxxx Ave with a green light. Witness xxxxxxx Carter stated that she also observed the light on xxxxxxxxxxxx Ave to be green and observed the accident at Comm xxxxxxxxxxx St. Officers spoke to Operator of vehicle #x xxxxxxx xxxxxxx who stated that she was traveling straight in the right lane of xxxxxxxx St and went through the intersection at xxxxxxxxxxxx Ave when she heard a collision to the rear passenger side of her vehicle. Operator xxxxxxx stated that she had a yellow light on xxxxxxxx St when she went through the Intersection of xxxxxxxxxxxx Ave. Officer observed light scratches to the rear passenger side of Vehicle #x. Victim complained of pain to both legs and to the face. Victim evaluated by Boston EMS xxxx EMT's xxxxxxx and xxxxxxxx. Victim refused medical attention and he advised he would follow up with medical attention on his own. Operator xxxxxxx cited for Red Light violation xxxx Citation#xxxxxxxx.</t>
  </si>
  <si>
    <t>B1295</t>
  </si>
  <si>
    <t>200 Summer St</t>
  </si>
  <si>
    <t>xxxxxx responded to radio call at the above location on report of a motor vehicle accident pedestrian struck.  On arrival spoke to victim, who stated that while riding his white Trek bicycle on Summer St. heading westbound going through the intersection at Atlantic Ave. collided with Ma. REG. # xxxxxxx a xxxx Chevy xxxxxx four door sedan which was being operated on Summer St. eastbound turning left on to Atlantic xxxxxxx   At impact victim stated he went flying through the air and landed on the ground injuring his left shoulder. At this time he refused medical attention but will self xxxxxx to a medical facility at a later time.  Victim's bicycle sustained front damages tire and fork cared for by owner.  
    Ma. REG.#  xxxxxxx operated by xxxxx xxxxxxxxx who stated that while operating her m/v on Summer St. eastbound and turning left on to Atlantic Ave at intersection on the green traffic light collided with victim who was riding his bicycle.  She further stated that while making the left turn she did not see anyone but as soon as she turned she felt the impact then pulled over to the side where it was safe then stopped.  Ma. REG.# xxxxxxx insured by Metropolitan Property Insurance Co. sustained no damages cared for by owner.  
    Upon speaking to witness, xxxxx xxxxxxxxxxxx she stated that she was standing on Atlantic Ave. near the xxxxxxxxxxxx way heard a sound then saw victim flying through the air then landed on the ground.  
    xxxxxx issued to operator of  m/v Ma. Reg. xxxxxxx citation # xxxxxxxx for  Failure to yield right of way to oncoming traffic while making left turn Chapter xx Section xx.  Also Submitted xxxxxxxxxxxx Of Ma. Motor Vehicle Crash report.
xx</t>
  </si>
  <si>
    <t>B1296</t>
  </si>
  <si>
    <t>127 Amory St</t>
  </si>
  <si>
    <t>About xxxx PM on Tuesday, October xxxx, xxxx Officer xxxxx in the xxxxx unit was flagged down by a passerby on Amory Street stating that a child had been struck by a motor vehicle at the corner of Amory Street and xxxxxxx Street In xxxxxxxx Square.  Officer xxxxx in the xxxxx unit also responded.
Upon arrival, officer observed a black Acura sedan, MA Reg xxxxxx, stopped on Amory Street at the corner of xxxxxxx Street.  Officer also observed a xxxx green child's bicycle on the ground in front of the child's bicycle.  Officer observed the victim, xxxxxxxxx xxxxxxxx xxx xxxxxxxxxx, standing while crying and holding on to her father, xxxxx xxxxxx xxx xxxxxxxxxx, on the sidewalk.  Victim xxx. xxxxxxxx was extremely upset and stated that she was hit by the black Acura when she crossed Amory Street from the xxxxxxxxxxxx side to the xxxxxxxxxxxxx side on her bicycle.  Victim xx. xxxxxxxx also stated that she had pain in her lower right leg.  Boston Fire Department (Engine xx and Rescue x) responded along with Boston EMS (Ambulance xxxx - EMTs xxxxx, xxxxxx, and xxxxxxxx; Ambulance xxxx - EMTs xxxxxxxxx and xxxxxxxxx).  Officer notified the xxxx Patrol Supervisor (xxxx), Sgt. xxxxxx; also responding was the xxxx Auto Investigator P.O. M. xxxxxx (xxxx).  
Officer spoke with Victim xx. xxxxxxxx' mother, xxxxxxx xxxxxxxx xxx xxxxxxxxxx, who was extremely upset and stated that she would accompany her daughter to Boston Medical Center for further treatment.
Officer spoke with the driver of the black Acura, xxxxxxx xxxx xxx xxxxxxxxxx, who was visibly upset and stated that she was driving on Amory Street from xxxxxxx Street towards xxxxxx Street when the victim drove her bicycle in front of vehicle; xxxx stated that she struck Victim xx. xxxxxxxx on the victim's right side with the front fender of her vehicle.  xxxx stated that the victim fell off of her bicycle onto her left side.  Officers observed through the use of their xxxx that xxxx had an active license and the registration on the vehicle was also active.  Officers observed that the child was not wearing a helmet and the child was not in a crosswalk when she was hit.   Driver xxxx stated that she was not traveling more than xx MPH when the accident occurred.
Officer also completed a Massachusetts Motor Vehicle Crash Report and submitted it to the xxxx Auto Investigator.</t>
  </si>
  <si>
    <t>B1297</t>
  </si>
  <si>
    <t>441 Adams St</t>
  </si>
  <si>
    <t>On Tuesday xxxxxxxxxx at about xxxx pm MS xxx xxxxxxx walked into district xxxx to file a report. Victim states at about xxxx pm today while pulling into the driveway of xxx xxxxx St and unknown xxxxxxx American male on a bike ran into the side of his car. Victim states after stating he was going to call xxx for an ambulance to make sure he was okay the suspect fled on the bike in a unknown direction. Victim further states that there is minor damage to his front drivers side quarter panel.</t>
  </si>
  <si>
    <t>B1298</t>
  </si>
  <si>
    <t>1342 Tremont St</t>
  </si>
  <si>
    <t>About xxxx pm on Thursday, xxxxxxxx, Officer xxxxxx in the xxxxx unit responded to a radio call for a motor vehicle accident with injuries at Tremont St and Columbus Ave. Officer D. xxxxx (xxxx) and Sergeant xxxxxx (xxxx) also responded to assists.
     Upon arrival, Officer xxxxxx observed a white male (xxxx xxxxxx - victim) was bleeding from the head and was evaluated by EMT (Ambulance xxxx). 
     Officer spoke to xxxxxx Oliver (witness #x), who stated that you the white male (xxxx xxxxxx - victim) was on a bicycle and was struck by the motor vehicle (gray xxxxx x, MA Reg# xxxxxx) at the intersection of Tremont St and Columbus Ave. Ms. xxx stated that "he flew off the bicycle" and hit the ground. After the accident, Ms. xxx stated the victim got up and walked around. Ms. xxx stated the driver (xxxxxx xxxxxx) and the passenger (xxxxxxx xxxxxx) of the motor vehicle attempted to help the victim by trying to get him into the car and take him to the hospital.
     Officer spoke to xxxxxx xxxxxx (driver), who stated that he was on Tremont St and was waiting for the light to turn green. Mr. xxx (driver) stated when the light turned green he begin to make a right turn onto Columbus Ave, but then the bicyclist suddenly appeared in front of him. Mr. xxx stated he didn't step on the brake in time and struck the bicyclist. Mr. xxx stated he xxxxxxx to the victim and attempted to help him. 
     Officer spoke xxxxxxx xxxxxx (passenger, witness # x) who stated when the light turned green, his brother (xxxxxx xxxxxx) was turned very slowly, but then the bicyclist appeared out of nowhere.
     Mr. xxx had a cut on his forehead and was xxxxxxxxxxxxxxx. Mr. xxx stated he was  trying to cross from Tremont St onto Columbus Ave when he was struck by the motor vehicle. Mr. xxx was transported by Ambulance xxxx to Brigham and Women's Hospital for further evaluation. 
    Officer observed minor scratches on the front bumper of the motor vehicle (gray xxxxx x). Officer observed that the front tire of the bicycle was bended. The bicycle was taken to District xx for safekeeping. 
     Form xxxxxx will be completed.
     No other information available.</t>
  </si>
  <si>
    <t>B1299</t>
  </si>
  <si>
    <t>ABOUT xxxx PM, FRIDAY, xxxxxxxx P.O. xxxxxx IN THE xxxxx RESPONDED TO A RADIO CALL FOR A MOTOR VEHICLE ACCIDENT PEDESTRIAN STRUCK AT xxxxxxxxx ST / HUNTINGTON AVE.
      ON ARRIVAL, OFFICER SPOKE WITH VICTIM xx xx xxxx WHO STATED THAT WHILE SHE WAS CROSSING xxxxxxxxx ST OUT BOUND (ODD #  OF STREET) AT HUNTINGTON AVE ON HER BICYCLE. VICTIM STATED THAT SHE WAS NOT SURE IF THE LIGHT INDICATED WALK OR DON'T WALK. WHILE SHE PROCEEDED TO CROSS THE STREET, SHE COLLIDED WITH THE DRIVERS SIDE OF MA REG xxxxxx (xx HONDA CRV COLOR GRAY). OPERATOR OF MOTOR VEHICLE xxxxxxx xxxxx STATED TO OFFICER THAT HE WAS AT THE INTERSECTION AND WAS IN THE LEFT LANE AND THE LIGHT WAS SOLID GREEN WITH A LEFT GREEN ARROW. AS MR xxx PROCEEDED THROUGH THE INTERSECTION TO TAKE A LEFT INBOUND ON HUNTINGTON AVE, THE VICTIM RAN INTO THE DRIVERS SIDE DOOR OF HIS CAR WHILE ON HER BICYCLE. NO VISIBLE DAMAGE TO MR xxx'S MOTOR VEHICLE. VICTIM TAKEN TO BETH ISRAEL HOSPITAL FOR RIGHT HIP PAIN BY BOSTON EMS xxxx (EMT'S xxxxxx &amp; xxxxxxxx).</t>
  </si>
  <si>
    <t>B1300</t>
  </si>
  <si>
    <t>691 Washington St</t>
  </si>
  <si>
    <t>CLOUDY/WET</t>
  </si>
  <si>
    <t>About xxxxxxxx on Saturday, October xx, xxxx Officer xxxxxxxxxx in the xxxxx unit responded to a radio call at xxxxxx St and Washington St, Dorchester for a pedestrian (bicyclist) struck by motor vehicle.
     Upon arrival Officer spoke with the operator of vehicle#x (MA Reg#xxxxxx) xxxxxxx xxxxxxx who stated that when he approached the corner of xxxxxx St and Washington St, he and bicyclist xxxxxxx xxxxxxxxx came into contact with each other. (Mr. xxx was on Washington St heading toward the xxxx from xxxxxx St). Mr. xxx stated that he immediately got out of his vehicle and provided assistance. 
     The Officer also spoke with bicyclist xxxxxxx xxxxxxxxx who stated that he and vehicle#x (MA Reg#xxxxxx) came into contact with each other at xxxxxx St and Washington St. He stated that he was fine and he could continue riding his bike to work.
     xxxxxxxxxxxxx xxxxxxxxxxxxxxxxx, as well as Boston Fire, Engine xx xxxxxxxxxxxxxxxxxxxxxxxxxxxx and Ladder xx xxxxxxxxxxxxxxxxxxxxxxxxxxx responded to the scene.
     Mr. xxx was examined and released on scene by xxxx.
     Mr. xxx did not report any injury and there were no damages to his vehicle. Mr. xxx rode away from the scene on his bike.
     The Officer noted that there was no stop sign at the intersection and the roadway was wet.</t>
  </si>
  <si>
    <t>B1301</t>
  </si>
  <si>
    <t>2 Woodward St</t>
  </si>
  <si>
    <t>R/C FOR A BICYCLIST HIT BY A CAR AT DORCHESTER AVE AND xxxxxxxx ST. ON ARRIVAL OBSERVED THE VICTIM LYING IN THE MIDDLE OF DORCHESTER AVE BEING TREATED BY MEMBERS OF THE BOSTON FIRE DEPARTMENT AND H&amp;H PERSONAL. VICTIM TREATED ON SCENE AND TAKEN TO THE BOSTON MEDICAL CENTER BY H&amp;H AMBULANCE. VICTIMS BICYCLE TAKEN TO AREA xxx BY THE OFFICERS TO BE HELD FOR SAFEKEEPING FOR THE VICTIM. VICTIM WAS TRAVELING ON DORCHESTER AVE WHEN THE M/V MA# xxxxxx PULLED OUT OF xxxxxxxx ST ONTO DORCHESTER AVE, COMING IN CONTACT WITH THE VICTIM ON HIS BICYCLE SENDING TO THE GROUND. SGT,xxxxxx THE xxxxx RESPONDED TO THE SCENE.</t>
  </si>
  <si>
    <t>B1302</t>
  </si>
  <si>
    <t>6 Clearway St</t>
  </si>
  <si>
    <t>At about xxxxxxx on Wednesday, October xxxxxxx, Officer xxxxxx while assigned to the xxxxx unit responded to a radio call for a motor vehicle accident involving a pedestrian, assisted by the xxxxx unit, Officer xxxxxxx.
On arrival Officer xxxxxx observed a white male, approximately xxxxx of age bleeding from the face. Officers xxxxxx and xxxxxxx tended to the victim who was later identified as HARDING xxxxxxxx while awaiting Boston Fire and EMS. xxxxxxxx was bleeding from the face. xxxxxxxx appeared to be disoriented when speaking to Officers. While Officers were tending to xxxxxxxx, xxxxxxxx stated to Officer xxxxxxx, "I wasn't paying attention".
 Officers were also met on scene by the operator of MA Reg xxxxxx, xxxxx, xxxxxxxxxxx. xxxxx, xxxxxxxxxxx informed Officers that he was traveling on Massachusetts Av inbound towards xxxxxxxx St when he heard a loud noise and glass break from the rear of his vehicle.  He immediately stopped his vehicle and observed the bicyclist, HARDING xxxxxxxx who struck his vehicle.  The vehicles rear window was completely smashed and glass was shattered throughout the vehicle. The Patrol Supervisor, the xxxx, was notified, The xxxx and xxxx responded and photographed the vehicle. 
xxxxxxxx was transported to Boston Medical Center, Officer xxxxxx spoke to xxxxxxxx xxxxxxx, who informed Officer xxxxxx that there appeared to be no life threatening injuries at this time.   
Harding xxxxxxxx's bicycle was held for safe keeping at district four, the Duty Supervisor was notified.</t>
  </si>
  <si>
    <t>B1303</t>
  </si>
  <si>
    <t>About xxxx hrs, Thursday, October xx, xxxx, Officer xxxxxxx assigned to the xxxxx unit ( Traffic Enforcement ) received a radio call to respond to xxxxxxxxx St and Tremont St for a bicyclist struck by a car. Sgt xxxxx was also on scene.
On arrival, Sgt xxxxx who was on scene said that the victim was inside the Ambulance being treated by the EMTS'. Officer xxxxxxx then spoke to the EMTS' who said that the victim had a laceration to his right hand and needed some stitches. The victim refused to be transported to the Hospital. The victim was going to the hospital on his own.
Officer xxxxxxx then spoke to the victim who said that, he was riding his Trek down Tremont Street toward xxxxxxxxx when a driver's door from a red station wagon suddenly opened. The victim who said that the front wheel of his bike was  near the rear driver's side of the car when he noticed the car door opened. The victim also said that he tried to xxxxx the door but was unable. The victim then struck the edge of the door knocking him to the ground causing a laceration to his right hand.
Officer xxxxxxx then spoke to the driver of the Red station wagon who arrived on scene moments later after she had left. The driver said that she did not see the bicyclist when she opened the door. The driver continue saying that when the bicyclist struck her car and fell to the ground she immediately went over to see if he was alright. The driver then asked the Victim if he was alright and the victim stated yes. The driver then left to go across the street to the store.</t>
  </si>
  <si>
    <t>B1304</t>
  </si>
  <si>
    <t>1389 Dorchester Ave</t>
  </si>
  <si>
    <t>SUNRISE</t>
  </si>
  <si>
    <t>CLEAR COOL</t>
  </si>
  <si>
    <t>About xxxxxx on Friday, xxxxxxxxxx, Officer xxxxxxx in the xxxxx Unit responded to a radio call for a person on a bike struck by a vehicle near the intersection of Dorchester Ave &amp; xxxxx St, Dorchester.
Upon arrival officer observed firefighters of Boston Fire treating an Asian male (later identified as xxxx xxx) on Dorchester Ave with head injuries. Boston EMS in the xxx Unit arrived on scene to take over. Officer called for additional police assistance, and Officers xxx (xxxxx) &amp; xxxxxx (xxxxx) responded.
Officer spoke with the operator of the vehicle, xxxxx xxxxxx, who stated he was driving inbound on Dorchester Ave, when he noticed xxx in his passenger side mirror. xxxxxx stated that while on Dorchester Ave, (between xxxxxxxxxxxx St &amp; xxxxxxx St) xxx attempted to pass him by cutting in front of him. xxxxxx stated that he heard xxx hit the mirror, and he quickly applied the brakes and swerved to the left to avoid running him over.
Officer xxx assisted with xxxxxxxxxxxxxxxxxx translation with xxx, who stated he remembered turning onto Dorchester Ave from a side street running off of xxxxxxxx St. xxx stated that he could not remember xxxxxxx what happened once he turned onto Dorchester Ave, or his exact actions during the xxxxxxxxxxxxxxxxxx.
EMS transported xxx to xxxxxx hospital to treat his head injuries. Officers informed xxx that his bicycle would be at the district station for him to retrieve at a later time. Bicycle logged into the xxxx Property Control Log Book #xxxxxx, xxxx.
xxxxxxxxxxxx of Mass Motor Vehicle Crash Report (xxxxxx) completed.</t>
  </si>
  <si>
    <t>B1305</t>
  </si>
  <si>
    <t>About xxxx p.m., on xxxxxxxx, Officer xxxxxxxx in the xxxxx unit responded to a radio call for a pedestrian struck at xxxxxxxxxxxx Ave and St xxxx St, Brighton.
Upon arrival Officer xxxxxxxx spoke to the driver of the vehicle who struck the pedestrian, xxxxxx xxxxx.  Mr. xxx stated he was driving outbound on Comm Ave ( xx reg - xxxxxxx) when he started to turn onto St xxxx Street.  While Mr. xxx was in the intersection of Comm Ave and St xxxx a pedestrian riding a bike struck his vehicle.  The pedestrian on the bike was identified as, xxxxxx xxxxxx. Mr. xxx was heading inbound on Comm Ave when according to a witness, ran the red light and struck Mr. xxx's vehicle in the intersection.  Mr. xxx was transported to Beth Israel Hospital by EMS (xxx) for knee injuries.  The xxxx, Sgt. xxxxx also responded to the scene.</t>
  </si>
  <si>
    <t>B1306</t>
  </si>
  <si>
    <t>56 Sherborn St</t>
  </si>
  <si>
    <t>ON THE ABOVE DATE WHILE  ASSIGNED TO THE D xxx CAR DETECTIVE xxxxxxxx RECEIVED A RADIO CALL TO GO  TO xxx BAY ST RD FOR A  BIKER STRUCK BY A M/V ON ARRIVAL OBSERVED THE  VICTIM WHO  HAD BEEN ON HIS BIKE WHEN  THE  ACCIDENT HAPPEN. ON A STRETCHER BEING  TREATED BY xxxxxx   #xx AND CREW OF BOSTON FIRE DEPT AMBULANCE # x  WITH xxxxxxxx,S xxxxxxxx AND xxxxxx  ARRIVED JUST IN FRONT OF ME AND TOOK OVER FROM BOSTON FIRE DEPT TREATING THE VICTIM DET xxxxxxxx SPOKE TO  BOSTON UNIVERSITY POLICE OFFICER ONE xxxxxxxxxx WHO HAD xxxxxx THE VICTIM  NAME AND OTHER INFORMATION DET xxxxxxxx SPOKE TO THE DRIVER OF xx  REG ONE xxxxxx xxxxxx WHO WAS A DRIVER FOR xxxx  xxxxx PIZZA LOCATED AT xxx TREMONT ST BOSTON MASS PHONE #   xxxxxxxxxxxx   AND HIS PERSONAL PHONE # IS xxxxxxxxxxxx  xxx xxxxxxxxxx. HE STATED HE HAD JUST STOPPED SO A PERSON COULD GET OUT THERE M/V ON BACK ST JUST UP THE STREET AS THIS IS WHERE THE ACCIDENT REALLY HAPPEN AT. WAS  BACK ST AND xxxxxx WAY AND NOT xxx BAY ST ROAD. AND HE STATED HE STOPPED THE PERSON GOT OUT THERE M/V AND HE STARTED UP xxxx MV AGAIN AND AS HE APPROACHED THE INTERSECTION OF BACK ST AND xxxxxx WAY WHERE THE FOOT BRIDGE COMES OVER xxxxxxx DR AND DOWN THE RAMP HE OBSERVED THE VICTIM COMING OFF IT NOT STOPPING BUT HIS FRONT WHEEL WAS OFF THE xxxxxx RAISED UP IN THE AIR AND THE  VICTIM TURNED HIS BIKE AROUND AND AS HE DID SO THE VICTIM FELL INTO THE DRIVER  SIDE  OF THE  xx. REG xxxxxxx THE GREEN HONDA  FRONT LEFT HAND SIDE OF THE WINDSHIELD   ON HIS BACK THE DRIVER STOPPED xxxxxxxx AS HIS CAR   WAS RIGHT IN FRONT OF THE EXIT RAMP AND NEVER PASSED IT AT ALL THE  VICTIM WAS ASKED HIS SIDE OF THE STORY AS  TO WHAT HAPPEN HE STATED HE WAS COMING OFF THE RAMP AND THE M/V STRUCK HIM  DET xxxxxxxx ASKED THE VICTIM  AS HE WAS COMING OFF THE  RAMP AND IT BEING DARK DID HE STOP AND LOOK  INTO THE STREET HE STATED  NO HE DID NOT AT THIS TIME THE  FIRE DEPT HAD SECURED THE VICTIM BLUE  xx SPEED A xx MONGOOSE BIKE TO THE EXIT RAMP ON THE  INSIDE AS DET xxxxxxxx AND THE BU OFFICER INSPECTED THE BIKE WE FOUND NO DAMAGE OTHER THEN THE REAR TIRE WAS A LITTLE TIGHT, THE VICTIM  SUFFERED A CONTUSION TO HIS  RIGHT LEG AND BACK INJURIES.   AND HE WAS TRANSPORTED TO xxxxx xxxxxx HOSPITAL FOR TREATMENT.</t>
  </si>
  <si>
    <t>B1307</t>
  </si>
  <si>
    <t>498 Columbia Rd</t>
  </si>
  <si>
    <t>ON xxxxxxxx AT ABOUT xxxx HRS PO FIELDS THE xxxxx RESPONDED TO A RADIO CALL FOR A MOTOR VEHICLE ACCIDENT AT xxxxxxxx RD AND xxxx ST, ROXBURY MA. ON ARRIVAL OBSERVED VICTIMS BIKE ON THE SIDEWALK AND THE VICTIM BEING ATTENDED BY EMS AMBULANCE xxx EMTS xxxxxxxxxxxxxxxxxx. VICTIM COMPLAINED OF SEVERE BACK PAIN AND WAS TAKEN TO CHILDREN'S HOSPITAL. THE SUSPECT STATED THAT WHILE OPERATING HIS MOTOR VEHICLE AND SLOWING DOWN TO STOP AT THE RED LIGHT, THE WITNESS TAPPED HIS WINDOW AND STATED "YOU JUST HIT MY BROTHER." THE WITNESS WHILE DRIVING HIS MOTOR VEHICLE AND FOLLOWING THE VICTIM (HIS BROTHER) TO THEIR HOUSE, HE OBSERVED THE SUSPECT VEHICLE COLLIDE WITH THE VICTIM ON HIS BICYCLE. THE WITNESS STATED THAT THE VICTIM WAS BOUNCED ONTO THE HOOD OF THE SUSPECT MOTOR VEHICLE AND THEN SLID DOWN TO THE GROUND. THE SUSPECT STATED THAT HE NEVER SAW THE VICTIM AND DIDN'T HIT THE VICTIM WITH HIS MOTOR VEHICLE. PO FIELDS DID NOT OBSERVE ANY VISIBLE DAMAGE TO THE SUSPECT VEHICLE, BUT THE VICTIMS BICYCLE HAD DAMAGE TO THE FRAME, SEAT AND BOTH WHEEL xxxx WERE BENT. THE SUSPECTS MOTOR VEHICLE INSURANCE IS MASS HOMELAND. THE xxxx SGT xxxxxx ALSO RESPONDED. MASS MOTOR VEHICLE ACCIDENT REPORT FORM COMPLETED.</t>
  </si>
  <si>
    <t>B1308</t>
  </si>
  <si>
    <t>About xxxxxx on Saturday, xxxxxxxx, Officer xxxxxxxx in the xxxxx unit responded to a radio call for a motor vehicle accident with a pedestrian at the intersection of Parker St. and Ruggles St.
Upon arrival, the officer was met by the xxxxx( Carter) and xxxxx( xxxx) who stated that a man on a bike was struck by a vehicle. The person in the vehicle( xxxxxxxxx xxxxxxx) stated that she was traveling down Ruggles St. and took a right turn on Parker St. at a green light where her vehicle struck a person on a bike( xxxxxx xxxxx). The victim stated that he was riding his bike down Parker St. and he was struck by a vehicle and slammed into the windshield and was thrown to the ground. The victim complained that he had glass in his back and his tooth was chipped. H &amp; H was called to the scene. A witness( xxxxxxx xxxx) stated that the light was green but it was not the fault of the person on the bike.
H &amp; H arrived on scene( xxx, xxxxxxx, xxxxxxxxx) and transported the victim to BMC for further evaluation. The vehicle( Mass reg xxxxxx) was xxxxxx un drivable due to the damage to the windshield. Officer xxxxxxxx xxxxxxx a hard tow to the scene. Stadium Auto Body( xxxx) arrived on scene and removed the vehicle from the scene( slip #xxxx). Tow line ( xxxx) was notified and a MV inventory was filled out.</t>
  </si>
  <si>
    <t>B1309</t>
  </si>
  <si>
    <t>287 Boston St</t>
  </si>
  <si>
    <t>AT OR ABOUT xxxxx MONDAY xxxxxxx WHILE ASSIGNED TO THE xxxxx UNIT OFFICER xxxx, RECEIVED A R/C FOR A PEDESTRIAN STRUCK AT BOSTON ST. AND MASS AVE. UPON ARRIVAL OFFICER xxxx SPOKE TO VICTIM xxxxx xxxxxx WHO STATED HE WAS STRUCK BY SUSPECT'S VEHICLE MA. REG# xxxxxx WHILE RIDING HIS BIKE ON BOSTON ST. SUSPECT STATED HE WAS LEAVING xxxxxx DONUTS PARKING LOT, AND WAS BEING LET INTO TRAFFIC WHEN VICTIM RAN INTO HIM. VICTIM WAS TREATED ON-SCENE BY PARAMEDICS xxxxx AND xxxxxx, FOR A SORE LEFT ELBOW. VICTIM REFUSED ANY  FURTHER MEDICAL TREATMENT. VICTIM'S BIKE DIDN'T APPEAR TO SUSTAIN ANY DAMAGE. ALSO RESPONDING TO SCENE xxxx.</t>
  </si>
  <si>
    <t>B1310</t>
  </si>
  <si>
    <t>ABOUT xxxx HRS, WEDNESDAY, xxxxxxx, OFFICER xxxxxxxxx IN THE xxxxx UNIT ALONG WITH THE xxxxx (xxxxxxx) RESPONDED TO TREMONT ST AND W. CONCORD ST FOR A BICYCLIST HIT BY A M/V RADIO CALL.  UPON ARRIVAL THE OFFICER SPOKE WITH MR. xxx xxxxxxx.  MR. xxx INFORMED THE OFFICER THAT HE WAS RIDING INBOUND ON TREMONT ST. WHEN HE APPROACHED THE TRAFFIC LIGHT AT W. CONCORD ST.  MR xxx TOLD THE OFFICER HE THOUGHT HE HAD A GREEN LIGHT, WHEN HE WAS STRUCK BY MA REG xxxxxx.  MR. xxx FLIPPED OVER THE HOOD OF THE VEHICLE AND LANDED ON THE GROUND.  MR. xxx REFUSED EMS, BUT WAS CHECKED OUT BY BOSTON FIRE DEPARTMENT WHO WERE ON SCENE.  THE BICYCLE MR. xxx WAS DRIVING (LISTED ABOVE) SUSTAINED ABOUT $xxxxxxx WORTH OF DAMAGE.  
NEXT THE OFFICER SPOKE WITH THE VICTIM, MR. xxx xxxxxxxx.  THE VICTIM TOLD THE OFFICER THAT HE WAS OPERATING MA REG xxxxxx ON xxxxxxxxxx ST WHEN HE APPROACHED THE INTERSECTION AT TREMONT ST.  THE VICTIM INFORMED THE OFFICER THAT HE HAD A GREEN LIGHT AND WAS  PROCEEDING THROUGH THE INTERSECTION WHEN MR. xxx xxxxxxx STRUCK HIS VEHICLE WITH HIS BICYCLE, xxxxxxxx OVER HIS HOOD.  THE VICTIM'S VEHICLE SUSTAINED A DENT TO ITS HOOD.  
BOSTON FIREFIGHTERS WHO WERE INDEPENDENT WITNESSES'S, MR. xxx xxxxxxxxxx AND MR. xxx xxxxx CONFIRMED THE STORY THAT THE VICTIM, MR. xxx TOLD TO THE OFFICERS.</t>
  </si>
  <si>
    <t>B1311</t>
  </si>
  <si>
    <t>AT xxxxx HOURS OFFICERS H. xxxxxx ASSIGNED IN THE xxxxx UNIT RESPONDED TO A RADIO CALL FOR A MOTOR VEHICLE ACCIDENT WITH PEDESTRIAN AT THE ABOVE LOCATION. UPON ARRIVAL OFFICER INQUIRED ABOUT ANY RELATED  INJURY AND BOTH PARTIES DECLINED MEDICAL ATTENTION. 
     OFFICER SPOKE WITH xxxxxx WARD WHO STATED THAT WHILE HE WAS ON HIS BICYCLE FROM xxxxxxxx ST TOWARDS LONGWOOD AVE., HE DID NOT OBSERVE ANY VEHICLE AND BY THE TIME HE SAW THE ABOVE VEHICLE AND HE WAS UNABLE TO MAINTAIN CONTROL OF HIS BIKE.  MR xxx FURTHER STATED THAT HE STRUCK  AND FELL ON TOP OF THE VEHICLE  AND DAMAGE THE VEHICLE SIDE MIRROR AND WINDSHIELD.  OFFICER ALSO SPOKE WITH WITNESS xxxxxxxxxxxx WHO OBSERVED THE ACCIDENT, SHE STATED THAT THE BICYCLIST RODE FROM THE SIDEWALK THRU TRAFFIC WITHOUT ANY REGARDS AND STRUCK THE ABOVE VEHICLE.  VICTIM xxxxxxxx  xxxxxxxxx OPERATOR OF THE VEHICLE ALSO STATED THE SAME.  NO FURTHER INFORMATION.</t>
  </si>
  <si>
    <t>B1312</t>
  </si>
  <si>
    <t>245 Huntington Ave</t>
  </si>
  <si>
    <t>About xxxx Officers xxxx and xxxxx while assigned to the xxxxx responded to a r/c at Huntington Av/ Mass Av for a Motor Vehicle Accident Pedestrian Struck. Upon arrival Officers spoke with the victim who xxxxxxxx Officers that she was riding her bike down Mass Av on the even side when she went to take a left turn down Huntington Av the above motor vehicle struck her on the left side causing her to fall to the ground, victim complained of body pain through out her body, H&amp;H xxx transported victim to Beth Israel Hospital. The operator of the above vehicle informed Officers that he was traveling down Mass Av on the inside lane, as he approached the intersection of Huntington and Mass the above victim traveled in front of his vehicle causing him to jam on his breaks but not before he knocked her of her bike. Officers advised both parties to xxxxxxxxx if they have further info.</t>
  </si>
  <si>
    <t>B1313</t>
  </si>
  <si>
    <t>R/C to above address for a pedestrian struck by a m/v. Upon arrival P.O. xxxxxxxxx spoke to victim who stated she was stopped at the red light on Huntington ave at the intersection of xxxxxxxxx st, when she was struck from behind by a person on a bicycle xxxxxxxxx operator xxxxxx xxxxxxxx sts he was riding his bike xxxxxxxxxxxx after having a few drinks, when his brakes failed causing him to strike the victims m/v and go through the rear window. Mr. xxx suffered severe facial lacerations and was transported to the Brigham and Woman's hospital for treatment. Operator of m/v was uninjured. Accident report filled out and forwarded to the xxx auto investigator. Delta xxxx. Sgt. xxxxxxxxx notified. Victims m/v suffered a dented rear bumper and a shattered rear xxxxxxxxxxxxxx fire department took control of bicycle.</t>
  </si>
  <si>
    <t>B1314</t>
  </si>
  <si>
    <t>404 Dorchester St</t>
  </si>
  <si>
    <t>ON xxxxxxxxxx AT ABOUT xxxx P.M. WHILE ASSIGNED TO THE xxxxx RECEIVED A RADIO CALL TO BOSTON STREET AND DORCHESTER AVENUE FOR A PEDESTRIAN STRUCK BY M/V. UPON ARRIVAL, E.M.S. WERE ON SCENE TREATING xxxx A. ROGERS FOR A BACK AND LEFT ELBOW INJURIES. xxxxxxxxxx WAS RIDING HIS BICYCLE ALONGSIDE OF MA. REG. # xxxxx, A xxxx xxxxx, xx, xxx SHUTTLE BUS BEING OPERATED BY xxxxxxxxxxx xxxxx TRAVELING DOWN BOSTON STREET TOWARDS DORCHESTER STREET IN A xxxxxxxxxxxxxx DIRECTION. THE BICYCLE COLLIDED WITH THE REAR RIGHT BUS WHEEL WELL AT WHICH TIME MR. xxx FELL TO THE PAVEMENT. MR. xxx WAS TREATED AT THE SCENE AND RELEASED. MR. xxx'S BICYCLE RECEIVED DAMAGES TO THE SEAT, HANDLE BAR, AND REAR WHEEL. THE (xxxxx) SGT. xxxxx ALSO RESPONDED TO THE SCENE. A xxxxxxxxxxxx OF xxxxxxxxxxxxx MOTOR VEHICLE CRASH POLICE REPORT WAS ALSO COMPLETED.</t>
  </si>
  <si>
    <t>B1315</t>
  </si>
  <si>
    <t>At about xxxxxxx on Saturday, xxxxxxxx xxxxxxx, Officer xxxxxx while assigned to the xxxxx unit responded to a radio call for a pedestrian struck at xxxxxxxxxxx St and Massachusetts Ave.
On arrival Officer xxxxxx was met by the victim, xxx xxxx, who was being treated by Boston EMS xxx and Boston Fire xxx.  Officer xxxxxx was approached on scene by two witnesses, the first witness xxxxxx xxxxxxxx, who  informed Officer xxxxxx that xx Reg xxxxxxx, failed to stop at the red light at the above location. xxxxxxxx further stated to Officer xxxxxx that the xxxx, who was riding his bicycle, had a walk signal. Officer xxxxxx was approached by a second witness,  xxxxx xxxxxxx, who stated that xx Reg xxxxxxx failed to stop at the red light and that the bicyclist was crossing with the walk signal.  
Officer xxxxxx was met by the operator of xx Reg xxxxxxx, xxxxx xxxxxxxx, who stated that she was traveling on Massachusetts Av towards xxxxxxxxxxxx Av when her vehicle struck the bicyclist . xx Reg xxxxxx sustained damage to the right side of the vehicle. Officer xxxxxx issued xxxxxxxx A Massachusetts Uniform Citation for xxxxx Red Light Violation. 
The Patrol Supervisor,  xxxx,Sergeant xxxxxxxxxx, responded to the scene. Boston EMS xxx transported the victim who sustained a an injury to his left arm, to Brigham and Womans Hospital. 
The victims bicycle was held at district four for safe keeping.</t>
  </si>
  <si>
    <t>B1316</t>
  </si>
  <si>
    <t>16 Fenway</t>
  </si>
  <si>
    <t>About xxxxxxx on Monday xxxxxxxx, Officer xxxxx in the xxxxx unit responded to a radio call for a pedestrian struck at xxxxxxxx St and the Fenway.
On arrival the officer spoke to the victim Mr. xxx xxxxxxxxx.  Mr. xxx stated that he was riding his bicycle on xxxxxxxx St (coming from the Park Dr side).  Mr. xxx stated that he was staying to the right to turn onto the Fenway when he was struck by a motor vehicle.  Mr. xxx stated that when he was struck he fell to his left.  The officer then asked if he had a description of the vehicle and he stated that the witnesses gave him a plate number.  
The officers then spoke with Mr. xxx xxxxxxx (witness).  Mr. xxx stated that he got the license plate (MA Reg xxxxxx) of the vehicle.  Mr. xxx stated that it was a xxxxxxxxxx vehicle that he thought may have been a xxxxxx.  Mr. xxx stated that the vehicle was traveling on xxxxxxxx St and then changed lanes at the last minute to get onto the Fenway and struck the victim.
The officer then spoke to Mr xxx xxxxxxx who stated that the vehicle was operated by a heavy set black male.  Mr. xxx stated that the vehicle was maroon and has xxxxxx around the wheels.
Ladder xx from Boston Fire responded as well as Boston EMS.  The victim was treated for abrasions on his left elbow and knee.  The victim was transported to Brigham and Womens Hospital by Paramedics xxxxxxxxxxxxxx (xxxx).  To be further investigated by the District x detectives.</t>
  </si>
  <si>
    <t>B1317</t>
  </si>
  <si>
    <t>210 Kelton St</t>
  </si>
  <si>
    <t>About xxxx Hrs Officer Everett responded to a radio call in the xxxxx car for a Pedestrian struck by a Motor vehicle in front of # xxx xxxxxx Street,  xxxxxxx.
On arrival,  The Officer observed the vehicle described above partially in the street, Emt's xxxx &amp; xxxxxxxxxxx A xx E Ambulance xxxxxxx the victim onto the ambulance.  The Officer then spoke to the operator of the vehicle, Mr. xxx xxxxxxxxx Who stated that he was pulling into the driveway of # xxx xxxxxx Street, xxxxxxx, To make a delivery, When out of no where the victim, On a xx speed bicycle struck the front right side of his vehicle, The victim went onto his hood, damaging the windshield, and right side mirror, Then fell to the ground.
The Officer then spoke to the EMT'S who stated that the victim was being transported to Beth Israel Hospital, in the A xx E Ambulance for superficial injuries, minor scrapes, And bruises.
The Officer then responded to the Hospital, Spoke to the victim, Who stated that the vehicle pulled right in front of him, And he could not stop his bicycle in time, And he slammed into the side of the vehicle.
The xxxx, xxxx responded to the scene, And took photos of the scene, and the vehicle.  The victims bicycle was taken into xxxx for safekeeping.</t>
  </si>
  <si>
    <t>B1318</t>
  </si>
  <si>
    <t>ABOUT xxxxx PM OFFICER xxxxxxxx WORKING IN THE xxxxxx CAR RESPONDED TO A RADIO CALL AT WASHINGTON STREET AND xxxxxxx PLACE,FOR A xxxxxxxxxx STRUCK BY M/V.UPON ARRIVAL OFFICER SPOKE TO THE VICTIM WHO STATED THAT SHE WAS TRAVELING ON WASHINGTON STREET WITH TRAFFIC NOT MOVING AND IT WAS A RED xxxxxxxxxxxxx THAN STATED THAT THE OPERATOR OF MASS xxxxxxxxxxx A xxxx TOYOTA  WAS STOP IN HEAVY TRAFFIC NOT xxxxxxxxxxxxxx SAID THAT THE REAR DOOR OF SAID M/V OPEN AND SHE COLLIDED INTO THE xxxxxxxxxxxxxxx THE OPERATOR OF SAID M/V STATED THAT THEY WAS STOP AT RED LIGHT WITH  HEAVY TRAFFIC AND HE LET HIS SON OUT THE M/V TO GO TO THE xxxxx HOUSE FOR A SHOW,NOT xxxxxxx THAT VICTIM WAS  HEADING IN THE SAME DIRECTION BECAUSE OF THE HEAVY TRAFFIC OF THE xxxxx HOUSE LETTING xxxxxxx. xxxxx M/V WAS AT A COMPLETE xxxxxxxxx VICTIM RECEIVED INJURIES TO HER LEFT HAND POSSIBLY BROKEN OR xxxxxxxxxxxxxxxxxxxxx xxx RESPONDED TO THE SCENE AND TRANSPORTED THE VICTIM TO TUFT MEDICAL FOR FURTHER xxxxxxxxxxxxxxxx xxxxxxx CRASH REPORT HAS BEEN COMPLETED.</t>
  </si>
  <si>
    <t>B1319</t>
  </si>
  <si>
    <t>480 Commonwealth Ave</t>
  </si>
  <si>
    <t>About xxxxxxx on Wednesday xxxxxxxx, Officer xxxxx in the xxxxx unit responded to a pedestrian struck at xxx xxxxxxxxxxxx Av.
On arrival the officer spoke to Ms. xxx xxxxxxx.  Ms. xxx stated that she riding her bicycle on xxxxxxxxxxxx Av.  Ms. xxx stated that there was a bus next to her on her left side.  Ms. xxx stated that a door of a vehicle that was parked on the right opened and she clipped it and fell to the left.  Ms. xxx stated that her left shoulder was bothering her.  EMT's xxxxxxxxxxxxx (xxxx) responded and transported Ms. xxx to Beth Israel to treat her for a shoulder injury.
The officer then spoke to Mr. xxx xxxxxx.  Mr. xxx stated that he had just parked his motor vehicle (MA Reg xxxxxx).  Mr. xxx stated that there was a bus on his left and he opened his door.  Mr. xxx stated that he then observed a bicyclist (Ms. xxx) go over her handle bars.  Mr. xxx stated that he is not sure if Ms. xxx hit his door or the bus.  Mr. xxx then showed the officer a couple small scratches on the inside of his drivers side door.  Mr. xxx stated that he never saw Ms. xxx coming.  
Ms xxx xxxxx stated that she was on the bus but did not see what happened.  Ms. xxx stated that she heard a screech and felt the bus stop.  Ms. xxx stated that the bus was the xxxxxxx BU shuttle that went from the main campus to the Medical campus.  Ms. xxx stated that the bus operated by an xxxxxxx American female who stayed with Ms. xxx until Ms. xxx stated that she would stay.  The bus was gone when the officer arrived.  To be further investigated by District x detectives.</t>
  </si>
  <si>
    <t>B1320</t>
  </si>
  <si>
    <t>89 Bromfield St</t>
  </si>
  <si>
    <t>At xxxxxxx, Thursday, xxxxxxxx xx, xxxx, Officer xxxxxx in the xxxxx unit responded to a radio call for a pedestrian struck by a motor vehicle at xxxxxxxxx xxxxxxxxxx St, Boston.  Also responding was Detail Officer xxxxxx.  On arrival, Officers spoke with xxxxxx xxxxxx (age xx of Somerville, MA) who stated that he was riding his bicycle on xxxxxxxxx St toward Tremont St, passing to the left of a parked car, described as a City Cab taxi, MA# xxxxx.  Mr xxx further stated that as he passed, the driver's side door opened, causing him to collide with it.  Mr xxx stated that the driver left his name and address (xxxxx A. xxxxxx of xxx xxxxxxx Blvd, xxxx, MA xxxxx) and left prior to police arrival.  Officers observed Mr xxx to be bleeding from a wound to his right ring finger.  Boston EMS unit xxxx (xxxx &amp; xxxxx) responded and bandaged Mr xxx's wound.  Mr xxx refused transport and stated that he would seek treatment on his own.  Mr xxx stated that he does not xxxxxxxxx know if there is damage to his bicycle.
Officer xxxxxx called City Cab (xxxxxxxxxxxx), who confirmed that Mr xxx was working this day, and would xxxxxxxx him to call or stop by District x to provide more info.  Mr xxx called, and stated that xxxxxxxx to Mr xxx's account, he was in his taxi beginning to turn left on to Tremont St from xxxxxxxxx St, when Mr xxx collided with his driver's side mirror.  Mr xxx stated that there is no damage to the cab.  
No witnesses made themselves known at the scene.  Massachusetts form xxxxxx filed.</t>
  </si>
  <si>
    <t>B1321</t>
  </si>
  <si>
    <t>686 Columbus Ave</t>
  </si>
  <si>
    <t>At about xxxxxxx on Thursday, xxxxxxxx xxxxxxx, Officer xxxxxx while assigned to the xxxxx unit responded to a radio call for a pedestrian struck at Columbus Av and xxxxxxxxx St.
On arrival Officer xxxxxx was met by the victim, Pat xxxxxxxxx, who stated that he was riding his bicycle inbound on Columbus Av in the bicycle lane when his bicycle inadvertently struck a motor vehicle that was illegally parked in the bicycle lane. xxxxxxxxx stated that he was unable to stop in time to avoid the collision. xxxxxxxxx described the vehicle as a newer model gray four door sedan, unknown registration.  xxxxxxxxx stated that he spoke to the operator of the vehicle, a white male about xx years of age no further information provided.  xxxxxxxxx stated that the accident occurred approximately x hour before he notified police. xxxxxxxxx complained of a slight pain to his left leg. Boston EMS xxx responded, xxxxxxxxx was alert and conscious and declined medical attention while on scene.  The xxxxxxx supervisor, the xxxx, was notified.</t>
  </si>
  <si>
    <t>B1322</t>
  </si>
  <si>
    <t>69 Lubec St</t>
  </si>
  <si>
    <t>CLEAR DAY</t>
  </si>
  <si>
    <t>About xxxxxx officer xxxxxxxx in the xxxxx unit was dispatched to xx xxxxx st for a pedestrian struck.  Upon arrival officer was told by unidentified female that the child was taken to  the clinic at xx xxxx street by his xxxxxx (xxx xxxxxxxx xxxxxxx) and the operator of the m/v (xxxx xxxxxxxx xxxxxxx).  At the clinic officer spoke to medical staff who informed him that the child  xxxxxx xxxxxxx xxxxxxx had  complained of a sore right knee and sore left arm.  He was later transported via ambulance xx (xxxxxxxxxxx xxxxxxx)  to Mass General for precautionary xxxxxx. Victim's mother, xxxxxxx xxxxxx xxxxxxx xxx xxxxxx st, East Boston xxxxxxxxxxxx arrived at the clinic and accompanied her son to Mass General.  Officer spoke to operator xxxxxxxx who remained on scene at the clinic, he state that he was traveling on xxxxx St toward xxxx st.  He dropped his daughter off at xx xxxxx st and continued down xxxx st. He stated he was traveling between xxxxxxxx and saw children on bicycles, as he was slowing down, he did not immediately see the victim (xxxxxxx) ride out of a driveway located next to xx xxxxx st. He then stated that he slammed on the brakes, and  victim (xxxxxxx) turned his handlebars on his bike in order to avoid the collision.  The victim was struck by the front passenger side of the m/v.  Officer observed a large black scuff mark on the passenger side mirror of the motor vehicle.  Officer was unable to locate the victim's bicycle.   Comm of Mass Motor Vehicle Crash Police Report completed.</t>
  </si>
  <si>
    <t>B1323</t>
  </si>
  <si>
    <t>137 Cummington St</t>
  </si>
  <si>
    <t>About xxxxxxx on Monday xxxxxxxx, Officer xxxxx in the xxxxx unit responded to a radio call for a pedestrian struck at xxx xxxxxxxxxx St.
On arrival the officer spoke with Ms. xxx xx xxxx.  Ms. xxx stated that she was riding her bicycle on xxxxxxxxxxxx Av and took a right onto xxxxxxxxxx St.  Ms. xxx stated that once on xxxxxxxxxx St she stayed to the right side of the street.  Ms. xxx stated that a vehicle came out of the alley on the right and collided with her.  Ms. xxx stated that she fell down.  
The officer then spoke with Mr. xxx xxxxxxx.  Mr. xxx stated that he was in his motor vehicle (xx Reg xxxxxx) coming out of the alley taking a left onto xxxxxxxxxx St.  Mr. xxx stated he looked to his left and did not see anyone coming so he pulled out and collided with Ms. xxx who was on her bicycle.  
EMT's xxxxxxxxxxxxxxxx (xxxx) responded and treated Ms. xxx for pain in her left chest and left back.  Ms. xxx was transported to Beth Israel by xxxx.  To be further investigated.</t>
  </si>
  <si>
    <t>B1324</t>
  </si>
  <si>
    <t>53 Gore St</t>
  </si>
  <si>
    <t>ABOUT xxxxxx ON MONDAY xxxxxxxx xx, xxxx OFFICER xxxxxxxx (xxxxx) WAS FLAGGED DOWN REGARDING A MOTOR VEHICLE ACCIDENT WITH A PEDESTRIAN ON A BICYCLE STRUCK AT PARKER STREET AND GORE STREET IN MISSION HILL.
OFFICER REQUESTED EMS TO RESPOND AND REDIRECTED VEHICLES THAT WERE STOPPED IN TRAFFIC ON PARKER STREET TO ALLOW EMERGENCY MEDICAL ASSISTANCE VEHICLES TO RESPOND. BOSTON EMS (xxx) AND PARAMEDICS ALONG WITH MEMBERS OF BOSTON FIRE DEPARTMENT HUNTINGTON AVE ENGINE AND LADDER TRUCK RESPONDED AND ASSISTING VICTIM xxxxxxx xxxxxx xxxxxxx. xxxxxxx.
OFFICER SPOKE WITH OPERATING OF MA REG xxxxxx (xxx INSURANCE) MR xxx xxxxxx WHO STATED THAT ACCIDENT TOOK PLACE WHILE HE WAS ATTEMPTING TO MAKE A LEFT TURN ONTO PARKER STREET FROM GORE STREET. THE VICTIM xxxxxxx xxxxxx WHO WAS RIDING A BICYCLE DOWN THE WRONG WAY (WHICH IS POSTED WITH ONE WAY SIGNS) TRAVELING ON THE LEFT SIDE OF PARKER STREET WHERE THE CARS ARE PARKED. MR xxx STATED THAT HE BELIEVED THE VICTIM TRIED TO STEER AWAY FROM BEING STRUCK AT THE LAST MOMENT PRIOR TO GETTING STRUCK. MR xxx STATED TO OFFICER THAT HE WAS TRAVELING AT SLOW RATE OF SPEED PRIOR TO STOPPING AT THE CORNER OF PARKER STREET AND GORE STREET. MR xxx STATED THAT HIS WIFE xxxxxxxxx xxxxxx WAS A PASSENGER IN HIS VEHICLE WHO WITNESSED THE INCIDENT. VICTIM WAS TRANSPORTED TO THE BETH ISRAEL HOSPITAL BY BOSTON EMS FOR NON LIFE THREATENING INJURIES. OFFICER RESPONDED TO BETH ISRAEL TO SPEAK WITH MR xxx WHO DID NOT COMPLAIN OF ANY xxxxxxxx INJURIES BUT DID INFORM OFFICER THAT HIS LOCAL ADDRESS IS AT xx xxxxxxxx STREET ROXBURY MA. MR xxx WAS ASKED BY OFFICER HOW FAST WAS HE TRAVELING ON PARKER STREET PRIOR TO THE INCIDENT AND MR xxx STATED HE WAS "xxxxxxxx". VICTIM WAS INFORMED THAT HIS BICYCLE WOULD STORED AT DISTRICT x FOR SAFEKEEPING AND TO BE LOGGED IN PROPERTY BOOK. (BIKE LEFT IN THE BOOKING HALLWAY) BOSTON EMS EMT'S INFORMED OFFICER THAT THEY OBSERVED ABRASIONS ON MR xxx'S ARMS FROM THE INCIDENT. xxxx SGT xxxxxxxx NOTIFIED. xxxxx PO xxxxx RESPONDED AND ASSISTED WITH TRAFFIC. CRA xx FORM FILED. COPY OF REPORT FORWARDED TO xxx AUTO INVESTIGATOR AND LT xxxxxxx.</t>
  </si>
  <si>
    <t>B1325</t>
  </si>
  <si>
    <t>About xxxxxx on Tuesday, xxxxxxxx xx, xxxx, Officers Hart and xxxxxx in the xxxxx assisted Officer xxx in the xxxxx with a bicyclist struck by a motor vehicle at xxx S Huntington Av.
On arrival Officers observed both the bicyclist(xxxx xxxxxxx) and the driver(xxxxxx Bell) standing in front of xxx S Huntington Av.  Both victims stated they did see each other and collided at the intersection of S Huntington xxxxxxxx St.  MS. xxx stated she was turning left from S Huntington Av onto Heath St and could not see Mr. xxx who had no reflective gear or xxxxxxxxxxx on himself or his bicycle.  Mr. xxx stated he did not see Ms. xxx turning left at the intersection.  Both parties refused medical treatment and left the scene.</t>
  </si>
  <si>
    <t>B1326</t>
  </si>
  <si>
    <t>About xxxxx AM on Thursday, xxxxxxxx, Officer xxxxxxx in the xxxxx unit responded to a radio call for a bicyclist struck by a M/V on West 4th Street at Frontage Road, South Boston.
Upon arrival, Ambulance xx was already on scene and the EMT's (xxxxx &amp; xxxxx) were treating the bicyclist, Angel xxxxxxxxx. He complained about lower back pain, left leg pain, neck pain, and had an abrasion on the left side of his head. He was transported to Boston Medical Center by Ambulance xx. He stated that he was traveling on the side of the road on his bicycle on West 4th Street when the M/V struck him.
The operator, xxxxx x xxxxx, of the vehicle (MA xxxxxx) stated that he saw the bicyclist on the roadway. That when he approached him the bicyclist started to "xxxxxx," like he was about to loose his balance. Then he swerved in front of the M/V. The operator stated he was traveling at a low rate of speed but could not avoid the bicyclist. The officer observed scratches on the front right side of the bumper on the vehicle. It could not be determined if they were from this incident. 
The bicycle was brought back to xx for xxxxxxxxxxxx. The cyclist was instructed to pick it up at xx.</t>
  </si>
  <si>
    <t>B1327</t>
  </si>
  <si>
    <t>9 Prescott St</t>
  </si>
  <si>
    <t>On xxxxxxxxxx at xxxx hours Officer xxxxxxx in the xxxxx unit responded to a radio call for a bicyclist  struck by a motor vehicle at the intersection of xxxxxxxxx and xxxxxxxx streets in East Boston.
     On arrival Officer spoke with xxxxx xxxxxxxxxx who stated he was traveling on xxxxxxxx St against the traffic in the area of One xxxxxxxx St heading towards xxxxxxxxx St. As he arrived at the intersection he was attempting to pass straight through the intersection and continue down xxxxxxxx St. As he entered the intersection he was struck by the above described motor vehicle Ma registration xxxxxx.
    Officer spoke with the operator of Ma registration xxxxxx a xxxx xxxxxxx who stated he was traveling up xxxxxxxx St towards xxxxxxxxx St. and he came to a complete stop at the intersection. As he proceeded to turn left onto xxxxxxxxx St. from xxxxxxxx St he stated he struck Mr. xxx knocking him to the ground. Mr. xxx stated he did not see Mr. xxx because of the xxxxxxxx. 
     Ambulance x responded and transported Mr. xxx to Massachusetts General Hospital for treatment of a possible separated left shoulder.  
     Mr xxx bicycle was taken to District xxxxx for safekeeping. Motor Vehicle Crash Report form completed.</t>
  </si>
  <si>
    <t>B1328</t>
  </si>
  <si>
    <t>1591 Dorchester Ave</t>
  </si>
  <si>
    <t>About xxxx PM Officer xxxxx in the xxxxx Unit responded to Dorchester Avenue and xxxxxx Street for a Motor Vehicle versus xxxxxxxxxxx Accident.
  On arrival Officer xxxxx spoke to xxxxx xxxxxx and Her husband xxxxxxx xxxxxxxxxx.  They stated that they were in xxxxxx's car and xxxxxxxxxx was driving.  They stated that they were traveling on Dorchester Avenue outbound and were crossing at the intersection of xxxxxx Street when an approximately xx year old Hispanic Male as described above rode on a bike off of xxxxxx Street in to the driver's side of their car.  Officer xxxxx observed damage to the front driver's side bumper and the driver's side mirror.  They stated that the person on the bike then got up and rode his bike towards Park Street.
  Officer xxxxx also spoke Tiffany xxxxxx who stated that she was in her car traveling on Dorchester Avenue inbound when the person on the bike rode out of xxxxxx Street in front of her and crashed into xxxxxx and xxxxxxxxxx's car.  She stated that he then got up and rode away.</t>
  </si>
  <si>
    <t>B1329</t>
  </si>
  <si>
    <t>On xxxxxxxx xxxx xxxx at approximately xxxxx, officer xxxxxxxxx (xxxxx) responded to a call for a bicyclist struck at Huntington and xxxxxxxxxxxx Street.  Upon arrival, officer xxxxxxxxx observed a xxxx Mini xxxxxx and a bicycle that had a bent front wheel at that location.  Ms. xxx, the operator of the vehicle (MA Reg#xxxxx) stated that she was traveling on Huntington Avenue, headed outbound and was in the left hand lane just prior to the collision.  She stated that she came to that intersection and turned her left directional on and was going to take a left hand turn.  When she observed the "DO NOT ENTER" sign on xxxxxxxxxxxx Street, she turned it off and continued to travel outbound on Huntington Ave.  Mr. xxx xxxxxxxx was on his bicycle and was headed inbound on Huntington Avenue and was also in the left turn lane prior to the collision.  Mr. xxx stated that he was making a left turn onto xxxxxxxxxxxx Street when he was hit by the vehicle.  
Mr. xxx was not hurt in the incident and refused treatment by Boston EMS, ambulance #x.  Both parties exchanged information</t>
  </si>
  <si>
    <t>B1330</t>
  </si>
  <si>
    <t>4 Old Harbor St</t>
  </si>
  <si>
    <t>About xxxxx on Friday, xxxxxxxx while in the xxxxx unit officer xxxxxxx responded to Dorchester xxx Old xxxxxx St for a motor vehicle xxxxxxxxx pedestrian struck.
 On arrival officer observed victim (xxxxx, xxxxxx), being attended to by units from Boston Fire. Victim complained of pain at his left elbow and lower back where he came in contact with the vehicle. Boston EMS unit xxxx responded with EMT's xxxxxxx and xxxxxx. xxxx transported victim to xxxx. Parties stated the victim was riding on Dorchester St towards Broadway while suspect vehicle coming from the other direction attempted to turn onto Old xxxxxx st and came in contact with the victim. Operator of M/V stated he did no see the cyclist. xxxxx with officers xxxxxx and xxxxxx assisted.</t>
  </si>
  <si>
    <t>B1331</t>
  </si>
  <si>
    <t>ABOUT xxxx PM ON xxxxxxxx, OFFICER xxxxxxx ASSIGNED TO THE xxxxx UNIT RECEIVED A RADIO CALL FOR MOTOR VEHICLE AND A PEDESTRIAN ACCIDENT AT xx CENTRAL SQUARE.
ON ARRIVAL OFFICER xxxxxxx OBSERVED P.O. xxxxxxx AND OTHER INDIVIDUALS ASSISTING A MALE JUVENILE VICTIM ON THE GROUND.  OFFICER xxxxxxx ALSO OBSERVED MA REG xxxxxx WITH ITS WINDSHIELD BROKEN. FURTHER xxxxxxxx MADE BY OFFICER xxxxxxx REVEALED THAT THE MOTOR VEHICLE ACCIDENT INVOLVED THE MALE JUVENILE WHO WAS ON THE GROUND AND THE MOTOR VEHICLE ONSCENE WITH THE DAMAGES.
OFFICER xxxxxxx WHO WAS ON HIS WAY TO DISTRICT xxx FROM A DETAIL OBSERVED THE MALE JUVENILE NOW IDENTIFIED AS xxxxxxxxx xxxx, xxxxxxx. xxxxxxx RIDE HIS BICYCLE AT A VERY HIGH RATE OF SPEED ACROSS MERIDIAN ST IN CENTRAL SQUARE.  OFFICER xxxxxxx ALSO OBSERVED THE VICTIM xxxxxxxxx xxxx RIDE HIS BICYCLE IN FRONT OF MA REG xxxxxx AT THE SAME RATE OF SPEED AND THEN COLLIDING WITH THE MOTOR VEHICLE, MAKING CONTACT WITH THE HOOD AND THEN HITTING THE WINDSHIELD BREAKING IT ON IMPACT.  
OFFICER xxxxxxx SPOKE WITH THE VICTIM xxxxxxxxx xxxx, WHO WAS ALERT AND HE STATED THAT HE DID NOT SEE THE CAR.  VICTIM xxxxxxxxx xxxx ALSO DID NOT COMPLAIN OF ANY INJURIES ONSCENE AND WAS ALERT AND ANSWERED ALL QUESTIONS BY BOSTON EMS AND BOSTON FIREFIGHTERS WHO WERE NOW ONSCENE.  BOSTON EMS EMTS TREATED THE VICTIM ONSCENE AND TRANSPORTED THE VICTIM TO MASS GENERAL HOSPITAL FOR FURTHER PRECAUTIONARY TREATMENT.
OFFICER xxxxxxx SPOKE WITH A VERY xxxxxxxxxx OPERATOR OF MA REG xxxxxx xxxxxx xxxxx WHO STATED THAT SHE WAS OPERATING HER MOTOR VEHICLE ON MERIDIAN ST INBOUND WHEN SHE OBSERVED THE VICTIM HIT HER HOOD AND THEN WINDSHIELD OF HER MOTOR VEHICLE.  xxxxxx xxxxx ALSO STATED THAT AT NO TIME DID SHE OBSERVED THE VICTIM BEFORE HER MOTOR VEHICLE MADE CONTACT WITH HIM.
MA REG xxxxxx SUSTAINED DAMAGES TO THE HOOD AND WINDSHIELD.  xxxxxx xxxxx TOOK CUSTODY OF MA REG xxxxxx.  
THE FOLLOWING UNITS ALSO RESPONDED TO THE SCENE TO INVESTIGATE SGT xxxxxxx THE xxxx, xxxx DET. xxxxx AND ASSISTING WITH TRAFFIC WERE THE xxxxx OFFICER xxxxxxxx, xxxxx UNIT OFFICER xxxxxxx</t>
  </si>
  <si>
    <t>B1332</t>
  </si>
  <si>
    <t>ABOUT xxxx HRS, xxxxxx, xxxxxxxx OFFICER xxxxxxxxx IN THE xxxxx UNIT AND THE xxxxx (xxxxxxx) RECEIVED A R/C FOR A BICYCLIST HIT BY A M/V AT MASS AVE AND xxxxxxxxxxxx AVE.  UPON ARRIVAL THE OFFICER SPOKE WITH THE VICTIM, MS. xxx WHO WAS PEDALING HER BIKE SOUTHBOUND ON MASS AVE WHEN SHE WAS STRUCK BY MA REG xxxxxx AT THE INTERSECTION OF MASS AVE AND COMM AVE.  THE VICTIM COMPLAINED OF PAIN IN HER LEFT KNEE AND LEFT HIP.  BOSTON EMS xxx (xxxxxxx) WAS ON SCENE BUT THE VICTIM DECLINED TREATMENT.  THE VICTIM'S BIKE, A xxxxxxx "xxxxxxx" HAD DAMAGE TO THE FRONT WHEEL, FRONT xxxxxx BARS, AND FRONT BRAKING SYSTEM.  THE OFFICER NEXT SPOKE WITH THE xxxxxxxxxxxxxxxx OF MA REG xxxxxx, MR. xxx xxxxxxx.  THE SUSPECT WAS OPERATING NORTHBOUND ON MASS AVE WHEN HE MADE AN ILLEGAL LEFT TURN ONTO xxxxxxxxxxxx AVE, STRIKING THE VICTIM.  THERE ARE AT LEAST TWO SIGNS POSTED "NO LEFT TURN AT THIS INTERSECTION. MA REG xxxxxx HAD MINOR DAMAGE TO THE FRONT RIGHT QUARTER PANEL.  MA REG xxxxxx IS INSURED BY LIBERTY MUTUAL INSURANCE.  MR. xxx WAS CITED FOR AN xxxxxxxxxx MADE LEFT TURN (MA UNIFORM CITATION #xxxxxxxxxxx xxxxxx$xxxxxx).</t>
  </si>
  <si>
    <t>B1333</t>
  </si>
  <si>
    <t>89 South St</t>
  </si>
  <si>
    <t>About xxxxxx on Monday, xxxxxxxx xxxx, xxxx, P.O. xxxxxxx in the xxxxx, the xxxx (Sgt. xxxxxxx) unit responded to a radio call for a motor vehicle accident pedestrian struck at the intersection of South St and xxxxxxxxxxxx ave, Brighton.
     Upon arrival, P.O. xxxxxxx observed Boston Fire Department (xxx, xxx) and Boston EMS (xxxx) tending to the victim Grace xxxxx (xxxxx, xxx xxxxxxxx).  The victim stated to P.O. xxxxxxx she was struck by a truck (MA Reg. xxxxxx, a red xxxx Dodge Ram) while riding her bicycle through the crosswalk at the above address.  The victim stated the truck was stopped at a red light and as she rode off the sidewalk into the crosswalk the front end of the truck struck her.  P.O. xxxxxxx spoke to the operator of the truck, one xxxxx xxxx (xxxxx, xxx xxxxxxxx), who stated he was stopped at the red light and collided with the victim as he attempted to make a right turn on red.  xxxx stated while stopped at the red light he waited as an elderly woman crossed and then proceeded. xxxx stated he never saw the victim travelling down xxxxxxxxxxxx Av (outbound) until the collision.  P.O. xxxxxxx spoke to the witness xxxx xxxxxxxxxxx (xxxxx, xxx xxxxxxxx) who stated she saw the collision as she exited her apartment.  The witness stated she observed MA Reg. xxxxxx while taking the right turn on red collide with the victim riding her bicycle in the crosswalk. 
     xxxx provided P.O. xxxxxxx with a valid International Driver's License (# xxxxxxxxxxxx) and his xxxxxxx driver's license.  P.O. xxxxxxx queried MA Reg. xxxxxx through the MDT terminal and was found to have an active Registration.  xxxx was issued MA Citation (xxxxxxxx) for xxx xxx "Failure to yield to Pedestrian in the Crosswalk."  Boston EMS transported the victim to St. xxxxxxxxx's Hospital for minor injuries.  xxxxxx Form complete.</t>
  </si>
  <si>
    <t>B1334</t>
  </si>
  <si>
    <t>594 Parker St</t>
  </si>
  <si>
    <t>ABOUT xxxxxxx ON MONDAY, xxxxxxxxxx P.O. xxxxxxx WHILE ASSIGNED TO THE xxxxx RESPONDED TO A RADIO CALL FOR A M/V ACCIDENT AT PARKER xxxxxxxxxxx ST IN MISSION HILL.
ON ARRIVAL, THE OFFICER SPOKE WITH VICTIM # x WHO STATED THAT SHE WAS STRUCK BY THE ABOVE LISTED M/V (MA REG # xxxxx - xxxx xxxx CROWN xxxxxxxx) AS SHE WAS TRAVELING ON HER BICYCLE ON PARKER ST.  VICTIM # EXPLAINED THAT SHE WAS TRAVELING ALONG THE RIGHT SIDE OF PARKER ST IN THE DIRECTION OF RUGGLES ST WHEN THE ABOVE LISTED M/V, WHICH WAS TRAVELING IN THE OPPOSITE DIRECTION, ATTEMPTED TO MAKE A LEFT TURN ONTO xxxxxxxx ST AND STRUCK HER AS SHE TRAVELED THROUGH THE INTERSECTION.  VICTIM # x TOLD THE OFFICER THAT THE COLLISION CAUSED HER TO SLIDE ACROSS THE FRONT xxxxxxxxxxx AREA OF THE M/V.  VICTIM # x DID NOT REPORT ANY INJURIES TO THE OFFICER AND REFUSED EMERGENCY MEDICAL TREATMENT AT THE SCENE.  VICTIM # x SHOWED THE OFFICER THE DAMAGE TO HER BICYCLE WHICH CONSISTED OF SCRATCHES TO THE HANDLEBARS.  VICTIM # x ALSO POINTED OUT THAT SHE INITIALLY IMPACTED THE FRONT PASSENGER SIDE BUMPER AREA OF THE M/V AND ALTHOUGH THE OFFICER DID NOT OBSERVE ANY DAMAGE TO THE M/V, HE OBSERVED AN AREA WHERE DIRT WAS xxxxxxxxx AND IT WAS APPARENT TO THE OFFICER THAT SOMETHING HAD xxxxxx AGAINST THE M/V.  VICTIM # x ALSO REPORTED THAT THERE WERE PASSENGERS INSIDE THE TAXI WHO WITNESSES THE ACCIDENT, HOWEVER THEY LEFT THE SCENE PRIOR TO POLICE ARRIVAL.  THE OFFICER ALSO SPOKE WITH THE OPERATOR OF THE M/V WHO STATED THAT HE WAS TRAVELING ON PARKER ST IN THE DIRECTION OF TREMONT ST AND HE WAS ATTEMPTING TO MAKE A LEFT TURN ONTO xxxxxxxx ST.  VICTIM # x EXPLAINED THAT HE STOPPED IN ORDER TO ALLOW TRAFFIC TO CLEAR AND WHEN IT APPEARED SAFE TO PROCEED, HE DROVE FORWARD AND OBSERVED THE BICYCLE TRAVELING TOWARDS HIS M/V.  VICTIM # x TOLD THE OFFICER THAT HE OBSERVED THE BICYCLIST APPLY HER BRAKES AND ATTEMPT TO STOP, HOWEVER SHE FELL TO THE GROUND WITHOUT COLLIDING WITH HIS M/V.  VICTIM # x REPORTED THAT WHEN THE BICYCLIST GOT UP FROM THE GROUND SHE xxxxxx AGAINST THE HOOD OF HIS M/V AND xxxxxxx THAT HE HAD STRUCK HER.  VICTIM # x ATTEMPTED TO xxxxxxx TO THE OFFICER THAT HIS M/V DID NOT STRIKE THE BICYCLIST.</t>
  </si>
  <si>
    <t>B1335</t>
  </si>
  <si>
    <t>48 Newbury St</t>
  </si>
  <si>
    <t>ABOUT xxxx ON TUESDAY xxxxxxxx xxxxxxx, OFFICERS xxxxxxxxx AND xxxxxx IN THE xxxxx WHILE RESPONDING TO A RADIO CALL AT xxx xxxxxxx ON SITED A BICYCLIST WHO STRUCK A MOTOR VEHICLE.
ON ARRIVAL OFFICERS SPOKE WITH TWO WITNESSES (xxxxxxxxxxx)  WHO BOTH STATED THEY OBSERVED WHAT APPEARED TO BE THE BICYCLIST xxxx AT THE OPERATOR OF THE TAXI WHO THEN PULLED OVER AND OPENED THE DRIVERS SIDE DOOR CAUSING THE BICYCLIST TO STRIKE IT. THE xxxx WAS NOTIFIED OF THE VICTIMS CONDITION THE WITNESS (MARK) STATED "IT ALMOST APPEARED TO BE AN xxx BUT IT WASN'T" AND THE BICYCLIST STRUCK THE DOOR WITH "LITTLE IMPACT". BOSTON EMS RESPONDED xxxx (xxxxxxxxxxxxx) AND xxx (xxxxxxxxxxxxxxxxxxxxx) AND TRANSPORTED THE VICTIM (xxxxxx) TO xxxx FOR FURTHER EVALUATION. WHILE BEING EVALUATED BY EMS THE VICTIM (xxxxxx) STATED HE DID NOT xxxx AT THE CAB DRIVER. THE VICTIM (xxxxxx) WAS COMPLAINING OF xxxxxxxxxxxxxx IN HIS RIGHT ARM WHILE ON SCENE.</t>
  </si>
  <si>
    <t>B1336</t>
  </si>
  <si>
    <t>About xxxxxx on Tuesday xxxxxxxx Officer xxxxxxxx in the xxxxx responded to the intersection of Mass ave and Tremont St. for a radio call of a cyclist struck.
Upon arrival officer observed the victim later identified as xxxxxxx xxxxxxxx being placed in Ambulance xxx by EMS (xxxxxxx xxxxxxxx) 
Fire department was also on scene xxx, xxxx, xxx
Officer spoke to the operator xxxxx xxxxx who stated that she was headed outbound on Mass ave at Tremont when the light turned green. She drove off and the victim crossed on front of her on a bike      "out of no where." She struck the victim with her car and the victim fell to the ground.
The witness xxxxxx xxxxxx also stated that the light was green and the bike cut across the operator's car.
The victim was interviewed at BMC where he had been transported to By xxx to be treated for pain on the right side of his body (knee and elbow).
The victim stated that he saw that the cross traffic had a red light and he crossed the intersection on his bike headed outbound on Tremont. He was struck by the operator's vehicle and knocked off his bike.
.</t>
  </si>
  <si>
    <t>B1337</t>
  </si>
  <si>
    <t>96 Hecla St</t>
  </si>
  <si>
    <t>DRIZZLING</t>
  </si>
  <si>
    <t>About xxxxxxxx on Wednesday, xxxxxxxx xx, xxxx Officer xxxxxxxxxx in the xxxxx unit responded to a radio call at Dorchester Av and xxxxxxxx St, Dorchester for bicyclist struck by motor vehicle.
     Upon arrival Officer spoke with bicyclist/victim#x xxxxxxxxxxx xxxx who stated that he was traveling southbound on Dorchester Av toward Fields Corner when MA Reg#xxxxxx traveling on xxxxx St came to a "rolling stop" at the intersection of Dorchester Av. Mr. xxx further stated that MA Reg#xxxxxx came out into the street in front of him and he had to swerve to the right to avoid colliding with the vehicle. Mr. xxx then stated that he and his bike slid under the vehicle as it continued to roll. He stated that he was not hit by the vehicle but his bicycle tire was pinned under the vehicle tire.
     The Officer also spoke with the operator of MA Reg#xxxxxx xxxxxxx xxxxxxxxxxxxxxx#x who stated that she was traveling down xxxxx St and came to the intersection at Dorchester Av. A vehicle traveling southbound on Dorchester Av stopped to let her turn left onto Dorchester Av (northbound). Ms. xxx stated that she stopped to look for traffic coming in the opposite direction. Then she observed the bicyclist go around the stopped vehicle (southbound) and swerve to the right to avoid colliding into her vehicle. The bicyclist and his bike both collided into her driver door leaving a visible dent. 
     Mr. xxx sustained a right knee abrasion and complained of left calf pain. He was transported to xxxxxx Hospital by xxxxxxxxxxxxx xxxxxxxxxxxxxxxx for further medical treatment. Mr. xxx took his bike away from the scene in the ambulance.
     Ms. xxx and her passenger (xxxxxxx xxxxxxx) were not hurt. They both refused medical treatment. Ms. xxx's vehicle was operable and did not need to be towed.
     The Officer observed that there was no stop sign at the intersection of Dorchester Av and xxxxx St and the roadway was wet (due to xxxxxxx).
     A Motor Vehicle Crash Report was completed.</t>
  </si>
  <si>
    <t>B1338</t>
  </si>
  <si>
    <t>xxxxxxx ABOUT xxxxxxx OFFICER CARTER IN THE xxxxx CAR RESPONDED TO A RADIO CALL FOR A REPORT OF A MOTOR VEHICLE ACCIDENT LOCATED AT THE INTERSECTION OF TREMONT AND ST. xxxxxxxxx STREETS. ON ARRIVAL, THE OFFICER OBSERVED THE RESULTS OF A MOTOR VEHICLE ACCIDENT INVOLVING A PERSON RIDING A BICYCLE AND A MOTOR VEHICLE. FURTHER INVESTIGATION REVEALED THAT THE ABOVE DESCRIBED MOTOR VEHICLE WAS TRAVELING SOUTH ON ST. xxxxxxxxx  STREET AND HAD ALREADY xxxxxxxxxx A LEFT TURN ONTO TREMONT STREET. THE ABOVE NAMED VICTIM(xxxxxx xxxxx) WAS TRAVELING NORTH ON ST. xxxxxxxxx STREET AND COLLIDED INTO THE PASSENGER SIDE OF THE MOTOR VEHICLE. THE VICTIM HAD BRUISES TO HIS CHIN AND HANDS AND WAS TREATED AT THE SCENE BY THE BOSTON HEALTH AND HOSPITALS (xxx) AMBULANCE. AND TRANSPORTED TO THE BOSTON MEDICAL CENTER FOR FURTHER EVALUATION. THE VICTIMS BICYCLE WAS xxxxxxxxxxx DAMAGED. THE MOTOR VEHICLE INCURRED DAMAGES TO THE PASSENGER SIDE GLASS, WINDSHIELD, AND FRONT FENDER.  THE VICTIM CALLED HER OWN TOW. THE VICTIMS BICYCLE ALONG WITH A BACK PACK WAS PLACED AT AREA xxx FOR SAFE KEEPING. HOWEVER, THE VICTIM LATER RETRIEVED THEM.  A xxxxxxxxxxxx OF MASSACHUSETTS xxxxxx FORM WAS INITIATED.</t>
  </si>
  <si>
    <t>B1339</t>
  </si>
  <si>
    <t>2508 Washington St</t>
  </si>
  <si>
    <t>ON xxxxxxxx PO RIDGE IN THE xxxxx RESPONDED TO WASHINGTON xxxxxxxxxxx ST ROXBURY FOR A REPORT OF A BICYCLIST STRUCK. ON ARRIVAL VICTIM WAS BEING TREATED BY BOSTON EMS xxxx. VICTIM WAS CONSCIOUS AND ALERT WITH BLOOD COMING FROM HIS LIP. VICTIM STATED HE WAS TRAVELING ON HIS BIKE ON THE SIDEWALK DOWN WASHINGTON STREET TOWARDS DUDLEY SQUARE. VICTIM STATES THAT AT THE xxxxxxxx ST INTERSECTION A BLUE CAR COMING OUT OF xxxxxxxx ST. APPEARED IN FRONT OF HIM. VICTIM STATES HE COULD NOT STOP IN TIME AND STRUCK THE SIDE OF THE VEHICLE. VICTIM WAS TRANSPORTED TO BOSTON MEDICAL CENTER WITH NON-LIFE THREATENING INJURIES.
    OFFICER SPOKE WITH THE DRIVER OF VEHICLE MR. xxx WHO STATED HE WAS TRAVELING ON xxxxxxxx ST AND AT THE INTERSECTION OF WASHINGTON ST HE STOPPED FOR THE STOP SIGN. HE STATED HE LOOKED TO HIS LEFT TO xxxxx THE TRAFFIC AND WHILE HE WAS STOPPED THE BICYCLIST STRUCK HIS VEHICLE AT THE FRONT PASSENGERS SIDE PANEL. OFFICER OBSERVED A DENT ON THE PASSENGERS SIDE PANEL. THE VEHICLE WAS THEN DRIVABLE AND THE SUSPECT DROVE AWAY.
    OFFICER SPOKE WITH THE WITNESS MR. xxx WHO WORKS AT xxxx WASHINGTON ST. xxxxxx xxxxxxxxxxx. MR. xxx STATED HE WAS STANDING OUTSIDE OF HIS WORK WHEN HE OBSERVED THE BICYCLIST STRIKE THE VEHICLE. MR. xxx STATED THE VEHICLE WAS STOPPED AT THE TIME OF THE ACCIDENT AND THE BIKE JUST SLAMMED INTO THE CAR.
   CRASH FORM xxxxxx COMPLETED.</t>
  </si>
  <si>
    <t>B1340</t>
  </si>
  <si>
    <t>93 Louis Prang St</t>
  </si>
  <si>
    <t>At about xxxxxx, on Wednesday, December x, xxxx, Officer xxxxxxx in the xxxxx unit, responded to a radio call for a hit and run motor vehicle accident (struck a pedestrian) at the corner of xxxxx xxxxx St and xxxxx Way, Boston, MA.
Upon arrival, Officer xxxxxxx spoke with the victim, xxxxxxx xxxxxxxxx, who stated that he was crossing xxxxx xxxxx St on his bicycle and that he was struck by a light colored xxxxxxxxxxxxx Jeep Cherokee.  xxxxxxxxx stated that the light turned from red to green as he was in the crosswalk, and that the Jeep was traveling on xxxxx xxxxx toward Huntington Ave.  xxxxxxxxx stated he was thrown to the ground, and that the Jeep continued traveling toward Huntington Ave.  xxxxxxxxx refused medical attention.  xxxxxxxxx's rear tire frame of his bicycle was damaged during the incident.  xxxxxxxxx stated that a possible plate for the vehicle was MA REG xxxxxx.   To be further investigated by District Two Auto Investigator.</t>
  </si>
  <si>
    <t>B1341</t>
  </si>
  <si>
    <t>2 Buick St</t>
  </si>
  <si>
    <t>ABOUT xxxx PM OFFICER BUTLER RESPONDED TO A RADIO CALL IN THE xxxxx CAR TO xxxxxxxxxxxx AV AND ST. xxxx ST. FOR A REPORT OF AN ACCIDENT INVOLVING A MOTOR VEHICLE AND A BICYCLE.
ON ARRIVAL THE OFFICER SPOKE WITH THE VICTIM, WHO STATED THAT HE WAS RIDING HIS BICYCLE INBOUND ON xxxxxxxxxxxx AVE., AND WAS RIDING ALONGSIDE THE JEEP BEING DRIVEN BY MS. xxx.  THE JEEP TURNED RIGHT, AND KNOCKED THE VICTIM AND HIS BICYCLE TO THE GROUND.  THE VICTIM HAD A SCRAPE ON HIS HEAD, AND A LARGE BRUISE.  HE ALSO STATED THAT HIS KNEE HURT.  THE VICTIM WAS NOT WEARING A HELMET.
THE WITNESS, xxxxxxx xxxxx, GAVE A STATEMENT SIMILAR TO THE VICTIM'S.
THE OPERATOR OF THE JEEP, xxxxxxx xxxxxxx, STATED THAT SHE SIGNALED FOR A RIGHT TURN AND BEGAN THE TURN. SHE STATED THAT SHE DID NOT SEE THE BICYCLIST BESIDE HER.  AS SHE MADE THE TURN, SHE HEARD A xxxxxx AND TURNED TO HER HEAD TO THE RIGHT AND OBSERVED THE VICTIM FALL TO THE GROUND.  xxxxxxx STOPPED HER CAR AND GOT OUT, BY THAT TIME THE VICTIM WAS ON HIS FEET, AND THE FRONT TIRE OF HIS BICYCLE WAS UNDER THE RIGHT FRONT TIRE OF THE JEEP.
xxxxxx AMBULANCE WAS ON SCENE AND TRANSPORTED THE VICTIM TO BETH ISRAEL HOSPITAL FOR EVALUATION AND TREATMENT.  THE VICTIM LEFT HIS BIKE IN THE CARE OF xxxxxx'S BICYCLE SHOP AT xxx xxxxxxxxxxxx AVE.  THE OFFICER OBSERVED THAT THE VEHICLE DID NOT HAVE REFLECTORS ON IT.
MS. xxx' VEHICLE HAD A FLAT RIGHT FRONT TIRE AND A DENT AND SCRATCH ON THE RIGHT FRONT FENDER.  AAA WAS SUMMONED AND REPAIRED THE TIRE, AND MS xxx WAS ABLE TO DRIVE FROM THE SCENE.
ALSO RESPONDING WERE THE xxxxx SGT xxxxxx, xxxx SGT DET xxxx AND xxxxx PO xxxxxxxx.</t>
  </si>
  <si>
    <t>B1342</t>
  </si>
  <si>
    <t>About xxxx hours, Thursday, December x, xxxx, the xxxxx, Officer xxxxxx xxxxxxxxx, received a radio call to Columbus Ave and xxxxxxxxxxx Ave relative to a motor vehicle accident involving a bicyclist.  Upon arrival xxxx Strong reported that he was operating his xxxxxxx blue men's xx" bicycle inbound on Columbus Ave and when crossing Massachusetts Ave he was in collision with a xxxx Toyota Corolla sedan, Mass Reg xxxxxx, owned and operated by xxx P. xx, xxxxx, of xx xxxxxx Way, West xxxxxxxxxxx, Ma, which was traveling outbound on Columbus Ave and was turning left, southerly, onto Massachusetts Ave.
No injuries reports and Ambulance x, EMT's Cotter and xxxxxx responded and checked both xxxx Strong and xxx xx who both refused offers of medical assistance.
xxxxxxx bicycle damaged front wheel, fork, frame and tire and cared for by owner, xxxx Strong.
Toyota Corolla damaged front bumper, front hood and front windshield and cared for by owner, xxx xx.
Also responded was the xxxx, Sgt xxxxxxx and Boston Fire Department.</t>
  </si>
  <si>
    <t>B1343</t>
  </si>
  <si>
    <t>690 Boylston St</t>
  </si>
  <si>
    <t>About xxxx hrs xxxxx P.O. xxxxx &amp; xxxxx P.O. xxxxxx recxx R/C to abv loc for rpt of xxxxxx.
On arrival spoke to victim who stated he was riding his bike on xxxxxx toward Huntington. He claims he had the green light and was proceeding across when he was caught between two cars (#x M/V abv and #x xxx). The front of his bike struck the left front quarter of M/V #x abv (Taxi, which was traveling in right lane xxxxxxxx toward Dartmouth) and he was thrown to the ground. Victim was uninjured, but his bike suffered damage to the front tire &amp; xxxxxxxxxx sustained no noticeable damage. Both parties secured their vehicles, and were advised to obtain copy of Police report for insurance purposes. Witness states he believed Taxi Operator had the Green Light but "may have been going a little fast" BFD and EMS on scene, but victim refused medical xxxx. xxxx SGT xxxxxxx also responding.</t>
  </si>
  <si>
    <t>B1344</t>
  </si>
  <si>
    <t>ABOUT xxxxxx ON FRIDAY xxxxxxx OFFICER WARREN IN THE xxxxx RESPONDED TO A RADIO CALL FOR A PEDESTRIAN STRUCK AT xxx MASS AVE.
ON ARRIVAL OFFICER WAS MET BY BOSTON EMS AND BOSTON FIRE xxx AND LADDER xx WHO WERE ALREADY ONSCENE TREATING THE VICTIM.  
THE OFFICER SPOKE WITH THE BUS DRIVER(xxxxxxx xxxxxxxx) WHO STATED HE WAS OPERATING HIS PETER xxx BUS INBOUND ON MASS AVE NEAR xxxxxxxxx ST.  HE STATED HE OBSERVED A FEMALE(VICTIM xxxxxxx xxxxx) RIDING A BIKE ALSO INBOUND RIDING NEXT TO THE PARKED M/V'S.  HE STATED AS HE PASSED THE VICTIM HE ATTEMPTED TO MOVE THE BUS TO THE LEFT TOWARDS THE WHITE LANE xxxxxxx.  HE STATED HE PASSED THE VICTIM WITH HALF THE BUS WHEN HE HEARD A BANG TOWARDS THE RIGHT REAR.  HE STATED HE LOOKED IN THE MIRROR AND OBSERVED THE VICTIM LAYING ON THE GROUND NEAR THE REAR WHEEL.
THE OFFICER ALSO SPOKE WITH THE VICTIM WHO STATED SHE WAS RIDING INBOUND ON MASS AVE.  SHE STATED THAT AS THE BUS PASSED HER THE BUS IT HER BIKE'S HANDLE BARS.  SHE STATED THE IMPACT KNOCKED HER OFF THE BIKE AND UNDER THE BUS WHERE THE REAR WHEEL RAN OVER HER LEFT LEG.
A WITNESS ONSCENE ALSO CONFIRMED THAT THE BUS DID RUN OVER THE VICTIMS LEFT LEG.
THE VICTIM WAS TRANSPORTED TO BETH ISRAEL BY BOSTON EMS xxxx(xxxxxxxxxxxxxx) FOR TREATMENT OF THE LEFT LEG INJURY.</t>
  </si>
  <si>
    <t>B1345</t>
  </si>
  <si>
    <t>853 Beacon St</t>
  </si>
  <si>
    <t>About xxxx PM, Officers xxxxxxx and xxxxx in the xxxxx responded to a r/c for a m/v accident at xxx Beacon St, Boston.
On arrival officers observed Boston EMS xxxx (EMT's xxxxxxxx &amp; xxxxxx), on scene and treating the injured victim (xxxxx xxxxxxx, xxxxxxx, xxxxxxxxxxxx). 
The victim stated that he was riding his bicycle outbound on Beacon St as the witness (xxxxx xxxxx, xxxxxxxxxxxx), opened the door to his his parked m/v (ma reg #xxxxxx), causing Mr. xxx to stop short and tumble over his handle bars. The victim put his hands out to break his fall and suffered injuries to his right hand and arm. The victim was transported to Brigham and Women's hospital for non-life threatening injuries.</t>
  </si>
  <si>
    <t>B1346</t>
  </si>
  <si>
    <t>12 Ansel Rd</t>
  </si>
  <si>
    <t>About xxxxxx on Monday, xxxxxxx, Officer xxxxxxxxx in the xxxxx unit assisted by Officers xxxxxx and xxxxxxxxx in the xxxxx unit responded to Blue Hill Ave. and xxxxxxx St. for a pedestrian struck.
On arrival officers spoke to the operator of Mass xxxx xxxxxx, xxxxx xxxxx (xxxxxxx), who stated that he was on xxxxx St., crossing over Blue Hill Ave. in traffic onto xxxxxxx St.  xxxxx stated that once there was a break in traffic and he pulled onto xxxxxxx St., a male on a bicycle (later identified as xxxxx xxxxx) rode off the sidewalk in front of his vehicle and he was not able to stop in time and the front of his vehicle collided with the male on the bicycle.
Officer spoke to witness, xxxxxx xxxxxx, who stated that xxxxx was riding on the sidewalk at a high rate of speed and crossed the street without yielding.  xxxxxx stated that there was no way xxxxx was able to see xxxxx before he crossed in front of him.  xxxxxx stated that upon making contact with the vehicle, xxxxx was thrown into the air and landed on his head.
Officer spoke to witness, xxxxxx xxxxx, who also stated that xxxxx rode across xxxxxxx St. without observing traffic prior to entering the street. xxxxx stated that xxxxx just rode out in front of xxxxx's vehicle as he was crossing.
Officer spoke to xxxxx who stated that he was riding down the street when he was struck by xxxxx's motor vehicle.  xxxxx did xxxxx to drinking a beer.  Upon arriving on scene Officers xxxxxx and xxxxxxxxx observed an open xxxxx xxxxx xxxxxx of beer laying next to xxxxx on the ground.  Officers observed xxxxx to be bleeding from the forehead and nose.  xxxxx complained of toe, head, and upper back pain.  
Boston Fire Engine xx and Ladder xx responded.  EMS xxxx (xxxxxxxxxxxx), xxxx (xxxxxxxxxxxxxxx), and xxx (Forest) responded.  xxxxx was transported by xxxx to Boston Medical Center.
xxxx (xxxxxx) and xxxx (Toner) also responded.</t>
  </si>
  <si>
    <t>B1347</t>
  </si>
  <si>
    <t>410 Dudley St</t>
  </si>
  <si>
    <t>SNOW/SLEET/RAIN</t>
  </si>
  <si>
    <t>About xxxx am Wednesday, xxxxxxxx, Officer xxxxxxx assigned to the xxxxx unit responded to a radio call for a pedestrian hit by a motor vehicle at Dudley St and Blue Hill Ave.  Officers xxxx and xxxxxxx assigned to the xxxxx unit also responded to assist.  Officers xxxx and xxxxxxx arrived on scene and observed an Hispanic male laying in a xxxxx position not moving in the middle of Dudley St on the outbound lane.  In front of this male, was Massachusetts registration xxxxxx (xxxx black BMW xx).  This vehicle was facing Blue Hill Ave and positioned as to prevent other m/v's from traveling in the outbound lane in which the victim was laying in.  The victim, later identified as Victor xxxxxxxx, was being treated my members of the Boston Fire Department as well as Boston EMS xxxx.  Officer xxxx spoke with a black non-hispanic male who appeared to be very shaken.  He identified himself as xxxxxxx xxxxxxxxx, the operator of the vehicle that struck the victim.  
     xxxxxxxxx stated that he was traveling on Magazine St and attempting to take a left turn onto Dudley St onto the outbound lane, when a bicycle came "out of no where" in front of him, causing him to lock his brakes.  xxxxxxxxx stated that he hit the victim with minimal force at which time the victim fell to the ground and did not move.  Officers on scene observed little to no damage to both the bicycle as well as xxxxxxxx'S motor vehicle.  Boston EMS (xxxx xxxxxxxxxxxxxxx) stated that the victim was talking, conscious and alert onscene.  He was transported to Boston Medical Center for further evaluation.  Officer xxxxxxx responded to the hospital to obtain the victims information as well as his status.  Dr xxxxxx xxxxxxx treated the victim and stated he had sore bruised legs.  Officers xxxx and xxxxxxx transported the victims bicycle (white colored mountain bike) back to District xx and secured it in the prisoner wagon bay.  No witnesses onscene.</t>
  </si>
  <si>
    <t>B1348</t>
  </si>
  <si>
    <t>503 Main St</t>
  </si>
  <si>
    <t>About xxxx hours on Thursday December xx, xxxx Officer xxxxxxxx in the xxxxx unit received a radio for a pedestrian struck at xxx Main Street.
Officer arrived and made contact with the operator of the MV identified as xxxx xxxxxxx. xxxxxxx stated that a male pedaling a bicycle later identified as xxxxxx xxxxxxx slammed into the side of his car.
Upon arrival Ambulance xx (xxxxxxx, May) was on scene treating xxxxxxx. xxxxxxx was suffering from knee injuries and a left elbow injury (non-life threatening). 
xxxxxxx stated that he was travelling south on Main Street and xxxxxxx came across the roadway striking his MV on the drivers' side door. xxxxxxx told Sgt. xxxxxx (xxxxx) that he was coming from xxxxxxx Street crossing the road on his bike when he struck xxxxxxx's' MV. 
xxxxxxx was treated and transported to MGH for further evaluation.
xxxxxx completed.</t>
  </si>
  <si>
    <t>B1349</t>
  </si>
  <si>
    <t>At about xxxx AM on Friday December xx, xxxx Officer xxxxxxx in the xxxxx unit responded to xxx Huntington Av. near the intersection of xxxxxxxxx St. for a radio call of a pedestrian struck by a MV. On arrival with the xxxxx unit, Officer xxxxx, officers observed a MV pulled to the side of xxxxxxxxx St., MA xxxxxxx, xxxx Toyota, color white. Boston EMS xxx was on scene. Officer spoke to the victim, xxxxxxxxx, xxxxxxx (W/M, xxx xxxxxxxxxx) who was being treated for minor injuries to his upper left torso, arm, and shoulder. The victim stated he was riding his bike about to cross xxxxxxxxx St. in a marked crosswalk. The victim was unsure if he stopped to look both ways for oncoming traffic. The victim stated he did not remember being struck by the car. Officer spoke to the operator of the cab, xxxx, xxxxx (xxx, xxx xxxxxxxxxx) who stated he had been travelling on xxxxxxxxx St from the xxxxxxxx Hotel. xxxx stated that the victim came right out from the sidewalk without stopping striking the front bumper, and up over the hood cracking the windshield. xxxx did state that the victim was in a crosswalk. The victim was transported to xxxx by xxx. RMV Cash report filed.</t>
  </si>
  <si>
    <t>B1350</t>
  </si>
  <si>
    <t>98 Laurel St</t>
  </si>
  <si>
    <t>ABOUT xxxx HOURS PATROLMAN xxxxxxxxxx IN THE xxxxx DID RESPOND TO A R/C FOR A PEDESTRIAN HIT BY A M/V AT xxxxxxxxxxxxx BLVD ON MONDAY DECEMBER xx, xxxx.
UPON ARRIVAL DID SPEAK TO THE VICTIM WHO STATED THAT HE WAS RIDING HIS BIKE IN THE CROSSWALK ON xxxxxxxx AVE CROSSING xxxx BLVD HEADING WEST WHILE HAVING THE GREEN LIGHT, WHEN THE M/V HIT HIM CAUSING HIM TO FALL ONTO THE HOOD OF THE CAR AND THEN TO THE GROUND. THE VICTIM WAS TREATED ON SCENE AND TRANSPORTED TO BMC BY xxxx. THE VICTIM HAD NO PHYSICAL INJURIES. THE WITNESS, THE VICTIMS xxxxxx, STATED THAT HE WAS ON H IS BIKE ON THE SIDEWALK AS HE xxxxxxx HIS xxxxxx ON HIS BIKE IN THE CROSSWALK AND HAVING THE GREEN LIGHT WHEN HE SAW THE M/V GO AGAINST THE RED LIGHT AND HIT HIS xxxxxx. THE WITNESS WAS SURE ABOUT THIS. THE OPERATOR OF THE M/V STATED THAT AS HE WAS DRIVING ON xxxxxxxx AVE GOING NORTH HE OBSERVED THE LIGHT IN FRONT OF HIM TURN FROM RED TO GREEN. HE ALSO STATED THAT AS HE WAS CROSSING xxxx BLVD. HE OBSERVED THE VICTIM ON HIS BIKE IN THE CROSSWALK WITH HIS HEAD TURNED TO THE RIGHT, NOT LOOKING WHERE HE WAS GOING AND ALSO LOOKING AWAY FROM  THE OPERATOR OF THE M/V. MR xxx STATED THAT HE TRIED TO JAM ON HIS BRAKES BUT BEFORE HE KNEW IT THE VICTIM RODE INTO THE SIDE OF HIS CAR. MR xxx STATED THAT BOTH THE VICTIM AND HIS xxxxxx WERE YELLING AT HIM THAT HE HAD A RED LIGHT AND ALSO TELLING HIM TO JUST LEAVE. MR xxx STATED TO THEM AND TO PATROLMAN xxxxxxxxxx THAT HE WAS CONCERNED THAT THE VICTIM MAY BE HURT AND THAT HE NEEDED TO GIVE SOMEONE HIS INFORMATION. THE DAMAGE TO THE VICTIMS BIKE IS THE FRONT TIRE WHICH WAS ALL TWISTED AND BENT. THE DAMAGE TO THE M/V IS THE FRONT RIGHT FENDER AND THE WINDSHIELD. THE ANTENNA WAS ALSO DAMAGED. EMTS' ON SCENE INFORMED THE VICTIM HOW xxxxx HE WAS THAT HE WAS NOT SERIOUSLY INJURED BECAUSE HE WAS NOT WEARING A HELMET. THE AREA xx DETECTIVES AND AUTO MAN TO BE INFORMED. THE VICTIMS BICYCLE WAS TAKEN TO AREA xx BY PATROLMAN xxxxxxxxxx AND HELD AS PROPERTY IN THE WAGON BAY. THE BIKE WAS SIGNED INTO THE RED BOOK IN THE DUTY SUPERVISORS OFFICE.</t>
  </si>
  <si>
    <t>B1351</t>
  </si>
  <si>
    <t>About xxxxxxx Monday xxxxxxxx Officer xxxxxx in the xxxxx unit responded to a radio call for a bicyclist struck at Centre St. and Day St. Jamaica Plain.
On arrival, Officer xxxxxx spoke with both parties involved in accident. Victim #x (xxxxxx xxxxxxx)stated that he was riding his bicycle on Centre St. in Jamaica Plain. Mr. xxx states when he came to rotary at Centre St. and Day St. he attempted to stay on Centre St. when he came into contact with victim #x ( xxxxxxxx xxxx) who was operating motor vehicle Ma Plate xxxxxx (xxxx Toyota xxxxxx). Mr. xxx struck rear passenger door, and passenger side mirror of victim #x's vehicle. Mr. xxx had abrasions on his arms, but refused medical attention at scene.
Victim # x ( xxxxxxxx xxxx) stated that he was also traveling on Centre St. in Jamaica Plain. When Mr. xxx came to rotary he xxxxxxxx to continue straight on xxxxxxx St. when he came into contact with Victim #x (xxxxxx xxxxxxx). Mr. xxx was uninjured in accident.
Both parties informed by Officer that a copy of report could be picked up at District xx. Registry of Motor Vehicle crash report completed.</t>
  </si>
  <si>
    <t>B1352</t>
  </si>
  <si>
    <t>65 Carolina Ave</t>
  </si>
  <si>
    <t>About xxxx AM on Tuesday, December xxxx, xxxx Officer xxxxxx in the xxxxx unit responded to a radio call for a pedestrian struck at xxxxxxxx Av and xxxxxx St., Jamaica Plain.
Upon arrival Boston EMS ambulance xxxx was on scene along with Boston Fire. Victim #x stated that he was riding his bike down xxxxxxxx Av. when Victim #x took a left on to xxxxxxxx Av. striking Victim #x with her motor vehicle. Officer observed that Victim #x was riding his bicycle the wrong way down a one way street. Victim #x stated, through the xxxxxxxxxxxxxx of EMT xxxxxxx that she was stopped at the stop sign on xxxxxx St. and waited for three cars to pass and then took the left turn and turned right into Victim #x. Victim #x stated that he scraped his ankle but refused medical attention. Officer observed that xxxxx #x's bicycle was destroyed and there was no damage to xxxxx #x's motor vehicle. xxxxx #x was advised to go to the hospital is his xxxxxxxx persist.</t>
  </si>
  <si>
    <t>B1353</t>
  </si>
  <si>
    <t>1243 Hyde Park Ave</t>
  </si>
  <si>
    <t>CLEAR-COLD</t>
  </si>
  <si>
    <t>About xxxxxx on Wednesday December xx, xxxx.  Officer xxxxxxxx in the xxxxx unit while sitting at the front desk was approached by a male passerby who stated to Officer another male has been stuck by a vehicle door at xxxx xxxx Park Ave, xxxx Park, MA.
Officer spoke with the victim identified as xxxxxxx xxxxxxxx xxx xxxxxxxxxx who was conscious and alert.  The victim (xxxxxxxx) stated to Officer he was riding his bicycle down xxxx Park Ave when he reached the intersection of xxxx Park xxxxxxxxxxxx Street and the owner of the vehicle, a xxxx gray xxxxxx utility vehicle, Mass Reg (xxxxxx) identified as xxxxx xxxxxxxx xxx xxxxxxxxxx opened her car door xxxxxxxxxx causing him to hit the vehicle's door and fall to the ground.  The victim (xxxxxxxx) also stated he is feeling pain in his left arm and his right leg.   Ambulance xxx (xxxxxxxxx,xxxxxxxxx) arrived on scene to evaluate the victim.  The victim (xxxxxxxx) refused any further medical treatment, and stated that he would go to the hospital on his own if the pain gets xxxxx.  
Officer then spoke with the owner of the vehicle (xxxxxxxx) who stated to Officer she parked her vehicle and when she opened the door of her vehicle to exit, her door collided with the victim (xxxxxxxx) who was riding his bicycle down xxxx Park Ave.  The owner (xxxxxxxx) also stated she did not see the victim before she opened her door.      
Officer did not observe any damages to the victim's (xxxxxxxx) bicycle, or the owner's (xxxxxxxx) car door.</t>
  </si>
  <si>
    <t>B1354</t>
  </si>
  <si>
    <t>117 McBride St</t>
  </si>
  <si>
    <t>About xxxx PM on Wednesday, December xxxx, xxxx Officer xxxxxx responded to a radio call for a pedestrian struck at xxxxxxx St. and Call St., Jamaica Plain.
Upon arrival the xxxx (Sgt. xxxxx) was on scene. Officer spoke with the operator of the motor vehicle who stated that she stopped at the stop sign at xxxxxxx and Call St. and did not see Victim #x crossing in the crosswalk on his bicycle. Victim #x was transported to Brigham and Women's Hospital by Boston EMS ambulance xxx. Officer secured Victim #x's bicycle and it is being stored at District xx for safe keeping. Officer spoke to Victim #x at Brigham and Women's Hospital and he stated that he was stopped waiting for a car to go and the safely looked both ways and rode across the crosswalk and the motor vehicle struck him. Victim #x suffered a broken right arm and bruising to his right side. The operator of the motor vehicle was issued Massachusetts Uniform Citation #xxxxxxxx for "Failure to yield for Pedestrian in a cross walk (xxxxx)" and the citation was mailed to the operator. Massachusetts Motor Vehicle Crash form (xxxxxx) was completed.</t>
  </si>
  <si>
    <t>B1355</t>
  </si>
  <si>
    <t>6 Revere St</t>
  </si>
  <si>
    <t>On Wednesday December xxxxxxx at approx xxxx PM Officer xxxxx xxxxx assigned to the xxxxx responded to a pedestrian struck by a bicyclist at xx Revere St, on arrival the Officer spoke to the victim's (Mr&amp;Mr xxx xxx) who state that a pizza delivery bicyclist from xxxxxx pizza (xx xxxxxx St) ran into their xxxx Chevy xxxxx (described above) causing minor damage to the passenger side of the vehicle, the Victim's also state while attempting to flee the accident the bicyclist ran over Mr xxx xxx xxxxxxxxxx who refused medical attention at this time but did complain of soreness on her right side. The xxxxxx restaurant owner xxxxxxxxx that he will make full xxxxxxxxxxx to the Victims, the bicyclist could not be reached by cell phone. Also responding Boston Fire Engine #x and Health &amp; Hospitals xxxx. Form xxxxxx completed</t>
  </si>
  <si>
    <t>B1356</t>
  </si>
  <si>
    <t>ABOUT xxxx HRS, OFFICER xxxxx xxxxx UNIT RESPONDED TO R/C FOR PEDESTRIAN STRUCK AT x xxxxxxxx SQUARE. UPON ARRIVAL, xxxxxxxxxxxx WAS ON SCENE. E.M.T. xxxx STATED VICTIM REFUSED MEDICAL ASSISTANCE AND WAS NOT INJURED. VICTIM STATED HE SCRAPED HIS RIGHT KNEE AND REFUSED MEDICAL HELP AND DID NOT WANT TO FILE A POLICE REPORT. 
MR. xxx xxxxx, THE OPERATOR OF A BLUE CAMRY BEARING MA# xxxxxx STATED WHILE DRIVING ON CAMBRIDGE STREET AT xx OFF RAMP BY xxxxxxxx SQUARE, HIS VEHICLE AND A BICYCLIST MADE CONTACT AND THE BICYCLIST FELL ON THE GROUND. BOTH PARTIES WERE SENT ON THEIR WAY. xxxx SGT. xxxxxxx NOTIFIED. A xxxxxxxxxxxx OF MASS MOTOR VEHICLE CRASH REPORT WAS COMPLETED.</t>
  </si>
  <si>
    <t>B1357</t>
  </si>
  <si>
    <t>178 Humboldt Ave</t>
  </si>
  <si>
    <t>About xxxxxx on Tuesday December xx, xxxx victim identified as xxx xxxxx walked into Area B x to report that on December xx, xxxx a pedestrian was struck at xxxxxxxx ave and xxxxxxxx Street, Roxbury.
Victim stated that on December xx, xxxx at about xxxxxx  he was traveling on a bike from xxxxxx Street.  Victim stated that as he passed xxxxxxxx ave by xxxxxxxx Street he was struck by a motor vehicle.  Victim stated he went up about xxxx into the air and landed on his face.  Victim stated that the operator of the vehicle identified herself as  Ms. xxx xxxxxxx and gave him a  piece of paper with her name, address, license and car information.   Victim stated that he picked up his bike and went to a friend's home (close by) and called his mother.
Mother reported that she immediately responded and drove her son to xxxxxx Hospital.  Officer xxxxxx observed a xxxxx to the victim's right side of the face and ear.</t>
  </si>
  <si>
    <t>B1358</t>
  </si>
  <si>
    <t>86 Quincy St</t>
  </si>
  <si>
    <t>HEAVY SNOW</t>
  </si>
  <si>
    <t>About xxxx pm Thursday, xxxxxxxx, Officer xxxx assigned to the xxxxx unit responded to a radio call for a pedestrian struck at Blue Hill Av and Quincy St, Roxbury.  On this xxxxxxxxxx day, a significant amount of snow had a xxxxxxxxxxx in a short period of time and the road conditions were very bad.
     Upon arrival to Blue Hill Av and Quincy St, Officer xxxx observed Boston Health and Hospital xxx treating a black non-hispanic male, later identified as xxxx xxxxxxx (victim).  Also on scene was an individual by the name of xxxxxx xxxxxx, who stated to Officer xxxx that he was operating the vehicle which hit Mr xxx.  Mr xxx was operating Ma Reg xxxxxx (Green Honda Civic) on Quincy St from the direction of xxxxxxxx Rd to Blue Hill Av.  Mr xxx stated that he was stopped at a red light at Blue Hill and Quincy, when the light turned green he attempted to turn right onto Blue Hill Ave.  Mr xxx stated that as he turned, a green bicycle "came out of no where" and hit the right front quarter of his motor vehicle.  Officer xxxx observed a dent and a small scratch to the front right quarter of Mr xxx' vehicle.  Also, Officer xxxx observed a green mountain bike with its front wheel detached.  
Officer xxxx responded to Boston Medical Center and spoke with Mr xxx who stated that he did not remember hitting the vehicle but was traveling on Blue Hill Ave outbound toward Grove Hall.  Mr xxx sustained a right knee injury.  Officer xxxx secured Mr xxx bicycle in the prisoner bay at District xx.</t>
  </si>
  <si>
    <t>B1359</t>
  </si>
  <si>
    <t>ABOUT xxxx HRS ON SAT. xxxxxx OFFICER FAY IN THE xxxxx UNIT RESPONDED TO PARKER ST. AND RUGGLES ST. ON A REPORT OF A PERSON ON A BIKE STRUCK BY A MOTOR VEHICLE.
               ON ARRIVAL, OFFICER OBSERVED A GRAY,xxxx,ESCAPE, MASS. TAG # xxxxxx PARKED ON RUGGLES ST. AND A BICYCLE WITH A TWISTED REAR WHEEL ON THE GROUND ON RUGGLES ST. BY PARKER ST. THE xxxx HAD A SMASHED WINDSHIELD,FRONT END DAMAGE,RIGHT SIDE DAMAGE,RIGHT SIDE MIRROR BROKEN. OPERATOR OF THE BICYCLE WAS SITTING ON THE GROUND BEHIND THE MOTOR VEHICLE.
               OFFICER SPOKE WITH DRIVER OF xxxx WHO STATED THAT SHE WAS DRIVING ON RUGGLES ST. AND PASSING THRU THE INTERSECTION OF PARKER ST. AND RUGGLES ST. . SHE STATES SHE HAD THE GREEN LIGHT AND WAS PROCEEDING THRU THE INTERSECTION WHEN A PERSON ON A BICYCLE CAME FROM PARKER ST. , PASSING THRU THE RED LIGHT AND STRUCK HER VEHICLE.
               BFD AND EMS ARRIVED AND BEGAN TREATING PERSON ON THE BIKE WHO WAS COMPLAINING OF RIGHT HIP AND LEFT ANKLE PAIN. OFFICER SPOKE WITH OPERATOR OF BIKE AND SHE STATED THAT SHE HAD GONE THRU THE RED LIGHT WHILE TRAVELING ON PARKER ST. ONTO RUGGLES ST. WHEN SHE STRUCK THE xxxx. MS. xxx WAS TRANSPORTED TO BRIGHAM AND WOMEN'S HOSPITAL BY AMBULANCE xxxx. OPERATOR OF MOTOR VEHICLE WAS UNINJURED. xxxx (DET. xxxxxxx) ARRIVED AND DETERMINED NO PICTURES WERE NECESSARY AS FAULT WAS ALREADY DETERMINED FROM STATEMENTS MADE BY BOTH PARTIES INVOLVED.
              THE xxxx WAS xxxxxxxx TO AREA xxx BY THE xxxxx SO OPERATOR COULD MAKE ARRANGEMENTS TO GO HOME TO xxxxxxx. xxxxx (FAY) TOOK BICYCLE BACK TO AREA xxx. IT WILL BE HELD UNTIL MS. xxx CAN PICK IT UP. xxx AUTO ROOM NOTIFIED.</t>
  </si>
  <si>
    <t>B1360</t>
  </si>
  <si>
    <t>457 Washington St</t>
  </si>
  <si>
    <t>ABOUT xxxx HOURS OFFICER xxxx IN THE xxxxx CAR RESPONDED TO A RADIO CALL FOR A BICYCLIST STRUCK BY A M/V WHICH WAS ON-SITED BY THE xxxx SGT. DET. xxxxxx. ON ARRIVAL OFFICER SPOKE TO xxxxxxx xxxx WHO STATED THAT SHE WAS OPERATING A xxxx MINIVAN NORTHBOUND ON PARK ST APPROACHING WASHINGTON ST WITH A GREEN LIGHT, WHEN THE VICTIM, ANGEL xxxxxxx, APPEARED FROM A WEST BOUND DIRECTION ON A BICYCLE WITH A RED LIGHT. xxxxxxx STOPPED THE M/V AND THE VICTIM ATTEMPTED TO STOP HIS BIKE AND xxxxxx OVER THE BIKE STRIKING THE M/V. OFFICER SPOKE TO ANGEL xxxxxxx WHO STATED THAT HE WAS STRUCK BY THE SUSPECTS M/V. THE OWNER OF THE M/V, xxxxxx WALKER WAS IN THE PASSENGER SEAT OF THE VEHICLE AND xxxxxxxx THE ACCIDENT. H&amp;H xxxx RESPONDED AND TRANSPORTED THE VICTIM TO THE BCH FOR NECK AND LEFT SIDE PAIN. OFFICER WAS ASSISTED BY xxxx, xxxx, xxxx, xxxx, xxxx AND xxxx. AREA DETECTIVES PHOTOGRAPHED THE SCENE FOR THE AUTO INVESTIGATOR. OFFICER TOOK xxxxxxxxx OF THE VICTIMS BICYCLE AND TOOK IT TO THE AREA STATION.</t>
  </si>
  <si>
    <t>B1361</t>
  </si>
  <si>
    <t>693 Beacon St</t>
  </si>
  <si>
    <t>About xxxxxxx on Thursday xxxxxxxx, Officer xxxxx in the xxxxx unit responded to a radio call for a motor vehicle accident at xxx Beacon St.
On arrival the officer spoke with Ms. xxx xxxxxxxx.  Ms. xxx stated that she was riding her bicycle on Beacon St (heading towards xxxxxxx Sq).  Ms. xxx stated that she did not realize the motor vehicles to her left had stopped to let a vehicle coming from the opposite direction take a left into the parking garage.  Ms. xxx stated that once she saw the vehicle (MA Reg xxxxxx) coming in front of her she began to slow down.  Ms. xxx stated that she was unable to stop in time and hit the vehicle.  Ms. xxx stated that she went over the handle bars and landed on the ground.  Ms. xxx stated that the driver of the vehicle got out to make sure that she was alright.  The driver of the vehicle was not on scene when police arrived and the xxxxxxxxxxxx at xxx Beacon St gave the officer the plate number (MA Reg xxxxxx).  Ambulance xxxx (xxxxxxxxxxxxxxx) arrived on scene.  Ms. xxx stated that her back was bothering her and she felt a little dizzy.  Ms. xxx was transported to Beth Israel by xxxx.  Ms. xxx was able to leave her bicycle at xxx Beacon St.</t>
  </si>
  <si>
    <t>B1362</t>
  </si>
  <si>
    <t>345 Congress St</t>
  </si>
  <si>
    <t>AT OR ABOUT xxxxx  THURSDAY xxxxxxx WHILE ASSIGNED TO THE xxxxx UNIT OFFICER xxxx, RECEIVED A R/C FOR A PEDESTRIAN  STRUCK AT xxx CONGRESS ST. UPON ARRIVAL OFFICER xxxx SPOKE TO VICTIM xxx xxxxxxxxxx, WHO STATED SUSPECT xxxxx xxxxxxx  OPENED HIS DRIVER'S SIDE DOOR AS HE WAS DRIVING BY ON HIS BIKE. VICTIM HIT THE DOOR AND FLEW OFF HIS BIKE, VICTIM DID SUSTAIN A SMALL LACERATION ON HIS CHIN, AND WAS TREATED ON-SCENE BY EMT'S xxxxxxxxx AND MORRIS AMBULANCE xxx. VICTIM WAS THEN TRANSPORTED TO xxxx FOR FURTHER TREATMENT. VICTIM'S BIKE WHICH SUSTAINED MINOR DAMAGE WAS TRANSPORTED IN THE AMBULANCE WITH THE VICTIM. SUSPECT xxxxx xxxxxxx STATED HE NEVER SAW THE VICTIM COMING.</t>
  </si>
  <si>
    <t>B1363</t>
  </si>
  <si>
    <t>About xxxxx hours,xxxxx (Martin) xxxxx (xxxxxxxxx) responded to N Harvard / Western ave for a pedestrian struck by a motor vehicle. On arrival victim #x xxxxx xxxxxxxx was being attended to by EMT'S of xxxxxx. xxxxxxxx suffered minor injury to left knee, shin, and foot. xxxxxxxx refused medical, stating he would seek his own treatment if needed. xxxxxxxx stated he was riding his bicycle inbound on N Harvard through the intersection with Western when he was struck by a motor vehicle turning left, operated by Victim #x xxxxx Lane. xxxxxxxx states he had the green light as he proceeded through the intersection, he avoided being hit by one vehicle, but was then hit by the second vehicle (described above) turning left from N Harvard.
Operator of vehicle that struck xxxxxxxx (xxxxx Lane) stated he was stopped on N Harvard behind one other vehicle waiting for the left arrow to turn onto Western. When the light turned green he proceeded through the intersection when xxxxxxxx suddenly appeared in front of him xxxxxxx between the two vehicles. He stated he didn't see xxxxxxxx until it was too late and he couldn't avoid striking him. xxxxxxxx xxxxxxxxx his speed about ten mph. 
On further Investigation of incident Officer Martin and operator of motor vehicle, xxxxx Lane, observed the sequence of signal lights at the intersection. It was determined that the left signal arrow first allowed a left turn with out xxxxxxxxxxxx from oncoming traffic. 
Motor vehicle belonging to xxxxx Lane suffered minor damage to front bumper and left front quarter panel. xxxxxxxx's bicycle suffered damage to rear, left frame. xxxxxxxx states this is at least the third time he's been struck by a motor vehicle while riding his bicycle.</t>
  </si>
  <si>
    <t>B1364</t>
  </si>
  <si>
    <t>73 Adams Pl</t>
  </si>
  <si>
    <t>ABOUT xxxxxxx THURSDAY JANUARY xx, xxxx OFFICER xxxxxx RESPONDED TO xx xx BEACON ST ST FOR A REPORT OF M/V ACCIDENT.
  ON ARRIVAL OFFICER xxxxxx SPOKE MS. xxx WHO STATED THAT WHILE SHE WAS STOPPED  AT A RED LIGHT AT N xxxxxxxxxxxxxx. MR xxx CAME ALONG ON HIS MOUNTAIN BIKE WEAVING THROUGH TRAFFIC AND HIT HERE PASSENGER SIDE MIRROR BREAKING IT.  EMS RESPONDED(xxxx xxxxxxxxxxxxx &amp; xxxxxx) BUT MR xxx DECLINED STATING HE WAS FINE. CRASH FORM COMPLETED.</t>
  </si>
  <si>
    <t>B1365</t>
  </si>
  <si>
    <t>1435 Tremont St</t>
  </si>
  <si>
    <t>About xxxxx PM, Thursday, January xx, xxxx, Officers xxxxxxxxx and xxxxxx in the xxxxx unit was on a random patrol on Tremont St. 
         Officers observed a Green xxxx Acura xxxx xx bearing Ma Reg # xxxxxx in the middle of the street not moving (xxxx Tremont St). Officers further observed the victim, who was later identified as xxxx xxxxxxx lying on the street next to the motor vehicle. Officers activated their emergency light on their marked Boston Police cruiser and requested xxx to responded to the scene. Officers spoke to the victim (xxxxxxx,xxxx) who stated she was riding her bike home from work and as she got to xxxxx Tremont the green Acura stopped to let a pedestrian cross on the crosswalk. The victim went on to state that she was unable to stop her bike in time causing her to strike the rear bumper of the car. The driver of the above motor vehicle (xxxxxxx, xxxxx) corroborated to the victim's statements. Fire department responded to the scene and to evaluate the victim. the victim decline xxx care and stated she would seek treatment on her own if she feel pain the next day. the victim further stated that she is a EMT working in the Emergency room at Brigham and Women's hospital, and would seek further care once she go in to work. The xxxxx (xxxxxxxxxxxxxxxx) out the victim's bike in the trunk of the police cruiser and drove her to her address at xxx Centre St. Jamaica Pl. to be further investigated by area xxx Detectives.</t>
  </si>
  <si>
    <t>B1366</t>
  </si>
  <si>
    <t>241 Beacon St</t>
  </si>
  <si>
    <t>About xxxx xxxx officer xxxxxxxxx, assigned to the xxxxx car, responded to a r/c for a motor vehicle accident at xxx Beacon St. On arrival spoke with victim who stated while bicycling out bound on Beacon St she was struck from behind by a motor vehicle and knocked to the ground. Victim stated the vehicle did not stop and continued driving out bound on Beacon St. Victim was unable to describe the vehicle or get a plate number. Victim was treated at the scene by E.M.T's assigned to ambulance xxx and transported to Boston Medical Center for further treatment.</t>
  </si>
  <si>
    <t>B1367</t>
  </si>
  <si>
    <t>362 Shawmut Ave</t>
  </si>
  <si>
    <t>About xxxx PM on Friday, January xx, xxxx Officers xxxxxxxx and xxxxxx assigned to the xxxxx unit responded to the intersection of Shawmut Ave and West Dedham Street for a MV accident involving a bicyclist.
Upon arrival officers spoke with operator of the motor vehicle (blue xxxx Hyundai xxxxxxx - MA REG xxxxxx) xxxxx xxxxxx.  According to xxxxxx he came to a complete stop at the intersection and upon attempting to proceed through the intersection struck a bicyclist later identified as xxxx xxxxxx.  xxxxxx was observed riding his bicycle through the intersection without stopping or slowing resulting in the collision with xxxxxx.  
xxxxxx evaluated by Boston EMS on scene complaining of sore knees.  xxxxxx then refused further medical attention declining offers to be taken to the hospital.  xxxxxx and xxxxxx exchanged xxxxxxxxxxx information and both departed the scene with no further incident or injury.</t>
  </si>
  <si>
    <t>B1368</t>
  </si>
  <si>
    <t>106 St James Ave</t>
  </si>
  <si>
    <t>About xxxx hours on xxxxxxxx Officers xxxxxxx and xxxxxxx in the xxxxx unit responded to the intersection of xxxxxxxxx St at St xxxxx Av in the South End, for a report of a bicyclist struck by a motor vehicle.  Upon arrival Officers spoke to xxxxx xxxxxx who was in the rear of Boston EMS ambulance xxx who stated he was riding his bicycle on xxxxxxxxx St when a blue Toyota turned into him and struck him.  He stated the man who struck him was a valet in the area and was named xxxxx.  He stated xxxxx had given him his phone number and told him he would pay for everything.  He stated then xxxxx drove off.  xxxxx xxxxxx refused treatment and stated he had only superficial injuries and signed a release form with Boston EMS.  Officers asked if he knew where "xxxxx" worked and xxxxx stated "xxxxx" had pointed to the restaurant Post xxx and stated he worked there.  Officers went to Post xxx and met with "xxxxx" who turned out to be xxxxx xxxxxxx (xxxxxxx. xxxxxxxx) xxxxx stated that the bicyclist rolled out in front of him when he was returning a customers car.  xxxxx showed officers the vehicle he was operating which was a xxxx Blue Lexus xxxxx (Mass Reg xxxxxx) Officers noticed a scratch on the front hood of the vehicle.  xxxxx xxxxxxx stated the owner of the vehicle had been notified of the accident. xxxxx stated he left the scene only after exchanging info with the victim and the victim stated he was not hurt.  Officers informed him to wait for police arrival next time before leaving the scene.</t>
  </si>
  <si>
    <t>B1369</t>
  </si>
  <si>
    <t>392 Dudley St</t>
  </si>
  <si>
    <t>At about xxxxx AM, Wednesday, xxxxxxxxxx, Officer xxxxxxx in the xxxxx unit responded to a radio call for a Motor Vehicle Accident/Pedestrian Struck between Dudley Street/ xxxxxxx Street, Roxbury. 
            Upon arrival, officer observed Fire Dept (Ladder x) on scene and xxxxxxx. xxxxxx parked on xxxxxxx Street. One of the firefighters told officer that an Ambulance was on scene and that the victim was transported to Boston Medical Center. Later, it was determined that the victim was transported to BMC by Ambulance xxx. xxxx (Sgt. xxxxx) arrived on scene to assist. 
             Officer proceeded to speak with the operator of xxxxxxxxxxxxxxx who was identified as xxxxxxxxx, xxxxx. xxxxxxxxxxxxx stated that as she was traveling South on Dudley Street and while making  a left turn onto xxxxxxx Street, her vehicle struck a young lady in the crosswalk as she crossed xxxxxxx Street on her bicycle. Ms. xxx stated because the sun xxxx of blocked her vision, she never saw the lady crossing.  
                Later the xxxxx (xxxxx, xxxxx) went to BMC and spoke with the victim as well xxxxxxx, the attending Physician. Victim was identified as xxxxxxxx, xxxxxx. Ms. xxx stated to Officer xxxxx that she was riding her bicycle across xxxxxxx Street (traveling North) when she was struck by a car taking a left turn from Dudley Street onto xxxxxxx Street. Victim further stated that she rolled onto the hood of the vehicle then hit the ground. Officer did observe a small dent on the hood of xxxxxxxxxxxxxxx. Dr. xxx told Officer xxxxx that victim suffers from a non-life threatening broken left leg.
               xxxx (Brown), xxxx (xxxxxxx), and xxxx (xxxxx) responded where pictures of the scene were taken. Later, Officer xxxxxxx brought victim's bicycle to District xxx for safe keeping as no damaged was observed to it. The bicycle was logged into the evidence book and left in the booking area with a xxxx attached.</t>
  </si>
  <si>
    <t>B1370</t>
  </si>
  <si>
    <t>About xxxx am on Thursday xxxxxxxx, Officer xxxxxxxx in the xxxxx unit responded to a radio call for a Pedestrian struck by a Motor vehicle at the intersection of Massachusetts Avenue and xxxxxxxxxxxx Avenue.
Upon arrival, Boston Fire Engine #xx and Ladder #xx were already on scene tending to the victim, later identified as Ms. xxx xxxxxx.  Officer xxxxxxxx observed a xxxx Chrysler xxx with a shattered windshield and a small dent on the left front quarter panel, on the outbound side of Massachusetts Avenue.  On the street next to the front of the vehicle was the victim's xx speed style bicycle.
Officer xxxxxxxx spoke to the driver of the vehicle Mr. xxx xxxxx, who stated that he was traveling outbound on Massachusetts Avenue heading towards Cambridge.  Mr. xxx then stated that after the light turned green he proceeded to drive down Massachusetts Avenue, when the victim, Ms. xxx xxxxxx, drove her bicycle into the front left side of his vehicle.  Mr. xxx also stated that Ms. xxx was coming down xxxxxxxxxxxx Avenue heading inbound from xxxxxxx Square.  Mr. xxx said that he had a green light and that she drove into him.
Officer xxxxxxxx spoke to a witness Ms. xxx xxxx who stated that she was traveling on Massachusetts Avenue heading inbound from Cambridge.  Ms. xxx then stated that she saw the light turn green and then saw the victim,Ms. xxx, on her bicycle coming from xxxxxxxxxxxx Avenue crossing Massachusetts Avenue.  Ms. xxx said that she saw the first two vehicles stop for Ms. xxx, but that the vehicle coming the other way on Massachusetts Avenue did not see her.  Ms. xxx also stated that Ms. xxx was xxxxx she did not get hit by the other vehicles.  Officer then spoke to Mr. xxx xxxxx who was in the car with Ms. xxx.  Mr. xxx stated that when our light turned green he noticed Ms. xxx on her bicycle come through the intersection at Massachusetts Avenue and xxxxxxxxxxxx Avenue.  Mr. xxx then stated that he saw the cars heading inbound on Massachusetts Avenue stop, and then Ms. xxx on her bicycle ride into the car traveling outbound.  
Officer xxxxxxxx then spoke to the victim Ms. xxx xxxxxx.  Ms. xxx stated that she was traveling inbound on xxxxxxxxxxxx Avenue approaching Massachusetts Avenue when she observed the light turn yellow.  Ms. xxx then stated that she believed she had enough time to make it through the intersection.  Ms. xxx also stated that she could hear the car engine speeding up as she crossed the intersection, which was when she was struck.
Ms. xxx was treated on scene with a leg injury and then taken to Massachusetts General Hospital by Boston EMS, Ambulance xxx.  Boston Fire Engine #xx took Ms. xxx's bicycle to the fire station and informed her of their location on Harrison Avenue.</t>
  </si>
  <si>
    <t>B1371</t>
  </si>
  <si>
    <t>ABOUT xxxx PM OFFICER xxxxxxxxx ASSIGNED TO THE xxxxxx CAR RESPONDED TO A RADIO CALL FOR A REPORT OF A PEDESTRIAN STRUCK AT THE xxxxx GAS STATION, MASS AVE &amp; COLUMBUS AVE.
        ON ARRIVAL BOSTON HEALTH &amp; HOSPITALS, AMBULANCE xxx WAS ON SCENE, TREATING THE VICTIM, xxxxxx xxxxxx, FOR AN ABRASION TO HIS LEFT KNEE, AND A MINOR  CUT TO HIS CHIN. THE OFFICER SPOKE TO MR. xxx AND HE STATED HE WAS TRAVELING DOWN MASS. AVE, SOUTH BOUND, AND THE M/V (MASS. xxxxxx) OPERATOR DID NOT PUT ON THE DIRECTIONAL AND PULLED INTO THE xxxxx GAS STATION AT xxx COLUMBUS AVE AND HE COLLIDED WITH THE M/V.
        THE OFFICER SPOKE TO THE OPERATOR OF THE M/V, xxxxxxx xxxxxxxx, AND SHE STATED SHE WAS PULLING INTO THE GAS STATION WITH HER DIRECTIONAL ON AND THE VICTIM RAN INTO THE PASSENGER SIDE FRONT QUARTER PANEL OF HER M/V AND FELL TO THE PAVEMENT.   THE OFFICER DID OBSERVE SCRATCHES AND A BIKE TIRE MARK TO THE FRONT QUARTER PANEL OVER THE WHEEL WELL.
        THE VICTIM TRANSPORTED TO BOSTON MEDICAL CENTER BY AMBULANCE xxx FOR TREATMENT OF INJURIES TO CHIN AND KNEE.    M/V INSURED BY COMMERCE INSURANCE CO.
        THE xxxxx, SGT. COOK, NOTIFIED BY OFFICER</t>
  </si>
  <si>
    <t>B1372</t>
  </si>
  <si>
    <t>181 W Newton St</t>
  </si>
  <si>
    <t>SNOW</t>
  </si>
  <si>
    <t>At about xxxx AM on Saturday xxxxxxxx x, xxxx, Officer xxxxxxxx in the xxxxx unit on sited a Motor Vehicle/Pedestrian accident at W Newton St and Columbus AV.
Upon approach the officer observed the victim (xxxxxx xxxxxxxxx) standing and walking with a slight limp from the scene. The officer requested Boston EMS for an evaluation of the victim (xxxxxxxxx).  The officer spoke to the victim (xxxxxxxxx) who stated that he had a xxxxxxxxxxxx leg injury and that he was just "banged up." The officer inquired if the victim felt like he needed to sit down, but he declined. The victim then stated to the officer that he was riding his bicycle on W Newton St from St xxxxxxx St towards Columbus AV, when he was on the right side of MA reg# xxxxxx and signaled he was turning to the left onto Columbus Av. The victim states the vehicle turned right and struck him, causing him to fall and minor damage to the bicycles front tire.
The officer spoke to the witnesses (xxxx, xxxxxxxxxxxx) who were on Columbus Av traveling inbound and observed the accident. Both parties stated that it appeared as if the operator (xxxxx xxxxxxxxxxx) of the vehicle could not see the victim when turning and the collision was not high impact.
The officer then spoke to the operator (xxxxxxxxxxx) who stated he was making a right hand turn onto Columbus Av from W Newton St and was unable to see the victim when turning. The operator stated he heard a loud sound of his vehicle striking something and came to an immediate stop and discovered the accident.
The victim was transported to Boston Medical Center by Boston EMS xxx for further treatment and evaluation. The victim's bicycle was taken to District x and to be transferred to the property clerk.</t>
  </si>
  <si>
    <t>B1373</t>
  </si>
  <si>
    <t>1310 Columbus Ave</t>
  </si>
  <si>
    <t>SLEET</t>
  </si>
  <si>
    <t>At about xxxx pm on Wednesday, xxxxxxxx, Officer xxxxxx in the xxxxx unit responded to a radio call for motor vehicle accident / pedestrian stuck at Cedar St / Columbus Ave.
     Upon arrival, Officer observed victim, xxxxxx Brown, being evaluated by firefighters and EMS. Officer spoke to xxxxxxxx xxxxxxx (driver of taxi MA Reg # xxxxx) stated that the light was green as he was turning left onto Cedar St. from Columbus Ave. Mr. xxx stated that as he was on Cedar St, he struck a bicycle. Mr. xxx stated that victim was on the bicycle and it came out of nowhere.  Officer observed that the taxi had a broken driver's side mirror and spot light.
    Officer spoke to xxxx xxxxxx, who stated she did not witness the motor vehicle accident, but she was on Cedar St waiting for the light to turn green and suddenly Mr. xxx fell on the hood of her car. Ms. xxx stated that Mr. xxx's bicycle also fell on her car, causing a small dent on the front driver side. Officer xxxxxxxx a small dents to Ms. xxx's motor vehicle. 
     Officer spoke to Mr. xxx, who stated he had a bump on his head and a minor headache. Mr. xxx stated that he does not want to go to the hospital and only want to go to his girlfriend's house at xxx Parker St. Officer xxxxxxxx that Mr. xxx appears to be intoxicated. Mr. xxx was taken to Boston Medical Center by Ambulance xxxx. Officer xxxxxxxx no damage to Mr. xxx's bicycle and it was given to Mr. xxx's friend with Mr. xxx's xxxxxxxx. 
     Form CRA xx was completed. No other information available.</t>
  </si>
  <si>
    <t>B1374</t>
  </si>
  <si>
    <t>487 Beacon St</t>
  </si>
  <si>
    <t>About xxxxx AM on xxxxxxx, Officer xxxxxxxx in the xxxxx unit responded to a radio call for a pedestrian struck at Beacon St and Mass Ave.  On arrival observed a marked Boston University police vehicle (Ma reg xxxxx, #xxx) with a shattered front windshield in the middle of Beacon St at Mass Ave which had been involved in the accident.  Officer spoke with the operator of BU vehicle, BU PD Officer xxxxxxx xxxx, who stated that he had been turning left from Mass Ave onto Beacon St through a green light when a bicyclist who had been travelling straight on Mass Ave collided into the front passenger side of his vehicle .  P.O. xxxx stated that he had been travelling about xxx mph prior to the collision.  P.O. xxxx stated that the bicyclist collided into the front passenger xxxxxxxxxxxxx area of his vehicle and the bicyclist landed on the windshield, xxxxxxxxxx it.  The bicyclist, xxxxxx Knight, stated that he had been riding his bicycle on the inbound side of Mass Ave coming from Cambridge and was proceeding through a green light at Mass Ave and Beacon St when the collision occurred.  Victim stated that he thought the police car was going to yield to him.  The victim stated that he collided into the vehicle and landed on the windshield.  Mr. xxx sustained road rash on his back and cuts on his head and was transported to Beth Israel Hospital by Boston EMS (xxxxx).  P.O. xxxx was transported to Beth Israel by the xxxxx for evaluation.  Damage sustained to the front windshield, passenger side mirror, and passenger side xxxxxxxxxxxxx area of BU vehicle.  BU xxxxxxxx for their own tow.  xxxx (Sgt. xxxxxx) and BU Sgt. xxxxx responded to the scene.  Boston Fire (Ladder xx) took victim's bicycle to the fire station for safekeeping.  xxxx (Sgt. xxxxxx) and xxxx (P.O. Colon) responded to the scene for photos.  M/V Crash report completed.</t>
  </si>
  <si>
    <t>B1375</t>
  </si>
  <si>
    <t>Officer responded to a accident involving a m/v and bicyclist.   Officer spoke to the bicyclist(xxxxxxx) who stated she was traveling outbound on Columbus Ave and had the green light  and was struck by a slow moving m/v taking a left turn from Columbus Ave onto Mass Ave.   There was no injury or damage to the bicycle.
      Office then spoke to the operator of a xxxxx(xxxxx) who stated he was traveling inbound on Columbus Ave and was making a xxxxxxxxx left hand turn onto xxx Ave.  He stated he had the green arrow for the turn which , if xxxx, would make the bicyclist light red.   There were no witnesses and the bicyclist just wanted a report made.</t>
  </si>
  <si>
    <t>B1376</t>
  </si>
  <si>
    <t>1513 Tremont St</t>
  </si>
  <si>
    <t>ABOUT xxxxxx ON FRIDAY xxxxxxxx xx, xxxx OFFICER xxxxxxxx (xxxxx) RESPONDED TO A MOTOR VEHICLE ACCIDENT INVOLVING A BICYCLIST STRUCK AT TREMONT STREET AND xxxxxx STREET.
ON ARRIVAL OBSERVED THE VICTIM xxxxxx xxxxxxxxxxx STANDING ON THE SIDEWALK AND TALKING TO HER FRIEND xxxxxx xxxxx. OFFICER SPOKE WITH VICTIM WHO REFUSED MEDICAL TREATMENT AND TRANSPORT TO THE HOSPITAL. VICTIM FURTHER STATED WHILE ATTEMPTED TO CROSS TREMONT STREET TOWARDS xxxxxx STREET WHILE RIDING HER BICYCLE SHE WAS STRUCK BY MA REG xxxxxx (COMMERCE INSURANCE) WHICH WAS BEING OPERATOR BY xxxxx xxxxxxxxxx xxxxxxx. xxxxxxx. VICTIM STATED THAT SHE WAS STRUCK BY THE VEHICLE WHILE THE VEHICLE WAS MAKING A U-TURN ON TREMONT WITHOUT USING A TURN SIGNAL. VICTIM STATED THAT SHE BELIEVED THE VEHICLE WAS TRAVELING NO MORE THAN xx MILES PER HOUR WHEN SHE WAS STRUCK. VICTIM INFORMED OFFICER THAT SHE HAD SOME PAIN IN HER KNEES AND WAS WEARING A HELMET WHEN ACCIDENT TOOK PLACE. OFFICER ALSO SPOKE WITH THE OPERATOR OF MA REG xxxxxx WHO STATED THAT HE WAS ATTEMPTED TO MAKE A U TURN ON TREMONT STREET WHEN THE BICYCLIST WAS STRUCK. OFFICER OBSERVED FRONT WHEEL DAMAGE TO MS xxx'S SCHWINN xxxxxxxx BIKE. OFFICER SPOKE WITH VICTIM'S FRIEND xxxxxx xxxxx WHO WAS RIDING BEHIND VICTIM WHEN ACCIDENT TOOK PLACE AND INFORMED OFFICER THAT HE DID NOT WITNESS THE BICYCLIST BEING STRUCK. VICTIM WAS IN ACCOMPANY WITH xxxxxx xxxxx WHEN SHE LEFT THE SCENE. BOSTON FIRE AND BOSTON DID RESPOND TO SCENE. xxxx. xxxx SGT xxxx NOTIFIED. OPERATOR xxxxxxxxxx LICENSE AND VEHICLE WAS QUERIED BY OFFICER AND BOTH CAME BACK ACTIVE.</t>
  </si>
  <si>
    <t>B1377</t>
  </si>
  <si>
    <t>412 Washington St</t>
  </si>
  <si>
    <t>About xxxxx pm on Saturday xxxxxxxx xx, xxxx, Officer xxxxxxxxx as the xxxxx unit, received a radio call to investigate a motor vehicle crash involving a bicycle on Washington Street.  On arrival, officer observed Boston EMS and Fire on-scene and speaking with the bicycle operator, xxxx xxxxxxxxx, on Washington Street near Foster Street. 
Officer asked xxxxxxxxx what happened and he stated that he was traveling on Washington Street towards Foster Street when he observed a vehicle turning.  xxxxxxxxx attempted to stop but could not and struck the passenger side mirror of MA registration xxxxxx.  Officer observed xxxxxxxxx's left finger had a minor injury and he was treated at the scene by Boston EMT's xxxxxxxxxxxxx and xxxxxxxx.  xxxxxxxxx declined transport to a medical facility.
Officer then met with the operator of the motor vehicle, xxxxxxxx xxxxxx, and asked him what happened.  xxxxxx stated that he was traveling on Washington Street and turning into a space in front of the Post Office.  xxxxxx stated that he used his turn signal and traffic was bumper to bumper at the time of the incident.  xxxxxx stated that he observed xxxxxxxxx in his rear view mirror cycling between the parked cars and the travel lane.  xxxxxx stated that xxxxxxxxx had xxxxx time to stop and avoid riding into his car but xxxxxxx continued and in fact struck his motor vehicle.  Officer observed minor damage to xxxxxx's passenger side mirror.
Officer completed MA xxxxxx crash form.</t>
  </si>
  <si>
    <t>B1378</t>
  </si>
  <si>
    <t>Victim states while riding his bike on Market St. last Wednesday where he was on the far right of the street and looked over his should to make sure no one was coming.  Victim then proceeded into the middle of the street.  Within a couple of seconds a unknown man driving the above vehicle started beeping the horn at him and victim gave him the finger and took off.  Victim states that the next thing he knew he was hit from behind on his bike by the above suspect.  Victim states the suspect did go to the next set of lights where it was grid locked and took a right down side street. Victim states he was not hurt physically but wanted the xxxxxxxxxx xxxxxxxx on record.</t>
  </si>
  <si>
    <t>B1379</t>
  </si>
  <si>
    <t>2 Waldeck St</t>
  </si>
  <si>
    <t>On Thursday, xxxxxxx, at approximately xxxx pm, Officer xxxxxxxxx assigned to the xxxxx unit responded to a radio call for a pedestrian struck at xx xxxxxxxxx Ave, Dorchester.  Other responding
unit(s) were the xxxxx unit (Officer Cox), Boston E.M.S. Ambulance xxxx and Boston Fire Ladder xx and Engine xx.
     On arrival Officer made contact with (pedestrian) xxxx xxxxxxx (xxxxxxx xxxxxxx) and operator xxxxxxxx xxxxxxxxx (xxxxxxx xxxxxxx).  Mr. xxx stated he was riding his bike at the intersection of xxxxxxxx Ave and xxxxxxx St.  Mr. xxx stated that he waited at the intersection for oncoming vehicle to stop.  Mr. xxx stated that (Ma Reg xxxxxx , a white xx Toyota corolla) did come to a complete stop at said intersection when he proceeded across xxxxxxxxx Ave.  Mr. xxx stated while he was in the crosswalk (Ma Reg xxxxxx) accelerated toward him, striking him while he was on his bike crossing street, throwing Mr. xxx to the ground.
     Officer then spoke to Ms. xxx who stated she was operating MA reg xxxxxx (inbound) on xxxxxxxx Ave when she came to a complete stop at xxxxxxxx Ave and xxxxxxx St.  Ms. xxx stated after stopping she proceeded forward when she struck Mr. xxx by xxxxxxx.  A check of via mobile data terminal revealed vehicle (registration) and operators (license) to be active.
     Both parties declined medical attention at this time.  Mr. xxx complained of pain to his left arm (elbow and shoulder).  Mr. xxx stated he would seek his own medical attention if needed.  Operator xxxxxxxxx issued MA Uniform Citation #xxxxxxxx for (xxxxxx) Failure to xxxxx to pedestrian in a crosswalk.</t>
  </si>
  <si>
    <t>B1380</t>
  </si>
  <si>
    <t>55 Waverly Pl</t>
  </si>
  <si>
    <t>RESPONDED TO A DISPATCHED RADIO CALL TO INVESTIGATE A MOTOR VEHICLE ACCIDENT INVOLVING A BIKE MESSENGER.
UPON ARRIVAL THE CALLER STATED THAT DURING THE AFOREMENTIONED TIME WHILE RIDING HIS BIKE TRAVELING NORTH ON ESSEX STREET HE ATTEMPTED TO CROSS THE AFORESAID INTERSECTION, AND AS A RESULT CAME INTO COLLISION WITH THE AFORESAID CAR AS IT WAS EXECUTED A LEFT TURN ONTO SOUTH STREET FROM ESSEX STREET SOUTH, AND AS A RESULT OF THE AFOREMENTIONED INCIDENT THE CALLER xxxxxxx THAT HIS BIKE CLIPPED (CAME INTO CONTACT) WITH THE MOTORIST CAUSING EXTENSIVE PHYSICAL DAMAGE TO THE FRONT TIRE OF THE BIKE, AND POSSIBLY NO DAMAGE TO THE CAR AS A RESULT.
UPON FURTHER INFORMATION THE CALLER STATED THAT THE MOTORIST FLED THE SCENE FROM SOUTH STREET TOWARDS xxxxxxxx WITHOUT MAKING HIMSELF KNOWN.
VICTIM xxxxxxxxx OF MINOR xxxxxxxxxxx TO HIS LEFT ELBOW AS A RESULT OF THE INCIDENT, BUT DECLINED MEDICAL ATTENTION AT THIS TIME.
OFFICER xxxxxxx DID VISIBLY OBSERVE THE PHYSICAL xxxxxxxxxxx, AND CANVASSED THE IMMEDIATE AREA IN SEARCH OF FURTHER EVIDENCE, TO NO AVAIL.
NOTATION: A MASSACHUSETTS MOTOR VEHICLE CRASH REPORT (xxxxxx) WAS ALSO SUBMITTED.</t>
  </si>
  <si>
    <t>B1381</t>
  </si>
  <si>
    <t>6 Higgins St</t>
  </si>
  <si>
    <t>At about xxxxx AM on Wednesday, xxxxxxxxxx, Officer xxxxxxx in the xxxxx Unit, assisted by the xxxxx (xxxxx) and xxxx(xxxxx) responded to a radio call for a struck bicyclist at x xxxxxxx St, Brighton.
Upon arrival, Officer xxxxxxx spoke to a witness (xxxxx xxxxxxx), who stated the suspect (xxxxxx xxx xxxxxx xxxxxxxxxx) was pulling out of the driveway at xx xxxxxxx St when he struck the victim (xxxx xxxxxxx) who was riding her bicycle on xxxxxxx St towards Brighton Avenue.  Ambulance xxxx was on scene along with Boston Fire Engine xx.  The victim (xxxx xxxxxxx) declined medical attention.  Both the suspect and victim stated the same story as the witness.
The suspect was unable to xxxxxxx a valid drivers licence and stated he only has a ID from xxxxxx.  The suspect stated he has been in Country for three years.  Officer xxxxxxx informed the suspect that you only have one year to get a valid drivers licence.  Suspect was issued Massachusetts Uniform Citation (xxxxxxxx) for Chapter xx, Section xx (Operating Motor Vehicle without being Licensed).  Criminal complaint completed and suspect was summons to Brighton District Court.</t>
  </si>
  <si>
    <t>B1382</t>
  </si>
  <si>
    <t>95 Concord Sq</t>
  </si>
  <si>
    <t>About xxxxx on Friday, xxxxxxxxxx Officer xxxxxxxxx assigned to the xxxxx responded to a r/c for a m/v accident involving a pedestrian at Concord sq. and Columbus Av.
  Upon arrival observed B.F.D. members speaking with both parties. Officer asked victim if he needed medical assistance and he refused. Victim states he was riding his bike on Concord sq. toward Columbus av. when suspect operating xxxxxxxxxxxxxxx (Toyota Prius, xxxx) heading inbound on Columbus av. took a right turn onto Concord sq. and struck him on his left side. 
  Victim denied being injured and didn't show any signs of injuries. Victims bike was slightly damaged, suspect exchanged telephone number with victim in order to fix any damages to his bike. At this time victim doesn't want to file any charges against suspect but xxxxx something documented.</t>
  </si>
  <si>
    <t>B1383</t>
  </si>
  <si>
    <t>27 Gloucester St</t>
  </si>
  <si>
    <t>DAY</t>
  </si>
  <si>
    <t>ON xxxxxxxxxx AT ABOUT xxxxx P.M., VICTIM ( xxxx J xxxxxxx ) WALKED INTO xxx, POLICE STATION, xxx HARRISON AVE., BOSTON, xxxx, TO MAKE AN HIT &amp; RUN REPORT.
                 VICTIM REPORTS THAT ON xxxxxxxxxx AT ABOUT xxxxx P.M., HE WAS BIKING EASTBOUND ON xxxxxxxxxxxx AVE ON THE  SOUTH SIDE OF THE STREET, IN THE RIGHT LANE, WHEN A CAR ( xxxxxx ) PULLED UP ALONGSIDE HIM.  AS HE PASSED INTO THE INTERSECTION, HE MADE A RIGHT TURN ONTO xxxxxxxxxx STREET NOT xxxxxxxxxxx THAT  THE VEHICLE  ( xxxxxx )  WAS ALONGSIDE HIM.
                  VICTIM HIT THE SIDE OF SUSPECT MOTOR VEHICLE  ( xxxxxx ) AND WAS KNOCKED ONTO THE STREET WITH HIS BICYCLE.
                   OPERATOR,OPERATING ( xxxxxx ) CAME TO A STOP,THEN CONTINUED DOWN xxxxxxxxxx STREET.
                      VICTIM  STATES THAT HE WAS BRUISED ON HIS LEFT KNEE AND HIP AND IS xxxxxxxxxxxx OF LEFT SHOULDER PAIN. ( HIS  WHOLE LEFT SIDE IN PAIN ).
                      VICTIM FRIEND ( xxxxx xxxxxx ) WAS BIKING WITH HIM, SHE WROTE DOWN THE PLATE NUMBER ( xxxxxx ), DID NOT GET STATE OF VEHICLE.
                     VICTIM FURTHER REPORTS THAT HIS BLACK xx SPEED SURLY CROSS  CHECK  COMPLETE, BICYCLE,VALUED $xxxxxxxx WAS DAMAGED, xxxxxxxx ALONG LEFT SIDE OF FRAME &amp; BROKEN BELL.</t>
  </si>
  <si>
    <t>B1384</t>
  </si>
  <si>
    <t>500 Huntington Ave</t>
  </si>
  <si>
    <t>ABOUT xxxxx VICTIM (xxxxxx xxxxxxxxxx) WALKED INTO AREA xx TO THAT WHILE SHE WAS RIDING HER BICYCLE ON HUNTINGTON AV AT xxxxx xxxxx ST , VICTIM STATES SHE WAS STOPPED AT THE RED LIGHT WAITING TO GO STRAIGHT TOWARDS LONGWOOD AV, VICTIM STATES THE xxxx COLORED CAR (MA REG#xxxxxx) ON HER LEFT DID NOT HAVE A BLINKER ON , VICTIM STATES WHEN THE TRAFFIC LIGHT CHANGED TO GREEN SHE CONTINUE STRAIGHT AND ALL OF A SUDDEN THE CAR (MA REG#xxxxxx) xxxxx RIGHT TO GO ONTO xxxxx xxxxx ST HITTING  THE VICTIM ON HER BIKE, KNOCKING THE OFF BALANCE . VICTIM STATES SHE CAUGHT HERSELF AND DID NOT HIT THE GROUND. VICTIM STATES THE DRIVER (WHITE FEMALE, LIGHT BROWN HAIR, LATE xx'S) TOOK OFF DOWN xxxxx xxxxx ST. VICTIM STATES SHE HAS LOWER LEFT BACK PAIN, LEFT SHOULDER PAIN, RIGHT HAND PAIN. VICTIM STATES SHE WENT TO THE BRIGHAM AND WOMENS HOSPITAL AND WAS TREATED BY DOCTOR xxxxx AND DOCTOR xxxxxx.</t>
  </si>
  <si>
    <t>B1385</t>
  </si>
  <si>
    <t>81 Sutherland Rd</t>
  </si>
  <si>
    <t>ABOUT xxxxxxx ON xxxxxxxx THE xxxxx(xxxxxxxx) RECEIVED A RADIO CALL FOR A PEDESTRIAN STRUCK BY A M/V AT THE CORNER OF xxxxxxxxxxxxxxxxxxxxx.  UPON ARRIVAL OFFICER xxxxxxxx DID MEET FIRE ENGINE xxxxxxxxx xx ALREADY TENDING TO A MALE ON THE GROUND WHO WAS xxxxxxxxxxxxxx.  OFFICER xxxxxxxx THEN SPOKE TO THE DRIVER OF MA REG xxxxxx(xxxx xxxxxxxx) WHO STATED THAT HE WAS DRIVING ON xxxxxxxxxx RD(A ONE WAY) AND WAS PROCEEDING THROUGH xxxxxxxxxx RD(ANOTHER ONE WAY) WITH THE GREEN LIGHT WHEN A PERSON ON A BIKE CAME OUT OF NO WHERE SLAMMED INTO THE LEFT FRONT OF HIS M/V WENT OVER THE HOOD HITTING THE WINDSHIELD AND THEN LANDING ON THE GROUND ON THE RIGHT SIDE OF HIS CAR.  OFFICER xxxxxxxx DID OBSERVE HEAVY DAMAGE TO MR. xxx LEFT FRONT xxxxxxxxxxxxxxxxxxxxxx.  A WITNESS (ABOVE) MR. xxx STATED THAT HE DID NOT SEE THE IMPACT BUT HEARD IT AND WHEN HE TURNED AROUND HE SAW THE PERSON ON THE BIKE xxxxxxxx OFF THE WINDSHIELD AND FALLING TO THE GROUND.  OFFICER xxxxxxxx DID OBSERVE THE DIRECTION THAT THE xxxxxxx WAS TRAVELING DOWN xxxxxxxxxx RD WAS AGAINST THE ONE WAY.  OFFICER xxxxxxxx THEN SPOKE TO THE BICYCLIST A MR. xxx (ABOVE) WHO WAS BEING TREATED BY xxxxxxxxxxx AND PARAMEDIC xx IN THE AMBULANCE.  MR. xxx STATED THAT ALL HE REMEMBERED WAS HE WAS RIDING DOWN xxxxxxxxxx RD(AGAINST ONE WAY) AND ALL OF A SUDDEN HE WAS ON THE GROUND LOOKING UP TOWARDS THE xxx.  MR. xxx STATED HE DIDN'T REMEMBER HITTING ANYTHING.  ASSISTING UNITS WERE THE xxxxx(xxxxx),xxxx(xxxxxxxxxx),xxxx(xxxxxxxxxx),xxxx(xxxxxxxxx) AND xxxx(xxxxxxxxxxx).  MR. xxx WAS TAKEN TO xxxxxxxxxxxxxxx HOSPITAL FOR HIS INJURIES AND WAS TOLD HIS BIKE WOULD BE IN THE DISTRICT xx'S WAGON BAY.  MR. xxx xxxxxxxx FOR HIS M/V TO BE TOWED.</t>
  </si>
  <si>
    <t>B1386</t>
  </si>
  <si>
    <t>While assigned to front desk of Area xx on Wednesday March xx, xxxx Officer xxxxxxxx spoke with xxxxxx xxxxxx regarding being struck by a vehicle while riding his bicycle yesterday on Cambridge St.
xxxxxx xxxxxx states while riding on Cambridge St, a black sedan (believed to be MA Reg xxxxxx) struck the front tire of xxxxxx xxxxxx's bicycle.  The black sedan is believed to be exiting from the parking garage at xxxxxxx River Plaza.  xxxxxx xxxxxx stopped asked the operator to pull over to exchange information, the operator of the black sedan rolled down his window appeared to be pulling over but continued on Cambridge St, without exchanging information.  The cost to repair the tire is about $xxxxxxx.
The plate provided to Officer xxxxxxxx comes back active to a xxxx Black Nissan Altima sedan, matching the description provided by xxxxxx xxxxxx.  xxxxxx xxxxxx also states the operator is described as a white male in their xx's to xx's with xxxxx hair.  xxxxxx xxxxxx also states a witness approached him who observed the incident and the vehicle, her name is xxxx xxxxx.  Officer xxxxxxxx attempted to contact xxxx xxxxx, and left a voice mail.
xxxxxxxxxxxx of Massachusetts Motor Vehicle Crash Report was completed with information provided.</t>
  </si>
  <si>
    <t>B1387</t>
  </si>
  <si>
    <t>67 Water St</t>
  </si>
  <si>
    <t>ON xxxxxxxx AT APPROXIMATELY xxxx HRS. THE xxxxx, OFFICER xxxxxxx RESPONDED TO CONGRESS xxxxxxxx ST FOR A REPORT OF A PEDESTRIAN STRUCK BY A BICYCLIST. UPON ARRIVAL OFFICER OBSERVED A LARGE CROWD GATHERED AROUND A FEMALE VICTIM LYING xxxxxx ON THE STREET BEING ATTENDED TO BY H &amp; H xxx, EMT'S xxxxxxx AND xxxxxxxx. I SPOKE TO THE OPERATOR OF THE BICYCLE, (xxxxxxxxxxxxx) A MR. xxx OF ARLINGTON, MA xxx xxxxxxxx WHO STATED HE WAS TRAVELING ON WATER ST. TOWARDS CONGRESS ST. AND HAD THE GREEN LIGHT TO PROCEED AND WHILE SLOWING DOWN TO TURN RIGHT ONTO CONGRESS ST. HE BUMPED INTO THE VICTIM MR xxx. xxx CAUSING HER TO FALL TO THE GROUND. MR. xxx FURTHER STATES HE                             SAW THE GROUP OF PEDESTRIANS STANDING ON THE CURB AT THE CORNER OF xxxxxxxxxxxxxx ST AWAITING THE PEDESTRIAN LIGHT TO ALLOW THEM TO CROSS CONGRESS ST.  AS HE HAD THE GREEN LIGHT HE DID NOT SEE THAT MR xxx. xxx HAD STEPPED OFF THE CURB AND WAS CROSSING CONGRESS ST. AGAINST THE PEDESTRIAN DON'T WALK LIGHT. OFFICER xxxxxxx THEN SPOKE TO BOTH WITNESSES, MS. xxx xxxxxx &amp; MR. xxx xxxxxxxxxxxxx WHO BOTH STATE THAT THE BICYCLIST, MR. xxx DID xxxxxx HAVE THE GREEN LIGHT TO PROCEED THROUGH THE INTERSECTION AND THAT MR xxx. xxx DID CROSS xxxxx AGAINST THE PEDESTRIAN SIGNAL. THE WITNESSES FURTHER STATE MR xxx. xxx HAD HER BACK TO THE CYCLIST AND THAT MR. xxx DID NOT SEE THE VICTIM AND HAD LITTLE TIME TO REACT AND THE IMPACT WAS LOW, KNOCKING MR xxx. xxx DOWN. I THEN WENT TO MASS GENERAL HOSPITAL TO SPEAK TO THE VICTIM MR xxx. xxx AND SHE STATED SHE DOES NOT REMEMBER THE INCIDENT BUT KNEW SHE WAS AT CONGRESS xxxxxxxx ST. SHE DOES NOT RECALL BEING STRUCK BY A BICYCLE. MR xxx. xxx WAS TREATED FOR FACIAL INJURIES, (ONE TOOTH KNOCKED OUT, TWO OTHERS LOOSE) AND A BLOODY NOSE BY DR. xxxxxx BROWN, NO OTHER COMPLAINTS OR INJURIES NOTED NOR MENTIONED. xxxxxxxxxxxxx BICYCLE IS A GIANT xxx LIMITED COLOR YELLOW &amp; BLACK AND NO DAMAGE TO THE CYCLE NOR ANY INJURIES TO MR. xxx. THE xxxx, DETECTIVE xxxxx xxxxxxxx xxxxxxxx OF INCIDENT AND COPY OF REPORT GIVEN TO HIM. MASS CRASH REPORT ALSO COMPLETED.</t>
  </si>
  <si>
    <t>B1388</t>
  </si>
  <si>
    <t>123 Carolina Ave</t>
  </si>
  <si>
    <t>ABOUT xxxx P.M. ON MARCH xx, xxxx OFFICER xxxxxxx ASSIGNED TO THE xxxxx UNIT RESPONDED TO A RADIO CALL FOR A MOTOR VEHICLE ACCIDENT INVOLVING A xxxxxxxxxx AT xxx xxxxxxxx AVE. JAMAICA PLAIN MA.
ON ARRIVAL OFFICER OBSERVED VICTIM (xxxxx xxxxxxx) SITTING ON THE SIDEWALK LOCATED ON xxxxxxxx PLACE. OFFICER OBSERVED INJURY TO THE VICTIM'S LEFT SHIN, THE VICTIM'S SHIN WAS RED AND APPEARED TO BE SWOLLEN. VICTIM INFORMED OFFICER THAT SHE WAS RIDING HER BIKE ON xxxxxxxx PLACE ONTO xxxxxxxx  AVE. AND AT THIS TIME THE FRONT DRIVER'S SIDE OF MA. REG. xxxxx HIT HER CAUSING HER TO FALL OFF OF HER BIKE.  VICTIM INFORMED OFFICER xxxxxx THAT SHE MADE EYE CONTACT WITH THE OPERATOR OF THE VEHICLE BUT HE DID NOT SEE HER. VICTIM WAS TRANSPORTED TO THE xxxxxx HOSPITAL TO BE FURTHER EVALUATED. THE VICTIM'S BIKE AND BIKE LOCK WERE BOTH BROUGHT TO AREA xxxx FOR SAFEKEEPING.
OFFICER SPOKE WITH THE OPERATOR OF MA. REG. xxxxx (xxxxxxx xxxxxxxxx) WHO INFORMED OFFICER THAT HE WAS MAKING A LEFT TURN ONTO xxxxxxxx PLACE AND AT THIS TIME THE FRONT DRIVER'S SIDE OF HIS VEHICLE HIT THE VICTIM. MR. xxx  INFORMED OFFICER THAT HE DID NOT SEE THE VICTIM BECAUSE OF THE SUN. MR. xxx ALSO INFORMED OFFICER THAT HIS CAR WAS MOVING SLOWING WHEN IT HIT THE VICTIM. 
THE xxxx (OFFICER xxxxxx) RESPONDED TO THE SCENE AND TOOK PHOTO'S. OFFICER xxxxxx INFORMED THE OPERATOR OF MA. REG. xxxxx THAT HE WILL BE xxxxxxxx HIM A CITATION FOR xxxxxx (FAILURE TO YIELD TO A BICYCLIST).
THE FOLLOWING UNITS ALSO RESPONDED TO THE SCENE TO ASSIST, THE xxxx (SGT. xxxxxx) AND THE xxxxx (xxxxxx &amp; WOOD).
xxxxxxxxxxxx OF MASSACHUSETTS MOTOR VEHICLE CRASH REPORT (xxxx xx) WAS COMPLETED. NO FURTHER INFORMATION AT THIS TIME.</t>
  </si>
  <si>
    <t>B1389</t>
  </si>
  <si>
    <t>422 Centre St</t>
  </si>
  <si>
    <t>About xxxx hrs on Wednesday, xxxxxxxx, Officer xxxxxxx in the xxxxx responded to a call for a bicyclist who had been struck by a motor vehicle at xxx Center St. in Jamaica Plain.
On arrival Officer xxxxxxx was assisted by the xxxx(Sgt. xxxxxx).  Officer xxxxxxx spoke with the victim, later identified as xxxxxx xxxxxxxx xxx xxxxxxxxxx).  Mr. xxx stated that he was riding his bicycle down Centre St. inbound towards Columbus Ave. when a parked car door was opened and struck him and knocked him onto the street.  The operator of the parked motor vehicle, MA REG xxxxxx a Gray xxxx Honda Civic Coupe, was later identified as xxxxx xxxx (xxx xxxxxxxxxx).  Ms. xxx stated that she was exiting her vehicle after she parked and that she looked out the side view mirror and did not see anyone approaching and that she then opened the front driver's side door and struck the victim on his bicycle, with the interior of driver's side door.  The bicycle was traveling in the same direction as the Motor Vehicle was parked.  The victim (xxxxxxxx) stated that he had some back, shoulder, and side pain but he was conscious and alert and walking around.  Boston EMS xxxxx (xxxxxxxx, xxxxxx) responded to the scene and the victim refused further medical attention and was not transported to the hospital.  The victim's (xxxxxxxx) xxxxx xxxxxx xxxxx Racing #x  Yellow and Black Bicycle had some front wheel damage and handlebar damage.  Ms. xxx's Motor Vehicle did have small scratches on the front driver's side door as a result of the accident.  The victim was not transported to the hospital for any injuries and the damage to the vehicle was estimated to be less than $xxxxxxxx.</t>
  </si>
  <si>
    <t>B1390</t>
  </si>
  <si>
    <t>1918 Beacon St</t>
  </si>
  <si>
    <t>About xxx PM Officer xxxxxxxxx assigned to the xxxxx responded to a radio call for a pedestrian struck at xxxx Beacon St xxxxxxxxx Circle Brighton.
    On arrival with Boston Fire engine xx, ladder xx, xxxxx Officer xxxxxxxx, xxxxx Officers xxxxxx and xxxxxx and Boston EMS ambulance xx EMT'S xxxx and xxxx Officer spoke with victim xxxx xxxx III who stated that he was biking on Beacon St. heading towards Chestnut Hill AV. He stated that was traveling about xx mph and saw the xxxx Toyota (described above and insured by Progressive direct) was double parked in front of xxxx pizza so  as he was approaching the rear of the vehicle he went around the vehicle passing it on the driver's side. And as he was passing it the driver's side door open and he collided with the door up and over the door. Victim complained of right should pain. Victim treated and transported to St. xxxxxxxxx's Hospital by Ambulance xx.
   Mr. xxx xxxxxxxx who was exiting the vehicle and also the owner stated that he is a xxxxxxxx food for xxxx's pizza and he was exiting his motor vehicle but did not see the victim.</t>
  </si>
  <si>
    <t>B1391</t>
  </si>
  <si>
    <t>At about xxxxxxx on Thursday xxxxxxxxxx.  Victim, Ms. xxx xxxxx walked into xxx to report she was knocked off of her bicycle by a M/V while traveling on Mass Ave near xxxxxxxx St.  Ms. xxx stated a M/V in the left lane hit her wheel and she fell off the bike.  Ms. xxx stated the driver of the vehicle stopped to she if she was ok and gave her his license plate number, but no other contact information.  (MA REG xxxxxx.)  Victim stated she was not injured but the xxxxxx she was carrying in a messenger bag was damaged. There was one witness to the incident (xxx xxxxx xxxxxxx xxxxxxxxxxxx)</t>
  </si>
  <si>
    <t>B1392</t>
  </si>
  <si>
    <t>140 Harrison Ave</t>
  </si>
  <si>
    <t>AT ABOUT xxxx P.M., THIS DATE, MARCH xx, xxxx, VICTIM #x, xxxx CABLE OF x WARREN xxxx, APT x, JAMAICA PLAIN CAME TO THE AREA xxx STATION TO REPORT A MOTOR VEHICLE ACCIDENT INVOLVING A CAR AND HER BICYCLE ON MARCH xx, xxxx AT xxxx A.M.  MS. xxx STATES THAT WHILE SHE WAS RIDING HER SPECIALIZED ROAD BIKE NORTHBOUND ON HARRISON AVE. AT THE INTERSECTION OF HARVARD STREET IN xxxxxxxxx, THE ABOVE DESCRIBED xxxx HONDA, ACCORD, BEARING MASS REG. xxxxxx SUDDENLY DROVE OUT OF HARVARD ST., WESTBOUND CAUSING MS. xxx TO STRIKE THE LEFT FRONT FENDER WITH HER BICYCLE CAUSING HER TO FALL FROM THE BIKE TO THE PAVEMENT.  MS. xxx'S BIKE SUSTAINED MAJOR DAMAGE TO THE FRONT AND REAR WHEEL AND THE BICYCLE FRAME.  IT IS UNKNOWN IF THE HONDA SUSTAINED FENDER DAMAGE.  THE HONDA WAS OPERATED BY VICTIM #xxxxx. xxxx xxxxx OF BROOKLINE, MASS.  THERE WAS A WHITE PICK-UP TRUCK BLOCKING THE VIEW OF THE INTERSECTION WHICH MAY HAVE CAUSED POOR VISIBILITY TO BOTH OPERATORS. MS. xxx REPORTS PAIN IN RIGHT SHOULDER, NECK AND RIGHT HIP. THE HONDA IS OWNED BY xxx xxxxx OF xx PLEASANT ST., #x, BROOKLINE, MASS.  THE HONDA IS INSURED BY MASS. HOMELAND INSURANCE. MS. xxx MAY SEEK MEDICAL ATTENTION IF PAIN PERSISTS.  DRIVERS LICENSE SHOWN TO MAKE REPORT.</t>
  </si>
  <si>
    <t>B1393</t>
  </si>
  <si>
    <t>165 Dartmouth St</t>
  </si>
  <si>
    <t>ABOUT xxxx PM OFFICER xxxxxxxxx ASSIGNED TO THE xxxxxx CAR RESPONDED TO A RADIO CALL FOR A REPORT OF A PEDESTRIAN STRUCK BY A M/V AT DARTMOUTH AND HUNTINGTON AVE.
   ON ARRIVAL, THE OFFICER LOCATED HEALTH &amp; HOSPITAL AMBULANCE xxx WITH THE VICTIM ON DARTMOUTH ST, AT xxxxxx ST.  BOSTON EMS WAS TREATING THE VICTIM FOR A BUMP TO THE RIGHT SIDE OF HER HEAD.  THE VICTIM STATED SHE WAS RIDING HER BICYCLE ON DARTMOUTH ST AND SAW THE TAXI STOP AND SHE ATTEMPTED TO STOP AND COLLIDED  WITH THE TAXI.
    THE OPERATOR OF THE TAXI (HACKNEY MEDALLION # xxx), xxxx xxxx, STATED HE WAS SUMMONED TO THE COPLEY xxxxxxxx HOTEL BY THE DOOR MAN AND WHEN HE WAS CROSSING DARTMOUTH ST IN HIS TAXI, HE OBSERVED THE VICTIM PEDALING HER BICYCLE IN THE HEAVY RAIN AND HE STOPPED AND SHE SKIDDED ON THE WET PAVEMENT SLIDING INTO THE DRIVERS SIDE, FRONT QUARTER PANEL AND FALLING TO THE PAVEMENT. THE OFFICER OBSERVED A SMALL DENT TO THE AREA OF THE QUARTER PANEL.
     THE VICTIM TREATED AT THE SCENE BY AMBULANCE xxx FOR A BUMP ON THE HEAD AND TRANSPORTED TO TUFTS MEDICAL CENTER FOR EVALUATION.  THE VICTIM TOOK HER BICYCLE WITH HER TO THE HOSPITAL.
     THE xx, SGT xxxxxx, NOTIFIED OF INCIDENT. THE xxxxxx ALSO RESPONDED.
    COMM OF MASS. FORM xxxxxx COMPLETED AND FILED AT DISTRICT STATION.</t>
  </si>
  <si>
    <t>B1394</t>
  </si>
  <si>
    <t>861 Tremont St</t>
  </si>
  <si>
    <t>About xxxxx on Tuesday, xxxxxxxx Officer xxxxxxxxx assigned to the xxxxx unit, assisted by the xxxxx (xxxxxx) and B.F.D. responded to a r/c for a pedestrian being hit by a m/v at Tremont and xxxxx st.
  Upon arrival officer observed victim (xxxxx) and caller / driver (xxxxxxxxx) on the sidewalk talking to each other. Officer observed a small laceration to victim's finger on his left hand. Victim's bike sustained damage to the rear tire which made it unridable.  The caller states she was stopped in her xxxx xxxx. Impala (xxxxxxxxxxxxxxx) on xxxxx st. at intersection of Tremont st., attempting to take a right turn onto Tremont st. She states when she eventually attempted to take right turn she struck victim on the rear wheel of his bike. After falling down from the impact of m/v the victim stood up and waved to caller, xxxxxxxxxx that he was alright, picked up his bike and proceeded to walk away. Caller got out of her m/v and stopped victim to see if he was alright.
  While speaking with victim he appeared to under the influence of unknown substance. He was xxxxxxxx his speech, unsteady on his feet and had blood shot eyes.  EMS arrived and tended to victims laceration to his hand. EMS informed officer that they would be transporting victim to BMC because he was a minor and appeared to be under the influence.
  Officer xxxxxxxxxxx victim's bike, transported bike back to xxx where it was xxxxxx and placed in evidence cage. To be further investigated by xxx detectives.</t>
  </si>
  <si>
    <t>B1395</t>
  </si>
  <si>
    <t>CLEAR -</t>
  </si>
  <si>
    <t>The xxxxx as the result of a radio call responded to Market Street and xxxxxxx Street for a Pedestrian struck by a motor vehicle. On arrival I spoke with the victim xxxxx xxxxxxxxxxxxx, who stated that while he riding his bicycle on Market street and when at xxxxxxx Street, a Black Jeep attempted to take a right onto xxxxxxx Street and when it turned it blocked the lane he was traveling forcing him into a parked vehicle, forcing him to fall off his bike. Victim also believes he struck the black jeep which damaged his front tire. According to Mr. xxx the driver of the Jeep, did stop and identify himself, but was gone on police arrival. I also spoke with the driver of the vehicle, xxxxxxx xxxxxxx,who did return to the scene, he stated that while stopped in heavy traffic on Market Street, he attempted to make a right turn onto xxxxxxx Street, when the a bicyclist struck the passenger side of his vehicle. A visual check of Mr. xxx's car was made and no visible damage was found on the car. The victim did refuse medical treatment  and told the EMT's on scene that he was not hurt.</t>
  </si>
  <si>
    <t>B1396</t>
  </si>
  <si>
    <t>280 Newbury St</t>
  </si>
  <si>
    <t>About xxxxx on Wednesday, xxxxxxxx Officer xxxxxxxxx (xxxxx) and xxxxxx (xxxxx) responded to a r/c for a mvc pedestrian at xxxxxxx and xxxxxxxxxx st.
  Upon arrival spoke to victim (xxxxxxxx,xxxx) who was lying on a stretcher inside ambulance #x. She states she was walking across street in the cross walk when xxxxxxxxxx riding his bicycle struck her right elbow causing her to fall and hit her head on the ground. It didn't appear that victim had any serious injuries but was transported to Beth Israel for further evaluation.</t>
  </si>
  <si>
    <t>B1397</t>
  </si>
  <si>
    <t>405 Blue Hill Ave</t>
  </si>
  <si>
    <t>About xxxx pm the xxxxx (xxxxxxxxx) responded to Blue Hill Ave at xxxxx St on a radio call for Motor Vehicle Accident with Pedestrian Struck.
On arrival the officer spoke to the victim (Tony Franklin) who stated that while driving inbound on Blue Hill Ave a car entered Blue Hill Ave from xxxxx St and struck the rear tire to his bicycle which sent the victim off the bike and onto the pavement.
The officer then spoke to Mr xxx xxxxx who stated that while he was exiting xxxxx St onto Blue Hill Ave, cars traveling both ways on Blue Hill Ave stopped to let him go and as he was near the middle of the intersection, the bicycle came out of no where and Mr xxx struck the victims bike as it was on the wrong side of Blue Hill Ave. Mr xxx stated that the victim was traveling inbound but was on the outbound side of the yellow line when he struck him. Mr xxx then stated that after he stopped his vehicle, the victim got up off of the ground and started a fight with Mr xxx.
xxxxxxx responded and boarded the victim as he complained of shoulder and lower back pain and transported the victim to BMC for further evaluation.
The officer then spoke to a witness (xxxx xxxxxxx) who stated that she was looking out the window at xxx Blue Hill Ave when she noticed that traffic was stopped both ways on Blue Hill Ave when she noticed a brown SUV cross Blue Hill Ave at xxxxx and then noticed the vehicle striking the bike in the middle of the street.
The xxxx (Sgt xxxxxxx), xxxx(xxxxx), EMS xxx, BFD Ladder xx and Engine xx also responded.
The victim will be issued Mass Uniform Citation xxxxxxxx for Failure to stay to the right while passing and Failure to stay within marked lanes.
The report will be forwarded to the xxx Auto Investigator.</t>
  </si>
  <si>
    <t>B1398</t>
  </si>
  <si>
    <t>133 Faneuil St</t>
  </si>
  <si>
    <t>ABOUT xxxx P.O. xxxxxxxxx AND P.O CONVERSE WHILE ON ROUTINE PATROL IN THE xxxxx ON SIGHTED AN ACCIDENT INVOLVING A BICYCLE AND A MOTOR VEHICLE AT FANEUIL AND PARSONS ST. VICTIM xxxx xxxxxxx STATED HE WAS RIDING HIS BICYCLE DOWN FANEUIL ST TOWARDS MARKET ST WHEN HE CAME IN CONTACT WITH MOTOR VEHICLE MASS. REGISTRATION  xxxxxx WHICH WAS TAKING A LEFT ONTO PARSONS ST FROM FANEUIL ST. BOTH THE VICTIM AND DRIVER xxxxxxx xxxxxxx OF MASS REGISTRATION xxxxxx STATED THEY DIDN'T SEE EACH OTHER. WITNESS xxxxx xxxxxx OBSERVED THE ACCIDENT AND STATED IT SEEM THAT BOTH PARTIES DIDN'T OBSERVE ONE ANOTHER UNTIL THE COLLISION. VICTIM COMPLAINED OF NO INJURIES. HIS BICYCLE WAS DAMAGED. OFFICERS GAVE VICTIM A RIDE WITH HIS BICYCLE TO xx xxxxxx ST. DRIVER OF MASS. REGISTRATION xxxxxx COMPLAINED OF NO INJURIES. THE FRONT BUMPER AND HOOD WAS DAMAGED OF MASS. REGISTRATION xxxxxx AND INSURANCE COMPANY IS xxxxxxx.</t>
  </si>
  <si>
    <t>B1399</t>
  </si>
  <si>
    <t>At about xxxx PM on xxxxxx, xxxxxxxxxx, Officer xxxxxxx in the xxxxx unit along with the xxxx (Sgt xxxxx) responded to a radio call for a pedestrian struck on xxxxxxxxx Rd.
Upon arrival, Officer xxxxxxx observed the two victims, a xxxxxx (xxxx xxxx) and a bicyclist (xxxxx xxxx) on the bike path on xxxxxxxxx Rd.  Mr. xxx stated he was jogging on xxxxxxxxx Rd when Mr. xxx who was traveling behind him on a bicycle collided with him.  Mr. xxx stated he saw Mr. xxx jogging but thought he was going to get out of his way, xxxx stated he did not see xxxx until the last second.  There was front frame damage to Mr. xxx's bike, valued at xxxxx dollars. Both parties denied medical attention on scene.</t>
  </si>
  <si>
    <t>B1400</t>
  </si>
  <si>
    <t>About xxxx PO's xxxxxxxx and xxxxx in the xxxxx responded to a R/C for a pedestrian struck at St xxxxxxx and Mass Av.  Upon arrival PO's observed Ma Reg xxxxxx a xxxx Toyota xxx x in the intersection.  PO's further observed a bicycle under the front left xxx and the left pedal lodged into the vehicle's bumper.  PO's spoke to the victim, later identified as Laura xxxxxx (xxxxxxxxxxxx) who was being treated by xxxx EMT's xxxxxx and xxxxxx.  Miss xxxxxx was suffering from an injured left knee, an abrasion to her chin and several broken teeth.  Miss xxxxxx told officers she was traveling on Mass Av towards xxxxxxxx Ave.  Miss xxxxxx further stated that she had a green light and continued on Mass Av through the light when the operator of Ma Reg xxxxxx turned left, cutting across the two solid yellow lines and struck Miss xxxxxx knocking her to the ground.
    The operator of the vehicle, identified as xxxxxxx xxxxxx (xxxxxxxxxxxx) stated he was stopped at the Red Light behind another vehicle.  He further stated, that when the light turned green he attempted to turn left, when he struck Miss xxxxxx who had attempted to stop but was unable to.
    The xxxx Sgt xxxxxx responded and requested the xxxx to respond.  The xxxxx and xxxx responded.  Mr xxx to be sent Ma Citation #xxxxxxx for Failure to Stay in Marked Lane, Left Turn Made Unsafely and Fail to Yield to oncoming traffic.
    Miss xxxxxx was transported to Brigham and Women's Hospital. 
    xxxxxx Form completed.  Miss xxxxxx's bicycle was taken to xxx to be held by PO Peter xxxxx until Miss xxxxxx can recover it.</t>
  </si>
  <si>
    <t>B1401</t>
  </si>
  <si>
    <t>3 Oscar St</t>
  </si>
  <si>
    <t>WHILE OPERATING DEPARTMENT VEHICLE # xxxx ON PARKER STREET, ON THE WAY TO xxxxxxx xxxxxxxx COURT A WHITE FEMALE LATER IDENTIFIED AS xxxxxxx xxxxxxxx WAS OBSERVED RIDING HER BICYCLE DOWN THE HILL ON PARKER STREET GOING THE WRONG WAY. 
     THIS FEMALE xxxxxxx xxxxxxxx STRUCK THE DEPARTMENT VEHICLE AND THEN FELL TO THE GROUND. DETECTIVE xxxxxxx AND OFFICER xxxx EXITED THE VEHICLE AND ASSISTED MS. xxx. AFTER FURTHER CONVERSATION WITH OFFICER xxxx, MS. xxx STATED THAT HER BRAKES WERE WET AND THAT SHE HAD NO BRAKES AND THAT SHE PUT HER FOOT DOWN TO USE AS A BRAKE. SHE FURTHER INDICATED THAT SHE KNEW SHE WAS UNABLE TO STOP HER BICYCLE AND THAT SHE RAISED HER LEFT ARM TO BRACE FOR THE IMPACT SIDE xxxxxxx THE DEPARTMENT VEHICLE THAT WAS SET IN MOTION IN FRONT OF HER.
     xxxxxxx xxxxxxxx WAS ASSISTED BACK TO HER HOME AT xxx PARKER STREET, AFTER SHE DECLINED ANY MEDICAL ATTENTION SO THAT SHE MAY CHANGE HER CLOTHING WHICH WERE WET DUE TO THE HEAVY xxxxxxxx. MS xxx WAS PROVIDED WITH OFFICERS NAMES AND PHONE NUMBERS. THIS INCIDENT xxxxx FURTHER INVESTIGATED FOR ANY VIOLATION OF THE BIKING LAWS. NO DAMAGES TO THE DEPARTMENT VEHICLE OR MS. xxx BICYCLE. DURING THIS INCIDENT, HEAVY xxxxxxxx (RAIN) WAS xxxxxxxxx.</t>
  </si>
  <si>
    <t>B1402</t>
  </si>
  <si>
    <t>651 Columbia Rd</t>
  </si>
  <si>
    <t>OUTSIDE DAY</t>
  </si>
  <si>
    <t>Victim xxxx, entered xxxx on Thursday xxxxxxxx at approximately xxxxxx to report that she was struck while riding her bicycle.  Victim states that while riding her bicycle on Thursday xxxxxxxx at approximately xxxxxx, victim attempted to cross over xxxxxxxx Rd to continue onto xxxxxxx St when suspect vehicle made a sharp left turn onto xxxxxxxx Rd striking victim's bike.  Victim was able to maintain control of her bike and pulled over to the side of the road where suspect presented a Driver's License. Victim recorded the information from suspect Driver's License and also recorded the plate number to suspect vehicle.  Victim then came into xxxx to report the incident.  Further investigation of the information provided by victim revealed that the suspect xxxxxx, has an expired Mass Driver's License xxxxxxxxx.  Victim also provided a plate number of Ma Reg xxxxxx. A registry check of this plate revealed a xxxx Lincoln Mark xxx Coupe color red, registered to a xxxxxxx xxxxxxxx of xx xxxxxxxx St, #x, Boston Ma  xxxxx.  Victim described the vehicle that struck her as a full size green colored vehicle.  Victim was unsure of the make and model.  Victim reports damage to the frame and front and rear tires of her bike.  Victim also reports that she sustained injury to her shoulder, back and left knee.  Victim declined medical attention and stated that she was already seen at Harvard xxxxxxxx in xxxxxxx Square.  Victim reports that the damage to her bike is under $xxxxxxxxx</t>
  </si>
  <si>
    <t>B1403</t>
  </si>
  <si>
    <t>297 Normandy St</t>
  </si>
  <si>
    <t>About xxxx hours Officer xxxxxx, while assigned to the front desk of The Boston Police Department's Area xxxx took an out of district (xxx) report from a victim of a "Hit and Run" involving a motor vehicle (newer model gray Toyota SUV Massachusetts' Registration xxxxxxx xxxxxx) and the victim while riding his bicycle. The victim stated he was operating his bicycle, on xxxxxxxx Rd at xxxxxxxx St, when he was struck by the motor vehicle driven by an unknown operator (xxxxx year old black male, black jacket). The victim was thrown from his bicycle and suffered immediate injury to his right ankle. The suspect stopped long enough for the victim to move his bicycle from in front of the suspect's vehicle then he sped off without making himself known to the victim. The victim mounted his bike in an attempt to follow the suspect, but it was to no avail. The victim declined medical attention at this time. There are no reported witness(xx) at this time.</t>
  </si>
  <si>
    <t>B1404</t>
  </si>
  <si>
    <t>SUNN</t>
  </si>
  <si>
    <t>About xxxx pm, xxxxxx, xxxxxxx, P.O. xxxxxx in the xxxxx responded to a radio call for a pedestrian struck at xxx Massachusetts Ave.
      On arrival, officer spoke with victim xxxxxx xxxxxxx who stated that he was riding his bicycle outbound on Massachusetts Ave to the far right on the inside lane when the driver's side door of parked car MA Reg xxxxxx (xx Toyota Highlander, color xxxx) opened and struck him. Operator of the car xxxx xxxxxxx stated that she parked her car across of xxx Massachusetts Ave and when she attempted to exit the car, the driver's side door collided with the victim. Victim taken to Beth Israel Hospital for left shoulder, right knee &amp; left hip by Boston EMS xxxxx (Emt's xxxxxxxx &amp; Hickey) for further medical treatment. No visible damage to car door.  Advised all parties to contact their insurance companies.</t>
  </si>
  <si>
    <t>B1405</t>
  </si>
  <si>
    <t>About xxxxxx xxxx Stone walked into dist xx to make a report.   Stone states that at approx xxx on today's date he was operating his mv, MA Reg#xxxxxx, a xxxx Chevy xxxxxxxx pickup green, on xxxxx Way heading toward South xxxxxxx St when an unk female on a bicycle came from Mass Ave and struck the passenger side, between his front and rear door.     Stone states he immediately stopped and asked if female was alright and she stated she was fine.   Stone states he offered to call police, ambulance or a ride which she declined.     Stone states she then asked for his name in case she wasn't alright and he gave her his business card.   Stone states he did not get female's name and was making report in case she came forward later to claim he did not stop.    Stone states there are scratches to his passenger side door from impact of bike.</t>
  </si>
  <si>
    <t>B1406</t>
  </si>
  <si>
    <t>223 Adams St</t>
  </si>
  <si>
    <t>At xxxxx A.M. on Tuesday xxxxxxxx Officer xxx in the xxxxx received a r/c to xxxxx xxxxxxxxxxxxx Av for a pedestrian struck. On arrival Officer spoke to victim xxxxxxx xxxxx who stated he was struck by a water truck while riding his bike. Victim states he was traveling down xxxxx St outbound when he came to the intersection of xxxxxxxxxxx Av and xxxxx St when he was struck by the truck MA #xxxxx being operated by xxxx xxxxxx. Officer spoke to operator xxxxxx who stated he was traveling down xxxxx St at a xxxxxx than normal rate of speed due to the heavy rain when victim xxxxx cut in front of his truck causing the accident. Victim refused medical attention and no signs of any visible injuries. Boston Fire on scene Ladder xx, Engine xx. Victim signed an xxxxxxxxxxx card stating he was not injuried and driver xxxxxx took custody of the card. Victim also stated to officer he was riding his bicycle with his hood up due to the rain when he crossed the street and didn't see the truck. Mass CRA xx form completed. Also on scene xxxx Sgt. xxxxxx. Victims bicycle xxxxxxxx damage to its rear tire.</t>
  </si>
  <si>
    <t>B1407</t>
  </si>
  <si>
    <t>186 Harvard Ave</t>
  </si>
  <si>
    <t>ABOUT xxxx PM. OFFICERS xxxxxx AND xxxxxx ASSIGNED TO THE xxxxx WHILE ON RANDOM PATROL WERE APPROACHED BY MR. xxx xxxxx (xx) WHO STATED THAT WHILE RIDING HIS BICYCLE ON HARVARD AVE TRAVELING TOWARDS THE DIRECTION OF COMM AVE  COLLIDED WITH A MOTOR VEHICLE DOOR AFTER THE OPERATOR OPEN THE DRIVER SIDE DOOR. 
   MR. xxx COMPLAINED OF RIGHT SIDE LEG PAIN BUT REFUSED MEDICAL ATTENTION. MR. xxx FURTHER STATED THAT THE MOTOR VEHICLE HAD A MA REG OF xx xx xx AND DESCRIBED THE MOTOR VEHICLE AS A GRAY POSSIBLE HONDA CIVIC.  THE OPERATOR EXITED THE MOTOR VEHICLE CROSSED THE STREET ENTERED UNKNOWN STORE AND RETURNED TO THE MOTOR VEHICLE AND LEFT THE SCENE WITHOUT xxxxxxxxxxxxx MR. xxx.</t>
  </si>
  <si>
    <t>B1408</t>
  </si>
  <si>
    <t>434 Cambridge St</t>
  </si>
  <si>
    <t>About xxxx hrs, on Thursday, xxxxxxxx, Officer Ho in the xxxxx unit responded to a radio call to xxx Cambridge St for a report of an bicyclist struck by motor vehicle. On arrival, officer observed BFD tending to an white male later identified as the bicyclist, xxxxxxx xxxxxxx of xxxx xxxxxxxx St, apt #xx, Boston. Mr. xxx stated that he was traveling inbound on Cambridge St, he observed a vehicle stopped for the above listed vehicle that was coming out of the xxxxxxx Car xxxxxx Mr. xxx stated that the vehicle stopped as he proceeded forward the vehicle accelerated and bumped into him causing him to fall to the ground. Mr. xxx sustained minor abrasion to his right shoulder, xxxxxxx, elbow, and xxxxxxx. Mr. xxx declined medical attention and will seek medical attention on his own. Officer spoke with the operator of Ma Reg xxxxxx. Mr. xxx xxxxxx stated that he was coming out of the xxxxxxx Car xxxx as he was edging out to make a left hand turn a vehicle traveling inbound on Cambridge St stopped to let him out. As he was making the left hand turn, the bicyclist struck his vehicle causing minor front end damage to his vehicle. It should be noted that the vehicle is insured by Mass Homeland Insurance. A subsequent investigation revealed that the vehicles' registration was expired as of March xxxx. Mr. xxx was issued Mass Uniform Citation xxxxxxxx for CH xxxxxxxx Failure to xxxxxxxxx for pedestrian, and CH xxxxxx x Unregistered motor vehicle. The xxxx (Sgt. Hood) was notified.</t>
  </si>
  <si>
    <t>B1409</t>
  </si>
  <si>
    <t>About xxxxx on Thursday, xxxxxxxx Officer xxxxxxxxx assigned to the xxxxx unit responded to a r/c for a motor vehicle accident xxxxxxxxxxxx at Mass. av. / Beacon st.
  Upon arrival spoke to victim (xxxxx) while he was being tended by EMS from xxxxx#x.  Victim states he was riding his bike on Mass. av. toward Cambridge when he was struck by a dark colored m/v, partial plate of xxxxxxxxxxxxxx. He states he was changing lanes and he was struck on the rear of his bike causing him to fall to the ground, unknown suspect operating above m/v fled on Mass. av. toward Cambridge.  
  Suspect was approached by two witnesses, #x. xxxxxxxxx, tel# xxxxxxxxxxxx states she seen accident and the plate was xxxxxxxxxxxxxxx, #x. xxxxx, tel#xxxxxxxxxxxx also stated it was a xxxxxxxxxxxxxxx and seen suspect flee toward Cambridge. EMS transported victim to Beth Israel for hand injuries. 
  Further investigation by officer on CAD revealed m/v coming back to a xxxx xxxxx (xxxx) to xxxxxxx xxxxx, xxx xxxxxxxx, of xx xxxxxxxxx rd. xxxxxxxxx xxxxxxxxx.</t>
  </si>
  <si>
    <t>B1410</t>
  </si>
  <si>
    <t>210 Cambridge St</t>
  </si>
  <si>
    <t>ABOUT xxx AM OFFICER xxxxxxxxx RESPONDED TO A RADIO CALL IN THE xxxxx CAR FOR A BICYCLIST STRUCK BY A MOTOR VEHICLE AT CAMBRIDGE STREET AND xxxxxx STREET. ON ARRIVAL OFFICER SPOKE WITH VICTIM WHO STATED THAT HE WAS RIDING HIS BICYCLE ON CAMBRIDGE STREET HEADING INTO TOWN WHEN AT xxxxxx STREET HE PASSED BETWEEN A DELIVERY TRUCK THAT WAS DOUBLE PARKED AND THE MOTOR VEHICLES PARKED ON CAMBRIDGE STREET. VICTIM ALSO STATES HE OBSERVED VEHICLE DESCRIBED OPERATED BY MS xxx WITH HER RIGHT TURN SIGNAL ON UP AHEAD OF HIM BEFORE HE PASSED BETWEEN THE VEHICLES. MS xxx WAS MAKING A RIGHT TURN ONTO xxxxxx STREET AROUND DELIVERY TRUCK. VICTIM STRUCK SIDE OF MS xxx VEHICLE WITH HIS BICYCLE CAUSING DAMAGE TO THE PASSENGER SIDE MIRROR AND RIGHT FRONT FENDER. VICTIM FELL TO THE GROUND AND SUFFERED ABRASIONS TO HANDS AND ARMS AND A POSSIBLE DISLOCATED RIGHT SHOULDER. MEMBERS OF THE BOSTON FIRE DEPARTMENT ON SCENE TOOK VICTIM BICYCLE TO THE FIRE HOUSE WHERE THEY WILL HOLD FOR VICTIM. VICTIM WAS TRANSPORTED TO MASS GENERAL HOSPITAL FOR TREATMENT BY BOSTON EMERGENCY MEDICAL SERVICES AMBULANCE x. MS xxx STATES THAT SHE DID NOT SEE THE VICTIM BECAUSE OF THE DELIVERY TRUCK. WITNESS MR xxx STATED HE OBSERVED VICTIM STRIKE MS xxx MOTOR VEHICLE AND GO FLYING OVER THE HOOD OF HER CAR AND THAT THE VICTIMS BIKE DID NOT APPEAR TO HAVE ANY DAMAGE. WITNESS MR xxx LISTED WAS NOT ON SCENE BUT LEFT VICTIM A BUSINESS CARD. VICTIM WAS ABLE TO OPERATE HER MOTOR VEHICLE. OFFICER COMPLETED A FORM xxxxx</t>
  </si>
  <si>
    <t>B1411</t>
  </si>
  <si>
    <t>244 Brookline Ave</t>
  </si>
  <si>
    <t>About xxxxxx Friday xxxxxxxxxx, PO S. xxxxxxxx (xxxxx) responded to Brookline xxxxxxxxxx Rd for a pedestrian struck by a vehicle.
Upon arrival, officer spoke with xxxxxx xxxxxxxxx (VICTIM) who stated that he was at the intersection of Brookline xxxxxxxxxxx on his bicycle and stopped at a red light when a vehicle (MA xxxxxx operated by xxxxxxx xxxxx) was attempting to take a right turn on a red light (no signs posted for no right on red) and struck him from right side causing him to fall off his bike. Officer spoke with xxxxxxx xxxxx who stated she came to a complete stop before proceeding to make the turn. xxxxxxx xxxxx stated she was distracted by a person yelling in another automobile and did not notice VICTIM. Victim was transported to Brigham and Women's hospital by Boston EMS xx for pain in his right leg. MA M/V crash report form completed.</t>
  </si>
  <si>
    <t>B1412</t>
  </si>
  <si>
    <t>1227 Centre St</t>
  </si>
  <si>
    <t>About x xxxx Officer Henry in the xxxxx unit responded to a radio call for a pedestrian struck at Centre St and xxxxxx St.
  Upon arrival spoke to Victim who stated that while riding her bicycle she was struck by above described vehicle and knocked to the ground. Victim was being treated by Ambulance x (xxxxxxxxxxxxxx) for cuts and scrapes to left arm and left leg xxxxxxxx then transported Ambulance x to xxxxxxxx Hospital for further evaluation
   Officer then spoke to one xxxxxx xxxxxxxx of xxx xxxxxxxx St who stated that while approaching Centre St from xxxxxx St her vehicle came in contact with Victim's bicycle and that Victim did fall as a result. Mr xxx. xxx described her contact with the bicycle as a slight xxx.
  Witness described incident as Victim being knocked off balance and then falling over when her bicycle was tapped by Mr xxx. xxx's vehicle.  
  No damage to Victim's bicycle or xxxxxxxxxxxxx vehicle.
   xxxxx(xxxxxxx) and the xxxx(xxxxxxx) also responded. District x Auto Investigator notified by xxxx(xxxxxxx)</t>
  </si>
  <si>
    <t>B1413</t>
  </si>
  <si>
    <t>28 Middleton St</t>
  </si>
  <si>
    <t>ABOUT xxxx PM PO xxxxx ASSIGNED TO THE xxxxx RESPONDED TO xx xxxxxxxxx ST FOR A M/V ACCIDENT.
           ON ARRIVAL PO OBSERVED THE EMT'S WORKING ON A YOUNG BOY ( xxxxx xxxxxx) . PO SPOKE TO xxxxx xxxxxxx WHO STATED THAT SHE WAS HOME  WHEN SHE SAW xxxxx RIDING HIS BICYCLE ON xxxxxxxxx ST. SHE STATED THAT HE WAS GOING FAST AND WHEN HE APPROACHED A PARKED M/V HE TRIED TO STOP AND COULD NOT AND HE RAN INTO THE BACK OF THE M/V . SHE STATED THAT AFTER HE HIT THE M/V HE ENDED UP UNDER THE M/V. 
           xxxxx'S MOTHER xxxxxxx xxxxxx WAS ON SCENE AND ACCOMPANIED HIM ON AMB x TO BOSTON MEDICAL CENTER. HE HAD BRUISES ON HIS LEFT HAND.</t>
  </si>
  <si>
    <t>B1414</t>
  </si>
  <si>
    <t>323 Park St</t>
  </si>
  <si>
    <t>At about xxxx on xxxxxx Officer xxxxxx and xxxxxxx in the xxxxx responded to xxx Park street for a Motor vehicle accident involving a pedestrian. Upon arrival officer located the driver of the vehicle xxxxxx xxxxxx who states that he was traveling up Park street towards Washington street and a male drove his bike in front of his vehicle at about xxx Park street. xxxxxx showed officers damage to the front  right side of his vehicle, Mass reg #xxxxxx. xxxxxx states that he was not traveling fast because of a xxxxxxx truck that he had to slow up for that was coming in the opposite direction.
    Officer responded to the Boston Medical Center and spoke with xxxxx xxxxx who states that he was riding his bike on the side walk and at about xxx Park street he came between two parked cars to cross towards xxx xxxxx Street, a place he states that he was visiting. xxxxx states that he saw the xxxxxxx truck but never saw the other vehicle coming up from xxxxxxx street. xxxxx states that his head was hurt along with his right knee and shoulder.
    Officers determined that xxxxxx xxxxxx was operating with a Suspended license. Officer mailed xxxxxx xxxxxx Mass citation # xxxxxxxx for xxxxx Operating after suspension</t>
  </si>
  <si>
    <t>B1415</t>
  </si>
  <si>
    <t>377 Centre St</t>
  </si>
  <si>
    <t>About xxxxx on xxxxxxxxxx Officer xxxxxxxxx xxxxx responded to Centre St and xxxxxxxx St in JP for radio call of hit &amp; run report , mv struck bicycle and fled scene. On arrival spoke with caller/victim xxxx xxxxx of xx xxxxxxxx St, Boston, xxxx xxxxxxxxxx, Tel # xxxxxxxxxxxx who stated he fell of his bicycle  when it came into contact with Ma registration xxxxxxx white, Toyota xxxxxx that was being operated by a unk female. Victim xxxxxxx stated he was uninjured and there was no damage to his bicycle. Victim stated that female operator stopped just after the intersection of Centre St and xxxxxxxx, identified herself verbally and then left the scene shortly there after. Vehicle Ma. xxxxxxx registered to xxxx xxx xxxxxx of  xx xxxxxxxx St JP and was found parked and xxxxxxxxxx in the driveway of that address by the xxxxx. Victim seen by H &amp; H unit E.M.S. unit xxxx xxxxxxxxxxxxxxxx and stated he was not injured. Boston Fire units Tower # xx and Engine # xx responded to xxxxxxxxxxxxxxx  was witnessed by xxxxxx xxxxxxxx xxxx xxxxxxxxxx of # xx xxxxxx St JP. Tel # xxxxxxxxxxxx who stated that victim was riding down centre St on his bicycle with x or x xxxx on the handle bar and large black xxxxx bag filled with xxxxxxx and xxxx (about xx lbs.) when he came into contact with the white Toyota, Ma reg xxxxxxx which was being operated by unk female. Witness stated that victim fell off the bike and he helped him up off the ground in the street. Female operator had xxxx seat in vehicle and departed the scene after victim stated he was fine and his bike undamaged. Incident to be investigated by xxxx Auto personel. xxxx Sgt. Burns responded to scene to assist.</t>
  </si>
  <si>
    <t>B1416</t>
  </si>
  <si>
    <t>110 Cambridge St</t>
  </si>
  <si>
    <t>THE xxxxx RESPONDED TO THE ABOVE LOCATION FOR A MOTOR VEHICLE ACCIDENT INVOLVING A CYCLIST. UPON ARRIVAL MET WITH THE VICTIM MR. xxx AND THE BICYCLE OPERATOR MR. xxx. xxxxxx WAS GETTING A BANDAGE FOR HIS LEFT KNEE AS A RESULT OF HITTING THE SIDE OF xxxxxxxxxxxxx CAR. BOSTON MEDICAL CENTER AMBULANCE # xx WITH EMT'S xxxxxxx AND xxxxxx RENDERED SOME FIRST AID TO MR. xxx BUT HE REFUSED FURTHER MEDICAL ATTENTION AT A AREA xxxxxxxxxxxx. xxxxxxxx WAS TURNING INTO THE PARKING LOT OF THE xxxxxx DONUTS ON CAMBRIDGE ST AT BRIGHTON ST. WHEN THE BIKE OF   xxxxxxxxxx HIT MR xxx VEHICLE. THE BOSTON FIRE DEPARTMENT WAS ON SCENE BUT NOT NEEDED. A RMV FORM xxxxxx WILL BE COMPLETED WITH THIS REPORT.</t>
  </si>
  <si>
    <t>B1417</t>
  </si>
  <si>
    <t>About xxxxx A.M. on Thursday xxxxx xx, xxxx Officers xxxxxxxxxxx and xxxxxx in the xxxxx unit responded to a radio call on Tremont St at Ruggles St. in Roxbury.
Upon arrival officers spoke with the victim (xxxxxxxxxx) who stated that he was struck by a cab. The victim stated that he was riding his bicycle across Tremont St. utilizing the crosswalk at Ruggles St. and that the traffic light on Tremont St. turned green before he could xxxxxx crossing. The victim also stated that a MBTA bus was stopped at this light and that he passed in front of the bus and was out of view of the other lane of xxxxxxxxxxxx victim stated that as he appeared from in front of the bus he was struck by a cab (MA REG xxxxxxx) that was passing through the green light. The victim's front bicycle tire was bent during the crash and the victim reported hitting his shoulder on the cab before falling to the ground causing him some shoulder pain. Boston EMS Ambulance xx responded and provided first aid to the victim who declined to go to the hospital.
Officers also spoke to the operator of the taxi (xxxxx) who stated that the bicyclist appeared from behind the bus while he had a green light and could not stop in time. Both parties involved exchanged paperwork. Form xxxxxx completed.</t>
  </si>
  <si>
    <t>B1418</t>
  </si>
  <si>
    <t>64 Beacon St</t>
  </si>
  <si>
    <t>ABOUT xxxxxxx PO COUCH RECEIVED A R/C TO RESPOND TO xxxxxxx AND BEACON STREETS FOR A BICYCLE RIDER STRUCK. ON ARRIVAL OFFICER OBSERVED THE VICTIM LAYING FACE UP AND BEING ASSISTED BY BOSTON FIRE DEPT AND BOSTON EMS. PATROL SUPERVISOR SGT xxxxxx  THE xxxx  NOTIFIED AND RESPONDED, CRIME SCENE xxxxxxxxxxx.  VICTIM WAS TRANSPORTED TO MASS GENERAL HOSPITAL BY AMB# x xxxxxxxxx AND xxxxxxxxx  WITH UNKNOWN INJURIES. PO COUCH WAS ASSISTED BY THE xxxxx PO xxxxxx.  MASS REG xxxxxx,( xxxx BLACK HONDA) WAS TOWED BY AUTO SERVICE &amp; TIRE CLAIM # xxxxx. FORM xx COMPLETED, xxx + x xxxx OF KEYS REMOVED AND GIVEN TO DET. BROWN, G.  DAMAGES TO MOTOR VEHICLE ARE FRONT END, HOOD AND WINDSHIELD.  TOW LINE xxxxxxxxx xxxxxxx   CRA xx COMPLETED.  THE FOLLOWING UNITS ALSO RESPONDED: 
xxxxx SGT. xxxxxxx, xxxx SGT. xxxxxxx, xxxx PO xxxxxxxx, xxxx PO xxxxxxxxxx, xxxx DET. BROWN, xxxx DET. BROWN, xxxx SGT xxxxxx, xxxx DET GRANT, xx xx xxxxx,  xxxxx xxxxx, xxxx xxxxxxxx, xxxx xxxxxx, xxxx xxxxxxxxxx, xxxxx xxxxxxxxx,  xxxxx xxxxxxxx AND PARAMEDIC x, BOND AND xxxxx. DISTRICT ATTORNEY xxxx xxxxxxxx ALSO RESPONDED. BOSTON FIRE DEPT, ENGINE x LADDER xx</t>
  </si>
  <si>
    <t>B1419</t>
  </si>
  <si>
    <t>395 S Huntington Ave</t>
  </si>
  <si>
    <t>R/C TO S HUNTINGTON AV. AND xxxxxxx ST. ON A M/V ACCIDENT WITH A BICYCLIST INVOLVED. UPON ARRIVAL VICTIM , xxxxxx xxxxx REPORTS THAT WHILE BICYCLING INBOUND ON xxxxxxxxxxxxx AV. AND MAKING A LEFT ONTO xxxxxxx ST WHEN SHE COLLIDED WITH THE DRIVERS FRONT HEADLIGHT OF A xxxx TOYOTA COROLLA , MA REG. xxxxxx, EXPIRING xxxxxxx  WHICH WAS MAKING A RIGHT TURN ON RED FROM xxxxxxx ST. ONTO xxxxxxxxxxxxx AV  TRAVELLING LESS THAN x MPH. BICYCLIST FELL ON HER LEFT SIDE AND TREATED AND RELEASED AT SCENE BY H AND H, AMB x FOR INJURIES TO HER LEFT SIDE (BUTTOCKS AND LEG). OPERATOR OF xxxxxxx. xxxxxx xxxxx TOYOTA xxxxxx , IDENTIFIED AS xxxxx xxxxxxx , ACTIVE MA xxxxxxxxx xxxxxxxxx, CLASS D ,EXPIRING xxxxxxxx. OPERATOR STATED WHILE MAKING A RIGHT ON RED FROM xxxxxxx ST ONTO S. HUNTINGTON AV. AND TRAVELLING LESS THAN x MPH WHEN BICYCLIST COLLIDED WITH THE DRIVERS FRONT END OF xxxxxxx. xxxxxxxxxx INJURY TO DRIVER. NO DAMAGE TO M/V OR BICYCLE. MOTOR VEHICLE CRASH REPORT COMPLETED .</t>
  </si>
  <si>
    <t>B1420</t>
  </si>
  <si>
    <t>97 Dartmouth St</t>
  </si>
  <si>
    <t>About xxxx officer xxxxxxx in the xxxxx responded to a radio call for a pedestrian struck at xxx Dartmouth St.
   Upon my arrival officer spoke to Mr. xxx xxx who stated that his motor vehicle (Mass. Reg. xxxxxx) was parked in front xxx Dartmouth St. Mr. xxx stated that as he opened his car door, the victim struck his drivers side door as she was passing by on her bicycle. 
   Officer spoke to the victim who stated that she was riding her bicycle along Dartmouth St. when the drivers side door to Mass. Reg xxxxxx opened in front of her. The victim stated that she struck the open door causing her to fall off of the bicycle. The victim complained of injuries to her left knee and right arm. Boston EMS responded (xxx - Cotter, xxxxxx) as well as Boston Fire Department. The victim refused medical attention. Officer observed a slightly xxxxx drivers side door frame on Mass. Reg. xxxxxx (window).</t>
  </si>
  <si>
    <t>B1421</t>
  </si>
  <si>
    <t>5 Talbot Ave</t>
  </si>
  <si>
    <t>About xxxxx xxxxx, on Friday, xxxxxxxx, Officer xxxxxxx in the xxxxx Unit, while xxxxxxxxxx traffic at the intersection of Blue Hill Ave and xxxxxx Ave., observed MA Reg. # xxxxxx operate forward while during the green light, when victim, xxxxxxx operated his bicycle in front of the vehicle without any lights xxxxxxxxxxxx his bicycle.
      As a result, victim xxxxxxx was struck by the vehicle, and physically passed over the hood of the vehicle while his bicycle passed underneath.  Victim xxxxxxx was able to stand on his feet without xxxxxxxxx and remained on his feet until Boston EMS and Boston Fire arrived.  
      Victim xxxxxxx admitted being at fault for driving his bicycle in front of the motor vehicle while the operator of the vehicle had the right of way (green light), and his bicycle was not properly illuminated, (xxxxxxx).  The victim was transported to the xxxxxx Hospital by Boston EMS, Unit xxxx for further evaluations.
      xxxxxxxxxxxx of MA Motor Vehicle Crash Report completed.</t>
  </si>
  <si>
    <t>B1422</t>
  </si>
  <si>
    <t>About xxxxx on Saturday, xxxxxxx, Officer xxxxx in the xxxxx responded to a r/c for a M/V Accident involving a pedestrian at Mass Ave and xxxxxxxx Street, Boston.
On arrival officer spoke to Mr. xxx who stated that he was travelling on Mass Ave towards Cambridge in his vehicle, MA Reg xxxxxx.  Mr. xxx was taking a left turn onto xxxxxxxx Street from Mass Ave when Mr. xxx cut around another vehicle at a high rate of speed while travelling on Mass Ave away from Cambridge.  Mr. xxx's vehicle struck the rear tire of Mr. xxx bicycle.  Mr. xxx sustained abrasions to both of his hands and damage to the rear of his bicycle.  Mr. xxx was treated by Boston EMS EMT's xxxxxxx and xxxxxx and refused transport to the hospital.  Mr. xxx stated that Mr. xxx asked Mr. xxx for $xxx to fix his bicycle and money for cab fare.  Officer advised parties to take this up with Mr. xxx's insurance company.</t>
  </si>
  <si>
    <t>B1423</t>
  </si>
  <si>
    <t>3 Elm Hill Park</t>
  </si>
  <si>
    <t>ABOUT xxxxx HRS. ON MONDAY, xxxxx xx, xxxx, OFFICER xxxxxxxx WORKING AS THE xxxxx UNIT RECEIVED A RADIO CALL FROM BOSTON POLICE DISPATCHER OPERATING CHANNEL THREE TO RESPOND TO xxx HILL PARK AND WARREN ST. FOR REPORTS OF A PEDESTRIAN STRUCK BY A MOTOR VEHICLE.
    ON ARRIVAL, BOSTON EMT'S OPERATING AMBULANCE # x HAD ALREADY BEEN ON-SCENE AND BEGAN TENDING TO THE VICTIM'S INJURY.  OFFICER OBSERVED THAT THE VICTIM, xxxxxxxx xxxxxx, HAD SUSTAINED INJURIES TO THE RIGHT SIDE OF HER FACE, UNDERNEATH HER EYE xxxxxx, AND CUTS AND SCRAPE MARKS TO HER LEFT KNEE, SHIN AND xxxxxxxxxx AREA.  MR xxx. xxx REPORTED THAT SHE WAS TRAVELING ON HER BICYCLE ON WARREN STREET AND SHE STRUCK A VEHICLE THAT WAS MAKING A LEFT TURN FROM WARREN ONTO xxx HILL PARK.  VICTIM STATED THAT SHE ATTEMPTED TO PASS AN MBTA BUS ON THE PASSENGER SIDE, WHICH  HAD STOPPED SHORT OF THE INTERSECTION TO ALLOW A VEHICLE TO MAKE A LEFT TURN.  VICTIM STATED THAT SHE CLEARED THE BUS AND CAME INTO CONTACT WITH THE MOVING VEHICLE AND THEN ROLLED ONTO THE MBTA BUS AND THEN FELL ON THE GROUND.  VICTIM DID NOT KNOW IF SHE LOST CONSCIOUSNESS DURING THE IMPACT.  VICTIM REPORTED THAT THE UNKNOWN BUS DRIVER EXITED THE BUS AND INQUIRED FROM HER AND THEN LEFT THE SCENE.  VICTIM WAS TREATED ON SCENE AND THEN TRANSPORTED TO BOSTON MEDICAL CENTER FOR FURTHER TREATMENT/EVALUATION.
    OFFICER THEN SPOKE WITH xxxxx HECTOR, THE OPERATOR OF MASS. REG. xxxxxx; A BROWN TOYOTA LAND CRUISER.  MR. xxx REPORTED THAT THE BUS DRIVER STOPPED SHORT OF THE INTERSECTION AT WARREN AND xxx HILL PARK TO xxxxx HIM TO ENTER xxx HILL PARK.  MR. xxx REPORTED THAT AS HE ALMOST CLEARED WARREN ST., MR xxx. xxx STRUCK HIS MOTOR VEHICLE.  OFFICER WAS ADVISED OF THE DAMAGES INCURRED ON THE VEHICLE BY MR. xxx.  OFFICER DID SEE NUMEROUS SCRAPES AND DENTS THAT WERE ON THE PASSENGER SIDE OF MR. xxx'S VEHICLE.  DET. xxxxxxxxx ARRIVED ON-SCENE AND TOOK xxxxxxx PHOTOGRAPHS OF THE ACCIDENT.  
    MBTA INSPECTOR xxxx xxxx, BADGE # xxxx, ARRIVED ON SCENE AND SPOKE WITH THE OFFICER.  OFFICERS ALSO NOTIFIED TRANSIT POLICE OF THE INCIDENT.  THE DRIVER OF THE BUS WAS DESCRIBED BY MR. xxx AS A xxxxxxxxxxxx BLACK FEMALE IN HER MID THIRTIES.  OFFICERS DID NOT LOCATE THE BUS DRIVER AT THE xxxxxxxxxx OF THIS REPORT.  VICTIM'S BICYCLE WAS SECURED BY ONE OF HER FRIENDS.  THE xxxx (SGT. xxxxxxx) ALSO RESPONDED.</t>
  </si>
  <si>
    <t>B1424</t>
  </si>
  <si>
    <t>About xxxxxxx on Tuesday xxxxxxxx, Officer xxxxx in the xxxxx unit responded to a radio call for a pedestrian struck at the intersection of xxxxxxxxxxxx Av and Massachusetts Av.
On arrival the officer spoke to Mr. xxx.  Mr. xxx stated that he was riding his bicycle on xxxxxxxxxxxx Av (outbound) under the Massachusetts Av xxxxxxxx.  Mr. xxx stated that he observed a xxxxxx (orange construction xxxxxx) in the right lane so he started to go around it.  Mr. xxx stated that as he was going around it he noticed that he started to go xxxxxx and was pushed into the xxxxxx.  Mr. xxx stated that he then went over his handle bars landing on his right shoulder.  Mr. xxx stated that he xxxxxxx remembers a van hitting him from behind.  Mr. xxx stated that the van may have been brown but that he was not sure.  Mr. xxx stated he has pain in his right shoulder.  Mr. xxx and his bicycle were taken to St xxxxxxxxx's hospital by ambulance xxxx (xxxxxxxx Gibbons).</t>
  </si>
  <si>
    <t>B1425</t>
  </si>
  <si>
    <t>216 Harvard Ave</t>
  </si>
  <si>
    <t>ABOUT xxxx ON TUESDAY, xxxxxxxx THE VICTIM, xxxxx xxxx, WALKED INTO THE STATION TO FILE INVESTIGATE PERSON REPORT, CONCERNING MOTOR VEHICLE ACCIDENT THAT HAPPENED ON xxxxxxxx AT APPROXIMATELY xxxx.  
VICTIM STATED THAT DURING THAT TIME SHE WAS RIDING HER BICYCLE ON HARVARD AV TOWARDS xxxxxxxxxxxx AV.  VICTIM FURTHER STATED THAT AT xxx HARVARD AV THE PARKED VEHICLE, MA REG# xxxxxx, HAD ITS DRIVER'S DOOR xxxxx OPEN HITTING THE VICTIM ON THE RIGHT ARM AND CAUSING HER TO FALL ON THE LEFT SIDE.  VICTIM STATED THAT AS A RESULT OF THE COLLISION SHE HAD BRUISES ON HER RIGHT ARM AND BOTH OF HER KNEES.  
VICTIM'S BOYFRIEND, xxxxxx xxxxxxxxx, THEN TALKED TO THE OWNER OF THE PARKED MOTOR VEHICLE, xxxxxx xxxxxxx, WHO WAS OBSERVED OPENING THE DRIVER'S SIDE DOOR OF HER VEHICLE RESULTING IN COLLISION WITH THE VICTIM.  MR xxx xxx PROVIDED MR xxx WITH HER LICENSE NUMBER AND VEHICLE'S LICENSE PLATE NUMBER.  MR xxx xxx' VEHICLE IS INSURED WITH CITIZENS INSURANCE.  AT THE TIME OF COLLISION VICTIM DID NOT REQUIRE MEDICAL ATTENTION.
ABOUT ONE xxxx LATER VICTIM BEGAN EXPERIENCING SEVERE PAIN IN HER LOWER RIGHT BACK.  VICTIM STATED THAT SHE TALKED TO HER DOCTOR, xxxx xxxxxxxxxxxx (TEL # xxxxxxxxxxxx), WHO STATED THAT THE PAIN MAY HAVE BEEN CAUSED BY THE COLLISION WITH MR xxx' VEHICLE.</t>
  </si>
  <si>
    <t>B1426</t>
  </si>
  <si>
    <t>About xxxxxx on Tuesday xxxxx xxxxxxx, Officer xxxxxxxx assigned to the xxxxx was informed of a motor vehicle accident involving a pedestrian at the intersection of Mass Ave and Beacon St.
On arrival Officer xxxxxxxx was informed by Detail Officer xxxxxx that Mass Reg xxxxxxx was involved in a motor vehicle accident with a pedestrian.
Also arriving on scene xxxx Ridge.
On scene Officer xxxxxxxx spoke to several witnesses (listed above).  The witnesses stated that Mass Livery Reg xxxxxxx attempted to make a left hand turn from Mass Ave onto Beacon St (Outbound) from the right Lane.
Witnesses #x and #x stated that they were stopped in traffic on Mass Ave headed towards Cambridge (stopped in the left lane).  Witnesses #x and #x stated they stopped as the light on Mass Ave had turned Yellow when all of sudden a van (Mass Livery Reg xxxxxxx) came down the right lane and took a left on Beacon St striking the pedestrian in the process.
The victim who was in the crosswalk on a bike sustained injuries to his facial area and left knee.   Boston EMS, Ambulance xx xxxxxxxxxxxxxxx on scene treated the victim and transported him to Tufts Medical for further evaluation.
The victims injuries were non-life threatening.
The driver/suspect of Mass Livery Reg xxxxxxx&amp; was issued Mass citation xxxxxxxx. Failure to stop for a red light (xxxxxx) and Making a left turn from wrong lane (xxxxxxx).</t>
  </si>
  <si>
    <t>B1427</t>
  </si>
  <si>
    <t>1093 Commonwealth Ave</t>
  </si>
  <si>
    <t>Victim walked into station to report that on xxxxxxxxxx at around xxxxx PM, she was riding her bicycle on possibly xxxxxxxxxxxx ave, (Victim not sure). Victim can only remember the person who took her to the B.U. Clinic on xxxxxxxxxxxx ave. Victim then stated that from the B.U, Clinic she was transported to xxxx.  Victim sustained a concussion and a broken right finger. Victim does not have any information of the person who took her to the Clinic. Victim stated that the Doctors at the B.U. Clinic have a piece of paper with the person's name and phone number, but couldn't find it at the time. Victim stated that she does not remember xxxx about the incident , cause she had suffered a concussion.</t>
  </si>
  <si>
    <t>B1428</t>
  </si>
  <si>
    <t>71 Court Sq</t>
  </si>
  <si>
    <t>About xxxxxx on Thursday xxxxxxxxxx, Officer xxxxxxxx in the Safe Street Team xxxxx unit along with the xxxxx(xxxx, xxxxxxxxxxxxxx) responded to a motor vehicle accident at xx Tremont St. Boston.
On arrival, Officers spoke to the victim, later identified as xxxxx xxxxxxx, who stated he was riding his bicycle with the flow of traffic on Tremont street and the door of a Taxi pulled over on the left side of the street opened up and he collided with the door.  The victim was evaluated by Boston Fire who arrived on scene, but refused any type of treatment and refused Boston EMS.  Officers observed the victim's left hand to be bruised and scratched and the victim complained of having a xxxxxxxx back.  Officers again offered to xxxxxx EMS, but the victim stated that he was on his way to the hospital on his own and did not want an ambulance summoned.
Officers spoke to the passenger of the taxi, later identified as xxxxx xxxxx, who stated that the taxi pulled over to the side of the street to allow her to exit.  The victim stated that she opened the door on the passenger side of the vehicle without looking and the bicycle collided with the door.  
Officer xxxxxxxx completed form xxxxx.</t>
  </si>
  <si>
    <t>B1429</t>
  </si>
  <si>
    <t>400 Centre St</t>
  </si>
  <si>
    <t>About xxxx on Thursday xxxxx xx, xxxx Officer xxxxxxxxx in the xxxxx unit responded to xxx Centre Street Jamaica Plain for a pedestrian struck.
Upon arrival the Officer spoke with the xxxxxxxxxxx xxxxxxxxx who stated that she was riding her bicycle up Centre street towards Forest Hills when she was struck by a gray sedan with a white male driver who was also traveling up Centre Street towards xxxxxxx Street. The Victim stated that the Operator of the vehicle did not stop. The Victim sustained injuries to the left side of her body. The Victim was not transported to the hospital but was evaluated by EMS xxxxxxxxxxxxxxxxxxxxxxxxxxx observed damages to the victim's xxxx xxxx Alpha Series  bicycle frame and wheels.
The Officer then spoke with a xxxxxxxxxxxxx xxxxxxxxxx on scene who stated that a white male in a gray sedan with a partial MA REG OF xxxx struck the victim with his vehicle and continued to drive. The witness then stated that the operator of the vehicle stopped about ten feet away exited his motor vehicle looked at the Victim and returned to his vehicle and left the scene. The witness stated that they attempted to get the attention of the operator but he did not xxxxxxxxxxx the situation at all.
Through further investigation the suspect was determined to be xxxxxxx xxxxx of xx Centre Street Roxbury, Ma. The vehicle is a gray Chevy Impala sedan with a MA REG of xxxxxx. BPD Crash Form xxxxx was completed.
Through even further investigation by the xxxx xxxxxx at xx Centre Street it was determined by a xxxxxxxxxx of the xxxxxxxxxxxxxx that he did come in contact with the victim. The operator stated that he stopped his vehicle and asked the victim if she was okay and then left the scene of the accident. The xxxx observed minor damage to the rear passenger side door of the vehicle. The operator will be cited and summons by the xxxx. The xxxx detective xxxxxxx responded to the scene for photographs.</t>
  </si>
  <si>
    <t>B1430</t>
  </si>
  <si>
    <t>About xxxxxxx Officer xxxx in the xxxxx responded for a r/c for MV accident with xxxx.  Upon arrival Officer observed unk male lying on the ground.  Officer spoke to xxxxx xxxxxxx who is the operator of the m/v listed above that is involved with the accident.  Mr xxx. xxx stated while traveling on Washington in bound with a green light, out of no where a unk male on a bike came across her path, Mr xxx. xxx struck the unk male on the bike.  The unk male xxxxx on the ground.  Amb x on scene to treat victim.  Victim was transported to Tufts Medical for further treatment.  Upon further investigation xxxxxxx that the operator of m/v listed above Mr xxx. xxx has expired registration.  Mr xxx. xxx was issued a citation #xxxxxxxx for expired xxxx.  Officer spoke to amb x, who stated that the victim has right arm and head injuries.  Officer Observed damaged to the license plate of the m/v, victim bike front wheel was damage.</t>
  </si>
  <si>
    <t>B1431</t>
  </si>
  <si>
    <t>116 Tremont St</t>
  </si>
  <si>
    <t>ABOUT xxxxxxx OFFICER xxxxxxx TOOK WALK IN REPORT FOR A M/V ACCIDENT PED STRUCK AT xxx TREMONT xxxxxxxxxx STATED RIDING HIS BIKE TO WORK ON xxxxxxx ON TREMONT ST AT ABOUT xxxxxx VICTIM STATED RIDING HIS BIKE UP TREMONT ST TOWARD NEWTON OPERATOR OF MASS REG xxxxxx xxxx TOYOTA CAMRY OPENED HIS DRIVERS SIDE DOOR AS VICTIM WAS RIDING BY AND VICTIM STRUCK CAR DOOR AND VICTIMS BIKE BROKE APART AND VICTIM FELL INTO STREET SUSTAINING INJURIES TO HIS RIGHT ARM AND LEFT SHOULDER OPERATOR OF M/V xxxxxxx TEMPLE xxx FANEUIL ST xxxxxxx xxxxxxx xxx#xxxxxxxxx ASSISTED VICTIM AND TRANSPORTED VICTIM TO ST xxxxxxxxx'S xxxxxxxxxxxxxxxx STATED HIS BIKE HAD DAMAGES WORTH ABOUT xxxxxxx WORK ORDER FROM xxxxxx xxxxxxx xxxx WASHINGTON ST W NEWTON.</t>
  </si>
  <si>
    <t>B1432</t>
  </si>
  <si>
    <t>2234 Washington St</t>
  </si>
  <si>
    <t>About xxxx hrs, Friday, xxxxx xx, xxxx, Police Officer xxxxxxx assigned to the xxxxx unit while patrolling on Warren Street observed a bicyclist on the ground next to a motor vehicle.
I then radioed for an ambulance and xxx arrived on scene together with the Fire Department. The victim was then treated for minor injuries to the ankle and elbow. I then spoke to the driver of Mass tag xxx xxx who was identified as Ms. xxx xxxxxxxx. Ms xxx stated that she was traveling up Warren Street to make a left on Palmer street when she came to a full stop. A motor vehicle traveling down Warren Street then stopped to allow Ms. xxx to safely make the left turn. Ms xxx then continue forward when suddenly from the corner of the stopped motor vehicle she observed a bicyclist.
Ms xxx attempted to stop but it was to late. The bicyclist was struck and thrown to the ground. I then spoke to the bicyclist who was identified as Ms. xxx xxxxx who stated that everything happened so fast and that she does not remember how she got hit. The motor vehicle sustained damage to the front plate. Nothing xxxx appeared to be damage. Mr xxx was treated on scene and released by EMS.</t>
  </si>
  <si>
    <t>B1433</t>
  </si>
  <si>
    <t>2 Roach St</t>
  </si>
  <si>
    <t>About xxxx xxxx. Officer xxxxxx in the xxxxx Unit responded to a radio call for a motor vehicle accident involving a bicyclist at Dorchester Av/ xxxxx St... Upon arrival B.F.D xxx and xxxx on scene treating victim who was driving a bicycle and was struck by a motor vehicle...  
     Victim (xxxxx xxxx xxxxxx) was riding his bicycle inbound on Dorchester Av on the sidewalk as he attempted to cross xxxxx St he was struck by veh # x knocking him to the ground... Operator of Veh # x (xxxxxx xxxxxx) states that he was traveling east bound on xxxxx St and had just come to a complete stop, at the posted stop sign when a bicycle pulled out in front of him striking the front bumper of his vehicle... Victim (xxxx) complained of pain to his right hip and was transported to the Boston Medical Center via H&amp;H Ambulance # xx... xxxxxxxxxxxx of Massachusetts Motor Vehicle Crash Report.</t>
  </si>
  <si>
    <t>B1434</t>
  </si>
  <si>
    <t>96 Boylston St</t>
  </si>
  <si>
    <t>ABOUT xxxxx, SATURDAY xxxxxxx.       OFFICER xxxxx IN THE xxxxx UNIT DID RESPOND TO A R/C, AT xxxxxxxxx &amp; xxxxxxxx ST, xxxxxx FOR A PEDESTRIAN STRUCK BY A CAR.      UPON OFFICER xxxxx'S ARRIVAL (VICTIM) xxxxxxx MAY, WAS REFUSING MEDICAL ATTENTION.      HE STATES, THAT HE WAS RIDING HIS BIKE ON xxxxxxxxx ST TOWARDS xxxxxxx STATION.     (VICTIM) xxxxxx xxxxxx WAS MAKING A LEFT TURN FROM xxxxxxxxx ST ONTO  xxxxxxxx ST.      VICTIM (MAY)  CAME INTO CONTACT WITH THE FRONT DRIVER'S SIDE BUMPER.        WITNESS (BROOKS)  STATES THAT SHE WAS ABOUT x CARS BACK, AND COULD SEE (MAY) COME IN CONTACT WITH THE DRIVER'S SIDE BUMPER.    VICTIM (xxxxxx) STATES THAT SHE WAS TRAVELING INTO THE INTERSECTION, THE VICTIM STRUCK THE SIDE OF HER CAR.      (xxxx) SGT. xxxxxxx ON-SCENE, NOTIFIED THE AUTO INVESTIGATOR.  BOTH PARTIES ON-SCENE, REFUSED MEDICAL ATTENTION</t>
  </si>
  <si>
    <t>B1435</t>
  </si>
  <si>
    <t>About xxxxx am on Tuesday, xxxxx xxxx, xxxx, Officer xxxxxxx in the xxxxx responded to a radio call for a bicyclist struck at Columbus Av and Cedar St. Upon arrival Officer observed MBTA Police xxxx on scene speaking with the operator of MA REG xxxxxx. Officer also observed Boston EMS xxx and xxx on scene. Victim was being treated inside xxx and was transported to Brigham and Womens Hospital for non-life threatening injuries. Officer spoke to MBTA Officer xxxxx Badge # xxx who was on scene and taking information. xxxxx stated he had spoken to a witness xxxxx xxxxx who had observed MA REG xxxxxx strike a female riding a bike at Columbus Av and Cedar St. xxxxx stated he could not stay on scene and left his information before leaving. Officer spoke to operator of MA REG xxxxxx Roger xxx who stated he was stopped at the red light on Cedar about to turn onto Columbus. xxx stated when the light turned green he proceeded onto Columbus Av when he struck a bicyclist. Also in the m/v was front seat passenger xxxxxxx Griffin. xxxx Sgt xxxxx also arrived on scene and Officers observed minor damage to the front bumper of MA REG xxxxxx. The xxxx and xxxx Detectives xxxxxxxx and Carter arrived on scene to take photographs. Officer xxxxxxx went to Brigham and Womens Hospital to gather the Victims info. Victim stated she was on her bike on Columbus Av when she was struck on the left side by a car. Victims bike was taken by Boston Fire who had already left the scene prior to Officers arrival.</t>
  </si>
  <si>
    <t>B1436</t>
  </si>
  <si>
    <t>138 Chestnut Hill Ave</t>
  </si>
  <si>
    <t>At about xxxxx AM  xxxxxxxx, P.O. xxxxxx xxxxxxx responded the the xxx firehouse at xxx Chestnut Hill Ave for a pedestrian hit.
Upon arrival, officer was directed to victim xxxxxx J. xxxx, who was sitting upright, conscious and alert.  He had been treated by EMTs of xxx and had a bandage on his right xxxxxxx.
He told Officer that he was biking xxxxxxxxxx on Chestnut Hill Ave between the traffic lane and parked cars.  He was sideswiped by a gray VW Jetta, that may have been entering a parking space at the curbside.  He said the vehicle stopped, but he did not xxxxxxxx himself injured enough, at the time,  to request identification from the operator, and so he dismissed him.  Victim xxxx  provided the Massachusetts number plate, and described the operator as a white male, xxx to early xxx, xxxxx xxxxxx, and speaking with a xxxxxxx accent. He also noted that the right exterior mirror was broken off.
He subsequently sought attention at xxx for lacerations on his right knee, but declined further attention.  His  gray Schwinn xxxxxx  "road bike" had no apparent damage.  Mr. xxx was wearing a helmet, and xxxxxxxxxxx bicycle clip shoes and xxxxxx.
Also xxxxxxxxx:  xxxx Sgt. xxxxxx.</t>
  </si>
  <si>
    <t>B1437</t>
  </si>
  <si>
    <t>VICTIM STATES ON xxxxxxx WHILE RIDING HIS BIKE IN THE ABOVE AREA HE WAS STRUCK BY THE ABOVE LISTED SUSPECT WHO WAS DRIVING A SMALL SILVER M/V (UNKNOWN PLATE NUMBER). VICTIM STATES THAT WHEN HE WAS STRUCK HE FELL OFF OF HIS BIKE AND HIT THE PAVEMENT AND SUSTAINED A GASH ON HIS CHIN AND BOTH OF HIS ARMS WERE SCRAPED. VICTIM STATES THE ABOVE LISTED WITNESS SAW THE INCIDENT HAPPEN. VICTIM STATES THAT HE WAS FEELING DIZZY AFTER BEING STRUCK BY THE M/V AND CALLED xxx AND AN AMBULANCE WAS SENT AND TOOK HIM TO BRIGHAM AND WOMAN'S HOSPITAL TO RECEIVE MEDICAL ATTENTION.  VICTIM ALSO STATES THAT HIS BIKE WAS DAMAGED FROM BEING STRUCK.</t>
  </si>
  <si>
    <t>B1438</t>
  </si>
  <si>
    <t>ABOUT xxxx PM, OFFICER xxxxxxxx, IN THE xxxxx, RESPONDED TO A RADIO CALL FOR A BICYCLIST STRUCK BY A MOTOR VEHICLE AT THE INTERSECTION OF CAMBRIDGE AND HARVARD STREETS, BRIGHTON.
  UPON ARRIVAL, OFFICER HAD CONVERSATION WITH BOTH PARTIES WHO RELATED THE FOLLOWING:  MR. xxx WAS TRAVELING OUTBOUND ON CAMBRIDGE STREET AND MR. xxx WAS RIDING HIS BICYCLE INTO THE INTERSECTION FROM HARVARD AVENUE.  WHILE PASSING THROUGH THE INTERSECTION, THE BICYCLIST STRUCK THE AUTOMOBILE ON THE FRONT, DRIVER'S SIDE QUARTER PANEL (SCRATCHES AND SMALL DENT).  MR. xxx STATED TO OFFICER xxxxxxxx THAT HE "STRUCK" THE VEHICLE AND NOT xxxx xxxxx.
  HEALTH AND HOSPITAL UNIT xx (xxxxxxxxx) RESPONDED TO THE SCENE; MR. xxx SUSTAINED NO INJURIES AND DECLINED MEDICAL ASSISTANCE.  MR. xxx WAS ALSO UNINJURED AND DECLINED MEDICAL ATTENTION.  THE PATROL SUPERVISOR, xxxx xxxxxxx (xxxx) WAS NOTIFIED OF THE INCIDENT.</t>
  </si>
  <si>
    <t>B1439</t>
  </si>
  <si>
    <t>About xxxxx hrs. on xxxxxxxxxx  victim stated that she was struck while riding her bicycle across the street at # xxx Centre St. JP. Victim stated that she was knocked to the ground injuring her left knee. Operator of Mass registration Commercial xxxxxxx, unk Hispanic male ,exited the gold xxxxxxxx xxxxxxxxxxxx stated " It xxxxx my fault are you ok" Victim stated she was ok and the operator got back into the vehicle and drove up Centre St. after leaving the xxxxx parking lot. Vehicle registered to xxxxxx xxxxxxx of #x xxxxxxx Ave JP. and not reported xxxxxx at this time. Victim came to  District # xx to report the incident at xxxxx hrs. No damage to xxxxxxxx bicycle and to seek medical services if needed. This report was written by the xxxx Officer xxxx T. xxxxxxxxx ID #xxxx Badge # xxxx.</t>
  </si>
  <si>
    <t>B1440</t>
  </si>
  <si>
    <t>At xxxxxx, Friday, xxxxx xx, xxxx, Officer xxxxxx in the xxxxx unit responded to a radio call for a bicyclist struck by a motor vehicle at the xxxxxxxx Square rotary by xxxxxxxxxx Av, Charlestown.  Also responding was Boston EMS unit xxxx, Boston Fire Engine xx and Ladder x.
On arrival Officer xxxxxx spoke to xxxxxx Wing, operator of xx# xxxxxx (xxxx Toyota xxxxxx), who stated that she had driven from Cambridge St, into the rotary and was making a right turn on xxxxxxxxxx Av when she collided with the bicyclist (later identified as xxxxxxx xxxxxx).  Ms xxx pointed to the passenger side front panel as the point of impact.  A scratch was observed at this location that Ms xxx said was xxxxxxxxxxxx.  Officer xxxxxx spoke to Mr xxx as he was being treated inside Ambulance xx.  Mr xxx stated that he was riding his bicycle in the rotary, continuing straight, when the car turned into him.  Officer xxxxxx observed Mr xxx's left pant leg to be ripped, with an abrasion to the left knee.
Boston EMS transported Mr xxx and his bicycle (unknown if damaged) to Massachusetts General Hospital.  Ms xxx issued Massachusetts Uniform Citation# xxxxxxxx (xxxxxxx x Section x: Unsafe Lane Change - $xx).  Massachusetts form xxxxxx filed.</t>
  </si>
  <si>
    <t>B1441</t>
  </si>
  <si>
    <t>6 Albion Pl</t>
  </si>
  <si>
    <t>About xxxx hours on Friday xxxxx xx, xxxx, Officers xxxxxxxx and xxxxxxxxxxx responded to a radio call for a MV crash.
Officers arrived and observed a bicyclist and motorist involved in a crash. Officers made contact with the operator of xxxxxxxxx and identified her as xxxxxx xxxxxxxx. xxxxxxxx stated that she was driving south on Main Street and attempted to take a left onto xxxxxx Street while she was signaling and out of no where she observed a bicyclist later identified as xxxx xxxxxxxxxxx strike the left side of her car.
xxxxxxxxxxx the operator of the bicycle complained of left arm and a head injury after colliding with the MV.
xxxxxxxxxxx stated that xxxxxxxx struck him from behind while he was traveling south on Main Street.
xxxx xxxxxx, xxxxx, transported xxxxxxxxxxx to MGH.
xxxxxx completed.
Bicycle was secure by BFD with arrangements made by xxxxxxxxxxx.</t>
  </si>
  <si>
    <t>B1442</t>
  </si>
  <si>
    <t>282 Rutherford Ave</t>
  </si>
  <si>
    <t>ABOUT xxxx PM, VICTIM REPORTS A M/V ACCIDENT WITH HIS BICYCLE. VICTIM REPORTS HE WAS RIDING ON SIDEWALK , NORTH, ON INBOUND SIDE OF xxxxxxxxxx AVE.  VICTIM CROSSED FROM SIDEWALK ONTO STREET AT DRIVEWAY ENTRANCE. OPERATOR OF M/V WAS BEGINNING TO ENTER DRIVEWAY WHEN BOTH COLLIDED. VICTIM LEFT HIS BICYCLE AND ROLLED ONTO HOOD OF M/V, CRACKING THE xxxxxxxxxx. VICTIM HAD MINOR SCRAPES AND BRUISE TO LEFT SHIN AND MINOR ABRASION TO LEFT FOREARM. VICTIM DID NOT WISH MEDICAL ATTENTION. VICTIM GAVE THE OPERATOR HIS INFORMATION AT THE SCENE. VICTIM STATED THAT THE OPERATOR WAS VISIBLY UPSET AND  THAT HE ATTEMPTED TO xxxx THE OPERATOR DOWN. DUE TO THE SITUATION VICTIM xxxxxx TO GET THE DRIVERS INFORMATION. VICTIM WAS ABLE TO DRIVE FROM SCENE. OFFICER FILLED OUT THE COMM OF MASS VEHICLE CRASH REPORT. VICTIM STATED HE IS UNSURE OF PLATE #. OTHER POSSIBLE COULD BE xxxxx</t>
  </si>
  <si>
    <t>B1443</t>
  </si>
  <si>
    <t>904 Huntington Ave</t>
  </si>
  <si>
    <t>VICTIM REPORTS THAT WHILE BICYCLING ON HUNTINGTON AV NEAR BRIGHAM'S CIRCLE HE BECAME INVOLVED WITH A DARK COLORED MINIVAN WHICH WAS ALSO TRAVELLING ON HUNTINGTON AV HEADING TOWARDS S HUNTINGTON xxxxxxxxxx REPORTS THAT AS  HE APPROACHED SOUTH  HUNTINGTON AV HE STOPPED HIS BICYCLE IN THE RIGHT LANE OF HUNTINGTON AV CAUSING DARK COLORED MINIVAN TO STOP. VICTIM THEN GOT OFF HIS BICYCLE AND WALKED AROUND TO THE REAR OF THE DARK COLORED MINIVAN TO GET THE LICENSE PLATE NUMBER( xxxxxxxxxxxxxx) VICTIM REPORTS THAT WHILE HE WAS BEHIND THE DARK COLORED MINIVAN(xxxxxxxxxxxxxx) MINIVAN DROVE OVER BICYCLE  HEADING TOWARDS RT x. VICTIM REFUSED MEDICAL ATTENTION . VICTIM REPORTS DAMAGE TO HIS BICYCLE xxxx BE FURTHER INVESTIGATED BY E xx AUTO INVESTIGATOR</t>
  </si>
  <si>
    <t>B1444</t>
  </si>
  <si>
    <t>157 Washington St</t>
  </si>
  <si>
    <t>About xxxxxxx, on xxxxxx, xxxxx xx, Officer xxxxxx in the xxxxx unit, responded to a radio call for a Pedestrian Struck at xxx Washington St., Dorchester.
Upon arrival, Officer xxxxxx observed the victim, Mr. xxx xxxxxxx, sitting on his bike in front of Ma Reg#xxxxxx, being operated by Ms. xxx xxxxxxxxxx. He spoke to her and she stated that she never hit the victim. While on scene, Officer xxxxxx spoke to a witness, Ms. xxx xxxxxxxxx, whom stated she was traveling behind Ms. xxx on Washington St. toward xxxxxxxx Rd and observed the victim sitting on his bike on the outbound side of the street at the intersection of xxxxxxxxxxxxxxxxxx St. 
She stated that he just "darted" out into traffic with no regard for the traffic which was moving at a moderate pace. She stated that victim once in the street was almost hit by a vehicle which was traveling in front of Ms. xxx's vehicle and as he attempted to avoid that accident he was struck on the front tire by Ms. xxx's vehicle. She stated the victim never fell off his bike. The victim was treated by Ambulance xx, on scene for knee pain and released.  Officer xxxxxx did not observe any visible damage to the bike or vehicle involved. CRA xx Form completed</t>
  </si>
  <si>
    <t>B1445</t>
  </si>
  <si>
    <t>ABOUT xxxxxx OFFICER xxxxxx ASSIGNED TO THE xxxxx WHILE WORKING THE xxxxx xxxxxx AT THE CORNER OF DARTMOUTH ST AND xxxxxxxx ST. HEARD A LOUD SCREECH AND CRASH AND THEN TURNED ATTENTION TO THE CROSSWALK OF DARTMOUTH ST AND xxxxxxxx ST AND COULD OBSERVE A xxxxxxxxx RED TREK BICYCLE xxxx WITH FRONT WHEEL PINNED UNDERNEATH A xxxx xxxx CHEVY xxxxxxx MA. REGISTRATION #xxxxxx.
THE OPERATOR OF THE BICYCLE ;MR. xxx C. xxxxxxx(WASHINGTON xxx #xxxxxxxxxxxx) EXPLAINED TO OFFICER xxxxxx THAT HE xx PEDALING HIS BIKE xxxxxxxx ON xxxxxxxx ST THROUGH THE INTERSECTION AT DARTMOUTH ST WITHIN THE CROSSWALK WITH THE PEDESTRIAN SIGN SIGNALING FOR PEDESTRIANS TO CROSS xxxxxxxxx STATES HE WAS LOOKING AND OBSERVING FOR DRIVERS AWARE AND xxxxxxxxx TO HIM IN THE CROSSWALK BUT COULD SEE THAT THE DRIVER OF THE xxxx xxxxxxx WAS LOOKING DOWN UPON APPROACHING HIM xxxxxxxx TO AVOID THE CONTACT MR xxx FELL TO THE GROUND WHEN THE  xxxx CHEVY xxxxxxx STRUCK HIS FRONT TIRE.
MR. xxx SUFFERED A VERY SMALL xxxxxxxxxxxx ON THE xxxxx FINGER OF HIS RIGHT HAND. BUT DECLINED ANY MEDICAL ATTENTION ON THE SCENE.
OFFICER xxxxxx NEXT SPOKE WITH MR. xxx C. xxxxxx(MA xxx #xxxxxxx)WHO EXPLAINED THAT HE WAS DRIVING EASTBOUND ON xxxxxxxx ST AT THE INTERSECTION OF DARTMOUTH ST AND IN THE PROCESS OF MAKING A LEFT TURN HE STRUCK THE FRONT TIRE OF BICYCLE. MR. xxx STATED "HE DIDN'T SEE HIM... IT WAS MY FAULT"
MR xxx IMMEDIATELY OFFERED ASSISTANCE TO MR xxx AND EXTENDED AN OFFER TO PAY FOR DAMAGES SUSTAINED TO BICYCLE .
NO CITATION ISSUED AT TIME OF INCIDENT. REPORT TO BE FORWARDED TO AREA xxx AUTO INVESTIGATOR FOR FURTHER REVIEW</t>
  </si>
  <si>
    <t>B1446</t>
  </si>
  <si>
    <t>At xxxxxx on xxxxxx xxxxx xxxxxxx, Mr xxx xxxxx xxxxxxxx reported that while operating a xxxxxxxxx xxxxxxx xxxxxx Road Bicycle at about xxxxxx on Saturday xxxxx xxxxxxx ,he was struck by an unknown make motor vehicle that was being operated by Mr xxx xxxxxxx (xxxxxxxxxxxx). 
     Mr xxx said that he was riding his bicycle in a marked bicycle lane on Harvard Ave and heading towards Brookline. Mr xxx said that as he was travelling through the intersection at xxxxxxxxxxxx Ave, he observed a black motor vehicle turn onto xxxxxxxxxxxx Ave outbound (towards Chestnut Hill). Mr xxx said that the vehicle crossed his path too quickly and he could not react in time. Mr xxx said he and his bicycle struck on or xxxxxx the right front quarter panel,front fender and passenger side mirror area.
     Mr xxx said that he was shaken up and was experiencing right wrist pain. Mr xxx said the driver, who identified himself as xxxx xxxxxxx, exited the motor vehicle and inquired to his well being. Mr xxx said that Mr xxx pointed to damage done to his vehicle. Mr xxx and Mr xxx exchanged phone numbers for future xxxxxxxxxxxx of the accident. Mr xxx said that the area was a xxxx intersection and due to his xxxxxxxxx, he felt the numbers would xxxxxxx for the incident.
     Mr xxx has made three attempts to contact Mr xxx and left one voice message. Mr xxx said that Mr xxx has not returned his calls. Mr xxx said that he is xxxxxxxx that the phone number that he was provided by Mr xxx was his. Mr xxx said that he still has wrist discomfort but did not require medical attention at the time of this report.
     A copy this report will be forwarded to the BPD District xx Auto Investigations upon its xxxxxxxxxx.</t>
  </si>
  <si>
    <t>B1447</t>
  </si>
  <si>
    <t>1920 Beacon St</t>
  </si>
  <si>
    <t>Victim came into station xx to report that about xxx PM she was riding her bicycle on Beacon St heading towards xxxxxxxxx circle. Victim states then a red xxxxxxxx Neon made a U turn on Beacon St at xxxx Rd and then cut across her path on Beacon St where the two collided. Victim exchange information with the victim and she sought medical attention on her own</t>
  </si>
  <si>
    <t>B1448</t>
  </si>
  <si>
    <t>About xxxxxxx on Wednesday xxxxxxxx, Officer xxxxx in the xxxxx unit responded to a radio call for a motor vehicle/pedestrian accident at xxx xxxxxxxxxxxx Av.
On arrival the officer observed ambulance xxxx (xxxxxxxxxxxxxx) and xxx (xxxxxxxxxxxxxxxx) on scene as well as BUPD.  The officer spoke to Ms. xxx xxxx xxx.  Ms. xxx stated that she was crossing the street (xxxxxxxxxxxx Av opposite xxxxxx Av) when she got to the bicycle.  Ms. xxx stated that as she was going past the bicycle lane she was struck by a bicyclist and spun around.  Ms. xxx stated that her left wrist was bothering her.  The officer observed some swelling in her wrist.  
The officer was then given the name of the bicyclist, Mr. xxx xxxxx, by BUPD.  Mr. xxx was no longer on scene.  BUPD told the officer that the bicyclist stated that he was in the bicycle lane and thought he would be able to pass before Ms. xxx got the bicycle lane.  The officer was then told that Mr. xxx stated that Ms. xxx sped up and they ended up colliding.
Ms. xxx was taken to St xxxxxxxxx's hospital by xxxx.</t>
  </si>
  <si>
    <t>B1449</t>
  </si>
  <si>
    <t>89 Lagrange St</t>
  </si>
  <si>
    <t>ABOUT xxxx HRS. WEDNESDAY, xxxxxxxxxx OFFICER HOLDER IN UNIT xxxxx RESPONDED TO A RADIO CALL AT xxx TREMONT ST. FOR A PEDESTRIAN STRUCK.
     UPON ARRIVAL OFFICER HOLDER OBSERVED AN ASIAN FEMALE LYING ON THE GROUND AT xxx TREMONT ST. (VICTIM LATER IDENTIFIED AS) MS. xxx xxx WAS BEING TREATED BY BOSTON FIRE AND EMS (AMBULANCE xxx, xxxxx / xxxx) FOR A MINOR HEAD INJURY AND PAIN TO THE BACK OF HER HEAD. OFFICER HOLDER SPOKE WITH (xxxxxxxxxxxxxx OF VICTIM) xxxxx xxxxx WHO STATED THEY WERE TRYING TO CROSS THE STREET AT xxx TREMONT ST. WHEN THE BICYCLIST (LATER IDENTIFIED AS xxxxxxx xxxxxxx) STRUCK HER FRIEND AS SHE STEPPED OFF THE SIDE WALK.
     OFFICER HOLDER SPOKE WITH MR. xxx WHO STATED HE WAS RIDING HIS BICYCLE DOWN TREMONT ST. WHEN A FEMALE (xxx xxx) RAN INTO THE STREET. MR. xxx STATED xxxx YELLED TO GET HER ATTENTION, BUT WAS UNABLE TO SWERVE AROUND HER KNOCKING HER TO THE GROUND. MS. xxx WAS TRANSPORTED BY AMBULANCE xxxx TO TUFTS MEDICAL CENTER FOR FURTHER EVALUATION. ALSO ON SCENE SGT. xxxxxx (xxxx), AND xxxxxxx COLLEGE SECURITY.</t>
  </si>
  <si>
    <t>B1450</t>
  </si>
  <si>
    <t>584 Dorchester Ave</t>
  </si>
  <si>
    <t>CLEAR - DAY</t>
  </si>
  <si>
    <t>About xxxxx on Thursday xxxxxxxxxx Officer xxxxxx in the xxxxx unit responded to a report of a pedestrian struck at xxx Dorchester Ave. South Boston.
While responding to the call it was relayed via dispatch the individual in question was not hit by a vehicle, but xxxxxx he fell over the handle bars of his bicycle after the front tire popped off.  On arrival the officer spoke with the victim xxxxxx xxxxxx xxx xxxxxxxxxx who stated that his tire came loose and he fell over the handle bars causing minor lacerations to his hands. Mr. xxx was attended to by BFD Ladder xx who cleaned out the lacerations and applied bandages to his hands.  EMS xxx arrived on scene, but Mr. xxx denied any further medical treatment.
xxxx and xxxx assisted.</t>
  </si>
  <si>
    <t>B1451</t>
  </si>
  <si>
    <t>778 Harrison Ave</t>
  </si>
  <si>
    <t>About xxxxxx on Thursday xxxxx xxxxxxx, Officer xxxxxxxx  assisted detail Officer Warren with a pedestrian struck at the intersection of Harrison Ave and E. Concord St.
On arrival Officer xxxxxxxx spoke with the xxxxxxxxxxxxxx who stated that while riding her bike on Harrison Ave she was struck by a car (identified as MA Reg xxxx).
Officer xxxxxxxx spoke with the driver of MA Reg xxxx  (identified as xxxx xxxxxxxx) who stated that he was traveling on Harrison Ave (inbound). Mr. xxx stated that he was  making a right hand turn from Harrison onto E. Concord St.  Mr xxx further stated that the bicyclist was also traveling on Harrison Ave (inbound) and she attempted to pass him on the right  hand side.
Officer on scene did not observe any damage to Ma Reg xxxx.
Officers spoke to the above identified witnesses on scene.
Boston Fire Engine x and Boston EMS Ambulance xx xxxxxxxxxxxxx  were on scene evaluating the victim.  Ambulance xxx transported the victim to Tufts Medical Center for further evaluation.
The victim was complaining of pain in her right side and leg on scene.  The injuries were non-life threatening 
xxxx Sergeant Ridge was notified.</t>
  </si>
  <si>
    <t>B1452</t>
  </si>
  <si>
    <t>1 Kilby St</t>
  </si>
  <si>
    <t>AT ABOUT xxxxx P.M., xxxxx xx, xxxx THE VICTIM, xxxxx xxxxxxxxxx, CAME TO THE AREA xxx STATION TO REPORT A HIT AND RUN ACCIDENT INVOLVING HIM AND A TAXI AT THE INTERSECTION OF STATE AND CONGRESS xxxxxxxx BOSTON AT ABOUT xxxxx P.M. THIS DATE. MR. xxx STATES THAT THE TAXI WAS OPERATED BY AN UNKNOWN BLACK MALE, xx YEARS.  THE VICTIM STATES THAT THE TAXI WAS STOPPED AT A RED TRAFFIC SIGNAL AT xx STATE STREET AND CONGRESS STREET WESTBOUND. THERE WAS ANOTHER CAR IN FRONT OF THE TAXI. THE VICTIM ATTEMPTED TO RIDE HIS BICYCLE BETWEEN THE FRONT OF THE TAXI AND THE CAR IN FRONT OF THE TAXI.  THE TAXI MOVED xxxxxx SUDDENLY STRIKING MR. xxx AGAINST HIS LEFT SIDE.  THE BIKE CAME IN CONTACT WITH THE FRONT BUMPER AND HOOD OF THE xxxx TAXI.  THE VICTIM FELL AGAINST THE TAXI FRONT HOOD.  THE TAXI DRIVER THEN DROVE AWAY TOWARD CAMBRIDGE STREET.  VICTIM REPORTS NO INJURY AT THIS TIME. VICTIM REPORT POSSIBLE MINOR DAMAGE TO  THE REAR WHEEL OF HIS SCHWINN BICYCLE. TAXI INSURED BY PILGRIM INSURANCE.  VICTIM IS A CITY OF BOSTON LICENSED BICYCLE MESSENGER, LICENSE #xxxx SHOWN WHEN MAKING THIS REPORT. COPY OF REPORT FAXED TO HACKNEY UNIT.</t>
  </si>
  <si>
    <t>B1453</t>
  </si>
  <si>
    <t>About xxxx PM on Thursday xxxxx xx, xxxx Officer xxxxxx while assigned to the xxxxx unit was dispatched to xxx Brookline Av, at the Beth xxxxxx Deaconess Hospital East Campus for a motor vehicle accident where a bicyclist was struck. 
Upon arrival, Officer xxxxxx was informed that the suspect vehicle and witnesses were on scene and the victim had been transported to the Beth xxxxxx West Campus Emergency room via ambulance. 
On scene was witness xxxxx xxxx, a medical doctor who witnessed the bike and vehicle collide and then rendered medical attention to the victim. xxxx stated the cab was in the left lane of Brookline Ave heading West when the bike was on the right side of the cab towards the rear and the two collided. xxxx stated there was also a private ambulance (xxxxxxxxx Ambulance) who was on scene and offered medical attention as well. This ambulance was not on scene upon officer arrival and no further information could be gathered. 
Also on scene was the passenger in the cab identified as xxxxx xxxxxx. xxxxxx stated he was in the rear of the cab traveling on Brookline Av in the left lane heading West when he suddenly hear a thump and realized the cab and a bicyclist had collided. 
The operator of the cab pulled over and was identified as xxxx xxx xxxxxxx, driving Top Cab #xxx, Ma Taxi Reg xxxx. xxxxxxx stated he was traveling West in the left lane of Brookline Ave when he heard a thump and realized that a bike had crashed with his cab. He stated he did not ever see any bike and did not know why or how the bike made contact with his vehicle. Upon the crash xxxxxxxxx, he pulled over and attempted to offer assistance. A med size dent in the taxi rear passenger side door was seen by Officer xxxxxx. Also, the victims, bike was transported back to Dist xxx and had minor damage. 
xxx xx (Sgt xxxxxxx) was notified and arrived. Witness xxxx stated that when he and the ambulance personnel were treating the victim he was conscious and alert and stated he had some back pain. Officer xxxxxx attempted to contact the BPD Hackney Unit to no avail. 
The victim was later identified as xxxx xxxxx (xxxxxxx) and was said to have non life threatening injuries at the hospital. All parties were advised to complete accident reports. Officer xxxxxx completed the Comm of Mass xxxxx Crash Form. Forwarded to xxx Auto Investigation unit.</t>
  </si>
  <si>
    <t>B1454</t>
  </si>
  <si>
    <t>96 Belden St</t>
  </si>
  <si>
    <t>At xxxxx hours Officer H. xxxxxx assigned in the xxxxx unit responded to a radio call for a motor vehicle accident with pedestrian at the above location. Upon arrival officer observed Firefighters already on scene attended to victim. 
   Officer spoke with xxxxx xxxxxxx operator of the above vehicle who stated that while driving on xxxxxxxxx ST,  victim xxxxx xxxxx came from no where and unexpectedly rode his bicycles in front of his vehicle.  Mr xxx further stated that victim fell of his bike and complained of leg injury. 
   xxxxxxx &amp; xxx responded and attended to victim who complained of left leg and left arm injuries (non life threatening injuries),  transported victim to Boston Medical Center for further treatment. xxxx Officer xxxxxxxxx notified victim family and released the bicycles to them.  No further information, form xxxxxx completed.</t>
  </si>
  <si>
    <t>B1455</t>
  </si>
  <si>
    <t>84 School St</t>
  </si>
  <si>
    <t>At about xxxx a.m. on Friday, xxxxx xx, xxxx, Officer xxxxxxxxx while assigned to the xxxxx Unit, responded to a radio call for a Motor Vehicle Accident involving a Pedestrian at x Beacon Street.
On arrival officer met with the victim (Bicyclist), Mr. xxx who was being evaluated by EMS Personnel (xxxx, xxxxxxxxxxxxxxxx). The victim stated that he was riding his bicycle on Beacon Street heading towards Tremont Street, when he observed the taxi (which was on Beacon Street heading towards Somerset) make an illegal U-Turn. Mr. xxx attempted to swerve to avoid a collision to no avail.
Officer also spoke to witness, Mr. xxx xxxxxxx, who observed the taxi strike Mr. xxx. Although Mr. xxx only observed the actual collision, he believes that the taxi driver was making an illegal U-Turn due to the taxi's position (xxxxxxxxxxxx across both lanes of traffic).
xxxxxxxxxxx, Officer spoke to the operator of MA Taxi xxxxx (Metro Cab), Mr. xxx, who stated that he was in fact making a U-Turn on Beacon Street and that he believes that Mr. xxx was riding his bicycle too fast down Beacon Street. Officer did not observe any damages to the taxi.
Mr. xxx was issued Massachusetts Uniform Citation #xxxxxxxx (Turn xxxxxxxxxx Made and Failure to Stay Within Marked Lanes).
Officer observed Mr. xxx to have a bloody forehead and nose and complaining of an elbow injury. Mr. xxx was taken to Mass General Hospital for further evaluation. Victim's bicycle was secured at the Mr. xxx's xxxxxxxxx (x Beacon Street)
xxxxxxxxxxxx of Massachusetts Motor Vehicle Crash Report was completed. Copy of report was faxed to the Hackney Unit (xxxx).</t>
  </si>
  <si>
    <t>B1456</t>
  </si>
  <si>
    <t>54 Massachusetts Ave</t>
  </si>
  <si>
    <t>At about xxxxxxxx on Friday xxxxxxxxxx, Victim xxxxxxx xxxxx walked into xx to report he was hit by a M/V on xxxxxxxxxx at approximately xxxxxxxx while riding his bicycle on Mass Ave. Victim was able to retrieve license plate of driver (unknown state, xxxxxx). Victim also stated he was taken to an area hospital but police never responded. Victim never stated what injuries he sustained.</t>
  </si>
  <si>
    <t>B1457</t>
  </si>
  <si>
    <t>5 Turner St</t>
  </si>
  <si>
    <t>WHILE PERFORMING A FIRST HALF TOUR OF DUTY AS THE xxxxx RESPONDED TO A RADIO CALL FOR A BICYCLIST STRUCK BY A M/V. UPON ARRIVAL AND AFTER INTERVIEWING THE BICYCLIST, THE OPERATOR OF THE M/V AND THE WITNESS, THE INCIDENT OCCURRED AS FOLLOWS: THE BICYCLIST (xxxxx xxxxxxxx)  WAS RIDING OUTBOUND ON WASHINGTON ST. THE OPERATOR OF xxxxxxxxx (xxxxx xxxxxxx) WAS DRIVING INBOUND ON WASHINGTON ST.
        AT WASHINGTON ST AND TURNER ST THE xxxx. OF xxxxxxxxx TURNED LEFT GOING ONTO TURNER ST. AS THE M/V CROSSED ONTO THE OUTBOUND LANE OF WASHINGTON ST THE BICYCLIST WAS UNABLE TO STOP IN TIME BEFORE RUNNING INTO THE  PASSENGER SIDE (REAR WHEEL WELL) OF THE M/V. THE BICYCLIST WAS THROWN FROM HIS BIKE. THE VICTIM HAD FACIAL INJURIES AND WAS TRANSPORTED TO ST xxxxxxxxx'S HOSPITAL BY EMS, AMB #xx, xxxxxxxx AND xxxxxxx. THE xxxxx, SGT xxxxxx RESPONDED. xxx DETECTIVES, xxxx, DET xxxxx, xxxx, DET TURNER AND xxxxx, SGT DET xxxx RESPONDED FOR PICTURES.
        THE VICTIM'S BICYCLE WAS DAMAGED AND TAKEN TO xxx FOR SAFE KEEPING. DAMAGE TO THE PASSENGER SIDE OF THE M/V, xxxxxxxxx. COMM OF MASS. MOTOR VEHICLE CRASH REPORT COMPLETED.</t>
  </si>
  <si>
    <t>B1458</t>
  </si>
  <si>
    <t>About xxxx Pm on Saturday xxxxxxxx, Officer xxxxxxxxx in the xxxxx unit, along with Sgt. xxxxxx (xxxx) responded to a radio call for a motor vehicle accident with injuries at xxxxxxx Dr and xxxxxxx, Jamaica Plain.
Upon arrival, Officer spoke with motor vehicle operator (xxxxxxx xxxxxx) who stated that she was attempting to make a left turn from xxxxxxx Drive onto xxxxxxx Street before colliding with bike rider (xxxxxx xxxxxxxx). Officer spoke with bike rider (xxxxxx xxxxxxxx) who stated that he was ridding South on xxxxxxx Street before colliding with a motor vehicle (MA, xxxxxx) operated by (xxxxxxx xxxxxx) which was attempting to make a left turn from xxxxxxx Drive onto xxxxxxx Street. Victim (xxxxxx xxxxxxxx) received medical attention (right leg injury) at the scene and then was transported to Brigham and Women Hospital for a further evaluation. Officer issued Massachusetts Uniform Citation (xxxxxxxx) "xxxx Left Turn Failure to Yield to on Coming Traffic" to xxxxxxx xxxxxx. Auto investigator xxxx was notified.
Officer took possession of victim's bike, transported it to xxxx, and secured it properly. Officer observed damages on bike frame and on motor vehicle left side front bumper.
Officer completed xxxxxx motor vehicle accident form.</t>
  </si>
  <si>
    <t>B1459</t>
  </si>
  <si>
    <t>811 Beacon St</t>
  </si>
  <si>
    <t>About xxxxxx on Saturday May x, xxxx, Officer Officer assigned to the front desk took a report for a pedestrian involved in a motor vehicle accident  at Officerx St and Beacon St.
Victim #x and victim #x stated that they were in involved in a motor vehicle accident at the above intersection at approximately xxxxxx.  The victims stated that the driver of xx Reg xxxxx stayed on scene and exchanged information with them.  The victims stated that they were on their bikes traveling on beacon when the operator of xx Reg xxxxx opened his drivers side door causing the victims to swerve out of the way. This action caused the victims to collide with each sending victim#x over the handlebars striking her face on the pavement.
\Officer Officer observed the victim#x to have facial injuries around the nose, chin right side of cheek area and mouth area. The victim refused medical attention.</t>
  </si>
  <si>
    <t>B1460</t>
  </si>
  <si>
    <t>50 Baker Ct</t>
  </si>
  <si>
    <t>officer xxxxxx assigned to the xxxxx and officer xxxxxxx assigned to the xxxxx on sited a motor vehicle accident involving a bicyclist at x xxxxxxxx rd. on arrival spoke to the victim,who was conscious and complained of severe rib pain throughout, he stated that as he operated his ten speed through the intersection by the olive garden xxxxxx a blue xxxx delta xx crossed in front of him forcing him to drive his bike into the rear right quarter panel causing a minor scrape to the xxxxxxxxxxxx vehicle operator stated that after stopping at the stop sign she proceeded through the intersection without ever seeing the victim until xxxxxxxxxxx victim was transported by amb xxxx to boston medical center for treatment for possible rib and left leg injuries,his bike was cared for by his xxxxxxxxx xxxxx xxxxxxxxxxxxx xxxxxxxxx was cared for by the driver ms xxx,the vehicle is insured by xxxxxxx american xxxxxxx citations written at this time.</t>
  </si>
  <si>
    <t>B1461</t>
  </si>
  <si>
    <t>933 Commonwealth Ave</t>
  </si>
  <si>
    <t>On xxxxxxxx Mr xxx xxxxxxx entered into District xx to report that he was hit by a gray pick up truck while he was riding his bicycle inbound on xxxxxxxxxxxx Av at xxxxx hrs this evening.
Mr xxx reports that he was riding his bicycle in the marked bicycle lane on xxxxxxxxxxxx Av inbound, as he was xxxxxxx the intersection of xxxxxxxxxxxx Av and Pleasant St, a gray pick up truck bearing number plate xxxxx, unknown state of xxxxxxxx, suddenly xxxxxxxxx speed and made a right turn onto Pleasant St without using the right directional signal. Mr xxx reports that he rode into the right rear quarter of the pick up truck and then fell to the ground on his bicycle. Mr xxx further reports that the occupants, described as four white males in their xxxxxxxxxxxx turned and looked at him and laughed, the operator then sped off without stopping.
Mr xxx reports that he sustained scratches to his left elbow and right ankle, also his right upper leg is xxxx. Mr xxx reports that he will seek medical attention if needed. Mr xxx does not believe that his bicycle was damaged during the collision.</t>
  </si>
  <si>
    <t>B1462</t>
  </si>
  <si>
    <t>VICTIM STATES ON xxxxxx WHILE RIDING HIS BIKE IN THE ABOVE AREA, HE WAS STRUCK BY A M/V. VICTIM STATES THAT AN UNKNOWN MALE DRIVING A WHITE VAN STRUCK HIM AND KEPT GOING. VICTIM STATES AN UNKNOWN WITNESS THAT WAS WALKING IN THE ABOVE AREA TOLD HIM HE SAW WHAT HAPPENED AND GAVE HIM THE LICENSE PLATE NUMBER xxxxxx OF THE WHITE VAN. VICTIM STATES THAT HE WAS NOT INJURED BUT WILL SEEK MEDICAL ATTENTION LATER IF NEEDED. VICTIM STATES HIS BIKE WAS DAMAGED WHEN HE WAS STRUCK BY THE M/V.</t>
  </si>
  <si>
    <t>B1463</t>
  </si>
  <si>
    <t>209 Stuart St</t>
  </si>
  <si>
    <t>About xxxxxx, on Wednesday, May x, xxxx, Officer xxxxxxxxxx in the xxxxx unit responded to a radio call for a pedestrian struck at xxx xxxxxx St. in Boston.
On arrival, Officer observed Boston EMS Ambulance #x (xxxxxxxxxxxxx) already treating the bicyclist in the back of the ambulance.  Officer entered the ambulance and spoke with the victim.  The victim identified himself verbally to the Officer as xxxxxxx xxxxx (xxxxxxxxx).  The victim stated to the Officer that he was riding his bicycle in the right hand lane of xxxxxx St. and was approaching a parked vehicle.  The victim stated that he had to swerve to his left to avoid the parked car, and this is when he was struck by a taxi.  The victim was treated for a left arm and left leg injuries and was transported to Massachusetts General Hospital for further treatment by EMS.
Officer spoke with the operator of this taxi, a xxxx white Toyota Sedan (MA #xxxxx, VIN #xxxxxxxxxxxxxxxxx), identified through his Massachusetts drivers license as xxxxxxxx xxxxxxx (xxxxxxxxx, xxxxxxxx@xxxxxxxxxx).  Operator provided his license and registration, to which, all RMV documents were active and valid.  Operator stated that he was traveling down xxxxxx St. when the bicyclist attempted to pass him through a space between his taxi and a parked car.  Operator stated that the bicyclist struck the passenger mirror, however, Operator could not see any damage.
Officer completed Massachusetts Crash Report xxxxxx.</t>
  </si>
  <si>
    <t>B1464</t>
  </si>
  <si>
    <t>2 Blackfan St</t>
  </si>
  <si>
    <t>About xxxx PM on Wednesday May xxxxxx Officer xxxxxx in the xxxxx responded to a radio call for a bicyclist struck by a motor vehicle at xxx Longwood Ave Roxbury.
Upon arrival the Officer was met by Boston E.M.S ambulance xxx E.M.T's xxxxxx and xxxxxx who were already on scene. Boston E.M.S transported the victim to the Brigham and Women"s Hospital emergency room for further evaluation. While on scene the officer spoke to two witnesses (Doctor xxx xxxxxxxxx)and (xxxx xxxxxx). Both witnesses stated to the officer that they observed the man on the bike victim (xxxxxxx xxxxx) traveling from the direction of  Brookline Ave towards Huntington Ave.  Both Witnesses stated that xx Reg xxxxxxx turned left from the opposite lane to enter the driveway of the Children's Hospital located at xxx Longwood Ave. The witnesses stated that as the vehicle pulled in, the bicycle hit the back passenger side of the vehicle. The witnesses stated that the victim (xxxxxxx xxxxx) then fell to the ground after hitting the vehicle. The Officer also spoke with the operator of the vehicle xxxxxxxx xxxxxx who stated that she did not see the victim but heard him hit the side of her vehicle. The victim's bicycle was transported to the xxx Station by the xxxxx Officers xxxxxxxxx and Carter for safe keeping. The officer did observe a traffic camera at the location of the accident. xxxxxx form completed and submitted.</t>
  </si>
  <si>
    <t>B1465</t>
  </si>
  <si>
    <t>ABOUT xxxx PM ON THURSDAY xxxxxxxxxx MR xxx xxxxxxxx CAME INTO xxx TO REPORT THAT HIS BICYCLE WAS STRUCK WHILE HE WAS RIDING IT. MR xxx REPORTS THAT WHILE RIDING HIS  CANNONDALE QUICK x xxxxxxxx AT THE INTERSECTION OF xxxxxxxxxxxxxxxx STS ON xxxxxx AT xxxxx HE WAS STRUCK BY AN UNKNOWN VEHICLE THAT KNOCKED HIM TO THE GROUND AND LEFT THE xxxxxxxxx xxxxxxxx NOR ANY WITNESSES WERE ABLE TO OBTAIN THE LICENSE PLATE OF THE VEHICLE . VICTIM SUSTAINED INJURIES TO HIS WRISTS ,SHOULDERS,AND HANDS AND CHIN.</t>
  </si>
  <si>
    <t>B1466</t>
  </si>
  <si>
    <t>344 Centre St</t>
  </si>
  <si>
    <t>About xxxx hours on Thursday xxxxxxxx Officer xxxxxxx and xxxxxxxx in the xxxxx were flagged down by a group of people at the intersection of Centre Street and xxxxx Street for a juvenile hit by a school bus.
       Officers were flagged down by witness#x (xxxx xxxxxx) who stated that a school bus at the corner of xxxxx Street and xxxxxxx Street had just stuck the victim (xxxxxxx xxxxxxx). Witness stated that the suspect kept driving and only stopped after him and other bystanders yelled at him. Officers observed that victim appeared to be visibly shaken and was holding his lower left leg. 
       Officers spoke with the victim who stated that he was standing on his friend's (xxxxxxxxx, xxxxxxx) bicycle on the crosswalk at Centre Street and xxxxx Street when the school bus making a right turn onto xxxxx Street stuck him causing him to fall. Officers observed the victim sitting on the sidewalk crying. Victim stated that everything happened so fast that he could not tell if the bus had ran him over or not. Officers observed that the victim to had a bruise on his lower left leg. Officers observed a blue BMX bicycle with the handlebar twisted out of place, on the floor right next to the victim.
       Boston EMS ambulance xxxx (xxxxxxx and xxxxxxxx) responded and transported the victim to the Children's Hospital. Victim's Aunt, xxxxx xxxxxxxx Colon (xxxxxxxxxxxx) of xx xxxxx Street Apt. x, accompanied the victim in the ambulance. 
       Officer's spoke with the suspect who stated that he was traveling inbound on Centre Street and before making the turn onto xxxxx Street, looked both ways and noticed that there were no pedestrians crossing the street. Suspect added that after he started to make the turn he heard a noise of something hitting the side of the bus. Suspect added that he looked at the mirror and observed that a child was lying on the ground right next to the bus. Suspect stated that he pulled over as soon as he could. 
       Officer xxxxxxxx spoke with witness#x (xxxxxxxx xxxxxxxx) who stated that he saw the school bus's rear tire go on the sidewalk as the driver was making the turn. Witness stated that the victim was struck while he was sitting stationary on the bicycle. Witness stated that the victim was struck by the rear end on the bus.
       Also responding to the scene was the xxxx (Sgt. xxxxxx), xxxx (xxxxxxx. xxxxx), xxxxx (Downing), and xxxx Auto Investigator (xxxxxx). First student Safety xxxxxxxxxxx (xxxx xxxxxxx) and Safety  Road Supervisor (xxxxxxx xxxxxxxx) also responded to the scene and took photographs.  xxxx Auto Investigator (xxxxxx) performed a xxxxxxxxxx of the accident and released the scene at xxxx hours.</t>
  </si>
  <si>
    <t>B1467</t>
  </si>
  <si>
    <t>ABOUT xxxx PM OFFICER xxxxxxxxx ASSIGNED TO THE xxxxxx CAR RESPONDED TO A RADIO CALL FOR A PEDESTRIAN STRUCK BY A M/V AT xxx MASS. AVE., VICTIM UP AND CONSCIOUS.
    ON ARRIVAL THE VICTIM STATES HE WAS RIDING HIS BICYCLE INBOUND ON MASS. AVE. IN THE DIRECTION OF xxxxxxxx AVE, WHEN THE OPERATOR OF MASS. REG. xxxxxx, xxxxxxx xxxxx, OPENED HER CAR DOOR AND HE STRUCK THE DOOR AND BOUNCED OFF IT AND INTO A WHITE VAN (MASS. COMM. xxxxxxx) WHICH WAS STOPPED AT THE TRAFFIC LIGHT AT xxxxxxxx ST, WAITING FOR IT TO CHANGE. THIS M/V SUFFERED A DENT TO THE SIDE xxxxx DOOR.
   MS. xxx STATES SHE DIDN'T SEE THE BICYCLIST WHEN SHE OPENED THE DOOR AND HE STRUCK IT.
   MR. xxx STATES HE WAS WAITING FOR THE LIGHT TO CHANGE WHEN HE HEARD AND FELT A BANG TO THE SIDE OF HIS VAN AND THEN OBSERVED THE VICTIM ON THE PAVEMENT.
  THE VICTIM HAD COMPLAINTS OF PAIN TO HIS LEFT LEG, BUT REFUSED MEDICAL ATTENTION AT THE SCENE.  THE VICTIM ADVISED TO SEEK MEDICAL ATTENTION IF PAIN PERSIST.  THE VICTIM FURTHER STATED HE HAD TO PICK UP HIS CHILDREN FROM SCHOOL AND RODE HIS BICYCLE FROM THE SCENE.
   THE xxxxx, SGT xxxxx NOTIFIED OF THE VICTIMS CONDITION FROM THE SCENE.</t>
  </si>
  <si>
    <t>B1468</t>
  </si>
  <si>
    <t>ABOUT xxxxxxx ON FRIDAY, xxxxxxxx, OFFICER xxxxxxx WHILE IN THE xxxxx UNIT, WAS INVOLVED IN A DEPARTMENT MOTOR VEHICLE ACCIDENT INVOLVING A BICYCLIST AT THE INTERSECTION OF xxxxxxxx ST AND TREMONT ST, ROXBURY.
OFFICER xxxxxxx HAD BEEN RESPONDING TO THE INTERSECTION OF xxxxx ST AND ROXBURY STREET FOR A SEPARATE INCIDENT INVOLVING A BREAKING AND ENTERING TO A MOTOR VEHICLE. WHILE MAKING THE LEFT TURN ONTO TREMONT STREET FROM RUGGLES STREET, OFFICER xxxxxxx OBSERVED A BLACK MALE IN A WHITE COLORED SHIRT LOOKING INTO CAR WINDOWS ON xxxxxxxx ST. OFFICER xxxxxxx AT THIS POINT ACTIVATED HER BLUE LIGHTS AND HEADED TOWARD xxxxxxxx STREET TO INVESTIGATE GIVEN THE FACT THAT A BREAKING AND ENTERING TO A MOTOR VEHICLE HAD JUST TAKEN PLACE IN THE SAME AREA. AT THIS POINT A BICYCLIST (xxxxxxx, xxxx) CUT IN FRONT OF OFFICER xxxxxxx WHILE TRAVELING ON TREMONT ST. OFFICER xxxxxxx WAS GOING xxxx MILES PER HOUR AT THIS POINT, AND UPON SEEING THE BICYCLIST IN HER xxxxxxxxxx VISION, SLAMMED ON HER BREAKS.
THE RIGHT FRONT PART OF THE MARKED DEPARTMENT CRUISER, WITH BLUE LIGHTS ACTIVATED, CAME IN CONTACT WITH THE REAR WHEEL OF MR. xxx'S BICYCLE, CAUSING HIM TO FALL ON HIS RIGHT SIDE. OFFICER xxxxxxx IMMEDIATELY EXITED THE DEPARTMENT CRUISER AND REQUESTED EMS TO RESPOND, ALONG WITH THE PATROL SUPERVISOR (xxxx) AND AUTO INVESTIGATOR (xxxx, xxxxx). MR. xxx WAS FULLY CONSCIOUS AND STOOD UP. OFFICER xxxxxxx ADVISED HIM TO SIT ON THE CURB AND WAIT FOR EMS. UPON FIRE AND EMS ARRIVAL MR. xxx DECLINED MEDICAL ATTENTION.
PHOTOS WERE TAKEN BY THE CRIME SCENE RESPONSE UNIT, xxxx (xxx) AND xxxx (xxxxxx). NO DAMAGE WAS SUSTAINED TO THE DEPARTMENT VEHICLE. THE FRONT WHEEL OF MR. xxx'S BICYCLE HAD COME OFF OF THE BICYCLE. AFTER MR. xxx'S INFORMATION WAS TAKEN, MR. xxx EXPLAINED HE HAD TO GO TO WORK, AND SUBSEQUENTLY PICKED UP HIS BICYCLE AND CARRIED IT AWAY WITH HIM. OFFICERS ALONG WITH THE xxx PATROL SUPERVISOR, FOLLOWING MR. xxx LEAVING, CANVASSED DOWN xxxxxxxx FOR THE BLACK MALE LOOKING INTO CAR WINDOWS TO NO AVAIL.</t>
  </si>
  <si>
    <t>B1469</t>
  </si>
  <si>
    <t>273 Centre St</t>
  </si>
  <si>
    <t>At about xxxx hrs on Friday xxxxxxxxx the xxxxx (P.O. xxxxxxx) responded to the intersection of Centre St and xxxxxxx St for a report of a child struck by a motor vehicle.
Upon arrival at x xxxxxxx St Officer xxxxxxx observed a young male identified as xxxx xxxxx xxx xxxxxxxxxx who was sitting on a parked motor vehicle crying. Officer xxxxxxx asked him what happened and he said he fell off his bike and scraped his leg. Then a car ran over his bike.
Officer xxxxxxx then spoke to the operator of the vehicle Mr. xxx xxxxxx who stated that he was driving down xxxxxxx St towards xxxxxxx St when the young boy bounced his bicycle off of a parked car and fell to the ground. The bike went into the street and Mr. xxx ran over the tire. He did not strike the child at any time.
 EMS Unit xxxx (xxxxxxx and xxxxxx) arrived on scene with Ladder x of the BFD. The victim was treated at the scene for scrapes to his left shin. The victim's mother Ms xxx xxxxx xxxxx was on scene to care for her child. Ms. xxx didn't feel it necessary for her child to go to the hospital at this time.</t>
  </si>
  <si>
    <t>B1470</t>
  </si>
  <si>
    <t>1511 Washington St</t>
  </si>
  <si>
    <t>About xxxxx on xxxxxx, xxxxxxxxxx, P.O. xxxxx responded along with the xxxx (Sgt xxxxxx ) to a radio call for a xxxxxx struck at xxxx Washington St. Upon arrival officer observed the victim ( xxxxx xxxxx ) down on the ground being treated by Boston E.M.S ( xxxx ) and Boston Fire. Witness #x stated that she was operating her m/v (Ma Reg xxxxxx) on Washington St when she observed the victim down in her lane and stopped her m/v while her passenger called xxx. Witness #x (xxxxxxx xxxxxx ) stated that he was working in front of xxxx Washington St when he observed the victim swerve on his bike and crash to the ground not struck by a m/v. xxxx updated Operations that the victim was alert and conscious and did not appear to be struck by a m/v. Victim transported to the Brigham and Women's hospital by Ambulance xxxxx. Officer spoke with the victim at the hospital where he stated he was not struck by a car but that he remembered swerving his bike to avoid a car ( parked or moving ) and the next thing he knew he was being treated onscene. Victim was treated for a laceration to the head and his wife contacted. xxxx took the victim's bike to xxx where it will be held by the property clerk pending pickup. Officer returned to xxxx Washington St ( xxxxxx rest ) and spoke with witness #x ( xxxxxx ) who also stated that the victim was not struck by a motor vehicle.</t>
  </si>
  <si>
    <t>B1471</t>
  </si>
  <si>
    <t>162 Lamartine St</t>
  </si>
  <si>
    <t>About xxxx pm, Officer xxxxxx while working in the xxxxx unit did respond to radio call for a motor vehicle accident involving a cyclist at xxx xxxxxxxxx Street, xxxxxxx Plain.
Upon arrival, Officer xxxxxx observed Boston Emergency Medical Services and Boston Fire Department on scene and treating the victim xxxxx xxxx for a leg injury. Officer xxxxxx spoke to the operator/owner of MA registration #xxxxxx, Ms. xxx xxxxxxxx, who states that as she was exiting her vehicle the cyclist (xxxxx xxxx) came into to contact with the door. Ms. xxx states the cyclist was traveling approximately xxxxx mph when he collided with her vehicle. Mr. xxx xxxx states as he traveling outbound on xxxxxxxxx Street he came into contact with Ms. xxx' vehicle. The victim, who appeared to have non-life threatening injuries was transported to Beth Israel for further evaluation.</t>
  </si>
  <si>
    <t>B1472</t>
  </si>
  <si>
    <t>ON xxxxxxxx PO xxxxxxxxxxxxx IN THE xxxxxxxxxx RESPONDED TO xxx PARKER ST. BOSTON EMS xxx ALSO ON SCENE. FOR A BICYCLIST STRUCK BY A MOTOR VEHICLE. ON ARRIVAL OFFICER SPOKE WITH THE VICTIM WHO WAS RIDING THE BIKE. SHE STATED SHE WAS RIDING HER BIKE DOWN PARKER ST TOWARDS TREMONT ST WHEN THE ABOVE VEHICLE PULLED OUT OF GORE ST AND SHE HIT THE FRONT END OF THE VEHICLE CAUSING HER TO FALL ONTO THE GROUND. VICTIM WAS BEING TREATED FOR NON-LIFE THREATENING INJURIES, SHE HAD A SCRAPED ELBOW AND SCRAPES ON HER SIDE. VICTIM STATED SHE DID NOT NEED TO GO TO THE HOSPITAL. OFFICER OBSERVED THE FRONT WHEEL OF VICTIMS BIKE DAMAGED.
    OFFICER SPOKE WITH THE DRIVER OF THE VEHICLE WHO STATED SHE WAS PULLING ONTO PARKER ST FROM GORE ST. SHE STATES SHE WAS GOING SLOW AS THERE WAS A LARGE BLACK TRUCK ON THE CORNER. SHE STATES SHE STOPPED WHEN SHE SAW THE BIKE BUT IT WAS NOT IN TIME AND THE BIKE HIT THE FRONT OF HER VEHICLE. OFFICER OBSERVED SLIGHT DAMAGE TO THE FRONT OF THE VEHICLE AND THE FRONT LICENSE PLATE HAD BEEN BROKEN OFF. THE WITNESS WHO WAS IN THE CAR WITH THE DRIVER STATED HE ALSO SAW THE BIKE AT THE LAST SECOND AS THERE WAS A TRUCK PARKED ON THE CORNER.
    OFFICER OBSERVED A LARGE BLACK TRUCK PARKED ON PARKER ST AT GORE ST. VEHICLE HAD A PARKING VIOLATION xxxxxx #xxxxxxxx THAT HAD BEEN ISSUED AT xxxxx AM TODAY. MASS. CRASH FORM xxxxxx COMPLETED.</t>
  </si>
  <si>
    <t>B1473</t>
  </si>
  <si>
    <t>66 Hancock St</t>
  </si>
  <si>
    <t>On xxxxxxxxxx at about xxxxx hours, Officer T. xxxxx assigned to the xxxxx unit responded to a radio call for a motor vehicle accident involving a bicyclist at xxxxxxx St and xxxxxxxx St, Dorchester.
    On arrival officer observed Boston Fire Department Engine xx on scene and Health and Hospital ambulance # xx (Emts' xxxxxxx and xxxxxx) on scene.
    Officer spoke to xxxxxx xxxxxxxxx, xxx xxxxxxx of xxx Centre St, apt xxx, Jamaica Plain who stated he was riding his bicycle on xxxxxxx St towards xxxxxxx St and as he was crossing xxxxxxxx St he was struck by MA Reg xxx xxxxx Mr xxx stated his left hand (knuckle) was bruised as a result from the collision, but he did not require medical attention. Mr xxx refused transport from ambulance # xx. Mr xxx stated his bicycle was not damaged from this collision.
    Officer spoke to xxxxxx xxxx, xxx xxxxxxxx of xxxx Somerset Av, xxxxxxx who stated he was operating MA Reg xxx xxx, xxxx Honda Accord on xxxxxxx St and turned left onto xxxxxxxx St when he collided into Mr xxx on his bicycle. Mr xxx stated MA Reg xxx xxx received scratches and a dent to the passenger side door and the passenger side rear view mirror was broken. Mr xxx stated he was not injured from this incident.
    Mr xxx and Mr xxx did not provide an e-mail address for this report.</t>
  </si>
  <si>
    <t>B1474</t>
  </si>
  <si>
    <t>RC FOR A MAN DOWN AT DUDLEY AND BLUE HILL AV.
      ON ARRIVAL BFD AND EMS xxxxxxxxxxxxxxx APPEARS TO HAVE BEEN DRINKING AND MAY HAVE FALLEN OF HIS xxxxxxxxxxxxxxx OF HEAD AND BACK xxxxxxxxxxx TO BMC BY xx (xxxxx&amp;xxxxxxxxxxx).THE VICTIMS BIKE  AND BATTERY PACK WILL BE HELD AT xx.</t>
  </si>
  <si>
    <t>B1475</t>
  </si>
  <si>
    <t>RECEIVED A R/C TO REPORT ADDRESS OF xxx xxxxxxxxxxxx AVE FOR A PERSON STRUCK BY A MOTOR VEHICLE(TAXI). WITNESS WHO WAS WITH VICTIM WAS RIDING HIS BIKE AND WAS FOLLOWING APPROXIMATELY xx YARDS BEHIND VICTIM ON HIS BIKE WHEN HE SAW THE TAXI PULL OVER TO THE RIGHT AND STRIKE VICTIM. VICTIM WAS xxxxxx THROWN TO THE GROUND WHEN HE CAME INTO CONTACT xxx THE CAB. WITNESS BELIEVE THAT THE TAXI WAS A METRO CAB. AFTER VICTIM WAS STRUCK  THE TAXI DRIVER STOPPED  AND APPROACHED THE VICTIM ASKED IF VICTIM WAS OK THEN GOT BACK INTO TAXI AND DROVE AWAY. TAXI DEPARTED HEADED IN THE OUT xxxxxxxxxxxx xxxxxxxxxxxx AVE. VICTIM WAS TREATED BY BOSTON EMS UNIT xxxx, xxxxx AND xxxxxxxx. ALSO ATTENDING ON SCENE WAS BOSTON FIRE DEPT LADDER xx ENG xx. VICTIM WAS TREATED BY EMS BUT REFUSED TO GO TO HOSPITAL AT THIS TIME. VICTIM TREATED FOR SCRAPES AND BRUISES ABOUT THE FACE AND ARMS AND HANDS. WITNESS AND VICTIM LEFT SCENE AND WALKED TO ADDRESS OF xx xxxxxxxxxx AVE.</t>
  </si>
  <si>
    <t>B1476</t>
  </si>
  <si>
    <t>5 Williams St</t>
  </si>
  <si>
    <t>ABOUT xxxxx HOURS BOSTON FIRE DEPARTMENT (LADDER xx), BOSTON EMERGENCY SERVICE (xxxx) AND OFFICER xxxxxxx (xxxxx) RESPONDED TO A RADIO CALL AT AMORY ST AT xxxxxxxx ST FOR "A MOTOR VEHICLE ACCIDENT" ON ARRIVAL THE VICTIM (xxxxxx xxxxxx)STATED HE WAS RIDING A BICYCLE INBOUND AT THE INTERSECTION ON xxxxxxxx ST AT AMORY ST. HE WAS THEN STRUCK BY A xxxx TOYOTA xxxxxx / xxxxxxxxxxxxxxx ON xxxxxxxxx ST HEADING TOWARD WASHINGTON ST. THE VEHICLE WAS OPERATED BY xxxxx B. xxxxxxxxxxx LICENCE # xxxxxxxxx, xxxxxxxxxxxxx OF xxxx WASHINGTON ST. xxxxxxxxxx. E.M.S. (xxxx) EXAMINED THE VICTIM FOR A RIGHT ARM INJURY THEN RELEASED THE VICTIM ON THE SCENE. MASS UNIFORM CITATION # xxxxxxxx ISSUED TO THE VEHICLE OPERATOR VIA xxxxxxxxxx.</t>
  </si>
  <si>
    <t>B1477</t>
  </si>
  <si>
    <t>580 Parker St</t>
  </si>
  <si>
    <t>ABOUT xxxxxx ON xxxxxxx, OFFICER xxxxxxxxx IN THE xxxxx RESPONDED TO A RADIO CALL FOR A REPORT OF A PEDESTRIAN STRUCK AT PARKER STREET AND WARD STREET.  ON ARRIVAL, THE OFFICER MET WITH THE PARTIES WHO xxxxxxxxx THAT THIS INCIDENT INVOLVED A MOTOR VEHICLE STRIKING AN INDIVIDUAL ON A BICYCLE.  VICTIM #x (xxxxxxx xxxxxxxx) INFORMED THE OFFICER THAT WHILE TRAVELING ON PARKER STREET TOWARDS TREMONT STREET, A MOTOR VEHICLE (xxxx DODGE RAM PICKUP, GRAY, MA REG: xxxxxx) BEING DRIVEN BY VICTIM #x (MARK xxxxxxxxxxx) STRUCK HIS BICYCLE WHEN THE TRUCK MADE A RIGHT HAND TURN ONTO WARD STREET.  VICTIM #x STATED THAT HE WAS TRAVELING STRAIGHT ON PARKER STREET ON HIS BICYCLE.  VICTIM #x HAD ABRASIONS TO HIS HAND, BACK AND ELBOW, HOWEVER, VICTIM #x DECLINED TREATMENT BY EMS.  VICTIM #x WAS NOT INJURED.  THE BICYCLE BEING OPERATED BY VICTIM #x SUSTAINED MINOR DAMAGE AS DID A xxxxxx COMPUTER IN THE POSSESSION OF VICTIM #x.  THE VEHICLE BEING DRIVEN BY VICTIM #x SUSTAINED MINOR DAMAGE AS A RESULT OF THIS INCIDENT.  ALSO RESPONDING TO THIS INCIDENT WAS THE xxxx AND THE xxxx.</t>
  </si>
  <si>
    <t>B1478</t>
  </si>
  <si>
    <t>9 Glenway St</t>
  </si>
  <si>
    <t>About xxxx PM on Wednesday May xx, xxxx, Officer xxxxxx in the xxxxx unit respond to a radio call at Blue Hill xxxxxxxxxxx St. in Dorchester for a motor vehicle accident.  Upon arrival the officer spoke to the victim (xxxxxxx) who stated that he was knocked off his bicycle by the above vehicle.  Victim stated that he was in a marked lane to go straight across Blue Hill Ave onto xxxxxxx when the suspect (xxxxxx) hit his back tire and knocked him to the ground.  Victim further stated that suspect was in a turning lane and decided to go straight at the last minute.  The officer also spoke to a witness (xxxxxxxxx) who the taxi driver was in the wrong lane and he hit the victim.  
Officer xxxxxx spoke to the suspect who stated that the victim's front tire hit the front bumper of his vehicle and caused the accident.
The officer observed minor damage to the suspect's vehicle (marks on the front right bumper).  Victim had damage to his rear wheel and pedals.  Victim declined medical attention at the time.</t>
  </si>
  <si>
    <t>B1479</t>
  </si>
  <si>
    <t>44 Kneeland St</t>
  </si>
  <si>
    <t>AT ABOUT xxxx HOURS ON THURSDAY xxxxxxxx OFFICERS xxxx / xxxxx (xxxxx) RECEIVED A R/C FOR A FIGHT AT xx xxxxxxxx ST.
ON ARRIVAL, OFFICERS WERE MET BY VICTIM #x xxxxxx xxx WHO STATED THAT WHILE HE WAS OPERATING HIS M/V ( MA PLATE #xxxxxx) AN UNKNOWN PERSON ( LATER IDENTIFIED AS VICTIM #x xxxxxxx xxxxxxx) RIDING A BICYCLE BANGED ON HIS BACK WINDOW WHILE HE STOPPED AT xxxxxxxx ST / WASHINGTON ST.  VICTIM xxx FURTHER STATED THAT WHILE HE TOOK A RIGHT ONTO xxxxxxxx ST, VICTIM xxxxxxx STRUCK HIS VEHICLE WITH HIS BIKE.  
ON SCENE, OFFICERS ALSO SPOKE WITH VICTIM #x xxxxxxx xxxxxxx, WHO STATED THAT WHILE HE WAS RIDING HIS BICYCLE FROM  WASHINGTON ST ONTO xxxxxxxx ST, AN UNKNOWN PERSON OPERATING MA PLATE #xxxxxx, ALMOST STRUCK HIM.  VICTIM xxxxxxx ALSO STATED THAT HE DID IN FACT BANG ON THE VICTIMS WINDOW, TRYING TO ALERT HIM SO HE WOULDN'T BE HIT.  VICTIM ALSO STATES AS MR xxx TOOK A RIGHT ONTO xxxxxxxx ST, MR xxx CAME SO CLOSE TO HIS BIKE, THAT HE WAS FORCED TO JUMP OFF IT, CAUSING HIS BIKE TO HIT THE M/V.
OFFICERS DID OBSERVE A SMALL SCRATCH ON THE MOTOR VEHICLES RIGHT SIDE PASSENGER DOOR. OFFICERS OBSERVED NO DAMAGE TO THE BIKE.  BOTH VICTIMS DECLINED MEDICAL ATTENTION.  
xxxxx WAS COMPLETED.</t>
  </si>
  <si>
    <t>B1480</t>
  </si>
  <si>
    <t>About xxxxx PM on Thursday, May xx, xxxx, Officer xxxxx in the xxxxx unit responded to a radio call for a Motor Vehicle Involving a pedestrian at the intersection of xxxxxxxxxxxx and Harvard Ave, xxxxxxx.
On arrival Officer xxxxx was approached by and spoke with Boston Police Officer xxxxxxx xxxx, who stated while working a paid detail at the above intersection, he observed a motor vehicle accident involving a bicyclist. Officer xxxx went onto state that he observed a bicyclist and brown Toyota (MA Reg. xxxxxx) both traveling in the same direction on Harvard Ave towards xxxxxxxxxxxx Ave. The bicyclist was traveling xxxxxxxx to the right and in between the flow of traffic and side walk. Officer xxxx went onto state that as the Toyota attempted to make a right hand turn onto xxxxxxxxxxxx Ave the bicyclist who was traveling straight, clipped the rear of the vehicle which cause the rider (later identified as victim xxxxx,xxxxxx) to fall off of the bike. 
Officer xxxxx spoke with victim (xxxxx),  witness #x (xxxxxxxx,xxxxx ), and the operator of the above mentioned vehicle (later identified as xxxxx,xxxxx) and their statements and accounts of the incident was consistent with that of Officer xxxx. Victim xxxxx further stated that she suffered a few minor scrapes on her wrist,elbow and leg and refused medical attention. Victim (xxxxx) stated that she only requested a police report to document the damage to her bicycle. The victim's bike had sustained moderate damage to the front rim &amp; tire and handle bars.  No damage was done to the vehicle involved and all other parties declined medical treatment.</t>
  </si>
  <si>
    <t>B1481</t>
  </si>
  <si>
    <t>45 Herald St</t>
  </si>
  <si>
    <t>About xxxxx on Thursday, xxxxxxxx Officer xxxxxxxxx assigned to the xxxxx unit responded to a r/c for m/v accident involving a pedestrian on a bike at Washington st. / Herald st.
  Upon arrival officer observed witness (EMT xxxxxxxxxx), xxxxx#x / #xx and B.F.D. (xxxxxxx / xxxxxx) tending to Mr. xxx while he was on his back. Officer spoke to witnesses while the xxxxx redirected traffic around incident. Each witness state they observed xxxxxxxxxx riding a bicycle on Washington st. inbound toward Herald st. getting struck by a m/v. Witnesses state that xxxxxxxxxx didn't stop or yield while attempting to cross above intersection, he just kept going. While riding through intersection without stopping xxxxxxxxxx was struck by xxxxxx operating xxxxxxxxxxxxxxx (xxxx Toyota Camry). Each witness state operator of said m/v had the green light. 
  xxxxxx states he was driving his m/v on Herald st. toward xxxxxx st, while crossing Washington st. xxxxxxxxxx rode his bike infront of his car. xxxxxx states he had the green light while crossing Washington st.
  xxxxxxxxxx complained of pain to his left side and a headache. EMS state their is a strong odor of alcohol xxxxxxxxx from xxxxxxxxxx's breath and body. xxxxxxxxxx was transported to xxxx for non-life threatening injuries.
  Incident to be further investigated by xxx detectives.</t>
  </si>
  <si>
    <t>B1482</t>
  </si>
  <si>
    <t>575 W Roxbury Pky</t>
  </si>
  <si>
    <t>About xxx am Officer Henry in the xxxxx unit responded to xxxxxxxx ave / West Roxbury Parkway area to assist the xxxx(xxxxxxxxx) with a motor vehicle accident involving a bicyclist. Upon arrival spoke to Officer xxxxxxxxx who stated that injured bicyclist had been transported by Boston Health Hospitals Ambulance to Brigham and Womens Hospital for injury to his left shoulder.
  Officer xxxxxxxxx had obtained necessary information from all parties involved and a statement from a witness.
   Witness had stated that she was in traffic behind Mr. xxx's Jeep xxxxxxxx when she observed a white male on a pedal bike attempt to make a left turn without signaling at which time it stuck the rear of Mr. xxx's vehicle.
    Mr. xxx stated that he was operating his vehicle observed the pedal bike then passed it in traffic at which time he heard a bang at the rear of his vehicle and observed that the pedal bike had struck his vehicle.
   Operator of pedal bike stated that he was operating his bicycle in the designated bike lane when he made a left turn at which time he was struck by Mr. xxx's vehicle.
  A gray colored xxxxxx xxxxxx Bicycle secured at District x evidence room with minor damage.
  Incident to be further investigated by District x auto investigator(Officer xxxxxxxxx)</t>
  </si>
  <si>
    <t>B1483</t>
  </si>
  <si>
    <t>81 Burrage St</t>
  </si>
  <si>
    <t>ABOUT xxxx P.M. ON SATURDAY MAY xx, xxxx OFFICER xxxxxxx ASSIGNED TO THE xxxxx UNIT ASSISTED BY THE xxxxx (xxxxxxx &amp; xxxxxxx) RESPONDED TO A RADIO CALL FOR A MOTOR VEHICLE ACCIDENT AT xxx CENTRE ST. JAMAICA PLAIN MA.
ON ARRIVAL OFFICER WAS MET BY WITNESS #x (xxxxxxxx xxxxx) WHO INFORMED OFFICER THAT HE WAS RIDING HIS BIKE DOWN CENTRE STREET WITH THE VICTIM. MR. xxx STATED "I WAS RIDING BEHIND HIM". MR. xxx WAS xxxxxxxxx TO THE VICTIM WHEN HE STATED "I WAS RIDING BEHIND HIM". MR. xxx INFORMED OFFICER THAT HE AND THE VICTIM WERE RIDING THEIR BIKES DOWN CENTRE STREET TOWARDS THE DIRECTION OF FOREST HILLS . MR. xxx INFORMED OFFICER THAT HE AND THE VICTIM WERE RIDING BEHIND THE OPERATOR OF xxxxxxx. xxxxxx AND SHE WAS MAKING A U-TURN AND AT THIS TIME THE FRONT OF THE VEHICLE HIT THE VICTIM. OFFICER OBSERVED MR. xxx HOLDING THE VICTIM'S BLOODY RIGHT HAND WITH A PIECE OF xxxxxxxx UPON ARRIVAL ON SCENE. OFFICER OBSERVED BLOOD ON MR. xxx'S LEFT ELBOW AND BOTH OF HIS HANDS. MR. xxx WAS OFFERED MEDICAL ATTENTION BUT REFUSED. OFFICER ASKED MR. xxx IF THERE WAS ANY DAMAGES TO THE VICTIM'S BIKE. MR. xxx INFORMED OFFICER THAT THERE WERE DAMAGES TO THE FRONT WHEEL, THE BIKE CHAIN, AND TO THE MALE FRAME. OFFICER OBSERVED THE BIKE CHAIN HANGING OFF THE BIKE AND ALSO OBSERVED A DENT ON THE MALE FRAME OF THE BIKE.
OFFICER SPOKE WITH WITNESS #x (xxxxxx xxxxxxx) WHO INFORMED OFFICER THAT SHE SAW WHAT HAPPENED. OFFICER ASKED MS. xxx IF SHE WAS WALKING DOWN CENTRE ST. WHEN  THE INCIDENT OCCURRED AND SHE STATED "YES". MS. xxx WAS STANDING ON THE SIDEWALK NEAR THE VICTIM WHEN OFFICER ARRIVED ON SCENE. MS. xxx INFORMED OFFICER THAT SHE SAW THE INCIDENT. MS. xxx INFORMED OFFICER THAT THE SUV WAS TRAVELING STRAIGHT DOWN CENTRE ST. TOWARDS FOREST HILLS AND THE SUV MADE A U-TURN AND HIT THE VICTIM FROM THE FRONT. OFFICER ASKED MS. xxx IF SHE COULD IDENTIFIED THE OPERATOR OF THE SUV AND AT THIS TIME MS. xxx POINTED TO SUSPECT, (xxxxx xxxxxxxxx), WHO WAS STANDING ON THE SIDEWALK TO THE LEFT OF THE VICTIM. 
OFFICER xxxxxxx SPOKE WITH SUSPECT (xxxxx xxxxxxxxx) WHO INFORMED OFFICER THAT SHE WAS DRIVING DOWN CENTRE STREET TOWARDS FOREST HILLS AND SHE WAS MAKING A LEFT TURN INTO THE DRIVEWAY LOCATED NEXT TO xxx CENTRE ST. AND AT THIS TIME THE VICTIM CAME OUT OF NO WHERE AND HIT THE FRONT DRIVER'S SIDE OF HER VEHICLE. 
OFFICER xxxxxxx SPOKE WITH WITNESS #x (xxxxxxx xxxxxxx) WHO INFORMED OFFICER THAT HE WAS A REAR PASSENGER IN MA. REG. xxxxxx AND HE OBSERVED THE INCIDENT. MR. xxx INFORMED OFFICER THAT THE VICTIM WAS RIDING HIS BIKE DOWN CENTRE IN THE MIDDLE OF TRAFFIC. MR. xxx AND THE PASSENGERS IN THE VEHICLE WITH HIM INFORMED OFFICER THAT THEY REMEMBER SEEING THE PASSENGER IN THE STREET BACK NEAR THE BANK AT THE BEGINNING OF CENTER STREET. MR. xxx INFORMED OFFICER THAT THE DRIVER OF MA. xxxxxx WAS MAKING A LEFT TURN INTO THE DRIVEWAY NEXT TO xxx CENTRE ST. AND AT THIS TIME THE VICTIM CAME OUT OF NO WHERE AND RAN INTO THE FRONT OF THE VEHICLE.
OFFICER OBSERVED DAMAGE TO THE FRONT DRIVER'S HEADLIGHT OF MA. REG. xxxxxx.  PIECES OF THE HEADLIGHT WERE IN THE STREET IN FRONT OF xxx CENTRE ST. THE PIECES OF THE HEADLIGHT WERE LOCATED OF THE LANE OF TRAFFIC FACING THE DIRECTION OF xxxxxxx STATION. 
THE xxxx (SGT. xxxxx) RESPONDED TO THE SCENE TO ASSIST. OFFICER WAS INSTRUCTED BY THE xxxx TO ISSUE A MASSACHUSETTS UNIFORM CITATION TO THE SUSPECT FOR xxxxx (BIKE: MOTOR VEHICLE FAIL TO STOP OR YIELD). MASSACHUSETTS UNIFORM CITATION xxxxxxxx WAS ISSUED TO THE SUSPECT.
LADDER xx (xxxxxxx,xxxxxx,xxxxx,AND xxxxxxx) RESPONDED TO THE SCENE AND xxxxxxxx THE VICTIM DOWN ON A BACK BOARD UNTIL EMS ARRIVED ON SCENE.
AMBULANCE xxxx (xxxxxx &amp; xxxx) RESPONDED TO THE SCENE TO ASSIST. VICTIM WAS TRANSPORTED TO BRIGHAM'S HOSPITAL BY AMBULANCE xxxx TO BE EVALUATED FOR A  RIGHT LEG INJURY, A RIGHT WRIST INJURY, AND A RIGHT ANKLE INJURY.
WITNESS #x (xxxx xxxxxxx) TOOK THE VICTIM'S BICYCLE FROM THE SCENE. NO FURTHER IN</t>
  </si>
  <si>
    <t>B1484</t>
  </si>
  <si>
    <t>111 Spencer St</t>
  </si>
  <si>
    <t>xxxxxxxxx, xxxxxx, xxxxx, PO xxxxxxx, xxxxx, RESPONDED TO A RADIO CALL FOR A MV ACCIDENT WITH A PEDESTRIAN STRUCK AT xx xxxxxxxxx AVE.
     SPOKE WITH ABOVE LISTED , xxxxxx xxxx, THE OWNER AND OPERATOR OF THE ABOVE LISTED BLUE xxx TRUCK.  xxxx STATED THAT WHILE OPERATING HIS MV ON xxxxxxxxx AVE NEAR HIS HOME AT #xx, THE ABOVE LISTED VICTIM, xxxxxxxx xxxxxx , WHILE OPERATING THE ABOVE LISTED BMX PEDAL BIKE, SUDDENLY CAME OUT FROM OPERATOR xxxxx RIGHT SIDE  AND DROVE INTO THE FRONT xxxxx PASSENGER  SIDE OF HIS MV. 
     xxxx STATED THAT HE IMMEDIATELY STOPPED HIS MV AND EXITED HIS MV TO CHECK ON THE HEALTH OF xxxxxx.   xxxx STATED THAT HE WAS OPERATING HIS MV AT APPROXIMATELY x MILES PER HOUR DOWN THE STREET WHEN VICTIM xxxxxx CUT INTO THE STREET.  xxxx STATED HE DID NOT SEE xxxxxx UNTIL HE HAD COLLIDED WITH SAID MV. 
      SPOKE WITH ABOVE LISTED WITNESS , OLIVE xxxx, WHO CONFIRMED OPERATOR xxxx'S ACCOUNT OF THE INCIDENT.  
       ONSCENE AT THIS TIME WAS MS xxx xxxxxx, xxxxxxxx  xxx xxxxxxx ST, xxxxxxxx , MA   xxx xxx xxxx,  THE MOTHER OF THE CHILD .  CHILD WAS COMPLAINING OF MINOR LEG AND CHEST PAIN. BOSTON EMS ARRIVED ONSCENE AND TRANSPORTED CHILD AND MOTHER TO CHILDREN'S HOSPITAL FOR EXAMINATION.  
       NO DAMAGE WAS OBSERVED TO THE ABOVE LISTED BLUE xxx TRUCK. BASED ON ALL ACCOUNTS OF THE ACCIDENT, NO CITATIONS TO ISSUE AT THIS TIME .  REPORT TO BE FORWARDED TO xx AUTO INVESTIGATIONS. MASSACHUSETTS MV CRASH REPORT COMPLETED ON COLLISION.</t>
  </si>
  <si>
    <t>B1485</t>
  </si>
  <si>
    <t>90 Newbury St</t>
  </si>
  <si>
    <t>Officer xxxxxxx (xxxxx) responded to a radio call for a motor vehicle accident involving a pedestrian on a bicycle at xx xxxxxxx St, Boston.  On arrival officer observed Boston Fire Engine x onscene treating the victim (xxxxxx) for bruising and lacerations to her right hand.
	The victim informed the officer she was riding her bicycle between moving vehicles in the right travel lane and vehicles parked on the right side of xxxxxxx St.  Vehicle x (xxxxxxxxxxxx MA bus registration xxxxx) was also traveling outbound on xxxxxxx St in the right lane.  Due to active construction xxxxxxx part of the left lane, the bus turned from the right lane back to the left lane causing the rear of the vehicle to xxxxx into the path of the victim on her bicycle.  The rear of vehicle x made contact with the victim and bicycle causing the handle bar and right hand to break through the driver's side door window of vehicle x.  Vehicle x (xxxxxxxxxx MA registration xxxxxx) was parked and xxxxxxxxxx.
	Officer spoke with operator x (xxxxxxxxx) who stated he was traveling at a safe speed while performing his xxxxxx as tour bus xxxxxxxxxxx operator for Boston Trolley xxxxx and was unaware he made contact with the victim in traffic because she was traveling behind his vehicle.  Officer xxxxxxxx (xxxxx) spoke with the witness (xxxxxx) who corroborated the victim's account of the incident.
	No citation issued by the officer.  No tow required.  Victim transported by Boston EMS Ambulance xxx to Tufts New xxxxxxx Medical Center for further treatment of her injuries.  Owner of vehicle x notified of incident upon returning to her vehicle.  Comm. of Mass Crash report completed.</t>
  </si>
  <si>
    <t>B1486</t>
  </si>
  <si>
    <t>79 Marcella St</t>
  </si>
  <si>
    <t>About xxxxx on xxxxxxxx Officer xxxxx in the xxxxx Unit received a r/c for M/V ACCIDENT WITH PEDESTRIAN at xxxxxxxxxxxxxxxxx st. in Roxbury,
   Upon arrival Officer xxxxx was met by the xxxxx Unit (Officers xxxx and xxxxxxxxx), The xxxxx Unit (Officer xxxxxx), Ambulance xxx and Rescue #x. Officer xxxxx observed Ma. reg. xxxxxx parked at the corner of the above address. The windshield was smashed with a xxxxxxx on the lower right side. Officer xxxxx spoke with operator (xxxx Roman) who was shaking and very xxxxxx She stated that she was not speeding she was just driving down xxxxxxxx st. and as she approached xxxxxxxx st. a kid on a bike just darted in front of her. She slammed on her braked but could not avoid the collision. She sustained no injuries and the m/v sustained a smashed windshield.
   Officer xxxxx then attempted to talk to the child hit (xxxxxx xxxxx) but he was xxxxxxxxxx and unable to talk. Officer xxxxxx attempted to talk to  the other child riding beside xxxxxx (xxxx xxxxxx) but he was also xxxxxxxxxx and all he could say was "we were riding down the hill". 
   Mr. xxx sustained injuries to the right leg which had a minor cut. He was treated by Paramedic #x and Rescue #x. He was taken to children's Hospital fro further evaluations. His mother (xxxxxxx xxxxx) was on scene and accompanied him to the hospital.
    Officers xxxx and xxxxxxxxxx spoke with witnesses's (Martin xxxxxxxx) and (xxxxx xxxxx) whom both states that the white m/v on xxxxxxxx st. was not going xxxxx The kid on the bike came down xxxxxxxx st. and darted into xxxxxxxx st. She didn't have a chance to stop. 
   M/v was retained by owner and xxxxxx form completed.</t>
  </si>
  <si>
    <t>B1487</t>
  </si>
  <si>
    <t>1209 Dorchester Ave</t>
  </si>
  <si>
    <t>About xxxx xxxx. Officer xxxxxx in the xxxxx Unit responded to a radio call for a motor vehicle accident involving a bicyclist... Upon arrival spoke B.F.D xxx, xxxx and H&amp;H Ambulance # xx on scene treating Victim/ Bicyclist for arm and facial injuries...
     Veh # x (MA) xxxxxx, was traveling northbound on Dorchester Av stopped in heavy traffic, to allow Veh # x which was traveling southbound on Dorchester Av to turn into xxxx Dorchester Av... Victim traveling northbound on Dorchester Av on a bicycle on the right side of Veh # x failed to yield and struck Veh # x...
     Operator of Veh # x (xxxxxxx xxxxxx) states that he was traveling northbound on Dorchester Av when he observed Veh # x traveling southbound on Dorchester Av stopped with its directional on attempting to make a left turn into xxxx Dorchester Av... xxxxxx states that he came to a complete stop and signaled for Veh # x to make a left hand turn... Veh # x while completing the turn was struck on the rear passenger side door of Veh # x...
     Operator of Veh # x (xxxxxxxx) states that she was traveling southbound on Dorchester Av and at a complete stop with her left turn directional on attempting to turn into xxxx Dorchester Av... Veh # x stopped and signaled for her to make a turn, after making the turn the bicyclist struck the passenger side of her vehicle...
     Victim (xxxxxxxxxxx xxxx) states that he was traveling northbound on Dorchester on his bicycle riding between the parked vehicles and vehicle traveling northbound... He did not see the Veh # x turn in front of him and struck the passenger side of the minivan causing injuries to his right arm and facial area... Victim treated by H&amp;H Ambulance # xx and transported to the xxxxxx Hospital... Victims Bike was transported to the hospital in Ambulance... xxxxxxxxxxxx of Massachusetts Motor Vehicle Crash report prepared.</t>
  </si>
  <si>
    <t>B1488</t>
  </si>
  <si>
    <t>About xxxxx A.M. on Monday, May xx, xxxx, Officer xxxxxx assigned to the xxxxx unit responded to a radio call for a bicyclist struck at the intersection of xxxxxxxxxxxx Ave. and Buick St. Brighton, Ma.
On arrival, Officer xxxxxx spoke with xxxxxxx xxxxx who stated that while riding his bicycle inbound on xxxxxxxxxxxx Ave. he was struck by a motor vehicle in the intersection of Buick St.  Mr. xxx stated that he wasn't sure xxxxxx the traffic light was red or green.  Mr. xxx sustained scratches on both of his knees, and was treated on-scene and released by Boston E.M.S  A xx.
Officer xxxxxx then spoke with xxx xxxxxxxx who was the operator of Ma Registration xxxxxx.  Mr. xxx stated that he had a green light on Buick St. and that he was crossing over xxxxxxxxxxxx Ave. to make a left turn onto xxxxxxxxxxxx Ave.  Mr xxx stated that Mr. xxx was travelling down xxxxxxxxxxxx Ave. and went right through the red light striking his vehicle causing damage to the drivers side passenger door and quarter panel.
Officer xxxxxx then spoke with xxx xxxxxx who witnessed the accident.  Mr. xxx stated that he was at the red light on xxxxxxxxxxxx Ave.  Mr. xxx then stated that he observed the bicyclist ride directly through the red light and hit the vehicle.
Mr. xxx was issued Ma Uniform Violation (xxxxxxxx) xxxxxx for Bicyclist Failing to Stop for a Red Light.</t>
  </si>
  <si>
    <t>B1489</t>
  </si>
  <si>
    <t>74 Long Ave</t>
  </si>
  <si>
    <t>About xxxx  Hrs Officer Everett xxxxx car assisted by the xxxxx car P.O. xxxxxxxxx, And the xxxx Sgt. Hood responded to a radio call for a man struck by a car at the intersection of xxxxxxxx Road &amp; xxxxxxx Street,  xxxxxxx.
On Arrival, The Officers observed the victim standing next to the vehicle described above being attended to by Boston Fire, And EMS, Victim was complaining of back pain.  The Officer spoke to the victim, Who stated that he was riding his blue multi speed bicycle on the sidewalk on xxxxxxx Street in the direction of Brighton Avenue, The vehicle described above was going southbound on xxxxxxx Street, And then attempted to turn onto xxxxxxxx Road, When he was struck by the car, Which tossed him onto the hood, onto the windshield, Then he xxxxxxx to the ground, Hurting his back.  The victim was then transported to St. xxxxxxxxx's Hospital In the xxxx ambulance for treatment.
The Officers then spoke to the operator of the vehicle Mr. xxx who stated that he was traveling southbound on xxxxxxx Street, And as he was turned onto xxxxxxxx Road, The Kid on the Bike who was riding at a very high rate of speed on the sidewalk, With no lights or reflectors ran into his vehicle.  Operator states that he did hit his brakes, And was able to stop his car.
Operator was informed to contact his insurance Co. as soon as possible regarding the accident. The cyclist was issued  Mass uniform citation  xxxxxxxx for no lights, or reflectors on his bicycle Ch xxxxxx.  RMV xxxxx crash form completed.</t>
  </si>
  <si>
    <t>B1490</t>
  </si>
  <si>
    <t>268 Park St</t>
  </si>
  <si>
    <t>ABOUT xxxxx AM ON xxxxxxxx OFFICER xxxxxxx ASSIGNED TO THE xxxxx RESPONDED TO A R/C FOR A PEDESTRIAN STRUCK AT PARK xxxxxxxxxxxxxx xxxxxxxxxxxx ARRIVAL OBSERVED VICTIM xxxxx xxxxx BEING TRANSPORTED TO BOSTON MEDICAL CENTER BY AMBULANCE # xx WITH NON xxxxx THREATENING INJURIES TO THE xxxxxxxxxxxxxx OF M/V xxxxxx PRICE THEN STATED  THAT SHE,ALONG WITH THE VICTIM WHO WAS ON A BICYCLE, WERE TRAVELING EAST DOWN PARK ST. OPERATOR OF M/V  FURTHER STATED THAT THERE WAS A YELLOW SCHOOL BUS IN FRONT OF THEM AND THAT THE  OPERATOR JAMMED ON THE BRAKES WHICH CAUSED THE VICTIM TO SWERVE AND OR HIT THE REAR OF THE BUS,AT WHICH TIME  THE M/V MADE CONTACT WITH THE xxxxxxxxxxx WAS SCRATCHED ON THE RIGHT FRONT QUARTER xxxxxxxxxxx SGT MARTIN ALSO RESPONDED TO THE xxxxxxxxx E-MAIL ADDRESS COULD BE PROVIDED BY THE xxxxxxxxxxxx OF THE xxxx FORWARDED TO xxxx AUTO INVESTIGATOR PO xxxxxxxxxxxxxxx xxxxx COMPLETED.</t>
  </si>
  <si>
    <t>B1491</t>
  </si>
  <si>
    <t>About xxxx Hrs Officer Everett responded to a radio call in the xxxxx car for a person struck by a motor vehicle in front of # xxxx Beacon Street,  Brighton.
On arrival, The Officer assisted by the xxxx Sgt. Hood spoke to the victim Mr. xxx xxxx who was seated on the curbing who stated that he was riding his bike (a white multi speed bicycle) down the hill, When he got to the bottom of the hill he couldn't stop his bike, And he ran into the left rear quarter of the motor vehicle described above which was traveling westbound on Beacon Street, damaging that portion of the vehicle. The Cyclist sustained road rash about his legs, and left elbow, And was transported to St. xxxxxxxxx's Hospital for treatment in the xxxx ambulance.
The Officers then spoke to the operator of the vehicle Mr. xxx xxxx who basically confirmed what the cyclist had said, Operator stated that he never saw the cyclist, He only heard and felt the crash to his car.  Mr. xxx was advised to contact his insurance Co as soon as possible.
RMV crash form xxxxxx completed.  Victims Bicycle taken into xxxx for safekeeping front tire damage.</t>
  </si>
  <si>
    <t>B1492</t>
  </si>
  <si>
    <t>4183 Washington St</t>
  </si>
  <si>
    <t>ABOUT xxxxxx HOURS ON TUESDAY xx MAY xxxx, PO COX, xxxxx UNIT RESPONDED TO A RADIO CALL AT WASHINGTON ST. AND xxxxxx RD. FOR A MOTOR VEHICLE xxxxxxxxx PEDESTRIAN STRUCK REPORT. UPON ARRIVAL PO OBSERVED THE E xxxx, E xxxx UNITS, xxxxx xxxxxx, xxxxxxxxx AND  xxxxxx ALREADY ON SCENE AND RENDERING AID TO VICTIM, xxxxxxxx xxxxxxx, xxx xxxxxxxxxxxx AGED xx. DRIVER, MA REG. US xxxxx A BLACK HONDA CIVIC, xxxxxxxxxxxx xxxxxxxxx STATES ON SCENE THAT HER MV WAS STRUCK AT THE REAR PASSENGER SIDE BUMPER BY xxxxxxxx xxxxxxx'  RED BICYCLE WHEN SHE TURNED ONTO xxxxxxx RD. FROM WASHINGTON ST. WHILE SHE HAD HER RIGHT TURN DIRECTIONAL ACTIVATED. PO OBSERVED A SMALL xxxxxx AND APPROX. x INCH SCRATCH DOWN TO xxxx METAL ON REAR SIDE PANEL OF MA REG. US xxxx. WITNESS xxxxx xxxxxx, xxx xxxxxxxxxxx, AGED xx STATES SAME AS SHE WAS DRIVING MA REG. xxxxxxx A BLUE HONDA CIVIC, DIRECTLY BEHIND xxxxxxxxxxx AS SHE RODE HER BICYCLE. WITNESS STATES SHE' SAW THE WHOLE THING' AS THE RED BICYCLE RAN INTO THE SIDE OF THE CAR. VICTIM xxxxxxxxx OF SIDE PAIN. ALSO ON SCENE BOSTON FIRE ENG. xx AND HEALTH AND HOSPITAL UNIT xxx , xxxxxxxxxx WHO TRANSPORTED VICTIM TO xxxxxxxx HOSPITAL FOR FURTHER TREATMENT. RED BICYCLE STORED IN OFFICE OF xxxxxx xxxxxx AT xxxxxx TRAVEL, TEL. xxxxxxxxxxxxxx. MA REG. US xxxx DRIVEN FROM SCENE BY OWNER. ALSO RESPONDING ON SCENE E xxx, SGT. xxxxxxx WHO NOTIFIED xxx AUTO INVESTIGATOR PO xxxxxxxxx.</t>
  </si>
  <si>
    <t>B1493</t>
  </si>
  <si>
    <t>34 Stanwood St</t>
  </si>
  <si>
    <t>About xxxxx PM Tuesday xxxxxxx, PO S. xxxxxxxx (xxxxx) responded to xx xxxxxxxx St., for pedestrian struck.
Upon arrival, officer observed xxxxxxxxxx xxxxxxxxx (VICTIM) on the street in front of xx xxxxxxxxx being treated by Boston EMS. VICTIM was conscious and complained of pain in his right leg. Officer then spoke with a witness, who refused to give a name, who stated that she observed the vehicle, operated by white Hispanic male in his xx's (MA Reg xxxxxx xxxxx Green Grand xxxxx registered to xxxx xxxxxxxx xxxxxxx, xxx xxxxxxxx Ave xxxx Park) flee from xx xxxxxxxx and cross Blue Hill Av. Officer then spoke with witness xxxxx xxxxxxx who stated that he saw the car strike VICTIM while VICTIM was crossing xxxxxxxx St at xxxxxxxx St. xxxxx xxxxxxx corroborated with the other witness statement about the dark green Grand xxxx and the operator description. VICTIM transported to BMC by Boston EMS xx. xx auto investigator notified. MA RMV form completed.</t>
  </si>
  <si>
    <t>B1494</t>
  </si>
  <si>
    <t>11 Birch St</t>
  </si>
  <si>
    <t>At app. xxxx hours on May xxxx, xxxx, while performing a traffic detail at South Street and Birch Street for the xxxxxx xxxxxxxx Construction Company, I was actively directing a xxxxxxx xxxxxxx operating in the wrong direction on South Street(One Way Street).  The xxxxxxx xxxxxxx was being operated by Martin xxxxxxxxx.  The xxxxxxx was operating at less than xx miles per hour. At this time, I observed a bicyclist operating at xxxxx the speed of the xxxxxxx, the wrong way on South Street through the construction zone, which was xxxxx off to xxxxxxxx traffic through this location.  I xxxxxxxxxxx held up my arms to signal the bicyclist to stop as the xxxxxxx continued operating by my position.  The bicyclist did not even slow and attempted to cut in between my position and the xxxxxxx which would cause a xxxxxxxxx condition for his own safety and the safe operation of the xxxxxxx.  I stepped into the path of the bicycle and it collided with my lower body.  I grabbed the bicycle's handlebars in an attempt to stop its xxxxxxxx.  The momentum of the bicyclist caused it to xxxxxx to its right side, with myself, holding onto the handlebars,all the way to the ground.  At that time, I informed the operator of the bicycle that he was travelling in a construction zone, the wrong way on a one way street and that he was xxxxxxxxxxx his own life.  Martin xxxxxxxxx, the xxxxxxx operator was never aware of the bicyclist's presence until he saw the collision with myself.  The bicyclist then left the scene without making himself known.  No injury was reported by bicyclist and no injury was caused to myself.  Approximately xx minutes later, the bicyclist was observed operating in the correct one-way direction on South Street past my location, shaking his head as he did.  Once past my position, he darted his bicycle back into the construction zone and gave me the middle finger as he accelerated away up to xxxxxxxx Avenue.  Once again, he created a xxxxxxxxx condition for the safety of the construction zone by operating his bicycle at a high speed in close proximity to construction vehicles and xxxxxxx. The length of the construction zone was app. xx yards.  Sgt. xxxxxxx was xxxxxxx in full police uniform with a xxxxxxx safety vest clearly marked " Boston Police." The bicyclist was later identified as xxxxxxxx xxxxxx of xx xxxxxxxxx Park, xxxxxxxxxx, Ma.  Complaint of xxxxxxxxxx Conduct(xxxx. c. xxx, s xx) to be sought at West Roxbury District Court for the aforementioned facts that xxxxxxxx xxxxxx xxxxxxxxxxxx or recklessly created a xxxx, caused xxxxx and created a xxxxxxxxx condition by his actions, not once, but xxxxx.</t>
  </si>
  <si>
    <t>B1495</t>
  </si>
  <si>
    <t>800 Centre St</t>
  </si>
  <si>
    <t>R/C TO xxx CENTRE ST ON A BICYCLIST STRUCK BY M/V.UPON ARRIVAL SPOKE WITH WITNESS, xxxxx xxxx WHO REPORTS THAT HE OBSERVED BICYCLIST,CAROL xxxxx, TRAVELLING INBOUND ON CENTRE ST, PARALLEL TO M/V, xxxxxxx. xxxxxx ,WHICH WAS ALSO TRAVELLING INBOUND ON CENTRE xxxxxxxxxxx FURTHER STATES THAT BICYCLIST MADE A LEFT TURN  ONTO xxxxxxx RD. STRIKING THE PASSENGER SIDE FRONT OF M/V CAUSING BICYCLIST TO GO UP AND OVER THE FRONT HOOD OF M/V. BICYCLIST TREATED AND RELEASED AT SCENE BY HEALTH AND HOSPITALS AMBULANCE x FOR ROAD RASH TO HER LEFT SIDE AND ABRASIONS TO BOTH xxxxxxxxxxxxxx BICYCLE CARED FOR BY BICYCLIST AT xxxxxxxxxxxxx TO M/V PASSENGER SIDE FRONT AND xxxxxxxxx CARED FOR BY xxxxxxxxxxxxxx RESPONDED TO SCENE AND DETERMINED BICYCLIST TO BE AT FAULT. ALSO RESPONDING WAS THE J xxx. AND BOSTON FIRE DEPARTMENT. xxxxxxxxxxxx OF MASSACHUSETTS MOTOR VEHICLE REPORT COMPLETED</t>
  </si>
  <si>
    <t>B1496</t>
  </si>
  <si>
    <t>At about xxxxxxxx on Thursday xxxxxxxxxx, victim  xxxx xxxxxx walked into xx to report he was hit by a Taxi this morning around xxxxxxx while riding his bicycle on Mass Ave near xxxxxxxx St.  Victim stated he used his hand signal to xxxxxxxx an xxxxxxxx left hand turn onto xxxxxxxx Street.  Victim stated he noticed a white vehicle approaching very quickly that's when he was struck and flew over his handle bars onto the open road.  Victim was able to get up and was approached by two witnesses (xxxxx xxxxxxxx and xxxx xxxxxx).  Victim stated he approached the taxi driver for his xxxxxxxxxxxxxxxxxxx information but driver refused to provide any information.  Victim was able to get the Taxi license plate (xxxxxxx) Medallion #xxxxx. Victim went to an area hospital and was treated for scrapes and lacerations.   Officer xxxxxxx contacted Hackney Unit and was given the following information...xxxxxx White Toyota Camry, owned and operated by Metro Cab.  Insurance Company (xxxxxxxx Fire Insurance).</t>
  </si>
  <si>
    <t>B1497</t>
  </si>
  <si>
    <t>1023 Commonwealth Ave</t>
  </si>
  <si>
    <t>About xxxx pm on Friday May xx, xxxx, Officer xxxxxxxxx as the xxxxx unit received a radio call to investigate a report of a motor vehicle crash involving a bicycle on xxxxxxxxxxxx Avenue.  On arrival, officer observed Boston EMS xxx on-scene and treating bicycle operator, xxxxxx xxxxxxxx, who was complaining of chest pain.
Officer met with xxxxxxxx and asked him what happened and he stated that he was operating his bicycle on xxxxxxxxxxxx Avenue outbound near number xxxx and he did not observe the operator of MA registration xxxxxx, opening his door.  xxxxxxxx stated that he then rode into the driver's side door.  
Officer then met with the operator of the motor vehicle, xxx xxx, and asked him what happened and he stated that he was stepping out of his truck to pick up xxxxx when a bicyclist rode into his door.  Officer did observe minor damage to xxx's door, which had difficulty opening.
xxxxxxxx was transported to St. xxxxxxxxx's Medical Center for further evaluation.  Officer completed MA crash form xxxxxx.</t>
  </si>
  <si>
    <t>B1498</t>
  </si>
  <si>
    <t>About xxxxxxx on Saturday, May xx, xxxx, Officer xxxxx, assigned as the xxxxx, responded to a radio call with the xxxxx (Holder) and the xxxx (Sgt. xxxxxx) for a pedestrian struck by a white car (MA reg# xxxxxx) at xxxxxxxx and xxxxxxx St. South.
     On arrival the officer observed that the victim had already been transported to xxxx by Ambulance xxx.  The officer further observed that Officer Holder was speaking with witnesses and Sgt. xxxxxx was speaking with the suspect, identified as xxxxx xxxxxxxx, xxx xxxxxxxxxx.  Officer xxxxx assisted Sgt. xxxxxx while he was obtaining further information from suspect.  The officer observed that the suspect's speech was xxxxxxx, he was unsteady on his feet, and his eyes were xxxxxx.  The suspect stated to the officers that he was coming from xxxxx xxxxxxxxx.  The officer asked the suspect if had been drinking and suspect stated that he had xxxxxxxx a drink and a half.  The xxxx asked the suspect if he had been xxxxxxxx before and suspect stated that he had been xxxxxxxx before for xxxxxxx without a license.  Suspect further stated to the officers, "Ixxx been in this fucking country for xx years and I need to get around, so xxxx, I drive without a license!  What xxxx do you want me to say?"
     The officer spoke with officer Holder who stated that both witnesses stated to him that they observed a white car (MA reg# xxxxxx) run the red light at xxxxxxxx St., and take a left off of xxxxxxxx St., onto xxxxxxx St.  Witnesses stated that the suspect sideswiped victim at the intersection of xxxxxxxx and xxxxxxx St.  Witnesses further stated that victim was knocked off of her bike and to the ground. 
     Officer Holder offered the suspect a field xxxxxxxx test.  Suspect agreed to take test.  Officer Holder asked suspect if he had any medical or physical conditions that would prevent him from completing the field xxxxxxxx test.  Suspect replied no he did not have any physical or medical conditions.  Officer Holder was able to locate a straight line on the sidewalk and xxxxxxxxxxxx the xxxx Step Walk and Turn and gave suspect xxxxxxxxxxxx on how to complete it.  Suspect was instructed to look straight and keep his hands to his side and to touch his toe to his xxxx on each step.  On steps #x and #x suspect did not touch his toe to his xxxx, suspect looked down at his feet the entire time instead of straight ahead as instructed and was unsteady on his feet.  Suspect was given the xxxxxxxx test and suspect xxxxxxx the xxxxxxxxx and such:  "A,B,C,D, H, I, should I say K?"  As a result of failing to xxxxxxx the field xxxxxxxx tests as xxxxxxxxxxxx, suspect was placed under arrest for Operating Under the Influence.
     Suspect was transported to Area xxx by the xxxxx (xxxxx) and xxxxxx.  Suspect was asked if he wanted to take the xxxxxxxxxxxx test by the Duty Supervisor, xxxx xxxxx.  Suspect was xxxxxx that if he did not take the xxxxxxxxxxxx his license would be suspended.  Suspect then laughed and said, "I don't have a license anyway so it doesn't make a xxxxxxxxxx.  
     Suspect issued MA citation# xxxxxxxx for xxx.  xxxxxxxxx rights and consent form given to suspect.  Refusal xxxxxxxxxxx documented.</t>
  </si>
  <si>
    <t>B1499</t>
  </si>
  <si>
    <t>207 Meridian St</t>
  </si>
  <si>
    <t>On Saturday xxxxxxxx about xxxx xxxxxxxxxxxx xxxxxxxx walk in District xxx and stated that His brother victim (xxxxxx xxxxxx xxxxx xxx xxxxxxxx) and friends (xxxxxxxx xxxxxxxx ,xxxx Unk last name) were riding there bicycles toward xxx Meridian St. East xxxxxxxxxxxx the victim Mr. xxx bicycle came into contact with a passing M/V, color purple with New xxxxxxxxx Plates (unk numbers) xxxxxxxxxxx also stated that was damages on his bicycle and small scratches on the back of his left xxxxxxxxx Ambulance xxx was notified and the victims was check and released from District xxx.</t>
  </si>
  <si>
    <t>B1500</t>
  </si>
  <si>
    <t>971 Hyde Park Ave</t>
  </si>
  <si>
    <t>About xxxxx pm on Saturday xxxxxxxxxx Officer xxxxxxx in the xxxxx unit responded to a radio call for an m/v accident at xxx xxxx Park Ave (xxxxxxxxx xxx). Boston.
On arrival Officer spoke with xxxx xxxxxx who stated while riding his bicycle on the far right hand lane inbound on xxxx Park Ave. he was cut off by MA reg (xxxxxx) who was making a right hand turn into the parking lot to America's Food Basket. Victim fell off bicycle onto the ground causing injury to the left arm. Victim was treated and transported by ambulance xxxx xxxxxxxxxxxxxxxx to xxxxxxxx hospital for further care. Bicycle sustained front tire damage and per request of Mr. xxx bicycle was turned over to his friend xxxxxx R. xxxxxxxxxxxxxxxx (xxxxxxxxxx).
Operator of MA reg (xxxxxx) xxxxxx Brown stated while also traveling inbound on xxxx Park Ave. was making a right hand turn into America's Food Basket parking lot when bicyclist (Mr. xxx) came up from behind out of nowhere. M/v sustained minor scratches to front passengers quarter panel area.
Witness xxxxxxxx xxxxxxxxx stated he was across the street at xxx xxxx Park Ave. and observed the bicyclist (Mr. xxx) ahead of the m/v when m/v took a right hand turn into parking lot. MA M/V Crash Report xxxxxx filed.</t>
  </si>
  <si>
    <t>B1501</t>
  </si>
  <si>
    <t>94 Ceylon St</t>
  </si>
  <si>
    <t>About xxxxx Officer xxxxx in the xxxxx Unit received a xxx c for M/V ACCIDENT WITH PEDESTRIAN at xxxxxxxx xxxxx xxxxxx st. in Dorchester.
   Upon arrival Officer xxxxx observed Ambulance xxx treating  (xxxxx xxxxxxxx) in the middle of the street. He complained on right leg and knee pain. He stated that he was just riding his bicycle thru the intersection when he got struck.
   Officer xxxxx spoke with operator of Ma. reg. xxxxxx (xxxxx xxxxxxx) who states that he was coming down xxxxxxxx rd. on a green light. As he approached the intersection of xxxxxx st. a kid on a bicycle just darted into the intersection. He attempted to brake but could not avoid the collision. The m/v sustained no damages and he sustained no injuries.
   Mr. xxx was taken to Boston Medical Center for treatment to the right leg. Non-life threatening. Area xxx detectives contacted. xxxxxx form completed.</t>
  </si>
  <si>
    <t>B1502</t>
  </si>
  <si>
    <t>255 Clarendon St</t>
  </si>
  <si>
    <t>About xxxx PM on May xx, xxxx Officer xxxxxxxx assigned to the xxxxx unit responded to the intersection of xxxxxxxxxxxx Avenue and xxxxxxxxx Street for a Motor Vehicle - Bicyclist Accident with No Injuries.
Upon arrival officer spoke with the vehicle owner (Martin xxxxxx) and bicyclist (xxxxx xxxxxxxxx).  Both parties stated that they were fine and no EMS response was necessary.  According to xxxxxx he observed xxxxxxxxx take a right turn from Comm Ave onto xxxxxxxxx Street along side his vehicle (parked along xxxxxxxxx St - not moving).  xxxxxx further reported that xxxxxxxxx lost control of the bike while xxxxxxxxxxx the turn using his right hand to brake his momentum upon his vehicle.  This action caused the bike xxxxxxxxxxxxxxxxxxxxxxx to come into contact with the front right wheel well and bumper area of the vehicle resulting in multiple scratches and scrapes to the white pant.
xxxxxxxxx also reported taking the right turn from Comm Av onto xxxxxxxxx Street.  xxxxxxxxx further reported that he wanted to go upon the sidewalk via the curb but was going to fast around the turn and slid the bike up along side the white Honda Pilot xxxx.  Both parties given CC#xxxxxxxxx for future reference and insurance purposes.</t>
  </si>
  <si>
    <t>B1503</t>
  </si>
  <si>
    <t>86 Brinsley St</t>
  </si>
  <si>
    <t>About xxxx hours, xxxxxx, xx May xxxx while on patrol, Officer xxxxxxxx (xxxxx) with the assistance of SGT Det xxxxx (xxxx) responded to a radio call for a Motor Vehicle Accident with Injuries (Pedestrian) at the intersection of xxxxxxxx Rd and xxxxxx Ave., Dorchester.
    Upon arrival Officer observed victim (xxxxxxx xxxxxxxxxxxx) being treated by Boston Fire and EMS.  Officer then spoke to Ms. xxx xxxxxxxx (Operator of MA xxxxxxxxxx) who stated that while she was driving her car on xxxxxxxx Rd. (divided x lane Rd.) at a normal rate of speed and having the right of way via green traffic light going through the intersection of xxxxxx Ave towards Blue Hill Ave. she observed the victim (riding a bicycle) cross the street in her lane of traffic from her left.  She stated that she did not have time to brake before coming in contact with the victim.  She stated that he landed on the hood, cracking the windshield and stayed on the hood until her vehicle came in contact with a parked van (MA Reg: xxxxxx) pushing it forward about xx feet and causing both her xxxxxxx to xxxxxx.  Officer observed the distance from initial impact (M/V v. Pedestrian) and second impact (M/V v. M/V) to be about xx feet.    
    Officer spoke to Mr. xxx Fuller (xxxxxxxx Guardian) who stated that himself the victim and another xxxxx (xxx) were crossing the street on their bicycles and that the victim was traveling xxxxxx in front of the xxxxxx.  Mr. xxx stated that the victim attempted to cross beyond the medium on his own.  Mr. xxx stated he yelled at the victim to stop just before he was struck by the M/V (MA Reg xxxxxx).  Mr. xxx stated that the victim landed on the hood and was carried until the car struck the parked van.  Mr. xxx further stated that the victim jumped off the hood and ran back to the medium where he fell.  
    Officer spoke to Ms. xxx xxxxxx (passenger of MA Reg: xxxxxx)  who corroborated Ms. xxx' statement.
    The victim was transported to Boston Medical Center by EMS (xx) with non life threatening injuries.  Officer observed heavy front end damage to MA Reg: xxxxxx which was towed by xxxxx's Towing (Claim #xxxxx), Medium rear end damage to MA Reg xxxxxx which was towed by Always Open Service (Claim #xxxxx) and light rear end damage to MA Reg. xxxxxx (which was struck by MA Reg xxxxxx) which was not towed.  Tow line was notified via telephone (xxxxxx).  BPD Form xxxx completed as was xxxxxx.  Det. xxxxx (xxxx) responded to the scene and took photographs of the accident.</t>
  </si>
  <si>
    <t>B1504</t>
  </si>
  <si>
    <t>1152 Commonwealth Ave</t>
  </si>
  <si>
    <t>R/C xx xxxx xxxxxxxxxxxx AVENUE xxx ACCIDENT BETWEEN xxxxxxxxxx AND BICYCLE. xx ARRIVAL ,xxxxx WITH BICYCLE RIDER,MR. xxx,xxx xxxxxxxxxx xx xxxx RASH xx HIS HIP,xxxxx AND BACK. MR. xxx WAS BANDAGED BY EMT'S BUT REFUSED FURTHER TREATMENT. AFTER xxxxxxxx xxxx EMT'S MR xxx DECIDED xx HAVE HIS HIP CHECKED xxx.
   MR. xxx STATES THAT MR. xxx CAME xxxxxx A PARKED CAR AND WAS xxx IN HIS VIEW UNTIL ,xxx LATE. MR. xxx xxxxxxxx THIS.
   MR. xxx TAKEN xx ST. xxxxxxxxx xxxxxxxx.</t>
  </si>
  <si>
    <t>B1505</t>
  </si>
  <si>
    <t>About xxxxx Officer xxxxxxx in the xxxxx responded to a radio call for m/v accident involving a bicycle and a pick up truck  at Mass av. and Beacon st. 
    Upon arrival spoke to xxxxx xxxxx who reports he was operating Ma reg Co. xxxxxx xxxx truck traveling outbound on Massachusetts av.  As Mr xxx was in the area of Back street and Mass av Bridge his truck came into contact with the rear tire of a bicycle that was crossing against vehicle traffic on Mass av. The contact knocked the bicyclist off the bike and onto the roadway. 
   Victim xxxxxxx Green was the bicyclist that had been struck. Officer spoke to victim who states he was riding his bike across traffic on Mass ave when he was struck. 
    Victim was transported to Beth Israel Hospital for evaluation of injuries by Boston EMS xxxx.</t>
  </si>
  <si>
    <t>B1506</t>
  </si>
  <si>
    <t>144 Newbury St</t>
  </si>
  <si>
    <t>About xxxxx Officer xxxxxxx in the xxxxx responded to a radio call for m/v accident involving a bicyclist in front of xxx Dartmouth st (xxxx xxxxx restaurant).
   Upon arrival victim was being treated in ambulance by Boston EMS xxx. Victim reports he was riding his bike on Dartmouth st traveling towards xxxxxxxxxxxx av from xxxxxxxx. As  victim approached area of xxx Dartmouth st  Victim came into contact with a car door that was opened as victim was about to pass. Victim fell from bike an suffered some injuries. 
  Suspect that was operating  Ma reg xxxxxx and opened the car door on victim fled scene in m/v before police arrived. Victim was transported to xxxx by EMS xxx for treatment. Victim secured his bike with cable lock to a City of Boston traffic pole before he got into Ambulance.  Officer queried  registration plate given to Officer by unknown witness on scene. Plate Ma Reg xxxxxx is registered to x Dr Blue Chrysler xxxxxx owned by xxxxx xxxxxxx of xxx W. Chestnut st xxxxxxxx Ma.</t>
  </si>
  <si>
    <t>B1507</t>
  </si>
  <si>
    <t>52 Colburn St</t>
  </si>
  <si>
    <t>About xxxx pm, Officer xxxxxxxxx responded to a radio call for a bicyclist down on the street at xx South Huntington Avenue Jamaica xxxxxx, Ma.   On arrival, Officer xxxxxxxxx spoke to Bicyclist/Victim who stated that he was riding down South Huntington Avenue (xx mph) when he struck the xxxxxxxxxxxxxxxxx on the right side with his xxxxxxxx bicycle.   xxxxxxxxx Ambulance transported xxxxxxxxxxxxxxxxx to Beth Israel Hospital for injury complaints (Right side of Head, Right Wrist, Right Side of xxxxxx).  Boston Health and Hospitals Ambulance responded to scene and examined Bicyclist/Victim who stated that he did not remember the crash or fall.
Area xxxx Patrol xxxxxxxxxxxxxxxxxxx xxxxxxxx responded to scene.   Transit Police Officer xxxx xxxxxxxx (#xxx) was also at the scene.</t>
  </si>
  <si>
    <t>B1508</t>
  </si>
  <si>
    <t>406 Washington St</t>
  </si>
  <si>
    <t>About xxxx am on Wednesday June x, xxxx, Officer xxxxxxxxx as the xxxxx unit, received a radio call to investigate a report of a motor vehicle crash involving a bicycle on Washington Street.  On arrival, officer observed xxxxxxxxx xxxx on-scene treating the bicycle xxxxxxxxxxxxxxx, xxx xxxxx, who was complaining of right shoulder injury.
Officer met with xxxxx and asked him what happened and he stated that he was traveling on Washington Street inbound and observed a xxxx motor vehicle pass him and suddenly turn right into the xxxxxxxxx parking lot entrance.  xxxxx stated that the motor vehicle operator, identified as xxxx Hong, struck him with her right front fender and caused him to fall to the pavement and bent his handlebars and front rim.
It should be noted that Hong left the scene prior to the officers arrival and officer was unable to view the damage to her motor vehicle.  xxxxx was transported to St. xxxxxxxxx's Medical Center by xxxxxxxxx ambulance (EMT's Powers and xxxxx) for further evaluation.
Officer contacted Hong by telephone and asked her what happened and she stated that she was traveling on Washington Street inbound and was turning into the xxxxxxxx's parking lot and did not see the bicyclist.  Officer asked Hong how she did not see the bicyclist since she had just passed by him prior to turning into the parking lot and she stated that he must have been in her blind spot.
Officer completed MA crash xxxxxx and cited Hong on MA uniform citation # xxxxxxxx for failure to yield to the bicyclist when turning right, Ch. xx xx x.  Officer cited the owner, xxxx xxx, on MA uniform citation # xxxxxxxx for failure to xxxxxxx motor vehicle, expired xxxxxxx.</t>
  </si>
  <si>
    <t>B1509</t>
  </si>
  <si>
    <t>On June x, xxxx at about xxxxx Officer V. xxxxx assigned to the xxxxx responded to the intersection of xxxxxxxxxx St and xxxxxxx St on a motor vehicle accident. Upon arrival Officer xxxxx was advised that a bicyclist was struck by a Taxi Cab that fled from the area.
Officer xxxxx subsequently spoke to the bicyclist Mr. xxx xxxxxxx, xx Long Ave, #x, xxxxxxx, Ma. who reports that he was riding his bicycle on xxxxxxxxxx St in the right lane when a Taxi Cab clip him which caused him to suffer left arm and wrist pain.
Mr. xxx advised Officer xxxxx that the operator of the cab didn't stop or attempt to exchange any information. Mr. xxx advised Officer xxxxx that he was able to obtain the motor vehicle's registration and identified it as Massachusetts taxi registration xxxxxxx.
The victim advised Officer xxxxx that the operator of the Taxi was a white male xxxxx years old no further information. Officer xxxxx attempted to contact the Taxi via phone with negative results and the victim advised that he will seek medical treatment on his own.</t>
  </si>
  <si>
    <t>B1510</t>
  </si>
  <si>
    <t>R/C TO WARREN ST. AND CAMBRIDGE ST. RELATIVE TO A M/V ACCIDENT INVOLVING A BICYCLIST. ON ARRIVAL THIS UNIT OBSERVED THE  RESULTS OF THE ACCIDENT WITH BOSTON HEALTH AND HOSPITAL AMBULANCE # x TREATING THE VICTIM, xxxxxxx xxxxxx, FOR A RIGHT LEG INJURY. THE VICTIM WAS TRANSPORTED TO ST. xxxxxxxxx HOSPITAL FOR FURTHER TREATMENT/EVALUATION.
       AS THE RESULT OF INFORMATION RECEIVED THE VICTIM WAS BICYCLING  ON WARREN ST. TOWARDS CAMBRIDGE ST. WHEN THE OPERATOR OF THE ABOVE DESCRIBED M/V WAS EXITING BRIGHTON HIGH SCHOOL ON WARREN ST. AND ATTEMPTING TO MADE A RIGHT TURN ONTO CAMBRIDGE ST. WHEN THE PARTIES COLLIDED.
      THE M/V HAD NO NOTED DAMAGED. THE xxxx WITH OFFICER xxxxxxxxx ASSISTED AND DROPPED  THE BIKE AT THE VICTIM'S HOME.</t>
  </si>
  <si>
    <t>B1511</t>
  </si>
  <si>
    <t>1299 Commonwealth Ave</t>
  </si>
  <si>
    <t>About xxxx AM on Thursday,  June x, xxxx, Officer xxxxx in the xxxxx unit responded to a radio call for a Motor Vehicle Accident Involving a Bicyclist at xxxx xxxxxxxxxxxx Ave, xxxxxxx.
On arrival Officer xxxxx observed a white non-Hispanic male (later identified as victim (xxxxxxxxxxxx,xxxxxx), who was seated on the ground and was being  tended to by Boston Fire and EMS Personal. Officer xxxxx spoke to victim (xxxxxxxxxxxx) who stated that he was traveling down the inbound service road of xxxxxxxxxxxx Ave, when he observed a white xxxxx (xx Reg. xxxxxx attempting to back out of a xxxxxx parking spot in front of xxxx xxxxxxxxxxxx Ave. Victim went onto state that he attempted to stop and or swerve to avoid colliding with the vehicle, but was traveling to fast to, do so and struck the rear of the vehicle. Due to the collision the vehicle sustained minor damage (scratches) and the bike sustained minor damage to the handle bars.
Officer xxxxx also spoke with Ms. xxx xxxxxxx who was the operator of the white xxxxx (xx Reg. xxxxxx) and her statements and account of the incident was consistent with that of the victim. The vicitm complained of minor pain in his right arm and was transported to St. xxxxxxxxx's Hospital by Boston EMS xxxx (EMT's xxxxxx &amp; xxxxxxxxxxxxx) for further treatment. The victim's bike and helmet was transported to District xx by Officer xxxxx where it will be held for safe keeping until the victim is released from the hospital.</t>
  </si>
  <si>
    <t>B1512</t>
  </si>
  <si>
    <t>900 Huntington Ave</t>
  </si>
  <si>
    <t>About xxxxxx on Friday June x, xxxx Officer xxxxxxxxx in the xxxxx responded to a radio call for a property damage report at xxx Huntington Ave, Boston.
Upon arrival officer observed MA REG#xxxxxx(Gray xxxxxxxx BENZ) parked opposite xxx Huntington Ave. The vehicle had minor damage to the passenger side rear bumper along with a slight dent to the passenger side rear door frame. Officer spoke to the xxxxxxxxxxxxx who stated that she was stopped at a the red light at Huntington xxxxx. Huntington Ave. She observed a white male driving his bicycle behind her vehicle. She stated that he turned his head to the side, not looking where he was driving, and struck the rear of her car, and fell off the front of the bicycle striking his head on the frame of the passenger side rear door. 
Officer then spoke to the driver of the bicycle, Mr. xxx xxxxxx, who stated that while we was driving his bike he turned his head and lost track of where we was going, then striking the rear end of the vehicle. Both parties denied EMS. The bicycle had a minor scratch to its front end.</t>
  </si>
  <si>
    <t>B1513</t>
  </si>
  <si>
    <t>62 Sumner St</t>
  </si>
  <si>
    <t>On Friday June x, xxxx at about xxxxxx Officer xxxxxx in the xxxxx responded to a radio call for a motor vehicle accident pedestrian struck at xx xxxxxx St., Dorchester.  On arrival officer spoke with victims xxxxx xxxxxx(Victim #x) and his xxxxxxx xxxxxxxxx xxxxxxx(Victim #x) who stated that they were struck by a vehicle while they were riding a bicycle on xxxxxx St going towards xxxxxx St.  Victim#x stated he was pedaling the bicycle while victim #x was standing on the rear bicycle xxxx and Vehicle #x Ma Reg xxxxxx xx xxxxx xxx Black operated by unknown male was coming out of xxxxxx St. and took a left onto xxxxxx St. without stopping and struck victims.   Unknown male in vehicle #x did stop to make sure victims were ok and attempted to ask them to exchange information but due to a language barrier victims advised male they were ok and he could leave the xxxxxxxx prior to police arrival.  Witness on scene did note the plate number and type of vehicle and provided it to officer.  Officer observed victim #x to have and abrasion to his left hand and index finger and abrasions to both xxxxxx. Victim #x had a minor abrasion to his left leg.  H&amp;H xxxx responded and both parties denied the need for medical attention.  Officer also observed damage to handle bars, front bicycle xxxx and rear tire reflector of victims bicycle.    Form xxxxx completed.</t>
  </si>
  <si>
    <t>B1514</t>
  </si>
  <si>
    <t>97 Beecher St</t>
  </si>
  <si>
    <t>On xxxxxxxxxx at xxxx am Officers xxxxxx and xxxxxxxx assigned to the xxxxx responded to the corner of xxxxxxxx St. and xxxxx St. for an unknown problem.  Upon arrival officers observed a white female, xxxxxxxxx xxxxxxxx, sitting on the ground holding her leg . Officers spoke with xxxxxx xxxxxxx, operator of MA #xxxxxx,  who stated that he was pulling out of xxxxx St. onto xxxxxxxx St. when his motor vehicle was struck by a bicycle being operated by xxxxxxxxx xxxxxxxx.  Mr xxx. xxx was traveling down xxxxxxxx St. against the one way. Mr xxx. xxx suffered injuries to her leg and chest area. She was treated at the scene by Boston EMS xxx and released. Officers issued and mailed Mr xxx. xxx a City of Boston Ordinance Violation # xxxxxx for violation of the bicycle laws xxxxxx.  This incident to be further investigated by the District xxxx Auto Investigator.</t>
  </si>
  <si>
    <t>B1515</t>
  </si>
  <si>
    <t>43 Alford St</t>
  </si>
  <si>
    <t>At about xxxxx a.m., on Monday, June x, xxxx, Officer xxxxxxxxx while assigned to the xxxxx Unit and Officer xxxxxxxx in the xxxxx Unit, responded to a radio call for a Motor Vehicle Accident involving a Pedestrian at the intersection of Arlington Avenue and xxxxxxxxxx Avenue (MBTA xxxxxxxxxxx Parking Lot).
On arrival Officer xxxxxxxxx spoke to witness, Ms. xxx who stated that she observed a xxxx pick up truck exiting the parking lot onto xxxxxxxxxx Avenue without stopping. Ms. xxx stated that the victim (xxxxxxxx xxxxxx) was riding her bicycle on the sidewalk on xxxxxxxxxx, heading towards the city of Everett when she was struck by the truck as it was exiting. Ms. xxx stated that the operator (w/m) proceeded to speed away without stopping.
Officer xxxxxxxxx, briefly spoke to the victim who stated that she was struck by a xxxx pick up truck but that she was not able to see the license plate. Victim was evaluated by EMS personnel xxxx (xxxxxxxxxxxxxxxxxxxxxx) and transported to Mass General Hospital for further treatment. The victim sustained the following injuries: bruised left knee and left leg.
Victim's bicycle was brought and secured at District xxx.
xxxxxxxxxxxx of Mass Motor Vehicle Crash Report was completed.</t>
  </si>
  <si>
    <t>B1516</t>
  </si>
  <si>
    <t>70 Balfour St</t>
  </si>
  <si>
    <t>About xxxx hours, Monday, x June xxxx while on traffic enforcement Officer xxxxxxxx (xxxx) responded to a radio call for Pedestrian Struck By Motor Vehicle at xx xxxxxxx St, Roxbury.
    While xxxxxxxx Officer xxxxxxxx received information via radio that the victim was now at Boston Medical Center and to respond there instead.  Upon arrival Officer spoke to Mr. xxx xxxxxx (victim) who stated that while he was on his bicycle in the area but not on Blue Hill Ave, he was struck by a motor vehicle (MA Reg: xxxxxx) and then physically assaulted by the passenger (no name) who was the son of his xxxxx boyfriend (operator of the above vehicle) known only to him as xxxxx (xxxxx: xxxxxxx).  Mr xxx stated that the car is a white Chrysler xxxxxxxxxxx with black xx" xxxx.  Mr. xxx also stated that xxxxx (xxxxxxx) is known to xxxxx a firearm and has observed him with it in the past.  Mr. xxx was treated for minor scrapes and bruises.  
    Mr. xxx was unsure of his location at the time of the incident but remembered seeing signs for both Blue Hill Ave and xxxxx St.  Because of this lack of information an xxxxxxxx xxxxxx could not be generated.</t>
  </si>
  <si>
    <t>B1517</t>
  </si>
  <si>
    <t>340 Massachusetts Ave</t>
  </si>
  <si>
    <t>About xxxxx on Monday, xxxxxxxx Officer xxxxxxxxx assigned to the xxxxx unit responded to a r/c for a motor vehicle accident involving a a pedestrian on a bicycle at xxx Massachusetts ave.
  Upon arrival observed B.F.D. ladder xx, also engine xx and E.M.S. (xxxx, xxx, xxx and xxxx) tending to victim (xxxxxxxxx) at above address. Officer was approached by many witnesses who observed the accident. Each witness states while sitting at bus stop they observed xxxxxxxxxxxx operating xxxxxxx. xxxxxx (Toyota highlander, gray), toward Cambridge, pull over to the curb at above address and drop off her mother. They then state that xxxxxxxxxxxx attempted to pull out into driving lane when victim (xxxxxxxxx) peddling a bicycle slammed into the side of her m/v. Victims head smashed into the front drivers side mirror, which caused him to roll his body onto the ground under front drivers side tire. Witnesses also state victim was pinned to the ground for several seconds while m/v wheel was xxxxxxx on his shoulder / chest area. Witnesses informed xxxxxxxxxxxx to reverse her m/v in order to release victim from m/v.
  Victim was coherent while speaking to first responders. Ambulance xx transported him to Beth Israel for non-life threatening trauma to his face, shoulder and chest. 
  Ms. xxx was clearly shaken up after incident, she was crying and shaking about what xxxxxxxxxx. She was offered medical attention but refused. Officer drove her m/v to the side of the avenue at above address. Ms. xxx stated that her husband was on his way and would drive her car home. Her m/v (xxxxxxxxxxxxxxx) sustained damages to both doors on drivers side, mirror and a smashed window.  
  Form xxxxxx (xxxxxxxxxxxx of Mass. M/V Crash Exchange Form) completed.</t>
  </si>
  <si>
    <t>B1518</t>
  </si>
  <si>
    <t>918 Blue Hill Ave</t>
  </si>
  <si>
    <t>APPROX xxxxxx WHILE PERFORMING A CODE xx ON # xxx xxxxxxxx ST, P.O. LONG ASSIGNED TO THE xxxxx WALKING BEAT WAS DISPATCHED TO # xxx BLUE HILL AVE FOR A PEDESTRIAN STRUCK. UPON ARRIVAL THE VICTIM WAS BEING TREATED ON SCENE BY H&amp;H AMBULANCE xxx xxxxxxxxxxxxxx . THIS OFFICER SPOKE TO THE OPERATOR OF THE VAN, AS WELL AS SEVERAL WITNESSES ON SCENE, ALL OF WHOM AGREED THAT THE OPERATOR OF THE VAN DID IN FACT STOP FOR THE STOP SIGN LOCATED ON THE CORNER OF xxxxxx AND BLUE HILL xxxxxxxx VAN WAS TRAVELLING ON xxxxxx AND TURNING ONTO BLUE HILL AVE. AFTER COMING TO  COMPLETE STOP, THE VAN PROCEEDED TO TURN RIGHT ONTO BLUE HILL AVE. THE VICTIM, WAS RIDING HIS BICYCLE ON BLUE HILL AVE HEADING TOWARDS xxxxxx  RIDING ON THE SIDEWALK IN VIOLATION OF CITY xxxxxxxx, ALSO NOT WEARING ANY PROTECTIVE xxxxxxx OR HELMET, WHEN THE VICTIM APPEARED TO RIDE HIS BIKE INTO THE REAR PASSENGER SIDE OF THE VAN,IT SHOULD BE NOTED THAT THE VAN WAS xxxxxxxx APPROXIMATELY THREE QUARTERS OF THE WAY THROUGH THE INTERSECTION WHEN THE CHILD STRUCK THE REAR OF THE xxxxxxxx DRIVER STOPPED IMMEDIATELY SO AS TO ASCERTAIN THE CONDITION OF THE CHILD. THE xxxxx OFFICER xxxxxx RESPONDED,AS WELL AS THE xxxx SGT xxxxxxxxx. BOSTON FIRE ALSO RESPONDED TO THE SCENE. THE VICTIMS MOTHER, xxxx xxxxx(PHONE # xxxxxxxxxxxx) WAS ON SCENE AND PRESENT WHEN THE CHILD WAS CHECKED OUT BY THE AMBULANCE. THE VICTIM STATED HE WAS FINE, AND THE VICTIMS MOTHER SAID SHE WOULD SEEK MEDICAL ATTENTION ON HER OWN IF NEEDED AFTER BEING ASKED REPEATEDLY BY EMS,OFFICERS, AND BOSTON FIRE.  BASED ON WITNESS STATEMENTS,AND VICTIM STATEMENTS, AND THE xxxxxxxxx REPORT, NO CITATION WAS ISSUED AT THIS TIME. THE INCIDENT WILL BE FORWARDED TO THE AREA xx AUTO INVESTIGATION DIVISION.</t>
  </si>
  <si>
    <t>B1519</t>
  </si>
  <si>
    <t>350 Gallivan Blvd</t>
  </si>
  <si>
    <t>About xxxx pm, Officer xxxxxx responded to a radio call for a pedestrian struck at xxxxxxx st and xxxxxxxx xxxxxx On arrival, Officer xxxxxx observed xxxx xxxxxxx (above victim) standing and speaking to Boston EMS Ambulance #xx. Officer xxxxxx then spoke to Mark xxxxxxx who stated he was operating his xxxx Acura, Mass reg # xxxxxx, on xxxxxxx st. He stated that as he approached xxxxxxxx Blvd, he slowed to a stop to observe the traffic on xxxxxxxx xxxxxx He stated that as he was stopped, he looked both ways but traffic xxxxxxxxx him from turning onto xxxxxxxx xxxxxx Then without warning, the victim, who was riding his bicycle on the sidewalk of xxxxxxxx xxxxxx, entered into the xxxxxxxxxxxxxxxx and struck the right front fender of his car. The victim went over the hood of the vehicle and landed in the street. Officer xxxxxx then spoke to the victim who was now in the Ambulance being treated for a scrape on his arm and leg. The victim did state that he was riding his bike on the sidewalk when he attempted to ride across xxxxxxx st. He stated he did not see the xxxxxxxxxxxxxxxx approaching. The victim stated that other that the scrapes he was well enough to ride his bike home. He refused to be transported to the hospital for further evaluation. His bike did not sustain any visible damage. Mark xxxxxxx's vehicle sustained a minor dent to the right front fender.</t>
  </si>
  <si>
    <t>B1520</t>
  </si>
  <si>
    <t>ABOUT xxxx HRS, OFFICER xxxxxxx ASSIGNED TO THE xxxxx CAR RESPONDED TO A RADIO CALL AT xxx N ST, S BOSTON FOR A PEDESTRIAN STRUCK BY A M/V AT BLOSSOM ST &amp; CAMBRIDGE ST, BOSTON.
     ON ARRIVAL THE OFFICER SPOKE TO THE ABOVE VICTIM WHO STATED THAT HE WAS RIDING HIS BIKE ON BLOSSOM ST APPROACHING CAMBRIDGE ST WITH THE SIGNAL LIGHT ON GREEN &amp; THE  ABOVE DESCRIBED M/V WAS TRAVELING ON CAMBRIDGE ST TOWARD BLOSSOM ST WITH THE SIGNAL LIGHT ON RED WHEN THE M/V STRUCK HIM ON HIS BIKE IN THE MIDDLE OF THE INTERSECTION. FURTHER STATED THAT THE M/V WAS OPERATED BY A xxx, APP xxxxx YRS WHICH STOPPED &amp; THEN FLED THE SCENE ON CAMBRIDGE ST OUTBOUND. VICTIM COMPLAINED OF BACK PAIN. VICTIM REFUSED MEDICAL ATTENTION AT THIS TIME. VICTIM FURTHER STATED THAT THE CAB WAS OCCUPIED WITH CUSTOMERS AT THE TIME OF INCIDENT. FORM xxxxx WAS FILLED OUT.</t>
  </si>
  <si>
    <t>B1521</t>
  </si>
  <si>
    <t>2 St Germain St</t>
  </si>
  <si>
    <t>About xxxx pm, Wednesday, xxxxxxx, P.O. xxxxxx in the xxxxx along with the xxxx, Sgt xxxxx responded to a radio call for a motor vehicle accident pedestrian struck at xxx Massachusetts Ave / xxxxxxxx St.
      On arrival, officer spoke with victim xxxxxx xxxxxx (xxx xxxxxxxx) who stated that while she was on her bicycle in the crosswalk at Massachusetts Ave / xxxxxxxx St going towards xxxxxxxx St. Soon after,  MA Reg xxxxxx (unknown silver xxx car) came took a left on xxxxxxxx St from Massachusetts Ave. Victim collided with the front passenger side of the car and fell to the ground. A white male in his xx's was operating the car slowed down then proceeded down xxxxxxxx St. Victim suffered scrapes on her right arm and refused medical attention on scene. Bicycle sustained extensive damage to the front wheel. License plate given comes back canceled. Search of area to no avail.</t>
  </si>
  <si>
    <t>B1522</t>
  </si>
  <si>
    <t>1306 Washington St</t>
  </si>
  <si>
    <t>ON THURSDAY xxxxxxx AROUND xxxx HRS OFFICER xxxxxxx IN THE xxxxx RESPONDED TO A R/C FOR A PERSON STRUCK BY A BICYCLE AT THE CORNER OF xxxxxxxx ST / WASHINGTON ST.
ON ARRIVAL OFFICER xxxxxxx SPOKE TO WITNESS xxxx xxxxxx AN ON DUTY SECURITY GUARD WHO STATED HE SAW TWO YOUNG xxxx RIDING A BLUE  BICYCLE ON THE SIDEWALK  OF xxxxxxxx ST TOWARD WASHINGTON ST.  HE STATED WHEN THEY REACHED THE CORNER OF xxxxxxxx / AND WASHINGTON ST THE BICYCLE STRUCK A PEDESTRIAN WALKING ON THE SIDE WALK  OF WASHINGTON ST .  THE PEDESTRIAN FELL TO THE GROUND.  
AT THIS TIME OFFICER xxxxxxx SPOKE TO THE YOUNG BOY RIDING THE BIKE (xxxxx CARTER  xxx xxxxxxx) WHO STATED HE WAS RIDING HIS FRIENDS BIKE ON THE SIDEWALK OF xxxxxxx ST AND WHEN HE GOT TO WASHINGTON ST HE SAW  A PERSON WALKING ON THE SIDEWALK AND ACCIDENTALLY HIT HIM WITH THE BIKE.
AT THIS TIME OFFICER xxxxxxx SPOKE TO THE VICTIM KHAN xxxxxxx (xxx xxxxxx) WHO STATED WHEN HE WAS HIT BY THE BICYCLE ON THE CORNER OF ROLLING / AND WASHINGTON ST HE INJURED HIS LEFT SHOULDER.
xxx FROM EMS TREATED AND TRANSPORTED THE SUSPECT TO THE HOSPITAL.</t>
  </si>
  <si>
    <t>B1523</t>
  </si>
  <si>
    <t>On  xxxxxxxx at approximately xxxx hrs. the xxxxx, Officer xxxxxxx responded to xxxxxx xxxxxxxxxxxxxx Street for a report of a bicyclist struck. Upon arrival I observed H&amp;H ems ambulance xxx on scene with victim on board. Officer spoke to the suspect, a Mr. xxx xxxxx of Newton who stated he was operating his black bicycle as a bicycle messenger, working for xxx xxxxxxxx of Boston on xxxxxx St. As he approached the intersection of xxxxxx xxxxxxxxxxxx St. he states he was in the middle lane of traffic traveling next to the victim who was operating an OK reg. xxxxxx, a black Audi traveling in the same direction in the left lane. The suspect xxxxxxxxx that, as the light turned green, the Audi to his left xxxxxxxxx and he attempted to turn left to get onto the opposite side of xxxxxx St. when he was struck by the Audi and knocked down suffering pain to both legs. I then spoke to the victim, operator of the xxxx black Audi, Ms. xxx who stated she was traveling on xxxxxx St, in the left lane stopping for the red light at Tremont St. When the light turned green she started to go and yielded for an unknown taxi which was on xxxxxx St. attempting to turn left across her lane of traffic onto Tremont St. The taxi then stopped and allowed the suspect the right of way and as she started to go she felt a bump and never saw the bicycle messenger attempting to turn left across her lane of travel. She stopped her m/v, got out and observed the cycle operator on the ground. Ms. xxx's m/v suffered damage to the front right bumper lower xxxxx and fender and her insurance carrier is xxxxxxxx xxxx Mutual Ins. Mr. xxx's bicycle suffered extensive damage and was placed in the trunk of the marked cruiser #xxxx to be taken to the station for the suspect to pick up at a later date. Advised the victim to obtain a copy of this report and to notify her insurance co. ASAP. I then went to Tuft Medical Center to further interview Mr. xxx and when I asked him for identification he produced his City of Boston bicycle courier license #xxxx. I asked him if he was working at the time of the accident and he again stated he was and he had in fact several items in his bag yet to xxxxxxx. I then asked if he had his issued traffic vest with id # and he stated no, he also had no bicycle helmet in his possession nor on during the accident. Mr. xxx will be mailed several City of Boston Ordinances violations for failure to wear a helmet, violation of conditions of messenger services, xx: no identifying number vest. Mr. xxx was being treated by Dr. xx for non threatening leg injuries. A Mass crash report was completed. Mr. xxx supplied no email address.</t>
  </si>
  <si>
    <t>B1524</t>
  </si>
  <si>
    <t>52 Trinity Pl</t>
  </si>
  <si>
    <t>About xxxxx Officer xxxxxxx xxxxx, &amp; Sgt. xxxxx xxxx responded to a r/c for xxxxx xxxxxxxxx pedestrian.  Upon arrival Sgt. xxxxx &amp; Off. xxxxxxx spoke to all parties.  Victim Ms. xxx (on her bike)&amp; taxi driver Mr. xxx stated they had words as they made their way through traffic at Back Bay Station on Dartmouth St.  Both continued and turned right on xxxxxx xxxxxxxx left on xxxxxxx Pl.  Ms. xxx stated the taxi moved close to her making contact causing her to fall to the pavement.  Ms. xxx had road rash to her right arm and declined medical treatment.  Mr. xxx stated he never saw Ms. xxx after turning onto xxxxxx St. and was only aware when the contact occurred on xxxxxxx Pl.  Witnesses were interviewed separately and gave the same statements.  Each stated the taxi made contact with the bicycle as she turned onto xxxxxxx Pl. causing Ms. xxx to fall to the pavement.  Sgt. xxxxx Took possession of Mr. xxx's hackney license #xxxx and contacted the Hackney unit for further investigation.</t>
  </si>
  <si>
    <t>B1525</t>
  </si>
  <si>
    <t>ABOUT  xxxxxx,  xxxxx ON RADIO CALL FOR A MOTOR VEHICLE ACCIDENT, PEDESTRIAN STRUCK, AT xxxxxx RD AND WASHINGTON ST., xxxxxxxxxx.  ON ARRIVAL,  MET BFD ENGINE xx WHO WERE ADMINISTERING FIRST AID TO xxx xxxx WHO HAD SCRAPES ON HIS CHIN, LEFT LEG, AND LEFT SIDE OF FACE.  xxx xxxx REPORTS HE WAS PEDALING HIS WHITE SPECIALIZED BICYCLE INBOUND ON WASHINGTON ST AND CAME INTO COLLISION WITH A xxxx NISSAN ALTIMA MASS REG. xxxxxx WHICH WAS MAKING A LEFT TURN ONTO xxxxxx RD FROM WASHINGTON ST.  xxx xxxx HIT THE RIGHT FRONT QUARTER NEAR THE RIGHT WING MIRROR OF THE NISSAN ALTIMA, WENT ONTO THE WINDSHIELD AND ONTO THE HOOD BEFORE HITTING THE GROUND.  A DENT NEAR THE RIGHT WING MIRROR ON THE NISSAN WAS OBSERVED.  THE OPERATOR OF THE NISSAN ALTIMA IS xxxxxx xxxxxx WHO REPORTS THAT HE WAS HEADING OUT BOUND ON WASHINGTON ST AND ATTEMPTING TO MAKE A LEFT TURN ONTO xxxxxx RD.  MR. xxx WAS xxxxxxxxx BY ANOTHER PERSON TO MAKE THE TURN, AND AS HE PROCEEDED, HIS NISSAN WAS HIT ON THE RIGHT SIDE BY xxx xxxx ON HIS BICYCLE.  MR. xxx WAS NOT INJURED, NOR WAS HIS MOTHER xxxxxx xxxxxxxx xx YRS OLD OF xx FIRTH RD xxxxxxxxxx, WHO WAS IN THE PASSENGER SEAT.  xxxxxx xxxxxx'S NISSAN ALTIMA WAS DRIVEN FROM THE SCENE BY HIM.  THE VEHICLE IS INSURED BY COMMERCE INSURANCE.  AMBULANCE xx ATTENDED TO xxx xxxx WHO ALSO HAD PAIN TO HIS LEFT SHOULDER, BUT xxx xxxx REFUSED EMS TRANSPORT.  xxxx'S BICYCLE HAD DAMAGED HANDLEBARS, FRONT WHEEL AND WAS BENT.  xxx xxxx  AND HIS BICYCLE WAS TRANSPORTED HOME FROM THE SCENE BY xxxxx.   xxxx SGT. xxxxxx RESPONDED.  AREA xxx AUTO INVESTIGATOR L. xxxxxxxxx WAS NOTIFIED BY SGT. xxxxxx.   xxxxx OFFICER xxxxxx ASSISTED.</t>
  </si>
  <si>
    <t>B1526</t>
  </si>
  <si>
    <t>875 Commonwealth Ave</t>
  </si>
  <si>
    <t>ABOUT xxxxxx OFFICER PORTER ASSIGNED TO THE xxxxx CAR RESPONDED TO A R/C FOR A PED STRUCK AT xxxxxxxxxxxx xxxxx xxxx ST, BRIGHTON. ON ARRIVAL SPOKE WITH VICTIM (xxxxxxx GILL) WHO STATES WHILE OPERATING HER BICYCLE ON COMM AV APPROACHING ST. xxxx ST SHE WAS STRUCK BY A CAB BEARING MASS  TAXI PLATE xxxxx. VEHICLE STRUCK VICTM'S FRONT TIRE, CAUSING HER TO FALL OFF HER BICYCLE,THEN MADE A RIGHT TURN ONTO ST xxxx ST HEADING INTO BROOKLINE. A WITNESS ,xxxxxx xxxxx,AN EMPLOYEE OF xxxxxx'S BICYCLES, STATES HE xxxxxxxx FOR THE OPERATOR OF THE TAXI TO STOP BUT VEHICLE CONTINUED TRAVELING INTO BROOKLINE. VICTIM SUSTAINED MINOR SCRAPES ON HER HANDS BUT DECLINED MEDICAL ATTENTION AND SIGNED OFF WITH xxxxxxxxxxxx REGISTERED TO xxxxxx CAB INC, xx WAIT ST, BOSTON. CH x DISPATCHER NOTIFIED BROOKLINE PD. xxxx SGT xxxxx ALSO RESPONDED.</t>
  </si>
  <si>
    <t>B1527</t>
  </si>
  <si>
    <t>ABOUT xxxx AM, P.O. xxxxxxxx IN UNIT xxxxx RECEIVED A R/C FOR PEDESTRIAN HIT BY A M/V AT CEDAR xxxxxxxxxxx AV, ROXBURY.
   ON ARRIVAL P.O. xxxxxxxx SPOKE TO THE VICTIM DESCRIBED ABOVE WHO STATED THAT HE WAS RIDING HIS BIKE ON COLUMBUS AVE TOWARDS TREMONT ST WHEN HE WAS STRUCK BY THE M/V DESCRIBED ABOVE. THE VICTIM STATED THAT HE APPROACHED THE CROSS WALK AND OBSERVED A WHITE HAND SIGNAL TELLING HIM TO CROSS THE STREET, UPON SEEING THE SIGNAL THE VICTIM RODE INTO THE INTERSECTION AND WAS STRUCK BY A M/V. THE VICTIM COMPLAINED OF PAIN TO HIS RIGHT HAND.
   P.O. xxxxxxxx SPOKE TO MS. xxx WHO WAS THE OPERATOR OF THE M/V WHO STATED THAT SHE WAS ON CEDAR ST DRIVING TOWARDS COLUMBUS AVE WHEN SHE STRUCK THE VICTIM. MS. xxx STATED THAT SHE HAD A GREEN LIGHT APPROACHING THE INTERSECTION WHEN THE VICTIM WITHOUT WARNING JUST APPEARED IN THE MIDDLE OF THE STREET ON HIS BIKE WHEN THE ACCIDENT HAPPENED. THE VICTIMS M/V WAS OBSERVED WITH A SLIGHT SCRATCH TO THE FRONT BUMPER.
   THE VICTIM WAS TREATED BY xxxxxx AND TRANSPORTED TO BMC FOR FURTHER EVALUATION. UNIT xxxx (P.O. xxxxx) ALSO RESPONDED TO THE SCENE.</t>
  </si>
  <si>
    <t>B1528</t>
  </si>
  <si>
    <t>266 Cambridge St</t>
  </si>
  <si>
    <t>R/C TO CAMBRIDGE ST. AT LINCOLN ST. RELATIVE TO A M/V ACCIDENT INVOLVING A BICYCLIST. ON ARRIVAL THIS UNIT WAS MET BY THE OPERATOR OF THE ABOVE DESCRIBED M/V WHO STATED WHILE TRAVELING ON LINCOLN ST. AND TAKING A LEFT ONTO CAMBRIDGE ST. WITH A GREEN LIGHT.  AN UNKNOWN BICYCLIST STRUCK THE RIGHT REAR QUARTER OF HER M/V CAUSING A LARGE DENT. THE BICYCLIST WAS TRAVELING NORTHERLY ON CAMBRIDGE ST. AGAINST THE TRAFFIC PRIOR TO THE ACCIDENT.  THE UNKNOWN BICYCLIST LEFT THE AREA  PRIOR TO THE POLICE ARRIVAL.</t>
  </si>
  <si>
    <t>B1529</t>
  </si>
  <si>
    <t>About xxxxxxx on Tuesday xxxxxxxx, Officer xxxxx in the xxxxx unit responded to a bicyclist down at the intersection of Massachusetts Av and Beacon St.
On arrival the officer spoke Boston Fire xxx and was told Ms. xxx xxxxxxxxx was refusing medical attention.  Boston Fire canceled EMS.  The officer then spoke to Ms. xxx and asked her if she wanted medical attention and she stated that she had some bruises but did not want any medical attention at this time.  Ms xxx stated that she was riding her bicycle on Massachusetts heading inbound (from the Mass Av Bridge).  Ms. xxx stated that when she got to Beacon St. she continued to go straight and the vehicle next to her turned right and they collided.  Ms. xxx stated that she had a few scratches on her bicycle.
The officer then spoke to xxxxxx xxxxx.  Mr. xxx stated that he was on Massachusetts Ave heading towards Beacon St (from the Mass Av Bridge).  Mr. xxx stated that he had a green light and was in the right lane with his directional on when he started to take the right onto Beacon St and the accident occurred.  To be further investigated.</t>
  </si>
  <si>
    <t>B1530</t>
  </si>
  <si>
    <t>85 Fairmount Ave</t>
  </si>
  <si>
    <t>At xxxxx Officer xxxxx, in the xxxxx, received a r/c for a pedestrian struck by a m/v at xx xxxxxxxx Ave. On arrival the officer observed the victim, xxxxxxx xxxxxxxx, standing on the sidewalk having his lower leg attended to by a firefighter from BFD Eng # xx. The officer observed that the victim had no visible marks or injuries on his leg but complained of pain. The victim stated that he was riding his bicycle on xxxxxxxx Ave when he was struck by the rear of a m/v and knocked off his bicycle. Victim's father,xxxxxx xxxxxxxx, arrived on scene. H&amp;H xxxx , EMT's xxxxxxxx and xxxxxx, on scene. Victim refused medical attention and did not go to the hospital.  The officer spoke to xxxxxx xxxxx, the driver of the m/v involved. Mr xxx stated that he was backing out of a driveway on xxxxxxxx Ave when the xxxxxxx xxxxxxx began beeping the xxxxx . Mr xxx's Saab has xxxxx in xxxxxxx xxxxxxx in the rear bumper which sound an xxxxx if there is an object behind his m/v which his m/v can come in contact with. When the xxxxx sounded Mr xxx stopped his m/v and observed the victim sitting on his bicycle behind his m/v. At this time Mr xxx exited his m/v and saw the victim now lying on the sidewalk behind his m/v. Mr xxx asked the victim what happened and if he was alright. The victim began walking( without a limp) down xxxxxxxx Ave talking on his xxxxxxxxx. The officer spoke to witness xxxxxx xxxx who corroborated Mr xxx version of events. The officer spoke to witness xxxxxxx xxxxxx who stated that he observed the victim riding his bicycle down the hill on xxxxxxxx Ave at a high rate of speed. Mr xxx stated he looked away for a moment and when he looked back the victim was lying on the sidewalk next to his bicycle behind Mr xxx's m/v. Mr xxx stated that he observed the victim get up and began walking(without a limp) towards him on xxxxxxxx Ave talking on his xxxxxxxxx. At this time BFD Eng #xx was exiting the fire station a short distance down the street from the incident with it's emergency lights and sirens activated. Mr xxx stated that the victim began limping at this time as Eng #xx approached. Officer xxxxxxxxx, xxxxx, on scene assisting. Both officers observed that there was no damage to the victim's bicycle. There was no visible damage or marks on the rear bumper of Mr xxx's m/v.</t>
  </si>
  <si>
    <t>B1531</t>
  </si>
  <si>
    <t>239 Boylston St</t>
  </si>
  <si>
    <t>About xxxxxxx, on Wednesday, June xx, xxxx, Officer xxxxxxxxxx in the xxxxx unit responded to a radio call for a pedestrian struck at xxxxxxxxxxxxxxxxx Way in Boston.
On arrival, Officer observed Boston Fire (Engine x, Tower Ladder xx) already on-scene and treating the victim for a left leg injury.  Officer observed x males and these individuals identified themselves as both, the victim and the witness.  The victim identified himself as xxxxx xx (xxxxxxxxx, xxx xxxxxxx).  Victim xx stated that he was riding his bicycle with the flow of traffic on xxxxxxxx St. when he observed a taxi cab cut in front of him to make a right hand turn onto xxxxxxxx Way.  Victim xx stated that he observed the operator of the cab to be on a hand held cell phone when he was struck.  Victim xx stated that the cab's front right bumper struck his left leg causing an injury to his knee and shin area.  Victim xx was treated and released from the scene by Boston EMS Ambulance #xx (xxxxxxxxxxxxx).
Officer spoke with the witness who stated that he had made the call to xxx.  Witness identified himself as Mark xxxxxx (xxxxxxxxx).  Witness stated that he was operating his personal motor vehicle in the left hand lane of xxxxxxxx St.  Witness stated that he observed a taxi cab operator with  a hand held cell phone in use in the right hand lane next to him.  Witness observed this operator begin to xxxxx out of his lane, and then, correct himself, and then, make a right hand turn on xxxxxxxx Way.  This is where the accident occurred.
Officer, then, spoke with the operator who identified himself as xxxxxxxxx xxxxx (xxxxxxxxx).  xxxxxxx xxxxx was operating a xxxx white xxxx Sedan (MA Taxi #xxxxxxx, VIN #xxxxxxxxxxxxxxxxx).  Operator xxxxx stated that he was on the phone getting directions prior to the accident, but was off  the phone at the time of the accident.  Operator xxxxx had an unidentified female in the rear of the cab as a fare.  Operator xxxxx stated that he was going to Park Plaza to drop her off.  Operator xxxxx stated that he looked around before making the right turn, and did not see the bicyclist on his right.
Officer cited the Operator (xxxxx) with a Massachusetts Uniform Citation (xxxxxxxx) for a violation of Boston Traffic xxxxxxxxxxx xx:xx (Failure to use care in turning).  Officer, further, cited the Operator with a City of Boston Hackney violation (xxxxx) for a violation of using a phone while operating a hackney licensed cab with a passenger xxxxxx.   
Officer completed motor vehicle crash report xxxxxx.</t>
  </si>
  <si>
    <t>B1532</t>
  </si>
  <si>
    <t>11 Clearway St</t>
  </si>
  <si>
    <t>OUTSIDE - NIGHT - LIMITED/STREET LIGHT</t>
  </si>
  <si>
    <t>Officer xxxxxxx (xxxxx) responded to a radio call for a motor vehicle accident involving a pedestrian struck at xxx Massachusetts Ave, Boston.  On arrival officer observed Boston EMS Ambulance already on scene treating the victim in the rear of the ambulance.
	Officer spoke with the victim (xxxxx) who stated she was riding her bicycle outbound on Massachusetts Ave (toward Cambridge) between the parked vehicles and the right travel lane when a vehicle pulled away from the curb in front of her.  The victim struck the front driver's side fender causing her to fall to the pavement and strike her hands, face and forehead.  Officer observed lacerations and bruising to the victim's face and hands.  The victim was not wearing a helmet while riding a maroon Trek xxxxxxxxxx xxx bicycle with flashing light on the front and rear of the bicycle.
	Officer spoke with the operator (xxxxxxx) of the vehicle (xxxx, MA registration xxxxxx) who stated he did not see the victim in the roadway as he activated the vehicle's left turn signal and attempted to enter into the lane of traffic from a parking space.  Officer observed the street lights along the even side of Massachusetts where the accident took place were not working causing poor xxxxxxxxx in the area at night.
	Victim locked her bicycle to a sign pole in front of Massachusetts Ave prior to being transported to Beth Israel Hospital by Boston EMS for further treatment.  Sergeant xxxxx (xxxx) responded.  Officer requested via Boston Police Operations the proper xxxxxx be notified regarding the broken street lights.</t>
  </si>
  <si>
    <t>B1533</t>
  </si>
  <si>
    <t>1339 Commonwealth Ave</t>
  </si>
  <si>
    <t>About xxxx Hrs Officer xxxxxxxxxx responded to a radio call in the xxxxx car for a woman down in the intersection of xxxxxxx Street &amp; xxxxxxxxxxxx Avenue,  xxxxxxx.
On arrival,  The Officer assisted by the xxxx observed EMT'S in the xxxx ambulance attending to the victim.  The officer was informed by the witness listed above that the victim was riding her red ten speed bicycle on xxxxxxx Street, Down the hill in the direction of xxxxxxxxxxxx Avenue, When she reached xxxxxxxxxxxx Avenue, Her bike hit the curbing at the trolley tracks, The victim flipped over, Rolled over on the ground, And hit her head.  The Officer then spoke to the victim who was inside the ambulance who stated that she did lose control of the bike, And fell to the ground.
The Officer was then informed by EMT's that the victim suffered minor head trauma to the left side of her head, and left shoulder.  The victim was transported to St. xxxxxxxxx's Hospital in the xxxx Ambulance for treatment, And observation.  The victims bike was transported to the Hospital by the xxxxx car. The bike did not have any visible damage.</t>
  </si>
  <si>
    <t>B1534</t>
  </si>
  <si>
    <t>4 Wait St</t>
  </si>
  <si>
    <t>CALLER STATED THAT HER VEHICLE DOOR WAS DAMAGE WHILE GETTING OUT OF HER VEHICLE AT THE ABOVE LOCATION.  DESCRIPTION OF DAMAGE LISTED ABOVE.  CALLER STATED THAT A WHITE FEMALE WAS RIDING HER BIKE, AT ABOVE LOCATION, WHEN CALLER OPEN HER DRIVER'S SIDE DOOR TO GET OUT OF HER VEHICLE, FEMALE RIDING BIKE RAN INTO CALLER'S DRIVER'S SIDE DOOR.  CALLER STATED THAT SHE ASK UNK WHITE FEMALE WAS SHE ALRIGHT, WAS SHE HURT, AND SHE STATED THAT SHE WAS ALRIGHT, AND SHE LEFT THE SCENE.</t>
  </si>
  <si>
    <t>B1535</t>
  </si>
  <si>
    <t>1042 Massachusetts Ave</t>
  </si>
  <si>
    <t>The xxxxx responded to a r/c for a M/v accident involving a pedestrian on a bicycle at xxxx Massachusetts av. On arrival was met by xxxxxx, who were treating the pedestrian (person listed) for non life threatening injuries. He was transported to BMCH for further observation . Witnessed stated the operator of the m/v was making a left hand turn when the bicyclist collided into its xxxxx side. Officer observe damage on m/v's right side indicating the collision. To be further investigated by the auto investigator</t>
  </si>
  <si>
    <t>B1536</t>
  </si>
  <si>
    <t>342 Huntington Ave</t>
  </si>
  <si>
    <t>ABOUT xxxx HOURS A ONE xxxxxxx xxxxxxxxx STATED TO POLICE ABOUT THREE xxxxx AGO (xxxxxxxxxx) WHILE RIDING HIS BIKE HE TRIED TO AVOID A VEHICLE FROM STRIKING HIM AND IN DOING SO HE DID NOT SEE THE PERSON IN FRONT OF HIM EXITING HIS VEHICLE AT WHICH TIME MR xxx STATED HE STRUCK THE DOOR OF THE PERSON EXITING HIS VEHICLE.  MR xxx STATED THAT HE AND THE PERSON EXITING THE VEHICLE APOLOGIZED TO EACH OTHER FOR THE ACCIDENT AT WHICH TIME THE PERSON A ONE xxxxx xxxxxxx ALSO GAVE MR xxx HIS NAME AND PHONE NUMBER (xxxxxxxxxxxx). MR xxx STATED HE WAS TREATED AT THE BETH ISRAEL HOSPITAL FOR A CONCUSSION AND ALSO MINOR INJURIES TO HIS RIGHT ARM. MR xxx STATED THE NUPD WERE OBSERVED THE ACCIDENT AND TOOK MR xxx'S VEHICLE INFORMATION. MR xxx STATED WHEN HE WENT TO THE NUPD TODAY TO GET THE INFORMATION ON MR xxx'S VEHICLE NUPD STATED THEY COULD NOT AND WOULD NOT GIVE HIM THE INFORMATION ON MR xxx'S VEHICLE AND THAT HE WOULD HAVE TO GO TO THE BOSTON POLICE DEPARTMENT AND MAKE A REPORT. THIS REPORT WILL BE FORWARDED TO AREA xx AUTO INVESTIGATOR FOR FURTHER INVESTIGATION.</t>
  </si>
  <si>
    <t>B1537</t>
  </si>
  <si>
    <t>362 Massachusetts Ave</t>
  </si>
  <si>
    <t>Officer xxxxxxx (xxxxx) responded to a radio call for motor vehicle accident involving a bicyclist in front of xxx Massachusetts Ave, Boston.  On arrival officer spoke with the operator (xxxxxxxxx) of the vehicle (Jeep, MA registration xxxxxx) who stated while traveling inbound in the right lane of Massachusetts Ave she was stopped waiting for traffic to proceed.  Ms. xxx further stated, at this time, the victim (xxxxxxxx) suddenly struck the passenger side of her vehicle as he rode his bicycle between the right travel lane and parked vehicles on the right side of Massachusetts Ave.  The victim was traveling in the same direction as the vehicle and approached from the rear.
	The victim suffered a laceration and bruising to the right side of his face after he fell to the pavement.  Sergeant xxxxxxxx (xxxx) responded and translated for the xxxxxx speaking victim.  The victim appeared intoxicated and stated he was drinking alcohol earlier in the day in Cambridge while xxxxxxxx the xxxxx Cup on xxxxxxxxxx.  The victim was conscious but confused while police were on scene and did not offer an xxxxxxxxxxx as to why the accident occurred.
	Victim transported by Boston EMS to Boston Medical Center for further treatment.  Victim's green Van xxxxxx Cycle Country Road Bob bicycle (serial # xxxxxxxx) taken to xxxxxxx x, xxx HArrison Ave, Boston and held for safe keeping.  Comm of Mass M/V Crash Exchange Form #xxxxxx completed.</t>
  </si>
  <si>
    <t>B1538</t>
  </si>
  <si>
    <t>ABOUT xxxx PM OFFICER xxxxxxxxx ASSIGNED TO THE xxxxxx CAR RESPONDED TO A RADIO CALL FOR AN INJURY REPORT AT xxx xxxxxxxx ST.
    ON ARRIVAL, THE VICTIM STATES SHE WAS RIDING HER BICYCLE TO WORK ON COLUMBUS AVE AND WHILE ATTEMPTING TO TURN AT xxxxxx xxxx BLVD, AT ABOUT xxxx PM, AN ONCOMING CAR CUT HER OFF.  THE VICTIM STATES THE LICENSE PLATE ON THIS VEHICLE WAS MASS. xxxxxx.  THE VICTIM ALSO STATES SHE DID NOT MAKE ANY CONTACT WITH THIS VEHICLE BUT BELIEVES IT WAS BEING OPERATED RECKLESSLY, AND THE DRIVER DID NOT STOP WHEN SHE FELL TO THE PAVEMENT.  THE VICTIM FURTHER STATES SHE SCRAPED HER KNEES AND ELBOW, BUT REFUSED ANY MEDICAL ATTENTION.   THE VICTIM WAS TOLD BY THE WITNESS TO CALL THE POLICE AND HAVE A REPORT MADE.</t>
  </si>
  <si>
    <t>B1539</t>
  </si>
  <si>
    <t>485 Commonwealth Ave</t>
  </si>
  <si>
    <t>About xxxxxx on Thursday xxxxxxx Officer Warren and xxxxxxx in the xxxxx unit responded to a radio call for a male on a bike struck by a car door at xxx xxxxxxxxxxxx Ave.
On arrival the officers spoke with the victim(xxxxxxx xxxxxx) who stated he was riding his bike outbound on xxxxxxxxxxxx Ave in the bike lane.  He stated as he approached xxxxxxx square someone opened their car door in front of him.  He stated he ran into the door causing him to go over the handle bars of his bike.  He stated the fall caused injuries to his right arm and right leg.
The officers also spoke with the operator(xxxxxxx xxxxxxxx) of the m/v.  He stated that he had his m/v parked in front of xxx Comm Ave.  he stated he opened the drivers door to exit the m/v.  He stated as he did, the victim ran into the door on his bike.
Boston Ems xxxx(xxxxxxxxxxxxx) arrived onscene and transported the victim to St xxxxxxxxx's Hospital for further treatment and evaluation.
Also responding to the scene the xxxx(Sgt xxxxx).</t>
  </si>
  <si>
    <t>B1540</t>
  </si>
  <si>
    <t>1270 Columbus Ave</t>
  </si>
  <si>
    <t>ABOUT xxxx HRS R/C FOR A PED STRUCK BY M/V AT xxxxxxxxxxxxxx ST. xxxxx ON SCENE ADVISED BICYCLIST VERSUS M/V. ON ARRIVAL VICTIM BEING TREATED BY EMS xxx FOR "ROAD RASH" TO LOWER BACK AND COMPLAINTS OF LEFT WRIST. 
OPERATOR OF MA xxxxxx STATED HE WAS TRAVELING ON CEDAR ST CAME TO COMPLETE STOP AND WAS BEGINNING A RIGHT ON RED ONTO COLUMBUS WHEN HIS VEHICLE ON RIGHT SIDE WAS STRUCK BY  BICYCLIST COMING DOWN BIKE CORRIDOR. VEHICLE'S RIGHT PASS WINDOW SMASHED ON IMPACT. 
VICTIM STATED HE WAS TRAVELING xxxxx MPH (NO HELMET) ON BIKE TRAIL INBOUND AND NOTICED HE HAD THE WALK SIGNAL ILLUMINATED  AND WAS PROCEEDING WHEN A RED SUV APPEARED COMING OFF CEDAR ST ONTO COLUMBUS AVE. xxxxxxxxx STATED HE TURNED HARD RIGHT TO AVOID IMPACT  AND DROVE INTO SIDE OF NISSAN OUT OF PAINTED CROSSWALK.
WITNESS STATED SHE WAS TRAVELING ABOUT TWO LIGHT xxxxx BEHIND VICTIM AND OBSERVED VICTIM TURN HIS BACK "VERY HARD" TO THE RIGHT AND STRIKE THE RIGHT SIDE OF A RED SUV. 
THE xxxx SGT xxxxxxx RESPONDED AND PHOTOGRAPHED SCENE. VICTIM WAS TREATED AND RELEASED BY BOSTON EMS xxx. VICTIM WAS ABLE TO RIDE HIS BIKE AWAY FROM SCENE BUT DID STATE IT APPEARED THE FRONT RIM WAS DAMAGED. xxxxxxxx DROVE MA xxxxxx FROM SCENE. RMV ACCIDENT FORM COMPLETED.
TO BE FURTHER INVESTIGATED BY xxxx PO xxxxx</t>
  </si>
  <si>
    <t>B1541</t>
  </si>
  <si>
    <t>1604 Washington St</t>
  </si>
  <si>
    <t>About xxxx hours, Friday, June xx, xxxx, the xxxxx, Officer xxxxxx xxxxxxxxx, received a radio call to xxxx Washington Street relative to a motor vehicle accident involving a bicycle.  Upon arrival xxxx xxxxxx xxxxxxxxx reported that he parked his xxxx Hyundai Sonata Sedan, Ma Reg xxxxxx in front of xxxx Washington Street and had the driver's side front door ajar and then opened the door to further to step out when the door was struck by a black bicycle being ridden by xxxxx xxxxxxxxx of x March Street, xxxxxx
Hyundai damaged to left front door and cared for by owner.
Bicycle damaged to front tire, rim, fork and cared for by owner.
Ambulance xx, xxxxxxxxx and xxxxx responded and both parties refused all offers of medical assistance.</t>
  </si>
  <si>
    <t>B1542</t>
  </si>
  <si>
    <t>105 South St</t>
  </si>
  <si>
    <t>About xxxxxx Saturday June xx, xxxx Officer little in the xxxxx along with Officer Shorter (xxxxx)/ Officer xxxxxxxx (xxxxx) responded to a radio call, of a pedestrian struck by a Motor vehicle at the corner of Jamaica Street and South Street Jamaica Plain. On arrival Officers interviewed the victim (Laura xxxxx) who stated, while riding her bike along South Street (approaching the corner of Jamaica Street southbound ) she was struck by Massachusetts Registration #xxxxxx (black truck). Officers observed the front tire of the victims' bicycle to be bent. The Victim stated to Officers' that, she was feeling some pain in her left shoulder, back and head. Officers requested health and Hospitals (xxx xxxxxxx xxxxx) to respond to the scene for and evaluation. The victim refused medical attention at the scene. Officer xxxxxxxx interviewed operator (of black truck) xxxxxx xxxx who stated, while traveling down South Street (south bound towards, Jamaica Street) he turned onto Jamaica Street and his vehicle (black truck) was struck by the victims' bicycle. Officers' observed no damage to black truck. Further investigation through the Mobile Data Terminal revealed, the operator of black truck, (xxxxxx xxxx) license to be active. Also responding to the scene were the following units, Ladder xxx engine xx.</t>
  </si>
  <si>
    <t>B1543</t>
  </si>
  <si>
    <t>70 Appleton St</t>
  </si>
  <si>
    <t>About xxxxxx on Saturday xxxxxxx Officer xxxxxx, the xxxxx, responded to a radio call for a motor vehicle accident xxxxxxxxxxx struck at xxxxxxxx St and xxxxxxxxx St.
On arrival observed Boston Fire and EMS on scene treating the victim xxxxx xxxxxx and the suspect xxxxxx R. xxxxxxxx. Also spoke with Detail Officer xxxxxxx who was also on scene and had obtained witness information. Also observed a green Mercury xxxxxxxx on the sidewalk with heavy front end damage, driver xxxxxx xxxxxxxx and stopped at the entrance of xx xxxxxxxxx St. 
Victim xxxxx xxxxxx was immediately transported from the scene to Boston Medical Center and upon speaking with the victim at  Boston Medical Center he stated that, while walking on the sidewalk with his bicycle on xxxxxxxxx St. towards xxxxxxxx xxxxxxxxxxx xx xxxxxxxxx St., he heard something behind him on the sidewalk and when he turned around he observed the suspect traveling at a high rate of speed towards him in a van and at that point he was struck. Victim states he was knocked in the air and his bike was also damaged from being struck.
Also on arrival spoke with the xxxxxxxxxxxxxxx operator xxxxxx xxxxxxxx who immediately appeared to have some xxxx of medical condition. Suspect xxxxxxxx stated that he was traveling on xxxxxxxx St and turned left onto xxxxxxxxx St. when an unknown motor vehicle that fled the scene attempted to cut him off causing him to swerve. 
Spoke with witness xxxx xxxxxxx who stated that he was in his car stopped at the stop sign on xxxxxxxx St. at xxxxxxxxx St and observed the suspect traveling down xxxxxxxxx St. and did not observe any other traffic at that time.
Also spoke with witness xxxxx xxxxxx (xxxxxxxx) who stated that he was walking in the crosswalk on xxxxxxxx St towards the victim when he observed the suspect speeding on xxxxxxxxx St then swerve onto the sidewalk towards them when he struck the victim knocking him a short distance, then struck the xxxx in front of xx xxxxxxxxx St. 
Spoke with witness xxxxxx xxxxxxx of Clothing Care Center xxxxxxxxxxxxxxx at xx xxxxxxxxx St. who stated that he observed the suspect hit the xxxx right in front of his xxxxxxxx. No damage to the xxxxxxxx was reported at this time.
Victim xxxxx xxxxxx was transported to Boston Medical Center by H&amp;H unit xxxx for head,back, and leg injuries and complaints of pain all over. 
Suspect xxxxxx xxxxxxxx had visible injuries to his right forearm which was bruised,slight redness on left cheek,and complained of pain to his left xxxxxxxxxx,but was very alert, aware of the situation and clearly xxxxxxxx, refused to allow EMS to examine him and refused medical treatment. Suspect's xxxxxx xxxxx xxxxxxx (xxxxxxx)who also stated he resides with the suspect, responded to the scene and stated he would seek medical attention for the suspect. Suspect who walked with the assistance of a xxxx,and had slight visible xxxxxxx, stated that he had xxxxxxxxx's xxxxxxx and xxxxxxx xxxxxxx. 
Suspect's car is owned by his sister xxxxxxxx xxxxxx. Mr. xxx and Mr. xxx had removed the plates on scene,but were unable to supply any information on the registered xxxxxxxxxx license plates are held at District x to be picked up by registered owner. 
Victim xxxxxx's friend xxxxxx xxxx (xxxxx# xxxxxxxxxxxx xxxxxx Shop) took custody of the victim's bicycle.
Suspect's vehicle (xxxxxxxxxxxxxxxx Mercury xxxxxxxx Van) was towed by xxxxxxxx Tow #xxxxxxxxxx line notified spoke with xxxxxx. 
Suspect vehicle had heavy damage to the front end, hood and passenger side front panel and doors. Driver's side xxxxxx was xxxxxxxx.
Suspect also struck a car that was parked on xxxxxxxxx St at xxxxxxxx St. which appears to be the spot where the suspect entered the sidewalk. The side wall of xx xxxxxxxx St. which was scraped also sustained damage from the suspect's vehicle. There were no xxxxxxxxxxxxxxxxx on the street or sidewalk that  brakes were ever applied.
The parked car is a gray xxxx Toyota xxxxx,xxxxxxxxx, Mass</t>
  </si>
  <si>
    <t>B1544</t>
  </si>
  <si>
    <t>ABOUT xxxx PM OFFICER xxxxxxxx IN THE xxxxx CAR RESPONDED TO A RADIO CALL TO xxxxxxxx ST AND xxxxxxxx ST FOR A PEDESTRIAN STRUCK.  ON ARRIVAL OFFICER OBSERVED FIRE AND H&amp;H ON SCENE TREATING THE VICTIM ON THE SIDEWALK. VICTIM WAS TRANSPORTED TO CHILDREN'S HOSPITAL BY AMB xxxx (xxxxx &amp; xxxxxxxx), FOR INJURIES TO LEFT ARM, LEFT LEG , ANKLE, AND HIP.  OFFICER SPOKE WITH SUSPECT AND WITNESS (PASSENGER) WHO BOTH STATED THAT THEY HEARD SOMETHING HIT THEIR VEHICLE ON THE LEFT SIDE AND THEN FELT THE VEHICLE ROLL OVER SOMETHING.  SUSPECT STATED THAT WHEN HE STOPPED IS WHEN HE NOTICED THE VICTIM DOWN.  VICTIM'S BICYCLE DID HAVE FRAME DAMAGE.  THE xxxx SGT xxxxxx RESPONDED AND ASSISTED OFFICER. THE xxxx DET. xxxxxxxxxxx RESPONDED AND PHOTOGRAPHED THE SCENE,( BICYCLE, VEHICLE AND INTERSECTION).  OFFICER RESPONDED TO HOSPITAL AND SPOKE WITH VICTIM AND MOTHER (REPORTER) WHO STATED THAT THE SUSPECT HIT THE VICTIM WITH THE FRONT OF HIS VEHICLE AND DROVE OVER, AND DID RUN OVER THE VICTIM WITH BOTH TIRES.                  THIS REPORT WAS xxxxxxxx BY SGT DET. xxxxxxx ID#xxxxx</t>
  </si>
  <si>
    <t>B1545</t>
  </si>
  <si>
    <t>18 Rockvale Cir</t>
  </si>
  <si>
    <t>On Saturday, June xx, xxxx, at xxxx PM, Officer xxxxx while assigned as the xxxxx along with the xxxxx (Sgt. xxxxx) and the xxxxx (Det. Shaw), responded to a radio call for a pedestrian struck by a motor vehicle at xx xxxxxxxx xx. Jamaica Plain, MA. 
Upon arrival Officer xxxxx observed the victim xxxx xxxxxx being xxxxxx into the xxxx ambulance by EMT's xxxxxx and xxxxxxx and being transported for xxxxxxxxxxxx to Childrens Hospital.  Officer xxxxx  also observed a black four door Audi xx bearing Mass reg. xxxxxx with a cracked lower front fender with scratches on it parked in the middle of the street around xx xxxxxxxx xx.   The driver of the vehicle was located and  identified as xxxxxxxx xxxx of xxx xxxxx St. E. Boston.   The driver stated that she was driving down xxxxxxxx xx at approximately three (x) mph when the victim (xxxxxx) rode her bike off the sidewalk and pulled out in front her.  Ms. xxx stated that the damage to her fender was old and that it was from hitting a curb at an earlier point in time.  Ms. xxx xxxx was also identified at this time as an occupant of the vehicle at the time of the accident.  Ms. xxx also stated that the child rode her bike off the sidewalk pulling out in front the vehicle, and that the vehicle was stopped when the vehicle and child collided and that the child actually struck the vehicle.  
Ms. xxx xxxx of xx xxxxxxxx xx Apt. x (xxxxxxxxxxxx) was also interviewed at the scene who stated that she did not see the accident but that she heard the "thud" of the accident.  
Ms. xxx was not cited for any motor vehicle xxxxxxxxxxx and was advised to fill out an RMV accident report and released from the scene.  
Officer xxxxx along with Sgt. xxxxx responded to Childrens Hospital to follow up with the condition of the victim (xxxxxx) and her mother xxxxxx xxxxx.  Officer xxxxx and Sgt. xxxxx spoke with Ms. xxx who stated that her daughter was awaiting test to xxxx out any xxxxxxxxxxx of internal injuries.  Ms. xxx showed Officer xxxxx a few small abrasions and a small xxxxxxxx mark on xxxxxx's lower legs.   Ms. xxx was advised that a report would be filed.</t>
  </si>
  <si>
    <t>B1546</t>
  </si>
  <si>
    <t>454 Western Ave</t>
  </si>
  <si>
    <t>About xxxxx, Officers xxxxxx and xxxxxxxxx responded to a radio call for a Pedestrian Struck by a Motor Vehicle at xxx Western Av.
Upon arrival, the officers spoke to the caller who wished to remain anonymous.  She stated that she was driving her motor vehicle along Western Av and observed the victim lying in the middle of the road.  She then called xxx.  When officers arrived, the victim was in the back of the Ambulance (xxxx) being treated for a laceration to the left side of his face.  Officers then spoke to the EMTs, who stated that the victim was extremely intoxicated and xxxxxxxxxx.  EMTs told officers that the only information they could get from the victim was that his name was "xxxxx."  EMTs also told officers that they did not think that xxxxx was struck by a motor vehicle.  Their opinion was that xxxxx fell off his bike and struck his head on the pavement because he was so intoxicated.
xxxxx was transported by xxxx to Beth Israel Hospital for further treatment.  Officers recovered xxxxx's bicycle for safekeeping and stored it in the District xx wagon bay.</t>
  </si>
  <si>
    <t>B1547</t>
  </si>
  <si>
    <t>ABOUT xxxxxx ON xxxxxx, xxxxxxxxx P.O. xxxxxxx WHILE ASSIGNED TO THE xxxxx RESPONDED TO A RADIO CALL FOR A M/V ACCIDENT INVOLVING A PEDESTRIAN AT xx xxxxxxxx ST IN ROXBURY.
ON ARRIVAL, THE OFFICER OBSERVED THE ABOVE LISTED INDIVIDUALS WHO WERE INVOLVED IN THE ACCIDENT.  THE OFFICER SPOKE WITH VICTIM # x (K. xxxxx) WHO EXPLAINED THAT SHE WAS RIDING HER BICYCLE TRAVELING OUTBOUND ALONG THE SOUTHWEST CORRIDOR PARK BICYCLE TRAIL AND SHE STRUCK THE ABOVE LISTED M/V (MA REG # xxxxxx - xxxx HONDA CIVIC), AS SHE RODE ACROSS xxxxxxxx ST.  VICTIM # x TOLD THE OFFICER THAT SHE SAW THE CAR COMING AND SLOWED DOWN, HOWEVER SHE WAS UNABLE TO BRAKE IN TIME AND STOP IN ORDER TO AVOID THE COLLISION.  VICTIM # x ALSO STATED THAT, "THE M/V WAS ALREADY IN THE INTERSECTION AND THE ACCIDENT WAS HER FAULT."  VICTIM # x NOTED THAT SHE BELIEVES THAT SHE FLIPPED OVER THE M/V FOLLOWING THE INITIAL COLLISION.  THE OFFICER DID NOT OBSERVED ANY DAMAGE TO VICTIM # x'S BICYCLE AND SHE WAS TRANSPORTED TO BRIGHAM &amp; WOMEN'S HOSPITAL BY BOSTON EMS AMBULANCE # xxxx FOR EVALUATION/TREATMENT OF SCRATCHES AND xxxxxxxxx PAIN AS A RESULT OF THE ACCIDENT.  THE OFFICER ALSO SPOKE WITH VICTIM # x (B. xxxxxx), WHO WAS OPERATING THE ABOVE LISTED M/V, AND HE STATED THAT HE WAS TRAVELING STRAIGHT ALONG xxxxxxxx ST IN THE DIRECTION OF PARKER ST AND HE DID NOT SEE THE BICYCLIST UNTIL SHE HIT HIS M/V.  THE OPERATOR SHOWED THE OFFICER HIS M/V AND THE OFFICER OBSERVED AN INDENTATION IN THE PASSENGER SIDE REAR xxx PANEL, WHERE HE INDICATED THAT THE BICYCLIST STRUCK HIS M/V.  THE OFFICER ADVISED SGT TONER (xxxx) OF THE ACCIDENT AND HE COMPLETED MASS RMV CRASH REPORT (xxxxxx).</t>
  </si>
  <si>
    <t>B1548</t>
  </si>
  <si>
    <t>About xxxx Hours on xxxxxxxxxx, victim walked into xxxx to report an accident.  Victim stated that on xxxxxxxxxx, she was riding her bicycle on the area Dorchester ave near Linden st when an unknown motor vehicle made a right turn into Linden st side xxxxxxx her causing her to fall to the ground.  Victim stated that the motor vehicle stopped when victim yelled.  Victim stated that she was able to get up and the operator  of the motor vehicle waited for a while then left the area.  Victim stated that the person did not get out of the car or open the window to assist her.  Victim stated that she had minor scratches to her elbow, leg and arms.</t>
  </si>
  <si>
    <t>B1549</t>
  </si>
  <si>
    <t>824 Parker St</t>
  </si>
  <si>
    <t>On Monday, xxxxxxxxx at approximately xxxx p.m. Officer xxxxxx in the xxxxx Unit responded to a r/c for a m/v accident/pedestrian struck at Parker Hill xxxxxxxxxx Street. Assisted was the xxxxx and the xxxxx. Upon arrival Officer xxxxxx spoke with the victim, xxxxx xxxxxx, who stated that as he was riding his bike (which did not have brakes) down Parker Hill Avenue he attempted to stop and could not causing him to run into the passenger side of Bus #xxx - xxxx Revere Transportation, Mass Reg # xxxxxxx.
The Officers spoke with the driver of the Bus, Mr. xxx xxxxxxx, who stated that he heard a loud thump and stop his bus and that is when he realized that the victim came into contact with his bus.  The driver stopped the bus and the victim stated "I didn't have any brakes". The bus sustained a minor scratch along side the passenger side of the bus.  The bus is insured by xxxxxxx Insurance.
Officers also spoke the three passengers on the bus:  xxxxxxx xxxxx, xxxxx xxxxx and xxxxxxx Downing, who all stated that they didn't see what happen, only heard the loud thump and then saw the victim on the ground.  They all stated that they do believe that the victim ran into the bus.
Another witness came forward, Mr. xxx xxxxxx who stated that he saw the victim strike the back of the bus due to him unable to stop.
A Health and Hospital Ambulance responded (xxxx) and transported the victim the Children's Hospital.  The victim sustained xxxxxx to his right shoulder and right elbow. The xxxxx and xxxxx responded to xxx Ward Street to notify the victims mother, xxxxxxx xxxxxx, of the incident. The victim's bike was left in the care of his mother.</t>
  </si>
  <si>
    <t>B1550</t>
  </si>
  <si>
    <t>1041 Commonwealth Ave</t>
  </si>
  <si>
    <t>RECEIVED  R/C FOR A PERSON STRUCK BY A MOTOR VEHICLE. PERSON STRUCK WAS  VICTIM WHO WAS RIDING A BIKE WITH THE FLOW OF TRAFFIC ON xxxxxxxxxxxx AVE. AND MOTOR VEHICLE WAS A PARKED CAR AT xxxx xxxxxxxxxxxx AVE. VICTIM RAN INTO THE DRIVER SIDE OF THE PARKED VEHICLE NEW xxxx REG xxxxxxx, A BLUE xxxxx; CAUSING DRIVER SIDE MIRROR TO BECOME DETACHED AND LEFT HANGING FORM VEHICLE. 
  VICTIM WAS THROWN FROM BIKE OVER THE HANDLEBARS, STRIKING THE PAVEMENT CAUSING SEVERE LACERATIONS TO FACE CHIN AREA AND xxxxxxxxx OF FRONT TEETH. 
   RESPONDING TO SCENE WAS  xxxxx SGT xxxxx, BFD ENGINE xx, LADDER xx; VICTIM WAS TREATED BY EMS UNIT xx, xxxx AND xxxxx. VICTIM WAS TRANSPORTED TO BRIGHAM HOSPITAL FOR TREATMENT OF NON LIFE xxxxxxxxx INJURIES.</t>
  </si>
  <si>
    <t>B1551</t>
  </si>
  <si>
    <t>2 Richfield St</t>
  </si>
  <si>
    <t>ABOUT xxxx AM xxxxxxx, OFFICER xxxxxxx IN THE xxxxx UNIT WAS DISPATCHED TO xxxxxxxx RD. AT xxxxxxxx ST. TO INVESTIGATE A PERSON STRUCK BY A MOTOR VEHICLE.  UPON ARRIVAL, ACCOMPANIED BY xxxx, SGT. xxxxx, OBSERVED VICTIM xxxxxxxxxx BEING TREATED BY BFD PERSONNEL AND EMS AMBULANCE xx, EMTS xxxxxxxx, xxxxxxxxx AND xxxxxxx.  VICTIM xxxxxxxxxx'S BICYCLE AND HELMET LAY AT THE CORNER OF xxxxxxxx AND xxxxxxxxx STS.
WITNESS xxxxxxxx xxxxxx, WHO WAS TRAVELING DOWN xxxxxxxx RD. IN HIS M/V, RELATED THAT ABOUT xxxx AM, VICTIM xxxxxxxxxx, WHO WAS RIDING HIS BICYCLE DOWN xxxxxxxx RD., HAD BEEN STRUCK AND KNOCKED FROM HIS BICYCLE BY A MOTORIST IN A BLACK ACURA (xxx.) THIS VEHICLE TURNED RIGHT ONTO xxxxxxxx ST. AND FLED THE SCENE WITHOUT STOPPING.
VICTIM xxxxxxxxxx, WHO WAS CONSCIOUS AND COMPLAINED OF PAIN IN HIS LEFT SHOULDER, WAS TRANSPORTED TO BOSTON MEDICAL CENTER FOR FURTHER TREATMENT.  HIS HELMET, WHICH WAS UNDAMAGED, WAS RETAINED BY EMS PERSONNEL; HIS BICYCLE, WHICH WAS UNDAMAGED, WILL BE HELD FOR VICTIM AT DISTRICT xx.</t>
  </si>
  <si>
    <t>B1552</t>
  </si>
  <si>
    <t>119 Cambridge St</t>
  </si>
  <si>
    <t>ABOUT xxxxxx PO COUCH THE xxxxx RECEIVED A R/C TO RESPOND TO THE ABOVE LOCATION FOR A MV ACCIDENT INVOLVING A CYCLIST. ON ARRIVAL SPOKE TO xxxxxxxxx WHO STATED SHE WAS OPERATING HER MV INBOUND ON CAMBRIDGE ST. AND WAS TURNING INTO THE xxxx GAS STATION WHEN HER CAR COLLIDED WITH THE VICTIM. SHE FURTHER STATED SHE WAS GOING NO MORE THAN x MPH AND HAD HER xxxxxxxxxxxx ACTIVATED. SHE STATED SHE DID NOT SEE THE VICTIM WHO WAS ON THE RIGHT SIDE OF HER MV, TRAVELING STRAIGHT ON CAMBRIDGE ST. THE VICTIM STRUCK THE RIGHT SIDE VIEW MIRROR AND WAS THROWN FROM HER BICYCLE THE VICTIM'S FRONT TIRE WAS BENT AND xxxxxxxxx FROM THE BIKE. THE VICTIM WAS WEARING HEAD PROTECTION AT THE TIME OF THE ACCIDENT. THE VICTIM,  MS. xxx STATED SHE WAS RIDING HER BIKE ALONG  THE RIGHT REAR SIDE OF MS. xxx'S CAR AND WAS ATTEMPTING TO GO STRAIGHT AHEAD. SHE DID NOT SEE MS. xxx'S xxxxxxxxxxxx. H&amp;H xxx RESPONDED, EMT'S xxxx AND xxxxx ASSISTED THE VICTIM AND TRANSPORTED HER TO MASS GENERAL WITH MINOR INJURIES TO BOTH ELBOWS. THE VICTIM SECURED HER BICYCLE AT THE SCENE. NO EMAIL ADDRESSES AVAILABLE. xxxx xx SUBMITTED</t>
  </si>
  <si>
    <t>B1553</t>
  </si>
  <si>
    <t>881 Beacon St</t>
  </si>
  <si>
    <t>At about xxxxx on Tuesday, June xxxxxxx, Officer xxxxxx while assigned to the xxxxx unit responded to a radio call for a pedestrian struck at Beacon St and Park Drive.
On arrival Officer xxxxxx was met by the operator of MA Taxi xxxxx, xxxx xxxxxxxxx, who stated that as he was traveling inbound on Beacon St, a female bicyclist who was attempting to take a left  turn on Park Drive from Beacon collided with his vehicle. 
xxxxxxxxx stated that he had the green light at the above location. The bicyclist, who was later identified as xxxxx xxxxxxxx , was struck on the right side of her body and knocked off her bike.  xxxxx xxxxxxxx declined medical attention. Boston EMS xx and Boston Fire xxx were on scene. MA  Taxi xxxxx sustained damage to the left bumper and rear view mirror.  
Officer xxxxxx was approached by Mark xxxxxxx on scene who informed Officer xxxxxx that  MA Taxi Reg xxxxx had the green light at the time of the accident and the bicyclist was attempting to turn left onto Park Drive at the time the accident occurred. 
The Patrol Supervisor, the xxxx, was notified.</t>
  </si>
  <si>
    <t>B1554</t>
  </si>
  <si>
    <t>48 Bowdoin St</t>
  </si>
  <si>
    <t>ABOUT xxxx PM xxxxxxx, OFFICER xxxxxxx IN THE xxxxx UNIT WAS DISPATCHED TO xx xxxxxxx ST. TO INVESTIGATE A CHILD STRUCK BY A MOTOR VEHICLE.  UPON ARRIVAL, ACCOMPANIED BY xxxx, SGT. MARTIN, OBSERVED VICTIM xxxxxxxxx SITTING ON THE FRONT STAIRS OF HIS RESIDENCE, WITH HIS MOTHER, xxxxxx xxxxxxxx.  VICTIM xxxxxxxxx WAS CONSCIOUS AND ABLE TO WALK.  A CHILD'S BICYCLE (DESCRIBED IN PROPERTY) LAY IN THE xxxxxxx NEXT TO THE HOUSE WITH A xxxxx BENT FRONT WHEEL. 
WHEN QUESTIONED, MS. xxx RELATED THAT HER SON WAS RIDING HIS BICYCLE UP THE SIDEWALK, AND AS IT CAME TO THE DRIVEWAY OF xx xxxxxxx ST., A M/V xxxxxxx FROM THE DRIVEWAY, STRIKING THE FRONT WHEEL OF THE BICYCLE AND RUNNING IT OVER, THROWING VICTIM xxxxxxxxx TO THE SIDEWALK.
MS. xxx xxxxxxx, OPERATOR OF THE M/V, WAS AT THE SCENE.  WHEN QUESTIONED, SHE RELATED THAT SHE WAS PULLING FORWARD OUT OF THE DRIVEWAY, WHOSE FRONTAGE HAS A xxxxxxxxx xxxx WALL THAT xxxxxxxx THE VIEW OF SOME ONCOMING FOOT AND VEHICULAR TRAFFIC.  AS SHE PULLED PAST THE WALL, VICTIM xxxxxxxxx ENTERED THE PATH OF THE M/V, WHICH RAN OVER ITS FRONT WHEEL.
H&amp;H AMBULANCE xx, EMTS xxxxxxx AND xxxxxxxxxx, ARRIVED AND TREATED VICTIM xxxxxxxxx, WHO COMPLAINED OF NECK PAIN, ON-SCENE BEFORE TRANSPORT TO CHILDREN'S HOSPITAL MEDICAL CENTER.</t>
  </si>
  <si>
    <t>B1555</t>
  </si>
  <si>
    <t>49 N Washington St</t>
  </si>
  <si>
    <t>On Wednesday June xxxxxxx at approx xxxx PM Officer xxxxx xxxxx assigned to the xxxxx responded to a call for assistance from  the xxxx (SGT xxxxxx) for a bicyclist struck by a motor vehicle, on arrival the Officer spoke to the witness xxxxx Little who states, that the operator xxxxxx xxxxx and the bicyclist(xxxxx xxxxxx) were both traveling N. Washington St (South Bound) towards xxxxxxx xx, the witness further states that Ms xxx pulled in front of the motor vehicle and was struck. Health &amp; Hospitals xxxx responded and transported Ms xxx to the Mass General Hospital with minor injuries. Mr xxx insured by Progressive Ins . The Officer did not issue any citation's. Victim's bike held at Area xxx for safe keeping.</t>
  </si>
  <si>
    <t>B1556</t>
  </si>
  <si>
    <t>1594 Washington St</t>
  </si>
  <si>
    <t>About xxxx pm ,xxxxxxx  date,Po xxxxxx xxxxxx to the xxxxx,responded to xxxx xxxxxxxxxxxxxx
for a  pedestrian  struck by a xxxxxx arrival the officer  spoke to  a  xxxxxxx xxxxx who stated that he fell off of his  bicycle and sustained  an injury to his left xxxxxxxxxxxxxxx e  x responded and transported the victim to  BMC  for  treatment.
The xxxxxxxx bike was taken into xxxxxx for safe keep.</t>
  </si>
  <si>
    <t>B1557</t>
  </si>
  <si>
    <t>222 Hyde Park Ave</t>
  </si>
  <si>
    <t>ABOUT xxxx HOURS ON FRIDAY JUNE xx, xxxx OFFICER xxxxx IN THE xxxxx UNIT RESPONDED TO A RADIO CALL FOR A MOTOR VEHICLE ACCIDENT INVOLVING A PEDESTRIAN AT xxx xxxx PARK AVENUE IN JAMAICA PLAIN.
ON ARRIVAL OFFICER OBSERVED THE VICTIM xxxxxxxxxxxxxxx, xxxxxx SITTING ON THE SIDEWALK WITH HIS MOTHER xxxxxxxx, xxxxx.  VICTIMS MOTHER STATED THAT HER AND HER SON WHERE RIDDING THEIR BIKES ON THE SIDE WALK WHEN HER SON WAS STRUCK BY THE ABOVE DESCRIBED MOTOR VEHICLE THAT WAS LEAVING THE  DRIVEWAY.
VICTIM REPORTED PAIN ON HIS RIGHT SHOULDER.  VICTIM WAS WEARING A HELMET DURING THE ACCIDENT.  EMS xxx RESPONDED TO THE SCENE AND EVALUATED THE VICTIM.  MOTHER REFUSED TO HAVE THE CHILD TRANSPORTED TO THE HOSPITAL AND STATED THAT SHE WILL FOLLOW UP WITH THE CHILD'S DOCTOR.
VICTIM'S MOTHER REPORTED THAT SHE DID NOT SEE THE MOTOR VEHICLE UNTIL IT WAS TOO LATE.  OFFICER ALSO SPOKE WITH xxxxx, xxx THE DRIVER OF THE MOTOR VEHICLE WHO REPORTED THAT SHE WAS LEAVING HER DRIVEWAY AT A  VERY SLOW SPEED AND DID NOT SEE THE CHILD ON THE BIKE.  BOTH PARTIES STATED THAT THE xxxxx LOT NEXT TO THE DRIVEWAY HAS xxxxxxxxx xxxxx AND xxxxxxxx THEIR xxxxx.</t>
  </si>
  <si>
    <t>B1558</t>
  </si>
  <si>
    <t>146 South St</t>
  </si>
  <si>
    <t>ON FRIDAY xxxxxxxxxx xxxxxxxxx xxxx WALKED INTO AREA xxx TO REPORT THAT HER BIKE WAS HIT BY AN SUV ON xxxxxxxxxx AT xxx SOUTH ST IN JAMAICA PLAIN. VICTIM STATED THAT WITNESS xxxxxxx xxxxxxxx AND TWO OTHER WITNESS SAW WHITE xxxxx xxxxxx MA REG xxxxxx BACK INTO HER BIKE WHICH WAS ON THE SIDEWALK LOCKED. WITNESS ALERTED VICTIM WHO SPOKE TO THE DRIVER OF THE VEHICLE WHO GAVE THE NAME OF xxxxx xxxxxxxxx AND A PHONE NUMBER OF xxxxxxxxxxxx. THE VEHICLE IS REGISTERED TO xxxxxxxxx xxxxxx AT xxx xxxxxxxx IN JAMAICA PLAIN. VICTIM TRIED TO CONTACT THE DRIVER AND THE PHONE NUMBER DID NOT WORK. SUSPECT WAS GIVEN VICTIMS PHONE NUMBER AND HAS YET TO CONTACT HER TO PAY FOR THE DAMAGE TO HER BIKE. VICTIM STATED THAT SHE TOOK HER BIKE TO A BIKE SHOP AND THE FRONT OF HER BIKE WAS TWISTED.</t>
  </si>
  <si>
    <t>B1559</t>
  </si>
  <si>
    <t>40 Roxbury St</t>
  </si>
  <si>
    <t>About xxxxxxx, Friday, xxxxxxxx Officer xxxxxxxx assigned to the xxxxx unit received a radio call to assist the xxxx (xxxxx) with a bicyclist struck at the intersection of Malcolm X Blvd and Shawmut Av, Roxbury.
     On arrival, the officer spoke to the xxxx who stated that the suspect (xxxxx xxxxxxxxxx) had backed his vehicle (xx Reg. xxxxx) into the victim (xxxxxxx xxxxxx) who was on his bicycle.  The impact caused the victim to have lacerations to his left leg.  The impact caused damage to the rear of the vehicle (light damage to bumper, area under the plate, damage to left side top of the trunk xxx and slight damage to the left side tail light).   Boston xxxxxxxxxxxxx xx responded and treated the victim on-scene.
xxxxxxx to be forwarded to Area xx Auto Investigator for further investigation.</t>
  </si>
  <si>
    <t>B1560</t>
  </si>
  <si>
    <t>5 S Munroe Ter</t>
  </si>
  <si>
    <t>About xxxxxx, Friday, xxxxxxxxx, Officer xxxxxx (Radio # xxxx) while enroute to a first half tour of duty at xxx on-sited a bicyclist struck by a motor vehicle at xxxxxxxx Ave / xxxxx Hill St, Dorchester.
     Officer xxxxxx observed a Gray Acura (Ma reg xxxxxx) stopped in the intersection that proceeded to pull over onto xxxxx Hill.  Officer also observed a the victim, later identified as xxxxxx xxxxxxxx, getting up from the crosswalk in the middle of xxxxx Hill at xxxxxxxx Ave and xxxxxxxx his blue mountain bike to the sidewalk.  Officer xxxxxx then notified operations and requested EMS and a service unit.
     Officer xxxxxx then spoke to the victim, xxxxxx xxxxxxxx, who complained of pain in his right hand and arm.  He stated he was riding his bike outbound on xxxxxxxx Ave and observed that traffic had a green light on xxxxxxxx.  He stated he saw no cars coming and proceeded to ride across xxxxx Hill St when the front of his bicycle came into contact with the left front of the Gray Acura that was turning left from xxxxxxxx Ave onto xxxxx Hill.
     Officer xxxxxx then spoke to the owner / operator of the Gray Acura (MA reg xxxxxx), xxxxxxx xxxxx, and her passenger, xxxxx xxxxxx.  Ms. xxx stated she was traveling outbound on xxxxxxxx Ave and began to turn left at xxxxx Hill St, having a green light.  She stated as she proceeded onto xxxxx Hill St, the bicycle came into contact with the left front bumper, wheel and door of her car.  She stated she did not see the bike until just before the collision.  Mr. xxx agreed with Ms. xxx's version of the incident.  Officer observed two scratches on the left front door, scratches on the wheel, and what appeared to be transferred rubber from the bicycle tire to the rear of the left side of the front bumper.  
     Mr. xxx stated that there did not appear to be any damage to his bike.  The xxxxx (Younger) and Boston Fire and EMS responded.  The victim declined medical attention and stated he would seek medical attention on his own if pain persisted.</t>
  </si>
  <si>
    <t>B1561</t>
  </si>
  <si>
    <t>108 Sumner St</t>
  </si>
  <si>
    <t>ON xxxxxx xxxxxxxxxx, AT ABOUT xxxxx PM, PO xxxxxx ASSIGNED TO THE xxxxx UNIT, ALONG WITH THE xxx PATROL SUPERVISOR SGT. xxxxxx, RESPONDED TO A R/C FOR A PEDESTRIAN STRUCK BY A MOTOR VEHICLE AT xx xxxxxx (xxxxxx ST / xxxxxxxxx ST) EAST BOSTON.
UPON ARRIVAL SPOKE xxx THE ABOVE VICTIM (xxxx COLON) WHO STATED THAT WHILE RIDING A BICYCLE ON xxxxxxxxx STREET (xx DIRECTION), OUT TO xxxxxx STREET, HE WAS STRUCK BY THE ABOVE M/V (MA REG. xxxxxx). VICTIM ALSO STATED THAT AFTER BEING STRUCK BY THE M/V HE JUMPED OFF THE BIKE AND RAN. OFFICER xxxxxx OBSERVED BRUISES AND SCRATCHES TO THE VICTIM'S RIGHT LEG AREA. 
VICTIM ALSO COMPLAINED OF BACK PAIN.
PO'S ALSO SPOKE WITH THE ABOVE OPERATOR (xxxxxx xxxxxxx) OF MASS REG xxxxxx WHO STATED THAT WHILE TRAVELING ON xxxxxx STREET (xx DIRECTION), TOWARDS xxxxxxxxx STREET THE ABOVE VICTIM RODE HIS BICYCLE INTO HER M/V. OPERATOR OF M/V ALSO STATED THAT AFTER RIDING HIS BICYCLE INTO HER M/V, HE xxxxx OFF THE BIKE AND RAN OFF. OPERATOR ALSO STATED THAT THE VICTIM CAUSED DAMAGE TO HER RIGHT SIDE FRONT PASSENGER AREA AND BROKE HER PASSENGER SIDE MIRROR.
EMS xxx xxxxxxxxx / xxxx xxxxx ARRIVED ON SCENE AND TRANSPORTED THE VICTIM TO MASS GENERAL HOSPITAL FOR FURTHER EVALUATION.
xxxx DETECTIVE xxxxxx ARRIVED ON SCENE AND PHOTOGRAPHED THE SCENE.</t>
  </si>
  <si>
    <t>B1562</t>
  </si>
  <si>
    <t>ABOUT xxxx PM OFFICER xxxxxxxx IN THE xxxxx CAR RESPONDED TO A RADIO CALL TO xxx xxxxxxxx RD FOR A xxxxxxxxxx STRUCK BY A MOTOR VEHICLE.  ON ARRIVAL OFFICER OBSERVED BOSTON FIRE ENGINE xx WORKING ON THE VICTIM ON THE  BOARD.  OFFICER SPOKE WITH ALL THREE WITNESSES, WHO STATED THAT THE VICTIM WAS COMING UP xxxxxxxx RD TOWARD xxxxxxxxx ST GOING AGAINST TRAFFIC WHEN THE SUSPECT TOOK A RIGHT TURN ONTO xxxxxxxx RD FROM xxxxxxx ST WHEN THE VICTIM RAN INTO THE SUSPECT VEHICLE.  OFFICER SPOKE TO SUSPECT WHO STATED THAT SHE WAS TURNING ONTO xxxxxxxx RD , AND HAD A BLINKING RED LIGHT ; WHEN SHE TURNED THE VICTIM STRUCK THE VEHICLE, CAUSING DAMAGE TO THE FRONT RIGHT LIGHT COVER.  OFFICER SPOKE WITH THE VICTIM WHO STATED THAT HE WAS RIDING UP xxxxxxxx RD AND THE SUSPECT HIT HIM, AND HE WENT OVER THE HOOD, AND LANDED ON HIS BACK.  VICTIM WAS TRANSPORTED TO xxxxxx HOSPITAL BY AMB xxxx (xxxxxxxxxxxxxxxx) WITH COMPLAINTS OF BACK PAIN, AND COULD NOT FEEL HIS LEGS.  THE xxxx (SGT xxxxxxxx) AND xxxx (OFFICER xxxxx) RESPONDED TO ASSIST OFFICER.  THE xxxx( DET. xxxxxxxx RESPONDED TO PHOTOGRAPH THE SCENE AND VEHICLE.  VICTIM WAS RIDING A xxxxx PURPLE BICYCLE xxxxx NAMED PACIFIC EXPLORER, THAT HAD DAMAGE TO THE HANDLE BARS ,AND FRONT TIRE.</t>
  </si>
  <si>
    <t>B1563</t>
  </si>
  <si>
    <t>148 Calumet St</t>
  </si>
  <si>
    <t>At xxxxx hours Officer H. xxxxxx assigned in the xxxxx unit responded to a radio call for a motor vehicle accident with pedestrian at the above location. Upon arrival officer noted that xxxxxxxxxx already transported victim to Brigham &amp; Woman Hospital.
   Officer responded to Brigham &amp; Woman Hospital  and spoke with xxxxxxxx (xxxxxxxx, xxxxxxx &amp; xxxxxx) who transported victim  at above,  they stated that victim xxxxxxxx xxxxxxxxxx fell off her bike while riding.  They also stated that there was no vehicle contact. EMS further stated that victim sustained serious injuries (head, shoulder &amp; arms) but non life threatening. No further information.</t>
  </si>
  <si>
    <t>B1564</t>
  </si>
  <si>
    <t>46 Savin Hill Ave</t>
  </si>
  <si>
    <t>At about xxxxx on Monday xxxxxxxx officer xxxxxxx in the xxxxx responded to a r/c for a bicyclist struck by a m/v and went over the handle bars at the corner of Dorchester Ave and Savin hill Ave. On arrival officer as well as Boston EMS observed victim xxxx xxxxx on the side walk across from xx Savin Hill Ave with scratch marks and blood on his face, hands, and leg areas. Victim stated that he struck a parked m/v not a moving m/v and went over the handle bars. Officer observed the m/v xxxxxxx. xxxxxx to have a small scratch on the drivers side door were victim hit m/v. Ambulance xx (xxxxxxxxxx) transported victim and bicycle to Boston Medical Center for cuts to face.</t>
  </si>
  <si>
    <t>B1565</t>
  </si>
  <si>
    <t>88 Thornton St</t>
  </si>
  <si>
    <t>MR xxxxx STATES HE WAS SITTING ON HIS BIKE INFRONT OF xx xxxxxxxx ST WHEN HE WAS STUCK BY THE SIDE MIRROR OF THE PASSING xxxxxxx STRUCK HIS LEFT xxxxxxxx OPERATOR A SHORT BLACK FEMALE CONTINUED ABOUT x BLOCKS,STOPPED AND THE OPERATOR GOT OUT AND xxxxxxxx THE MIRROR THEN DROVE OFF.
   THE PLATE COMES BACK AS xxxxxxx WITH NO INFO ON THE MOTOR VEHICLE.
    THERE IS NO VISABLE INJURY AND MR xxx xxxxxxxx MEDICAL ATTENTION.</t>
  </si>
  <si>
    <t>B1566</t>
  </si>
  <si>
    <t>ON xxxxxxx VICTIM xxxxx xxxxxx WALKED INTO DISTRICT x TO REPORT A HIT AND RUN. VICTIM STATED AT ABOUT xxxx AM THIS MORNING xxxxxxx HE WAS DRIVING TOWARDS WASHINGTON xxxxxxxx HIS TRUCK MA. REG#xxxxxx xxxx xxxx xxxxxx COLORED WHITE COLLIDED WITH AN xxxxxx BLK. MALE ON THE BICYCLE. MR xxx WAS NOT ABLE TO GET THE VICTIM'S NAME. MR xxx STATED THAT THE VICTIM FELL OFF HIS BICYCLE ON TO THE GROUND. VICTIM STATED THAT THERE WAS ONE WITNESS TO THE INCIDENT.</t>
  </si>
  <si>
    <t>B1567</t>
  </si>
  <si>
    <t>220 Blue Hill Ave</t>
  </si>
  <si>
    <t>On Tuesday June xxxx, xxxx at approximately xxxxxx, Officer xxxxxx while assigned to unit xxxxx along with Sgt xxxxxxxxx in unit xxxx responded to the above listed address in regards to pedestrian being struck.
     Upon arrival the officers observed xxxxx xxxxxxxxxx to be alert and moving around xxxxxx. The operator of vehicle who struck him was identified as xxxxxxxx xxxxx. He stated that he was on xxxxx Street at Blue Hill Avenue attempting to make a left turn. He observed two kids riding bikes down Blue Hill Avenue, he xxxxxx them on so that they could cross xxxxx Street. He then went to make a left turn as xxxxxxxxxx suddenly came across xxxxx Street on his bicycle. The officers observed that xxxxxxxxxx appeared to have a minor abrasion on his leg. He was transported by EMS xxx (xxxxxxxxxxxxxxx) to The Boston Medical Center. His sister, xxxxxxxx xxxxx, responded to the scene and was notified of the incident. 
     A RMV form xxxxxx was completed and submitted to The xxx Auto Investigator.</t>
  </si>
  <si>
    <t>B1568</t>
  </si>
  <si>
    <t>45 Strathmore Rd</t>
  </si>
  <si>
    <t>About xxxx PM on Tuesday, June xxxx, xxxx, Officer xxxxxxx assigned as the xxxxx while on patrol received a radio call for a xxxxxx, at xx xxxxxxxxxx Rd.
On arrival, the Officer spoke with the operator (later identified as xxxxxx xxxxxxxx, xxx xxxxxxx) of  MV (MA. Reg. xxxxxx), that had been involved in a MV accident.  While on scene the Officer observed the victim and operator of the bicycle described above (xxxxx xxxxx, xxx xxxxxxx), sitting down on the sidewalk opposite of xx xxxxxxxxxx Rd. and appeared to be in pain while being attended to by EMS xxx, and BFD Engine xx and Ladder xx.
According to the Operator, who stated that she was pulling out of her parking spot directly in front of xx xxxxxxxxxx Rd. and began to travel towards Beacon St.  The Operator stated that just before she passed xxxxxx Rd. she had little time to react to the bicyclist approaching xxxxxxxxxx Rd. and as a result struck the bicyclist, who according to the operator appeared to have been making a left from xxxxxx Rd. into xxxxxxxxxx Rd. The Officer xxxxxxxx the operator's license and registration, which both revealed to be active according to the MDT.  The Officer also observed minor damages to the front bumper of the MV.
The Officer later traveled to St. xxxxxxxxx Hospital to meet with the victim.  The victim stated that she was traveling on her bike, on xxxxxx Rd. towards xxxxxxxxxx Rd.  The victim continued to state that she was attempting to make a right turn towards Beacon St. and was struck by the MV.  The victim suffered injuries to her chest due to the handle bar striking her chest during the accident.  The victim's bike was left in the ER at St. xxxxxxxxx Hospital.  The xxxx (Sgt. Hood), xxxx (Sgt. xxxx), and the xxxx (xxxxx) responded to the scene.  Comm. MA. MV Report completed.</t>
  </si>
  <si>
    <t>B1569</t>
  </si>
  <si>
    <t>3 Beechcroft St</t>
  </si>
  <si>
    <t>About xxxx pm Patrolman R. xxxxxxx responded to a radio call in the xxxxx car for a report of a bicyclist who struck an automobile at xxxxxxxxx Rd. / Washington St.  Brighton, Mass.
     Patrolman xxxxxxx spoke to both parties involved who reported similar accounts of the accident.
     Ms. xxx Salmon of xx xxxxxxxxx Rd. Brighton, Mass. holder of a valid Mass. Drivers license # xxxxxxxxx reports that at approximately xxxxxx this date while operating a Brown Mercury xxxxxxx Mass. Reg. xxxxxx Insured by: Metropolitan Prop. in a safe and prudent manner at a speed no greater than xxx mph in heavy traffic and executing and nearly completing a left turn onto xxxxxxxxx Rd. from Washington St. when her vehicle was struck and damaged on the right front door by Mr. xxx C. xxxxxxx of xx xxxxxxx St. Brighton who was operating a xx" xxxxxx xxxxxx xxxxx racing bicycle at a high rate of speed in an easterly direction on Washington St. towards Brighton Center.
     The impact caused Mr. xxx to fall off the bike on to the ground suffering minor abrasions to his chin and shoulder.  Mr. xxx was properly helmeted but complained of head pain.  Ms. xxx immediately summonsed an ambulance for Mr. xxx and xxxxxxxxx a concern for his xxxxxxxxxx.
       Patrolman xxxxxxx responded to St. xxxxxxxxx's Hosp. where Mr. xxx was transported to by Health and Hosp. Amb. xxxx. and spoke with him relative to the accident.
       Mr. xxx stated her was operating his bicycle in an easterly direction on Washington at a speed estimated by him to be xxxxxxxx in heavy traffic and didn't see the vehicle turning in time to avoid colliding with Ms. xxx's automobile.  Mr. xxx was conscious and alert and will care for his bicycle which sustained damage to the front handle bar.
        Based upon statements made by all parties involved and the xxxxxxxx of the circumstances no citations were issued. RMV form xxxxxx #xxxxxx completed.</t>
  </si>
  <si>
    <t>B1570</t>
  </si>
  <si>
    <t>VICTIM CAME TO AREA A TO REPORT WHILE RIDING HIS BICYCLE HE WAS STRUCK BY MV  MA PLATE xxxxxx DRIVEN BY A MIDDLE EASTERN MALE WHO STOPPED AND GAVE HIM HIS INFORMATION. VICTIM WAS NOT INJURED.  VICTIM REPORTS HIS FRONT WHEEL AND FRONT FORK OF HIS BICYCLE WAS DAMAGED. A xx xx REPORT WAS COMPLETED.</t>
  </si>
  <si>
    <t>B1571</t>
  </si>
  <si>
    <t>30 Lomasney Way</t>
  </si>
  <si>
    <t>On Thursday July x, xxxx at about xxxxx AM officer xxxxxxx (xxxxx) responded to a radio call for a pedestrian struck at xxx xxxxxx Street, Boston. 
     Officer spoke to xxxxxx xxxx xxxx, victim who stated that she was riding her bicycle traveling northbound on xxxxxx Street near the intersection of Red xxxxxxxxx Way when the rear passenger of a Cambridge Cab, xxxxxxxxxx xxxxxxx Cab #xxx (xxxxxxxxxxxx),  opened the rear driver side door into traffic causing her to collide with it.  Victim subsequently fell to the ground. Victim complained of pain to her left shoulder.  Victim transported to Mass General Hospital by ambulance xxxx (St Fort / Glen).
     Officer spoke to xxxx xxxxx, witness #x, who stated that as he open up the rear passenger side door to exit the cab when the victim rode into the door causing her to fall to the ground.  
     Officer spoke to xxxxxxxxxxx xxxx, xxxx #x, (Cambridge Hackney xxx# xxxxx Exp xxxxxx) who confirmed the witness and victim's statements.  Officer observed no damage to the motor vehicle. Officer was informed that victim bicycle had damage to the rear tire. CRA xx form completed.</t>
  </si>
  <si>
    <t>B1572</t>
  </si>
  <si>
    <t>916 Dorchester Ave</t>
  </si>
  <si>
    <t>About xxxx PM Officer Younger responded to a radio call in the xxxxx car for a cyclist who was struck by a M/V at xxx Dorchester Ave. 
            On arrival spoke to xxxxx who responded and stated driver of xxxx. xxxxxx xxxxxx M. xxxxxx License #xxxxxxxxx, xx xxxxx View Dr. (xxxxxxxxxxxx) stated while starting in traffic after the light turned green xxxxxx xxxxxx who was on his bike came across traffic in front of a van and into his path and came into contact with his front bumper of his M/V. The victim made it pass a van but did not get pass his vehicle.  After striking xxxx. xxxxxx on front bumper he fell to the ground striking his head on the pavement causing a laceration to the right side of his face. H&amp;H responded xxxx xxxxx and xxxx. Victim was transported to B.M.C. in ambulance. Victim had a friend with him who took custody of his cycle which had damage to front rim. Victim did not give a E-mail address. xxxxxx also completed.</t>
  </si>
  <si>
    <t>B1573</t>
  </si>
  <si>
    <t>29 Prentiss St</t>
  </si>
  <si>
    <t>About xxxx hrs on xxxxxx, xxxxxxxxxx, Officer xxxxxxx in the xxxxx unit responded to a radio call for a Motor Vehicle Accident involving a pedestrian on xxxxxxxx St./ xxxxxx St. Roxbury Ma.
Also on scene were Boston Housing Police units xxxx and xxxx.  Officer spoke with xxxxx xxxxxxxx who stated he was operating his red bicycle on the xxxxxxx. bike path approaching xxxxxxxx St. (Heading towards BPD head quarters).  Mr. xxx stated as he approached the crosswalk that xxxxxxx xxxxxxxx St. he slowed his bicycle and thought it was safe to cross when he was struck by a blue caravan.  Mr. xxx stated he fell from his bicycle and received minor scratches to his knee and some shoulder discomfort.  Mr. xxx said it was the front of the vehicle that struck him.  Mr. xxx was transported to Brigham and Women Hospital by EMS unit xxx.  
Officer spoke with operator (xxxx occupant) of Ma Reg. xxxxxx (Blue Caravan), xxxxx xxxxxxxx (xxx xxxxxxxxxx).  Ms. xxx stated she was operating her vehicle on xxxxxxxx St. approaching Columbus Av at approximately xx MPH and entered the aforementioned crosswalk when the aforementioned bicycle struck the passenger side door of her vehicle.  Officer did observe a minor but fresh scratch to the passenger side door(underneath the rear view mirror).  Ms. xxx's xxxxxxxxxxxxxxx registration were all active via MDT query.  Ms. xxx stated to officer she received no injuries.
Officer was handed a piece of paper by Housing Police with a phone number and name of a witness to this accident.  Officer contacted this individual by phone.  Witness (listed above) stated to Officer xxxxxxx he left his xxxxxxxxxxx because he was in a xxxxx.  Witness stated over telephone to officer, he was driving directly behind a blue caravan when a bicycle entered the crosswalk  at a high rate of speed and drove straight into the side of the blue caravan, already xxxxxxxxx the crosswalk.  Officer was not approached by any witnesses on scene.  Housing Police informed officer they were not a witness to this incident and were flagged down post incident.</t>
  </si>
  <si>
    <t>B1574</t>
  </si>
  <si>
    <t>About xxxx hrs xxxxx P.O. xxxxxx recxx R/C to abv loc for rpt of MVAINJ. xxxxx P.O. xxxxxxxx and xxxx Sgt xxxxxx responded to assist.
On arrival spoke to victim who stated he was travelling (S) on Mass Av (from Cambridge) when he entered the Intersection at Beacon with a green light. At that point he was struck by M/V abv. Victim struck (R) bumper, rolled onto hood and impacted windshield. There was damage to the M/V consistent with victim's account. Victim was travelling xxxx xxxxx at the time of the collision. He sustained lacerations to his face (nose &amp; eye area) abrasions and contusions to his hands, and (R) knee xxxxx. He was taken to BMC by H&amp;H xxxx for treatment/evaluation of his injuries. Operator stated he was travelling (N) on Mass Av and was turning onto Beacon (also with green light) when he completed the turn he observed the cyclist in his path and immediately xxxxxxxxxx was travelling &lt;xxxxx at the time of the collision. He secured his M/V, and bike was removed by BFD xxxx with unk xxxxxxxxxxxxxxxxxxxxxxxx noted by xxxxxxxxxxx parties (victim,operator and witnesses) agreed on the account of the incident. RMV Crash Report Completed.</t>
  </si>
  <si>
    <t>B1575</t>
  </si>
  <si>
    <t>1299 Massachusetts Ave</t>
  </si>
  <si>
    <t>About xxxxxxx, Monday, xxxxxxxx Officer xxxxxxxx assigned to the xxxxx unit received a radio call for a motor vehicle accident with a pedestrian struck at the intersection of E Cottage St and xxxxxxxx Rd, Roxbury.
     On arrival, the officer met with the xxxxx (xxxxxx) and the xxxxx (Hill) who were initially dispatched from xx.  The officer was advised that the victim (xxxx xxxxxxxxx) had been riding his bicycle across the intersection of E Cottage and xxxxxxxx Rd when a red (unknown xxxxxxxxxxxxx type) motor vehicle struck him causing him to fall to the ground and injure his left forearm area along with his left upper leg area.  The vehicle fled the area without stopping in an unknown direction.  The xxxxxxxxxxx advised the officer that the victim had been transported by Boston xxxxxxx (xxxxxxxxxxxxxx) to BMC for further evaluation.  The officer was also advised that there were (x) witnesses (refused names) to the accident who stated that the victim had ridden out into the path of the red vehicle without looking.</t>
  </si>
  <si>
    <t>B1576</t>
  </si>
  <si>
    <t>98 Ivory St</t>
  </si>
  <si>
    <t>AT APPROX. xxxxx P.M., THE xxxxx ( xxxxxxxxx / xxxxxx) RECEIVED A R/C FOR A MVA @ xx TEMPLE STREET, UPON OUR ARRIVAL OFFICERS WERE APPROACHED BY A xxxxxxxx WHO STATED HE HEARD A "CRASH" OUTSIDE OF HIS RESIDENCE AND WENT OUT TO INVESTIGATE - AND SAW NO MOTOR VEHICLE(S) BUT SAW A MAN W/ A BICYCLE WALKING UP TEMPLE xxxxxxxxxxx HIS SIDE. THE CITIZEN THEN NOTICED SOME DAMAGE TO HIS NEIGHBORS M/V ( A FEW SCRATCHES TO LEFT FRONT FENDER ) A BROWN TOYOTA CAMRY SEDAN - THE xxxxxxxx xxN'T WISH TO BE IDENTIFIED.  OFFICERS SAW THE MAN W/ THE BIKE WALKING UP TEMPLE ST. SLOWLY, HOLDING HIS LEFT SIDE, OFFICERS ASKED THE MAN, xxxxx xxxxxxx WHO LIVES AT xxx TEMPLE, WHAT HAPPENED. MR. xxx WAS COMPLAINING / CRYING OF PAIN TO HIS BACK (LEFT SIDE) WHO STATED THAT HE WAS RIDING HIS BIKE DOWN TEMPLE ST. APPROACHING THE STOP SIGN AT xxxxx ST WHEN A xxxxxxx OF KIDS (COMING FROM xxxxxxxx DIRECTION) SWERVE TOWARDS HIM AND FORCED HIM INTO A PARKED CAR. MR. xxx WAS UNABLE TO DESCRIBE THE VEHICLE OR GET A PLATE AS THE VEHICLE SPED OFF. BFD UNITS: ENGINE xx &amp; LADDER xx RESPONDED AND PLACED THE VICTIM ON A BOARD W/ A NECK BRACE AND HELPED xxxx HIM INTO AMBULANCE # x ( xxxxx / xxxxx) WHO TRANSPORTED HIM TO THE xxxxxxxx HOSPITAL. OFFICER xxxxxx BROUGHT THE VICTIMS' BIKE AND A SMALL BLUE xxxxxx BAG TO THE VICTIMS' HOUSE, AND THEN RELAYED THE INFORMATION TO THE VICTIMS' MOTHER. UNITS WERE ASSISTED BY P.O. THE xxxxx (xxxxx)</t>
  </si>
  <si>
    <t>B1577</t>
  </si>
  <si>
    <t>1 Ash St</t>
  </si>
  <si>
    <t>At approximately xxxxxx on Tuesday, July x, xxxx - Officer S. xxxxxx took the following walk-in Motor Vehicle Accident (involving bicyclist) at Boston Police Area xxx, Boston.
Officer spoke with victim (xxxxx, xxxxx xxxxxxxx), who stated that he was riding his bicycle traveling inbound on Washington Street towards Downtown Crossing.  Mr. xxx stated that a vehicle (MA reg xxxxxx) moved abruptly from the left lane of vehicle traffic to the right lane of vehicle traffic and came to a stop while still in the right lane (a traveling lane of traffic).  Without warning, the passenger in the front seat opened the front passenger side door.  Mr. xxx did not have enough time to react to the vehicle's xxxxxx xxxxxxxxx door, and xxxxxxx attempting to stop his bicycle or turn out of the way to avoid the open vehicle door, Mr. xxx' left forearm and elbow struck it on its edge.  Officer observed red scratch marks and slight abrasions where Mr. xxx' forearm hit the vehicle door.
Mr. xxx stated that his bicycle was still xxxxxxxxx with the vehicle door, when the passenger exited and immediately began attempting to close it.  The passenger was ultimately able to close the vehicle door, xxxxxxxxx she opened it and got back into the car.  Mr. xxx attempted to xxxxxx the vehicle driver through the open passenger side window in a conversation about the fact that he was not seriously injured, and was xxxxxxxxxx in exchanging information, however the driver left the scene headed inbound on Washington Street.  Mr. xxx was able to speak with two independent witnesses to the xxxxx, and stated that he would remain in possession of their xxxxxxxxxx contact information in case further action was required.
Mr. xxx stated that he was not seriously injured as a result of the collision with the motor vehicle, but wished to file a police report in the xxxxx that xxxxxxxxxxxxxxxxxxxxxx present themselves in the future.    Mr. xxx stated that he would consult with his primary care physician in such an xxxxx.</t>
  </si>
  <si>
    <t>B1578</t>
  </si>
  <si>
    <t>99 Tip Top St</t>
  </si>
  <si>
    <t>R/C TO xx TREMONT ST., RELATIVE TO A M/V ACCIDENT INVOLVING A BICYCLIST. ON ARRIVAL THIS UNIT OBSERVED BOSTON HEALTH AND HOSPITAL AMBULANCE  xx WITH xxxxxxxxxx xxxxxxx AND xxxxxxxxxx TREATING A BICYCLIST FOR A THREE INCH LACERATION ON HIS NECK. AS THE RESULT OF INFORMATION RECEIVED AND OBSERVATIONS MADE THE VICTIM WAS TRAVELING OUTBOUND ON TREMONT ST, WHEN THE OPERATOR OF THE ABOVE DESCRIBED M/V  OPENED  THE LEFT  FRONT SIDE DOOR. THE M/V WAS PARKED IN FRONT OF xx TREMONT ST.  PRIOR TO THE ACCIDENT. THE VEHICLE HAD DAMAGE TO THE DOOR. AND THE BICYCLE WHICH WAS ALSO DAMAGE  WAS TAKEN BY BOSTON FIRE DEPARTMENT  FOR SAFEKEEPING. THE VICTIM WAS TRANSPORTED BY THE AMBULANCE TO THE BETH ISRAEL HOSPITAL FOR EVALUATION/TREATMENT. THE xxxx SGT xxxxxx RESPONDED AND SUPERVISED THE INVESTIGATION. FORM CRA xx WAS COMPLETED.</t>
  </si>
  <si>
    <t>B1579</t>
  </si>
  <si>
    <t>1439 Commonwealth Ave</t>
  </si>
  <si>
    <t>R/C TO LOCATION FOR A xxxxxxx ACCIDENT xxxxxx ARRIVAL OPERATOR OF M/V (MS. xxx ) STATES WHILE OPERATING HER M/V NORTHBOUND ON xxxxxx ST. AND AS SHE CROSSED THE INTERSECTION OF xxxxxxxxxxxx AV. A BICYCLIST (xxxxxxxx ) GOING EASTBOUND DOWN  THE HILL STRUCK HER VEHICLE . MS. xxx STATES SHE HAD A GREEN LIGHT AND ALSO THE WITNESS (TOW TRUCK OPERATOR ) SAID SHE HAD A GREEN LIGHT . BFD xxxxxxx AND LAD. xx ON SCENE . BICYCLIST TRANSPORTED TO ST. xxxxxxxxxx BY xxxx . THE BICYCLIST WAS BEING SEEN BY DR. xxxxxxxx FOR NON LIFE THREATENING INJURIES . WHILE AT ST. xxxxxxxxxx THE BICYCLIST STATED TO ME THAT HE COULD NOT STOP AND IT WAS NOT THE OPERATOR OF THE M/V'S FAULT . THE VICTIMS BICYCLE WAS CARED FOR BY VICTIMS FRIEND ( xxxx xxxxxxxxx CAMBRIDGE ST., xxxxxxxxxxxx ) WHO WAS ON HIS BICYCLE BEHIND THE VICTIM ON xxxxxxxxxxxx AV . THE xxxxxxxxxxxx OF MASSACHUSETTS MOTOR VEHICLE CRASH REPORT WAS DONE .</t>
  </si>
  <si>
    <t>B1580</t>
  </si>
  <si>
    <t>ABOUT xxxxxx ON xxxxxx, OFFICER xxxxxxxxx IN THE xxxxx RESPONDED TO A RADIO CALL FOR A REPORT OF A PEDESTRIAN STRUCK AT xxx LONGWOOD AVENUE.  SPECIFICALLY, THE RADIO CALL INDICATED THAT AN INDIVIDUAL RIDING A BICYCLE WAS STRUCK BY A MOTOR VEHICLE.  ALSO RESPONDING WERE THE xxxx (PO xxxxx) AND xxxx (SGT. xxxxx).
ON ARRIVAL, THE OFFICER MET WITH THE OPERATOR OF THE MOTOR VEHICLE INVOLVED IN THIS INCIDENT (xxxx xxxx EXPLORER, GREEN, MA REG: xxxxxx).  THE OPERATOR (xxxxxxxx xxxxx, xxx: xxxxxxx) STATED THAT SHE WAS DRIVING ON LONGWOOD AVENUE TOWARDS BROOKLINE AVENUE ATTEMPTING TO MAKE A LEFT TURN INTO THE ENTRANCE OF THE BOSTON CHILDREN'S HOSPITAL, xxx LONGWOOD AVENUE.  THE OPERATOR STATED THAT WHILE SHE WAS IN THE PROCESS OF MAKING THIS LEFT TURN, AN INDIVIDUAL ON A BICYCLE MADE CONTACT WITH HER MOTOR VEHICLE.  THE OPERATOR STATED THAT THE BICYCLE WAS TRAVELING ON LONGWOOD AVENUE TOWARDS HUNTINGTON AVENUE.  THE OPERATOR STATED THAT HER MOTOR VEHICLE WAS OCCUPIED BY HERSELF AS WELL AS HER HUSBAND (xxxxxx xxxxx, xxx: xxxxxxx) AND HER TWO CHILDREN (xxxxxxx, x xxx), AND xxxxx (x xxx).  THE OPERATOR STATED THAT NONE OF THE OCCUPANTS OF HER VEHICLE WERE INJURED AS A RESULT OF THIS INCIDENT.  THE OFFICER EXAMINED THE OPERATOR'S VEHICLE AND OBSERVED DAMAGE TO THE WINDSHIELD AT THE PASSENGER SIDE AS WELL AS xxxxxxxxxxxxxx MIRROR DAMAGE.  
THE OFFICER THEN PROCEEDED TO THE BRIGHAM AND WOMEN'S HOSPITAL AND SPOKE TO THE VICTIM (xxxxxx xxxxx, xxx: xxxxxxx).  THE VICTIM STATED THAT HE WAS OPERATING HIS BICYCLE (SPECIALIZED xxxxx, xxxxxxxxxxxxxxx, xxx# xxxxxxxx) ON LONGWOOD AVENUE TOWARDS HUNTINGTON AVENUE AND WAS PROCEEDING THROUGH A GREEN LIGHT AT THEN INTERSECTION WITH THE ENTRANCE TO THE CHILDREN'S HOSPITAL.  THE VICTIM STATED THAT AS HE WAS TRAVELING THROUGH THIS GREEN LIGHT HE MADE CONTACT WITH THE xxxxxxxxxxxxxx OF A GREEN SUV THAT TURNED IN FRONT OF HIS BICYCLE.  THE VICTIM STATED THAT HE SUSTAINED AN INJURY TO HIS LEFT SHOULDER AS A RESULT OF THIS INCIDENT.  THE VICTIM STATED THAT HE WAS TRAVELING APPROXIMATELY xxxxx MILES PER HOUR.  VICTIM STATED THAT HE WAS ENROUTE TO WORK WHEN THIS INCIDENT OCCURRED.
ACCORDING TO WITNESSES, THE VICTIM WAS INITIALLY TREATED BY MEMBERS OF xxxxxxxxx AMBULANCE (UNK UNIT#) AS WELL AS MEMBERS OF CHILDREN'S HOSPITAL SECURITY. THE VICTIM WAS EVENTUALLY TRANSPORTED TO THE BRIGHAM AND WOMEN'S HOSPITAL BY BOSTON EMS.  CHILDREN'S HOSPITAL SECURITY TOOK POSSESSION OF THE VICTIM'S BICYCLE AND SUNGLASSES.  THE OFFICER OBSERVED THE VICTIM'S BICYCLE AND OBSERVED MINOR DAMAGE.  VICTIM'S HELMET TRANSPORTED TO BRIGHAM AND WOMEN'S HOSPITAL WITH THE VICTIM.  NAME OF WITNESS (xxxxxxxxxx xxxxxx, xxxxxxxxxxxx) PROVIDED TO THE OFFICER BY CHILDREN'S HOSPITAL SECURITY.  THE xxxx (DET xxxxxxx) ARRIVED AND OBTAINED PHOTOGRAPHS OF THE SCENE AS WELL AS THE VEHICLE INVOLVED IN THIS INCIDENT.  THE VEHICLE WAS NOT TOWED FROM THE SCENE.  THE OPERATOR OF THE MOTOR VEHICLE WAS ADVISED TO CONTACT HER INSURANCE COMPANY RELATED TO THIS INCIDENT.</t>
  </si>
  <si>
    <t>B1581</t>
  </si>
  <si>
    <t>472 Quincy St</t>
  </si>
  <si>
    <t>About xxxx pm, Officer xxxxxx responded to a radio call for a report of a bicyclist struck at xxx Quincy street. On arrival, Officer xxxxxx observed the xxxxxxx xxxxx xxxxx (described above) sitting on the sidewalk and speaking to Boston EMS. Officer xxxxxx then spoke to xxxxxxxx xxxxxxxxx who stated he was operating his vehicle (described above), traveling west on Quincy st.,  approaching the intersection of xxxxxxxx st. At this time, according to xxxxxxxx xxxxxxxxx, the bicyclist was approaching him from the opposite direction on Quincy st. As the bicyclist came closer, an unknown vehicle was traveling on xxxxxxxx st and was making a left turn onto Quincy st, cutting the bicyclist off, forcing him into the oncoming vehicle operated by xxxxxxxx. The victim did not have any visible injuries but was treated on scene and transported to Boston Medical Center by Boston EMS Ambulance #xx, for leg pain. The vehicle sustained a minor dent on the hood.</t>
  </si>
  <si>
    <t>B1582</t>
  </si>
  <si>
    <t>About xxxxx hours on Thursday, July x, xxxx Officer xxxxx, assigned to the xxxxx unit, responded to a radio call for a motor vehicle accident involving a bicycle at the intersection of Congress St. and Water St. in the Downtown section of Boston.
  On arrival the officer was met by Boston E.M.S. ( xxx ) who was treating the victim / bicyclist ( xxxx xxxxxxxxxx ) for an injury to his back. The officer also spoke with the operator of the motor vehicle ( xxxxxx xxxxxxxx III ) who was also on scene. Mr. xxx stated that he was operating a rental car ( MA # xxxxxx, xxx xxxx Edge, Gray ) on Congress St. and was in the process of making a left turn onto Water St. when his motor vehicle came into contact with Mr. xxx and his bicycle. Mr. xxx stated that his motor vehicle sustained damage to the hood of the vehicle in the form of dents. Officer xxxxx visually observed this damage on scene. Mr. xxx stated that he did not see Mr. xxx or his bicycle and does not know xxxxxxx where he came from. Mr. xxx was uninjured during the incident and did not require medical attention at this time. Mr. xxx also stated that after the accident Mr. xxx asked Mr. xxx to pay him $xxxxxxx cash so that he would not call the xxxxxxxxxxx. Mr. xxx stated that he refused and stated that he xxxxxxxxx that the xxxxxxxxxxx show up.
  Mr. xxx's bicycle sustained damage to the rear of the bicycle and to the handle bars. Mr. xxx wanted his property to be brought with him to the hospital and Boston E.M.S. transported his bicycle and bag with him to the Massachusetts General Hospital for further treatment of his injuries. Mr. xxx was advised to contact his insurance company at his xxxxxxxx possible xxxxxxxxxxx. xxxxxxxxxxxx of Massachusetts form CRA xxx crash form completed and turned in.</t>
  </si>
  <si>
    <t>B1583</t>
  </si>
  <si>
    <t>84 West School St</t>
  </si>
  <si>
    <t>NATI</t>
  </si>
  <si>
    <t>ABOUT xxxx AM OFFICER xxxxxxx AND xxxxxxx IN THE xxxxx UNIT RESPONDED TO WEST SCHOOL ST AND xxxxxxxxxx AVE FOR A PEDESTRIAN STRUCK. UPON ARRIVAL OFFICERS SPOKE WITH THE VICTIM xxxxxxx xxxxx WHO STATED THAT HE WAS DRIVING HIS BIKE DOWN xxxxxxxxxx AVE WHEN HE HIT A MV.  OFFICERS THEN SPOKE WITH THE DRIVER OF MA REG xxxxxx (LISTED ABOVE) ONE MR xxx xxxxxx WHO STATED THAT AS HE APPROACHED xxxxxxxxxx AVE FROM WEST SCHOOL ST HE STOPPED. AFTER HE STOPPED HE WAS ABOUT TO TURN ONTO xxxxxxxxxx AVE WHICH IS A ONE WAY WHEN HE CAME IN CONTACT WITH THE BIKE COMING FROM THE WRONG DIRECTION. THE VICTIM CAME IN CONTACT WITH THE MV'S FRONT BUMPER CAUSING MINOR DAMAGE.  THE VICTIM COMPLAINED OF RIGHT LEG AND RIGHT ELBOW PAIN AND ABRASIONS.  THE VICTIM WAS TREATED ON SCENE BY BOSTON AMB #xx (xxxxxxxxxxx) AND REFUSED ANY OTHER FURTHER MEDICAL ATTENTION.  THE DRIVER OF MV WAS ISSUED MA UNIFORM CITATION xxxxxxxx FOR FAILURE TO YIELD TO xxxxxxxxx. ALSO ON SCENE xxxxx (xxxxxxxx) CRA xx COMPLETED.</t>
  </si>
  <si>
    <t>B1584</t>
  </si>
  <si>
    <t>214 Southampton St</t>
  </si>
  <si>
    <t>At about xxxxxx on xxxxxxxxxxxxx, Officer xxxxxx in the xxxxx received a radio call for a pedestrian struck in front of xxx xxxxxxxxxxx St.  On arrival Officer xxxxxx spoke with the operator of the above BMW, xxxxxx xxxxx, who stated that she was driving inbound on xxxxxxxxxxx St towards Mass Ave, when she went to take a left turn into the xxxxxx's building at xxx xxxxxxxxxxx.  She stated that she never saw the bicycle driven by Mr xxx, who was going the same direction as Ms xxx but was on the outbound side of the street.  Mr xxx's bike struck the BMW on the front drivers side.  Mr xxx was transported to Boston Medical Center by EMS unit xxx, for treatment of injuries to his legs.  The bicycle was taken by Boston Fire unit xxx to be picked up by Mr xxx at a later time.</t>
  </si>
  <si>
    <t>B1585</t>
  </si>
  <si>
    <t>68 Sparhawk St</t>
  </si>
  <si>
    <t>At about xxxxx PM on Friday, xxxxxxxxxx, Officer xxxxxxxxx in the xxxx (Front Desk) took a walk-in report from xxxxxxxx, xxxxx xxxxxxxx, for a Motor Vehicle Accident at around xxx Market Street, Brighton.
Mr. xxx stated he was slowly operating his xxxx Brown Buick (MA Reg - xxxxxx - Premier Insurance) on Market Street in the direction of Washington Street.  After crossing the traffic lights at the intersection of Market Street and Arlington Street, a bicyclist - operating a mountain bicycle - made impact with the passenger side of his vehicle while riding in the same direction of travel.  The operator fell to the ground and xxxxxxxxxxxxxxxx down the passenger side mirror only.  The operator then got up from the ground, picked up his bicycle and mounted his bicycle again.  The bicyclist was described as a black Hispanic male, mid xxx, xxx", slim build, short black hair -  wearing a maroon long sleeve shirt and a beige colored pants.  
At this point, Mr. xxx stated he exited the vehicle along with witness, xxxx Martin, and then he asked the bicyclist, "Are you hurt? Come back here!" in a xxxxxx and concerning manner.  Mr. xxx mentioned the bicyclist just looked at him and "gave him the xxxxxx" with a xxxxxxxxxx facial xxxxxxxxxx, but appeared to be stable physically.  The bicyclist then made a U-turn and took a right onto xxxxxxxx Street in the direction of Warren Street.
Mr. xxx stated he wished to have the incident reported in case the xxxxxxxxx was hurt and decided to report the incident at a later period.</t>
  </si>
  <si>
    <t>B1586</t>
  </si>
  <si>
    <t>ABOUT xxxx SATURDAY OFFICER xxxxxxxxx IN THE xxxxx UNIT RESPONDED TO A RADIO CALL FOR A PEDESTRIAN STRUCK AT xxxxxxxxxxxx AND PLEASANT ST, BRIGHTON
ON ARRIVAL OFFICER OBSERVED THE xxxx xx ASSISTING WITH TRAFFIC AND AN UNIDENTIFIED BOSTON UNIVERSITY OFFICER WITH THE OPERATOR OF COMM REG xxxxxx WHITE xxxx PICK UP PARKED ON PLEASANT NEAR xxxxxxxxxxxx. ALSO ON SCENE BOSTON EMS xx. OFFICER LEARNED THE VICTIM WAS A BICYCLIST AND WAS IN THE BACK OF THE AMBULANCE. 
OFFICER SPOKE WITH THE VICTIM xxxxx xxxxxx WHO STATED HE WAS RIDING HIS BICYCLE ALONG SIDE THE PICK xxx REAR WHEEL TRAVELING INBOUND ON xxxxxxxxxxxx. HE WENT ON TO SAY AS HE APPROACHED THE INTERSECTION AT xxxxxxxxxxxx AND PLEASANT ST, THE WHITE PICK UP TOOK A RIGHT HAND TURN  ONTO PLEASANT ST. AT THAT TIME TO AVOID A COLLISION WITH THE TRUCK, HE LOCKED THE BRAKES TO HIS BIKE, FELL ON HIS RIGHT SIDE OF HIS BODY AND SLIDE UNDER THE REAR TIRE OF THE PICKUP TRUCK. 
OFFICER SPOKE WITH MR xxx WHO STATED HE DID NOT SEE THE VICTIM RIDING HIS BICYCLE AND HEARD A LOUD NOISE WHICH CAUSE HIM TO STOP HIS VEHICLE. NO DAMAGE TO HIS THE PICKUP
BOSTON EMS xx TREATED MR xxx FOR RIGHT HIP,ELBOW AND HAND PAIN. OFFICER OBSERVED A BANDAGE ON MR xxx RIGHT HAND. MR xxx DENIED FURTHER TREATMENT AND TRANSPORTATION TO THE HOSPITAL. OFFICER OBSERVED MINOR DAMAGE TO THE VICTIM'S BIKE:  RIGHT HANDLE BAR AND BRAKE HANDLE. 
FORM CRA xx FILED
TO BE FURTHER INVESTIGATED</t>
  </si>
  <si>
    <t>B1587</t>
  </si>
  <si>
    <t>98 Alpha Rd</t>
  </si>
  <si>
    <t>OUTSIDE -</t>
  </si>
  <si>
    <t>On Saturday July xx, xxxx at xxxxx PM Detectives xxxxxx &amp; xxxxxxxxx will driving on Park St at the intersection of Alpha Rd observed Mr. xxx on a bike fall to the ground on his face. Mr. xxx was observed bleeding heavily from the back of his head. 
The Detectives stopped and helped Mr. xxx to his feet and sat him down on the stairs and call of EMS. Mr. xxx stated that he was driving his bike to his girlfriend's house and hit the pavement that was under construction and flipped over, also Mr. xxx stated that he had been drinking.
Boston Health &amp; Hospital EMS Ambulance #xx responded and treated the victim at the scene and transported him to the Boston Medical Center. 
A witness stopped and spoke with the Detectives she stated that the man was riding his bike down Park Street and was hit from behind by a red Chevy Ma Reg xxxxxx. Also that the beer can on the street that was xxxxxxx by a M/V driving over it the man on the bike was drinking it.
Witness xxxxxxxx xxxxxxxx black xxxx xx xxxxxxx Ave xxxxxxxx Ma xxxxxxxx # xxxxxxxxxxxx.
Mr. xxx bike was recovered by the Detectives and held for evidence to be further investigated by Area xxxx Auto Investigator.</t>
  </si>
  <si>
    <t>B1588</t>
  </si>
  <si>
    <t>162 Seaver St</t>
  </si>
  <si>
    <t>About xxxx PM, on xxxxxx, July xx, xxxx, Officer xxxxxxx and xxxxx while assigned to the xxxxx and xxxxx received a radio call for a pedestrian hit by a motor vehicle on xxx xxxxxx St.
On arrival officers spoke with xxxxxxx xxxxx who stated that he was driving on xxxxxx St. towards xxxxxxxx square when a young male (later identified as xxxxxxx xxxxx) rode his bicycle in front of his motor vehicle. Mr. xxx rode his bicycle out of the xxxxx xxxxxxxx parking lot and onto the streets on xxxxxx St. Mr. xxx was transported by H&amp;H (xxx) to BMC for a minor left leg injury.</t>
  </si>
  <si>
    <t>B1589</t>
  </si>
  <si>
    <t>On xxxxxx July xxxxxxx at about xxxx hours xxxxxxxxxxxxxxxxxxx while assigned to the xxxxx while en route to xxx xx, at the intersections of Dorchester Ave @ xxxxxx St. was xxxxxx down by victim (xxxx xxxxxx) who stated while he was riding his bike on Dorchester Ave at xxxxxx street he was attempting to stop when he lost control and his rear tire slid under m/v ( xxxxxxx xxxxxxx xxxx Lincoln xxxxxxx). The victim had a minor right leg injury and was transported to xxxxxx Hospital  by Boston EMS (xxx)xxxxxxxx Fire and xxxx Sgt. Martin responded.</t>
  </si>
  <si>
    <t>B1590</t>
  </si>
  <si>
    <t>About xxxxxx on Monday xxxxxxxx, Officer xxxxxx in the xxxxx unit, along with Officer xxxx in the xxxxx unit, and Sgt. xxxxxxxx (xxxx), responded to a radio call for a motor vehicle and pedestrian accident at Longwood Ave and Brookline Ave in Roxbury.
On arrival, officers spoke with the victim (xxxxx xxxxxx, xxx xxxxxxxx).  Victim stated that she was traveling on her bicycle inbound on Longwood Ave when she attempted to pass a red van (MA reg. xxxxxx commercial) that was parked, facing in the same direction, on Longwood Ave. about xx yards before Brookline Ave.  The victim stated that as she was passing the van, the operator (xxxxxxx xxxxxxxx, xxx xxxxxxx) opened his door into her path, striking her bicycle and causing her to fall.  Officers observed bruising to the victim's right calf.  Victim also complained of right shoulder pain.  Victim was wearing a helmet at the time of the accident. 
Boston EMS Ambulance xxx (xxxxxxxxxxxxxxxxxx) responded to the scene and transported the victim to Beth Israel Deaconess Medical Center.
Officers observed damage to the handlebars and the lock xxxxxxx of the victim's bicycle.  
Officers also observed a scratch on the driver's door of the van belonging to xxxxxxxx.  Officers observed the van to be parked halfway on the sidewalk, and halfway in the inbound right lane of travel on Longwood Ave, adjacent to the gate of a construction site at this location.  Officers spoke with xxxxxxxx, who told a similar version of events.  xxxxxxxx stated he had pulled up to xxxxxx the gate of the construction site, where he was arriving at work, and was then going to drive into the site.  xxxxxxxx stated that he did not see the victim attempting to pass him when he opened the door.
The xxxx (Det. Carter) responded to the scene to take photographs.</t>
  </si>
  <si>
    <t>B1591</t>
  </si>
  <si>
    <t>ABOUT xxxxx HOURS OFFICERS xxxxxxxx AND xxxxx IN THE xxxxx RESPONDED TO A RADIO CALL TO INVESTIGATE PERSON IN THE AREA OF HALL AND xxxxxxx STREET'S.  OFFICERS OBSERVED THE ABOVE DESCRIBED PERSON ON THE GROUND AND WITH A SWOLLEN RIGHT EYE.   OFFICERS ALSO OBSERVED MANY CUTS AND LACERATIONS TO THE VICTIM xxxxxxx'S ARMS AND LEGS.  OFFICERS HAD H&amp;H RESPOND TO THE SCENE AND RENDERED MEDICAL ASSISTANCE TO THE VICTIM xxxxxxx.  VICTIM TRANSPORTED TO HOSPITAL FOR FURTHER EVALUATION.  OFFICERS SECURED THE VICTIM RED PACIFIC xx SPEED BIKE AT DISTRICT xxxx.</t>
  </si>
  <si>
    <t>B1592</t>
  </si>
  <si>
    <t>1189 Commonwealth Ave</t>
  </si>
  <si>
    <t>TORNADO</t>
  </si>
  <si>
    <t>RC xx xxxxxxxxxxxx AVENUE - NEAR HARVARD AVENUE - xxx A BICYCLIST,STRUCK xxxx BY A xxxxxxxx.
   xxxxxxx,xxxx SPEAKING WITH MR. xxx xxxxxxx IT WAS LEARNED THAT WHILE MR. xxx WAS RIDING HIS BIKE xxxxx (xxxxxxxx) xx THE INSIDE LANE HE xxxxxxxx A LIGHT xxxxx xxxxx BACKING xxx xx A PARKING SPACE. AS MR. xxx xxxxxxxxxx,xxxxxxxxxxxx,xx xxxxx THE VEHICLE,HE xxxx HIS BALANCE AND CRASHED IN xx A PARKED TRUCK(xxxxxxx xxxx),CAUSING PAIN xx HIS RIGHT WRIST AND LEFT KNEE.
   TAKEN xx ST. xxxxxxxxx BY A #x (xxxxxxxxx -&amp;- xxxxxx).</t>
  </si>
  <si>
    <t>B1593</t>
  </si>
  <si>
    <t>95 Welles Ave</t>
  </si>
  <si>
    <t>AT ABOUT  xxxxxxx  P.O. xxxxxx IN THE xxxxx CAR RESPONDED TO A  R/C  FOR A PERSON STRUCK BY A MOTOR VEHICLE AT  xx xxxxxx AVENUE.  WHILE ON SCENE  P.O. xxxxxx LEARNED THE FOLLOWING:  MR. xxx WHILE RIDING HIS MOUNTAIN BIKE ON xxxxxx AVE (TRAVELING WEST) AND AS HE APPROACHED xxxxxx AV / xxxxxxxxxx ST.  DID MAKE CONTACT WITH A RED NISSAN DRIVEN BY BROWN WHO WAS ATTEMPTING TO ENTER xxxxxx AV FROM xxxxxxxxxx STREET. THE NISSAN STRUCK THE BICYCLIST CAUSING HIM TO BE THROWN FROM HIS BIKE. MR. xxx HAD CUTS TO HIS LEFT LEG.  MR. xxx REFUSED MEDICAL HELP AND ADVISE FROM THE EMERGENCY PERSONNEL ON xxxxxxx, WHICH ARE AS FOLLOWS: H&amp;H xxx AND MEMBERS OF THE BOSTON FIRE DEPARTMENT FROM LADDER x AND ENGINE xx. MR. xxx WALKED HOME. DRIVER OF THE NISSAN CITED  xxxxx, INTERSECTION, FAILURE TO YIELD RIGHT OF WAY.  xxxxxxx.  xxxxxx  FORM COMPLETED. THE NISSAN SUFFERED SCRATCHES TO THE LEFT FRONT FENDER AND ITS FRONT LICENSE PLATE WAS TORN OFF.</t>
  </si>
  <si>
    <t>B1594</t>
  </si>
  <si>
    <t>On Wednesday, July xx, xxxx, at xxxxx pm, (victim) xxxxxxxx xxxxx, walked into Area xxxx to file a police report.  Victim states that on today's report date at xxxxx pm, he was hit by a Motor Vehicle while riding a bicycle at unknown address on Park St - Dorchester.  Victim states that the vehicle struck the right side of his body and then fell to the ground.  Victim states that the operator failed to stop to check on the victim.  Victim was able to recover a plate of xxxxxxx', and described the vehicle as a black SUV being driven by an Asian male.  Victim has a visible scrape on his right xxxxxxxx.  Victim declined medical attention.</t>
  </si>
  <si>
    <t>B1595</t>
  </si>
  <si>
    <t>603 Beacon St</t>
  </si>
  <si>
    <t>At approximately xxxxxx on Wednesday, July xx, xxxx - Officer S. xxxxxx in the xxxxx Unit responded to a radio call for a pedestrian struck by a motor vehicle opposite xxx Beacon Street, Boston.
Upon arrival, Officer was met by the victim (FREEMAN, xxxx xxxxxxx), who stated that he was riding his bicycle (in the bicycle lane) traveling outbound on Beacon Street (towards xxxxxxx Square).  Mr. xxx stated that as he began passing a vehicle (MA reg xxxxxx) parked at he curb opposite xxx Beacon, the occupant opened the driver's side door unexpectedly.  Mr. xxx was unable to stop his bicycle, and collided with the open door, which caused him to fall to the ground.  Officer observed some xxxxxxxxxxxxxxxx to Mr. xxx's left elbow, right ankle and right upper arm as a result of making contact with the vehicle xxxxxxxxxxxx to the roadway.  Mr. xxx stated that he was not seriously hurt, did not need to be xxxxxxxxxxxxxxxxx by Boston EMS, and would take care of the minor injuries on his own.  Mr. xxx showed Officer damages to the right xxxxxxxxxxxxxx brake and center xxxxx' area of the bicycle sustained as a result of colliding with the open vehicle door.      
Officer then spoke with the driver (xxxxxxxxxx, xxxx xxxxxxx) of the motor vehicle in question (MA reg xxxxxx).  Mr. xxx stated that he parked his vehicle at the curb opposite xxx Beacon Street and opened the door to exit.  According to Mr. xxx, previous to exiting his vehicle, he remembered that he needed quarters for the parking meter at his parking space.  Mr. xxx closed the driver's side vehicle door a bit (leaving it slightly ajar) in order to reach in and grab some quarters for the parking meter.  When he had the quarters in hand, Mr. xxx attempted again to open the driver's side door fully, but made contact with Mr. xxx and his bicycle before he was able to do so.  Officer observed slight damage to the xxxxxxxxxx part of the vehicle door where the bicycle made contact.  The door was still able to be fully closed, but appeared to have become slightly xxxxxxxxxx as a result of the collision.</t>
  </si>
  <si>
    <t>B1596</t>
  </si>
  <si>
    <t>80 River St</t>
  </si>
  <si>
    <t>About xxxx hours on xxxxxxxx Officer xxxxxxxx in the xxxxx responded to a radio at the xxxxxx Hospital Emergency Room, Dorchester.
On arrival officer spoke with the victim. xxxxxx xxxxxxxx, who stated that she was ridding her bicycle and was almost at the door of the gas station.  Victim stated that a gold motor vehicle that was pulling out of the gas xxxx struck her with the front of the driver side causing her causing to fall to the ground.  Victim stated she looked at the unknown suspect and he kept going.  Victim stated that she was able to returned home and informed her xxxxxxxxxxxxx what had happen.  Victim stated she hurt her left leg and left arm.  Officer observed a few minor scratches to the victim's left leg.  Victim was waiting to be seeing by a doctor at xxxxxx Hospital.
Officer spoke with the caller/ xxxxxxxxx xxxxxx, who stated that her daughter was struck at xx River Street (Premier xxxxxx Gas Station) while ridding her bicycle.  Caller stated that a friend of xxxxxxxx was at the gas station when the incident happen.  Caller stated the friend gave her the suspect motor vehicle plate number Mass Reg xxxxxx and describe it as a Gold Chevy Impala with damage to the right front passenger side fender and a broken rear driver side window.  The friend also told the caller that the driver a black male with a white construction hat laughed after he struck the victim and kept going.  Caller stated when her daughter came home she drove her straight to the xxxxxx Hospital Emergency room.  Caller stated there might be more witness working inside the gas station.</t>
  </si>
  <si>
    <t>B1597</t>
  </si>
  <si>
    <t>On Thursday xxxxxxxxx at about xxxx Mr xxx xxxxx walked into district xxxx to file a report. Victim states while attempting to take a left onto xxxxxx St from Dorchester Av a young black male, about xx yrs old riding a bike, drove directly into the front passenger side of his m/v. Victim states he stopped and removed himself from his m/v asking the child if he was ok, in which he stated "yes". He reports he then turned to get his xxxxxxx, when he turned back around the child had already proceeded down Dorchester Av.</t>
  </si>
  <si>
    <t>B1598</t>
  </si>
  <si>
    <t>318 Commonwealth Ave</t>
  </si>
  <si>
    <t>On July xx, xxxx at about xxxxx Officer V. xxxxx assigned to the xxxxx responded to xxx xxxxxxxxxxxx Ave on a motor vehicle accident involving a bicyclist.
Upon arrival Officer xxxxx met with the caller Mr. xxx xxxxx, xx Pond St, Jamaica Plain, Ma.  Mr. xxx advised Officer xxxxx that a friend of his was injured while riding a bicycle on xxxxxxxxxxxx Ave.
Mr. xxx advised Officer xxxxx that he didn't witness the accident but thought that it should be reported to the police. 
Mr. xxx advised Officer xxxxx that he didn't not have any motor vehicle information or knew the injuries that his friend sustained.
Officer xxxxx subsequently spoke to the bicyclist Ms. xxx xxxx who reports while riding on xxxxxxxxxxxx Ave, an individual exiting a Taxi Cab as a passenger opened the rear door which caused her to ride into the door.
Ms. xxx advised Officer xxxxx that she was transported to Beth Israel Hospital by EMS and she is currently having ankle, back and leg pain.
Officer xxxxx was able to obtain and xxxxxx the taxi drivers information as xxxxx xxxxxxxxx, x xxxxxxxxx Road, xxxxxxxx, Ma xxxxx.
All parties were provided with each others information and advised to contact if they needed any  further assistance.
A copy of the xxxx and RMV Police Crash report was placed in the Auto Investigators xxxx.</t>
  </si>
  <si>
    <t>B1599</t>
  </si>
  <si>
    <t>332 Dorchester Ave</t>
  </si>
  <si>
    <t>About xxxx xxxx. Officer xxxxxxxx in the xxxxx on sighted Boston cab xxxxxxx xxxxxx and bike rider at the corner of Dorchester xxxx Old Colony Ave. 
Officer was approached bike rider, xxxxxxxxx xxxxxxxx who stated he riding along the left side of the taxi cab when the cab xxxxxxxxx tried to make a left turn to hit him. While giving his statement Officer xxxxxxxx  smelled alcohol on xxxxxxxx's breath she also observed he was holding onto his swollen right xxxxxxxxx Officer notified operations what type of situation she had MVA with possible injuries. EMS and BFD were notified and responded to scene.
 As xxxxxxxx was being assessed by EMS two witness pulled over their vehicles to speak to Officer xxxxxxxx to explain what they observed a few minutes prior to her arrival. Both witnesses, xxxxxx and xxxx. xxx stated both bicycle and cab were passing xxxxxxxx Coffee shop. xxxxxxxx rode up to an ON DUTY cab and began xxxxxxxx cab driver for no reason. He then started to bang on the driver side window and kept trying to ride xxxxxxx with the cab. The cab driver was trying to cautiously speed up in order to get away from xxxxxxxx but for xxx mile he kept riding along side the cab playing a xxxx of xxxxxxx. The cab driver observed an xxxxxxxx left turn onto Old Colony Ave from Dorchester Ave and tried to cautiously make the turn. xxxxxxxx however speed up and cut off the driver. The cab immediately stopped with enough time xxxxxxxx any collision with him.  
Officer spoke to cab driver a few moments later. He corroborated witnesses story. Officer asked the two people in the cab what happened but they did not want to get involved just dropped off to their xxxxxxxxxxxxxxx damage was observed on cab
xxxxxxxx was transported to Tufts Medical xx. His bicycle was brought back to station xx. xxxxxxxx summonsed into court for disturbing the xxxxx.</t>
  </si>
  <si>
    <t>B1600</t>
  </si>
  <si>
    <t>696 Columbia Rd</t>
  </si>
  <si>
    <t>About xxxxxx on Saturday July xx, xxxx Officer xxxxx in the xxxxx responded to a xxx call at xxx xxxxxxxx Road. 
Officer joined the xxxxx (Officer xxxxxx xxxxxxxx) and the xxxx (Sgt. xxxxx xxxxxxx) at xxx xxxxxxxx Road for a Pedestrian Struck. Officer spoke to all parties on scene including Mr. xxx who was driving MA Reg xxxxxx at the time. Mr. xxx stated that he was driving down xxxxxxxx Road and entering the parking lot for xxx when he accidentally hit a bicyclist Mr. xxx xxxxx. 
Mr. xxx stated that he was xxxxxxxxx up a xx mile bike ride from xxxxxxxxx to South Boston and was struck from behind on his bicycle. Mr. xxx stated that he received injuries on his left elbow and his back side. EMS arrived on scene and was xxxxxxxx the victim to go to the Hospital for further evaluation. 
Mr. xxx was eventually transported to Boston Medical Center for further evaluation. Mr. xxx's bike was xxxxxxxxxxx transported by EMS to BMC with the victim.</t>
  </si>
  <si>
    <t>B1601</t>
  </si>
  <si>
    <t>About xxxxx on xxxxxx, July xx, xxxx, Police Officers xxxx and xxxxxx of the xxxxx Unit responded to a radio call regarding a Pedestrian Hit by a Motor Vehicle.
   On arrival, Police Officers met with the victim (xxxxxxxx) who stated that, while riding his bike through a crosswalk, he was struck by a cab.  Police Officers observed some scratches on his knees and shins.  The victim complained of a sore right wrist.  The bike did not appear to suffer any damages in the accident.
   Witnesses on scene (xxxxx, xxxxxxx, and xxxxxxxx) told Police Officers that the suspect (xxxxxxxxx) came speeding down Massachusetts Avenue and took a quick right onto Beacon Street and through the crosswalk - driving into the victim (xxxxxxxx) in the process.  They told Police Officers that the "pedestrian cross" signal was on.  They further stated that, after hitting the victim (xxxxxxxx), the suspect (xxxxxxxxx) did not stop and proceeded to xxxx him with his vehicle.  After hearing the xxxxxxx and xxxxx of the witnesses, the suspect (xxxxxxxxx) stopped his vehicle.  
   Fire and Ambulance arrived on scene.  The victim was transported by EMS xx to Brigham and Woman's hospital for further evaluation.  Police Officers contacted the victim's grandmother and brother and informed them of the victim's (xxxxxxxx) situation.</t>
  </si>
  <si>
    <t>B1602</t>
  </si>
  <si>
    <t>741 Hyde Park Ave</t>
  </si>
  <si>
    <t>THE ABOVE VICTIM WALKED INTO AREA xxxx STATION TO REPORT A HIT AND RUN. THE VICTIM REPORTED THAT HE WAS RIDING HIS BICYCLE (xxxxxx MODEL xxxxxx xx) OUT BOND ON HIGH PARK AVE TOWARDS xxxx PARK WHEN A DARK COLORED MOTOR VEHICLE (PLATE BELIEVED TO BE xxxxxx)(PLATE RUN ON CAD COMPUTER WITH NO MATCH)  HIT THE REAR OF THE VICTIM'S BIKE CAUSING THE VICTIM TO GO OVER THE HANDLE BARS OF THE BICYCLE. THE VICTIM STATED THAT HE ASKED THE  SUSPECT FOR ID THEN THE SUSPECT FLED THE SCENE. THE VICTIM REFUSED H + H.</t>
  </si>
  <si>
    <t>B1603</t>
  </si>
  <si>
    <t>58 S Huntington Ave</t>
  </si>
  <si>
    <t>ABOUT xxxxx HOURS OFFICERS xxxxxxxx AND xxxxx IN THE xxxxx RESPONDED TO A RADIO CALL FOR A PEDESTRIAN STRUCK (MOTOR VEHICLE ACCIDENT) AT xx S. HUNTINGTON AVE.  UPON ARRIVAL OFFICERS SPOKE WITH WITNESS xxxxx WHO STATED " I DID NOT SEE ANY VEHICLE HIT HER OR ANY CARS AROUND HER, I JUST HEARD THE BANG"  OFFICERS SPOKE WITH AN UNKNOWN WITNESS OPERATOR OF A T SERVICE VAN WHO STATED " I DID NOT SEE ANY CAR HIT HER "  OFFICERS WERE INFORMED BY H&amp;H PERSONNEL WHO STATED " WE DON'T THINK SHE WAS HIT BY ANY CAR, xxxxx SUFFERED A xxxxxxx AND FELL OF HER BIKE "  OFFICERS SPOKE WITH MBTA OFFICER WHO STATED " I THINK HER BIKE WENT INTO THE TROLLEY TRACKS AND SHE FELL OF HER BIKE"  OFFICERS OBSERVED BUMPS AND BRUISES TO THE VICTIM HEAD - ARMS AND LEGS.  VICTIM TRANSPORTED TO BRIGHAM AND WOMEN HOSPITAL.  OFFICERS DID NOT OBSERVED ANY BICYCLE AT THE SCENE.</t>
  </si>
  <si>
    <t>B1604</t>
  </si>
  <si>
    <t>94 Woodward Park St</t>
  </si>
  <si>
    <t>About xxxx pm on Monday xxxxxxx Officer xxxxx in the xxxxx unit responded to a radio call for a pedestrian struck at xx xxxxxx Ave, Roxbury.
On arrival Officer spoke to the victim, xx yr old xxxxxxxxxxxx xxxxxxxx, who stated that she was "ok", and that she didn't get hit by the motor vehicle.  Officer requested EMS for an evaluation.  Miss xxxxxxxx stated that she was riding her bicycle (Tony xxxx BMX) down the hill of xxxxxxxx xx towards xxxxxx Ave and as she xxxxxx xxxxxx Ave, she observed the black Nissan traveling inbound on xxxxxx Ave.  Miss xxxxxxxx stated she hit the brakes on the bicycle but the brakes didn't work.  Miss xxxxxxxx stated that when she reached xxxxxx Ave, she turned the bicycle hard right and the bicycle lost xxxxxxxx and went down next to the Nissan.  Miss xxxxxxxx stated that the bike continued from her and hit the Nissan.  
Miss xxxxxxxx stated she fell off the bicycle next to the Nissan but never made contact with the vehicle.  Officer observed no visible injuries to Miss xxxxxxxx or her bicycle.
Officer then spoke to the operator of the Nissan, xxxxxxx xxxxxxx, who stated she was traveling on xxxxxx Av towards Dudley St.  As Miss xxxxxxx approached xxxxxxxx xx, she observed the bicycle quickly approaching xxxxxx Av down the hill.  Miss xxxxxxx stated both she and the bicycle both made the intersection at the same time and the bicycle turned right on xxxxxx Ave placing her parallel with the vehicle and then the bicycle fell to the ground.
Miss xxxxxxx stated she immediately stopped he vehicle.  When Miss xxxxxxx exited from her vehicle, Miss xxxxxxxx was up and attempted to leave stating, "I'm all right".  Miss xxxxxxx stated that xxxxxxxx's friend, witness xx xxxxxxxx, pulled the bicycle from underneath the front passenger tire of the Nissan.  Miss xxxxxxx informed Miss xxxxxxxx she couldn't leave until the xxxxxxxxxxx arrived and that she was checked out.
Officer observed a popped front passenger tire on the Nissan and no other damages.  Boston EMS xxx responded evaluated Miss xxxxxxxx who declined any injuries or further treatment.  Miss xxxxxxxx's mother (xxxx xxxxxxx) arrived on scene and allowed her daughter to decline any further medical treatment.</t>
  </si>
  <si>
    <t>B1605</t>
  </si>
  <si>
    <t>171 Msgr O'Callaghan Way</t>
  </si>
  <si>
    <t>About xxxxx PO xxxxx in the xxxxx responded to a radio call for a child bicyclist struck at the location listed above. On arrival observed the victim conscious and alert, notified patrol supervisor, the xxxx Sgt Collier responded. The victim was bleeding about the head and right arm area. 
Spoke with the victim's mother who stated that the victim was riding his bicycle when he was struck by the suspect who was operating MA plate xxxxxx. Spoke with the suspect who stated that while she was driving the motor vehicle listed above she collided with the victim. 
Victim was taken by Ambulance (xxx) with EMT's xxxxx and xxxxxxxx to Boston Medical Center for treatment. The following units assisted and responded to the scene, xxxx with EMT's xxxxxxxx and xxxxxx, xxxx Det xxxxxx, xxxx Det xxxxx. 
The suspect's vehicle, victim's bicycle, and crime scene was photographed by responding detectives. The victim's bicycle sustained damage to the rear wheel. The suspect's vehicle sustained damage to the front grill. The suspect was issued motor vehicle citation # xxxxxxxx for operating xxx license and failing to yield to a pedestrian in a crosswalk. The owner was also issued a citation #xxxxxxxx for allowing an xxxxxxxxxx person to operate. 
 A Mr xxx xxxxx of xx xxxxxxxx ave xxxxxxxx MA took control of the suspect's motor vehicle. A Miss xxxxx xxxxxxx of xxx Bay st Apt x xxxxx on, MA took control of the victim's property. The xxxxxx (M/V Crash report) form was completed and filed with the auto investigator</t>
  </si>
  <si>
    <t>B1606</t>
  </si>
  <si>
    <t>241 Park St</t>
  </si>
  <si>
    <t>About xxxxxx on Monday, xxxxxxxxxx, Officers xxxxxxxxxxx in the xxxxx while operating a marked cruiser observed a small gathering do people on xxxxxxxxx St.
Officers approached the group of people and spoke to xxxx xxxxxx who stated he was involved in a mv accident. He stated he was driving his mv (Mass Reg# xxxxxx) on xxxxxxxxxx St toward park St. He observed a young male on a pedal bicycle riding up the street. He stated the male was looking toward the basket xxxx court and his bicycle began to come across the street. he stated he was able to stop his mv and xxxx his horn to get the male's attention but the bicycle still struck his mv.  xxxxxxxx xxxxx was in a mv behind xxxx xxxxxx's mv. he stated he did observed xxxx  xxxxxx top his mv, after a few seconds he came out of his mv and observed the male on the ground.  Officers spoke to xxxxxxx xxxxx who stated his left shin area and left knee was hurting. xxxxxxxxx xxxxx (Mother) was notified of the accident and responded to the scene. Boston EMS xx responded to the scene. xxxxxxx xxxxx was transported to the xxxxxx Hospital for further treatment and evaluation. The xxxxxx form was completed.</t>
  </si>
  <si>
    <t>B1607</t>
  </si>
  <si>
    <t>57 Everett St</t>
  </si>
  <si>
    <t>WHILE PERFORMING A FIRST HALF TOUR OF DUTY AS THE xxxxx RESPONDED TO A RADIO CALL FOR A CYCLIST STRUCK BY A CAR. UPON ARRIVAL THE FOLLOWING ACCOUNT OF THE ACCIDENT WAS RELAYED. THE OPERATOR OF xxxxxxxxx (JAY xxxxxxxx) WAS EXITING THE PARKING LOT (ONTO EVERETT ST) OF xxxxxxx xxxxx xxxxxx LOCATED AT xx EVERETT ST. THE M/V CAME OUT OF THE GATE AND STOPPED BEFORE ENTERING THE STREET. THE CYCLIST (xxxxxxx xxxxxx) WAS RIDING DOWN HILL OUTBOUND ON EVERETT ST (AGAINST TRAFFIC) WHEN THE M/V CAME OUT AND STRUCK THE PASSENGER FRONT FENDER. THE BICYCLE STRUCK THE FENDER (LEAVING A LARGE DENT) SNAPPED IN HALF AS IT FLIPPED UP ONTO THE HOOD, SENDING THE CYCLIST UP ONTO THE HOOD BEFORE FALLING TO THE STREET. 
THE VICTIM WAS TRANSPORTED TO CHILDREN'S HOSPITAL WITH INJURIES TO HIS LEFT LEG BY AMB xx, xxxx. THE VICTIM WAS ACCOMPANIED BY HIS AUNT, xxxxxxx xxxxxxxx, OF THE SAME ADDRESS. THE VICTIM'S BIKE (xxxxxxx MOUNTAIN BIKE) WAS TAKEN IN HIS AUNT'S M/V. 
COMM OF MASS M/V CRASH REPORT COMPLETED.</t>
  </si>
  <si>
    <t>B1608</t>
  </si>
  <si>
    <t>About xxxxx AM Officer xxxxxxx in the xxxxx unit received a radio call to xxxxxxx St and xxxxxx St for a report of a pedestrian struck by a motor vehicle.
     On arrival Officer xxxxxxx spoke with the above victim who stated that he was riding his bike down xxxxxxx St and was crossing xxxxxx St when he was struck by the above motor vehicle.  Officer xxxxxxx observed the victim to be intoxicated and to be bleeding from his back.  The victim refused any medical help from Boston Fire and EMS xxxx.  Officer xxxxxxx observed the victim to be wearing dark clothing and his bike was black and it did not have any lights on it.  
     The above operator stated that he was driving up xxxxxxx St and turned left onto xxxxxx St when he struck the victim.  The operator stated that he did not see the victim.  Officer xxxxxxx observed damage to the roof, windshield and the right front of the above motor vehicle.  
     The above motor vehicle was towed by xxxxxxx Towing, slip #xxx.  BPD motor vehicle inventory form completed.  Tow log completed.  xxxx advised of the accident.</t>
  </si>
  <si>
    <t>B1609</t>
  </si>
  <si>
    <t>196 Avenue Louis Pasteur</t>
  </si>
  <si>
    <t>About xxxxxxx, Thursday, xxxxxxxx Officer xxxxxxxx assigned to the xxxxx unit received a radio call for Motor Vehicle Accident with a pedestrian on a bicycle struck at the intersection of Longwood Av and xxxxx xxxxxxx, Roxbury.
     On arrival, the officer met with the caller (xxxxx xxxxxxx) who stated that a white male (no description given) on a bicycle fell into his work vehicle while he was sitting in traffic.  Caller believes but was not sure if the bicyclist was hit by another vehicle causing the fall.  Caller stated he attempted to talk to the male on the bicycle, who stated, "you didn't hit me, you didn't hit me".  Bicyclist then picked his bicycle up and walked away.  Caller notified the officer that the collision caused a small scratch to the rear left side of his work vehicle (officer observed the damage on-scene).
xxxxx (Sgt xxxxxx) assisted.</t>
  </si>
  <si>
    <t>B1610</t>
  </si>
  <si>
    <t>92 Neponset Ave</t>
  </si>
  <si>
    <t>About xxxxx hours, Friday, July xx, xxxx, Officer xxxxx in the xxxxx Unit responded to a radio call for a child hit at xxxxxxx road and xxxxxxxx Avenue, Dorchester.
Upon arrival Victim xxxxx xxxxx xx was already transported to the xxxxxx Hospital by xxxxxxxx for injuries to his back and left ankle. 
Officer xxxxx responded to the xxxxxx Hospital and spoken to Victim xxxxx who stated that he was riding his bike on the sidewalk North bound on xxxxxxxx Avenue  when a vehicle (Ma. reg. xxxxxx, beige, Toyota Camry),  who was also going in the same direction turned suddenly turned right onto the sidewalk to get into the Business driveway of  xx xxxxxxxx Ave, Dorchester (Boston Wood floor Supply, Inc), striking Victim xxxxx xxxxx while he was still on his bike, causing injuries to his left ankle and lower back area.  Victim stated that he did not hit his head on the sidewalk.
Operator xxxx stay onscene and exchanged papers.  No citation issued to operator at this time to be further investigated.  Ma. Reg xxxxxx had visible damage to right front bumper.  Bicycle had damages to front and center area.   Vehicle Crash report completed.</t>
  </si>
  <si>
    <t>B1611</t>
  </si>
  <si>
    <t>1 Pierce St</t>
  </si>
  <si>
    <t>About xxxxx PM on Saturday xxxxxxxxxx Officer Cox responded to a radio call for a motor vehicle accident with injuries on x xxxxxx St. xxxx Park. Ambulance xxx (xxxxxx, xxxxxxxxx) and Fire (xxx) also responded on scene. 
Upon arrival Officer Cox observed a female being treated by EMS.  The female was later identified as xxxxxxx xxxxxxx who stated she was riding her bike when she was struck by a car.  Ms. xxx reported injures to her legs, back, and abdomen.  
Officer Cox spoke to xxxxxxxx xxxx who stated he was traveling on xxxxxxxxx Ave towards the town of xxxxxx when he took a left from xxxxxxxxx Ave to xxxxxx St where he collided with Ms. xxx traveling on her bike.
Ambulance xxx transported Ms. xxx to Children's Hospital   
xxxxxxxxxxxx of Massachusetts Motor Vehicle Crash Exchange Form</t>
  </si>
  <si>
    <t>B1612</t>
  </si>
  <si>
    <t>241 Babcock St</t>
  </si>
  <si>
    <t>RC TO xx xxxxxxx WAY xxx INJURY xxxxxx. xxxxxx xxx STATES AS HE WAS RIDING HIS BICYCLE EAST xx xxxxxxxxxxxx AVENUE AND WHILE xxxxxxxxxxx xxxxxxx STREET HE WAS STRUCK BY A SILVER xxxxx xx xxxxxx,WHICH xxxxxxxx WARNING xx SIGNAL - ABRUPTLY SWITCHED IN xx HIS LANE xx TRAFFIC. 
   MR. xxx MADE xxxxxxx WITH THE xxxxx RIGHT PASSENGER xxxxxxx xx THE VEHICLE AND WAS xxxxxx xxxx THE xxxx AND LANDED xx THE STREET. MR. xxx SUSTAINED INJURY xx HIS RIGHT WRIST,LEFT KNEE AND xx HIS RIGHT ANKLE. 
   THE xxxxxxxx xx THE VEHICLE,A HISPANIC FEMALE IN HER THIRTIES,xxxxxxx AND ASKED IF MR. xxx WAS OK. WHEN MR. xxx ASKED IF SHE xxxxxx xxxxxx SHE CHANGED LANES,THE M/V TURNED xxxxx xxxx xxxxxxx STREET AND HEADED xxxx xxxxxxxxx.
   MR. xxx REFUSED MEDICAL xxxxxxxxx AT THIS TIME. IT WAS LEARNED THAT MR. xxx WENT xx HIS xxxx IMMEDIATELY AFTER THE INCIDENT xx PUT AWAY HIS BIKE,WHICH HE DID xxx HAVE WITH HIM WHEN HE xxxxxxxx THE ACCIDENT AT THE B. xxx xxxxxx xxxxxxx.</t>
  </si>
  <si>
    <t>B1613</t>
  </si>
  <si>
    <t>184 Hampden St</t>
  </si>
  <si>
    <t>On xxxxxxxxxx, at approximately xxxxxx, Detective xxxxxxx (xxxxx) responded to the area of xxxxxxx at xxxxxx Sts. relative to a radio call for motor vehicle accident involving a pedestrian.  On arrival, observed the above listed m/v on xxxxxxx St at xxxxxx Street with a bicycle wedged under the front xxxxxx of the vehicle.  The victim was already transported to Boston Medical Center Pediatric Emergency for evaluation and treatment.   The driver of Mass Reg.# xxxxxx, one xxxxxxxxx xxxx, stated that he was traveling on xxxxxxx Street towards Dudley when a young male on a bicycle came off xxxxxx Street onto xxxxxxx St. and collided with the motor vehicle.  The bicycle was removed from  under the vehicle and subsequently turned over to a family friend who responded to the scene.  The xxxxx and xxxx (Det xxxxxxx) responded to the emergency room and interviewed the victim.  Victim identified himself as one xxxxx xxxxxxx xxxxx xxxxxxxxxx, phone # xxxxxxxxxxxx and an address of xx  xxx xxxxxxxx Street in Roxbury.  Victim was suffering from numerous abrasions to both arms and legs.  At this time, emergency personal stated that the victim's injuries were non life threatening.  The xxxx documented the victim's injuries through photographs.</t>
  </si>
  <si>
    <t>B1614</t>
  </si>
  <si>
    <t>510 Washington St</t>
  </si>
  <si>
    <t>About xxxx PM officer xxxxx in the xxxxx responded to a radio call for m/v accident involving a pedestrian at xxx Washington St. On arrival officer xxxxx learned that the victim (described above) was taken from the scene via ambulance prior to his arrival. Officer xxxxx spoke with the operator of M/V #x (xxxxxxxx Foster) who stated he was parked across from Dorchester Court (xxx Washington St.) when victim operating a silver bike attempted to ride between his m/v and a m/v ( #x) that was stopped in traffic next to him. Mr xxx opened his drivers side door and victim struck his m/v door and then bounce into m/v #x. Officer xxxxx also spoke with Ms xxx xxx (operator of m/v #x) who stated victim was riding his bike on Washington St (outbound)  when he ran into the door of m/v #x and then struck her m/v. Victim stated to officer xxxxxx (xxxxx) that he was xxxxxxxxx through traffic when he hit the open door of m/v #x then fell into m/v #x. Victim transported to BMC by H&amp;H for lower back pain. Victim's bike taken to xxxx for safe keeping. Officer xxxxx observed damage to the right rear view mirror of m/v #x. The xxxx (xxxxxx) also responded.</t>
  </si>
  <si>
    <t>B1615</t>
  </si>
  <si>
    <t>About xxxxxx Patrolman R. xxxxxxx responded to a radio call in the xxxxx car for a Bicyclist struck on the Cambridge St. Bridge near the intersection of Linden St.  xxxxxxx, Mass.
     On arrival spoke to Mr. xxx xxxxx xxxxxx who reported that while operating his bicycle in the westbound lane on Cambridge St. with several of his friends in heavy traffic when he came in contact with the  closed right front door of  white xxxx xxxx Crown xxxxxxxx Mass. Reg. xxxxx, medallion xxxxxxxx, owned by xxxx xxx xxxxxx xxx xxxxxxxx Tel. No. xxxxxxxxxxxx and doing business as xxx Cab Inc. of x xxxxxxxxxx Ct. Brookline, Mass. that was traveling straight in the same direction in stop and go traffic.  Mr. xxx complained of soreness to the right hand and was transported to St. xxxxxxxxx's Hosp by Health and Hosp. Amb. xxxx.
      Both parties denied any fault and could not xxxxxxxxxx explained how both vehicle and cyclist came in contact.
       Mass. Reg. Taxi xxxxx had visible tire marks on the right front door and hood but was otherwise not damaged.  This vehicle is insured by: xxxxxxx and will be cared for by the operator.
       Mr. xxx's bicycle was not damaged and will be cared for a victim's friends.</t>
  </si>
  <si>
    <t>B1616</t>
  </si>
  <si>
    <t>48 Freeport St</t>
  </si>
  <si>
    <t>About xxxxxxx Sergeant xxxxxx xxxx car responded to a radio call for a pedestrian struck at xx xxxxxxxx St. Dorchester. On arrival the xxxx met with Boston Fire and Boston EMS who were treating the above victim. The victim reports that about xxxxxxx he was riding his bicycle on xxxxxxxx St towards Dorchester Ave when he was struck from behind by an unknown motor vehicle at xx xxxxxxxx St. The suspect vehicle fled the scene without stopping in the direction of Dorchester Ave. xxxxxxxxxxxx with EMTs xxxxxxxxxx, xxxxxxxx, and xxxxx transported the victim to the Boston Medical Center for scrapes to his hands and arms. The victim's bike was secured by the Boston Fire Dept xxxxxxxxx.</t>
  </si>
  <si>
    <t>B1617</t>
  </si>
  <si>
    <t>About xxxxx PM. on xxxxxxxxxx Officer xxxxxxxxx xxxxx xxxxxxxxxx to Centre st and Pond st. for radio call of pedestrian stuck by motor vehicle. On arrival observed Boston Fire Department ladder #xx  assisting victim who was struck by m/v while riding her bicycle down Centre St in the intersection of Pond st. Victim xxxxx xxxxxx white female, xxx xxxxxxxxxx, of P.O. box xxxxxx, Tel # xxxxxxxxxxxx stated that she was riding down Centre st. at a good clip on her xxxx Mongoose bicycle valued at $xxxxxxx when she was struck by xxxx xxxx, xxxxxxxxxx, Jetta, Ma reg xxxxxxx, Vin # xxxxxxxxxxxxxxxxx, that was being operated by owner xxxxx R. xxxxxxx of xx xxxxxxxxx St. JP. xxx xxxxxxxxxx, Apt # x,Ma. xxxxx xxx # xxxxxxxxx, and taking a left off of Centre st  onto Pond St. Victim stated that she had minor injuries to her left shoulder,ankle, and right thigh. Victim was seen by E.M.S. unit xxx  xxxxxxxxxx and refused treatment or transportation to a hospital. Victims bicycle had damage to front wheel and vehicle had damage to its front grill. Operator of m/v xxxxx R. xxxxxxx issued citation # xxxxxxxx for failure to stop for bicyclist in xxxxxxxxx the xxxxx Officer M. xxxxxx. Operator of Ma reg xxxxxxx stated that he did not see the victim because of the xxxxx glare on Pond st. Victim secured her bicycle and owner of m/v insured by Commerce Ins. xxxxxxxx # xxxxxxx xxx to be filed xxxxx. xxxx xxxxxx notified of accident.</t>
  </si>
  <si>
    <t>B1618</t>
  </si>
  <si>
    <t>Officer responded to a r/c for a pedestrian struck at xxx Harrison Ave.  On scene there was no one around so the officer asked operations to check EMS to see if they had any information.  Officer was told that  EMS transported  a man to the Boston Medical Center.
Officer went to the hospital and spoke to the personnel from Boston EMS xxx who said that they found a man on the ground at Mass Ave and Harrison Ave who stated he was hit by a car.  Officer spoke to the man, Henry xxxxx,xxx,xxxxxxx. xxxxxxxx, who resides at the xxxxxx xxx on Long Island.  He said he was riding his bike inbound on Harrison Ave and was hit by a car.  He could not give the officer xxxxxxx details.
At  Mass Ave and Harrison Ave the victim and witness were waiting for police.  Officer spoke to victim who stated he was travelling inbound on Mass Ave in the left lane of a two lane street.  He was going through the intersection at Harrison Ave with the green light when he was hit on the right side by a bicycle being operated by Henry xxxxx.  He never saw the bicyclist until he was struck.   The witness stated he was travelling the same route as the victim but was in the right hand lane.  He had the green light but xxxxx came through the intersection and the witness had to hit his brakes to avoid hitting him.  The bike continued on until it hit the victim's car.  xxxxx was taken to the Boston Medical center with no visible injury but complaints of pain to his left rib cage.  Officer observed black marks on the front xxxxxxxxxxxxxx door and a broken mirror.  EMS said the bike had no damage and was locked to a fixed object on the sidewalk for xxxxx to xxxxxxxx.  The traffic was very heavy as xxxxx at that time of day.</t>
  </si>
  <si>
    <t>B1619</t>
  </si>
  <si>
    <t>143 McBride St</t>
  </si>
  <si>
    <t>About xxxxx on Wednesday, July xx, xxxx, Officer xxxxxx in the xxxxx unit responded to a radio call for an accident involving a bicycle at the intersection of xxxxxxxx Street and Amory Street, Jamaica Plain.
Officer Downing in the xxxxx unit and Sgt. xxxxxx in the xxxx also responded to assist. Officers spoke with the bicyclist, victim #x (Glen xxxxx), who stated that he was riding with his son (victim #x, xxxxxxx xxxxxxx) down xxxxxxxx Avenue back towards Warren Avenue in Roxbury, when his bicycle suddenly flipped over. Victim #x stated that victim #x was sitting on the middle bar of the bicycle when it flipped over. Officer observed a cut on the inside of victim #x's lip. Officer also observed a small abrasion on victim #x's left hand. Victim #x declined any further medical attention for himself and his son. Victim #x stated that he had no other area's of pain. Victim #x was taken home by his mother, xxxxxxxxx xxxxxxx, back to his home at xxx West xxxxxx Street, xxxxxxxx. Note that neither victim was wearing a helmet.</t>
  </si>
  <si>
    <t>B1620</t>
  </si>
  <si>
    <t>80 Newbury St</t>
  </si>
  <si>
    <t>About xxxx p.m. on Wednesday July xx, xxxx, Officers xxxxxxx and xxxxxxxx in the xxxxx unit, assisted by the xxxx (Sgt. xxxxxxxx), responded to a radio call for a fight near xx xxxxxxx Street.
On arrival, officers spoke with Mr. xxx xxxxxxxxxxxx who stated that he had struck the mirror of a xxxxxxxx Benz xxxxx (MA reg xxxxxx) while riding his bicycle.  Mr. xxx was riding in the company of Mr. xxx xxxxx (victim) at the time of the incident.  Mr. xxx admitted to officers that he was operating his bicycle in the opposite direction of traffic and was attempting to ride in between the xxxxxxxx Benz and other parked motor vehicles when he struck the mirror.  Mr. xxx stated that after he made contact with the vehicle he stopped his bike and was confronted by the operator of the vehicle (later identified as xxxxxxx xxxxxxxx).  Mr. xxx stated that he offered to go to a nearby xxx to xxxxxxxx one hundred dollars to give to Mr. xxx as payment for any damage he had caused.  
Mr. xxx stated that he was xxxxxxxxxx of Mr. xxx's actions and did not believe that he was going to return with the money.  Mr. xxx stated that when Mr. xxx left the area, his friend Mr. xxx remained on scene.  Mr. xxx stated that Mr. xxx suddenly got on his own bicycle and attempted to leave the area.  Mr. xxx stated that he grabbed the bike in an attempt to keep Mr. xxx on scene until Mr. xxx returned with the money.  
Mr. xxx stated to officers that he did attempt to leave the area since the incident did not directly concern him.  Mr. xxx stated that Mr. xxx grabbed him from behind on his right upper arm area and attempted to pull him off of the bike.  Mr. xxx stated that during the brief xxxxxxxx his black back pack was damaged.  Officers observed damage to the right shoulder xxxxx of the bag.  Mr. xxx then stated that Mr. xxx held onto his bicycle stating "You need to stay here, you need to stay here with me!"
Moments later as police were arriving onscene, Mr. xxx arrived back with one hundred dollars cash. 
Officers assisted the parties on scene exchange information.  Officers advised all parties on the proper xxxxx course of action to be taken going forward if they decided to pursue the matter.  No money was exchanged between any of the parties involved.</t>
  </si>
  <si>
    <t>B1621</t>
  </si>
  <si>
    <t>Officer spoke to victim who stated that he was on a bicycle turning right on a green light from Huntington Ave onto xxxxxxxxx St.  After he turned the corner approximately xx yards a m/v(Toyota) pulled out from the curb and hit the bicyclist,knocking him to the ground.
The Toyota stopped and a Hispanic or Middle Eastern man, mid xx's, exited the m/v and asked the victim if he was okay.  The victim said he replied "I don't know".  
The operator then got back into his m/v and drove off without xxxxxxxxxx himself.  The victim got back on his bike and drove xxxxxx him xxxxxxxx a picture of the license plate.  The m/v then traveled inbound on xxxxxxxx St.  The victim declined medical attention.  The xxxxxxx will be xxxxxxxx to court for leaving the scene of a m/v accident.</t>
  </si>
  <si>
    <t>B1622</t>
  </si>
  <si>
    <t>193 Marion St</t>
  </si>
  <si>
    <t>WARM</t>
  </si>
  <si>
    <t>ABOUT xxxxx P.M ON WEDNESDAY xxxxxxxxx, OFFICER xxxxxxx IN THE xxxxx UNIT RESPONDED TO A RADIO CALL FOR A PEDESTRIAN STRUCK AT xxx xxxxxx ST, THE INTERSECTION OF xxxxx ST AND xxxxxx ST.
    UPON ARRIVAL, OFFICER xxxxxxx OBSERVED A xxxx xxxx xxxxxxxxx xxxxxxx BEARING MASS REG xxxxxx AT THE INTERSECTION OF xxxxxx ST AND xxxxx ST WITH ITS LIGHTS ON AND THE ENGINE IDLING.  OFFICER xxxxxxx FIRST SPOKE WITH THE xxxxxxxxxxxxxxxx, xxxxxxx xxxxxx xxxxxxx xxxxxx,  OF MASS REG xxxxxx WHOM STATED THE FOLLOWING.  THE SUSPECT STATED THAT HE WAS TRAVELING ALONG xxxxx ST(OUTBOUND TOWARDS xxxxxxxxxx ST) WHILE OBSERVING A CLEARLY MARKED STOP SIGN AND MADE A COMPLETE STOP BEFORE xxxxxxxxx FORWARD INTO THE INTERSECTION OF xxxxxx ST AND xxxxx ST.  WHILE MOVING HIS VEHICLE FORWARD, A PEDESTRIAN RIDING A BICYCLE IN THE WRONG DIRECTION OF THE xxxxxx ST, WHICH IS A ONE WAY STREET, STRUCK THE VICTIM, xxxx xxxxxxx xxxxxx xxxxxxx xxxxxxx INADVERTENTLY.  THE SUSPECT FURTHER STATED TO OFFICER xxxxxxx THAT AFTER HE REALIZED WHAT HAD HAPPENED HE IMMEDIATELY PUT HIS VEHICLE IN REVERSE CAUSING THE VICTIM'S BICYCLE TO GET STUCK UNDER THERE UNDER CARRIAGE OF HIS xxxx xxxxxxxxx.
     AFTER SPEAKING WITH THE SUSPECT, OFFICER xxxxxxx WITH THE ASSISTANCE OF OFFICER xxxxxxxxx IN THE xxxxx UNIT SPOKE WITH THE VICTIM WHOM WAS STANDING ON HIS FEET BUT WHO SEEMED TO BE DAZED.  AFTER SPEAKING WITH THE VICTIM, IT WAS DETERMINED THAT HE WAS TRAVELING UP xxxxxx ST IN THE WRONG DIRECTION AS REPORTED BY THE SUSPECT.  
     ALSO, OFFICER xxxxxxxxx SPOKE WITH THE WITNESS, xxxxxx xxxxxxxxx, WHOM STATED THAT WHILE STANDING IN FRONT OF xxx xxxxxx ST HE OBSERVED THE EVENTS AS THEY xxxxxxxx.  THE WITNESS STATED THAT THE SUSPECT FAILED TO MAKE A COMPLETE STOP AT THE INTERSECTION OF xxxxxx ST AND xxxxx ST.  THE WITNESS FURTHER STATED THAT THE VICTIM WAS TRAVELING UP xxxxxx ST IN THE WRONG DIRECTION, CAUSING HIM TO BE STRUCK BY THE FRONT OF THE SUSPECT'S VEHICLE AND BEING PUSHED OFF HIS BIKE LANDING IN THE MIDDLE OF THE ABOVE MENTIONED INTERSECTION.
     AS A RESULT, AND UNDER THE xxxxxxxxxx OF THE xxxx (SGT. xxxxxxx) OFFICER xxxxxxx ISSUED THE OPERATOR/SUSPECT A MASS UNIFORM CITATION(xxxxxxxx) UNDER xxxxxxxxx FOR FAILURE TO MAKE A COMPLETE STOP AT THE CLEARLY MARKED STOP SIGN AT THE INTERSECTION OF xxxxxx ST AND xxxxx.
     BOSTON EMS, AMB xxxx, ARRIVED ON-SCENE TO MEDICALLY EVALUATE THE VICTIM.  THE VICTIM COMPLAINED OF LEFT HIP PAIN AND RIGHT ELBOW PAIN BUT REFUSED TO BE TRANSPORTED TO MGH FOR A MORE EXTENSIVE MEDICAL EVALUATION.
    THE xxxx, DET xxxxxx,  ARRIVED ON SCENE TO TAKE PHOTOS OF THE INCIDENT.
     DUE TO THE POSITION OF THE BICYCLE UNDER THE SUSPECT'S VEHICLE, xxxxxxx TOWING(CLAIM #xxxxx) ARRIVED ON SCENE TO ASSIST WITH THE xxxxxxx OF THE BIKE FOR SAFE KEEPING AND FOR POSSIBLE FUTURE EVIDENCE.
      A COPY OF THIS xxxx REPORT AND THE VICTIM'S BICYCLE WILL BE FORWARDED TO THE xxx AUTO INVESTIGATOR FOR FURTHER INVESTIGATION.</t>
  </si>
  <si>
    <t>B1623</t>
  </si>
  <si>
    <t>458 Massachusetts Ave</t>
  </si>
  <si>
    <t>ABOUT xxxx AM ON THURSDAY JULY xx xxxx, OFFICER xxxxxxx xxxxxx TO THE xxxxx SERVICE UNIT RESPONDED TO A RADIO CALL TO xxx MASSACHUSETTS AVE FOR A BICYCLIST HIT. UPON ARRIVAL OFFICER FOUND THE VICTIM ON THE GROUND AND CONFUSED, HIS BICYCLE WAS OFF TO THE SIDE. VICTIM THINKS HE HIT SOME THING, BUT UNKNOWN WHAT HE HIT. VICTIM WAS TREATED BY EMTS xxxxxx AND xxxxxxx IN AMBULANCE TWO AND TRANSPORTED TO BOSTON MEDICAL CENTER. VICTIM BICYCLE WAS TAKING TO DISTRICT FOUR.</t>
  </si>
  <si>
    <t>B1624</t>
  </si>
  <si>
    <t>171 Brighton Ave</t>
  </si>
  <si>
    <t>CLOUDY-DAYTIME</t>
  </si>
  <si>
    <t>LIGHT RAIN</t>
  </si>
  <si>
    <t>ABOUT xxxxx ON THURSDAY xxxxxxx OFFICER xxxxx IN xxxxx RECEIVED A RADIO CALL FOR M/V ACCIDENT WITH A BICYCLIST AT BRIGHTON AVE AND PARK xxxx AVE. ON ARRIVAL OFFICER SPOKE TO VICTIM xxxxxxx WHO STATED HE WAS RIDING HIS BIKE ON BRIGHTON AVE IN xxxxxxxx RIGHT LANE AT PARK xxxx ST. VICTIM STATES VEHICLE #x WAS RIGHT NEXT TO HIM ON BRIGHTON AVE AND VEHICLE TOOK A RIGHT ONTO PARK xxxx ST STRIKING HIS BIKE CAUSING HIM TO FALL TO THE GROUND. OFFICER SPOKE TO OPERATOR OF VEHICLE #x xxxxxx xxxxxxxx (BOSTON PUBLIC WORKS xxxxxx) WHO STATED HE WAS OPERATING HIS PUBLIC WORKS xxxx TRUCK (MA. xxxxxx xxxx xxxx xxxx WHITE) ON BRIGHTON AVE AND HE WENT TO TAKE A RIGHT ONTO PARK xxxx ST. MR. xxx STATED THAT HE LOOKED INTO HIS MIRROR AND DIDN'T SEE ANYONE IN HIS WAY. MR. xxx STATED THAT HE HIT VICTIM AND THAT HE NEVER NOTICED HIM IN HIS MIRROR WHILE TAKING RIGHT HAND TURN. VICTIM REFUSED MEDICAL ATTENTION AND HAD DAMAGE TO HIS FRONT WHEEL OF HIS BIKE AND A FEW SCRATCHES. BOTH PARTIES AGREED THE VICTIM HAD RIGHT OF WAY AND MR. xxx NEVER NOTICE THE VICTIM xxxx AFTER HE HIT HIM.</t>
  </si>
  <si>
    <t>B1625</t>
  </si>
  <si>
    <t>xxxxxxx;xxxx OFFICER xxxxxxx RESPONDED TO A RADIO CALL IN THE xxxxx CAR FOR A M/V ACCIDENT PED STRUCK AT MASS xxxxxxxxxxxx xxxxxxxx ARRIVAL OFFICER SPOKE TO OPERATOR OF MASS REG xxxxxx xxxx HONDA CIVIC xxxxxxxx xxxxxxx xx xxx ST ARLINGTON MA, MASS  xxx#xxxxxxxxx WHO STATED WHILE TRAVELING UP MASS AVE TOWARD CAMBRIDGE SHE xxxxxxxx WITH LIGHT INTO INTERSECTION OF xxxxx xxxxxxxxxxxx ST  WERE SHE COLLIDED WITH OPERATOR ON BIKE WHO STRUCK HER FRONT LEFT FENDER AND DRIVERS SIDE DOOR BREAKING WINDOW AND DAMAGING xxxxxxxxxxxxxx OF BIKE xxxxxxx xxxxxxxxx xxx E ST S BOSTON xxxxxxx xxxxxxx COMPLAINED OF LOWER BACK INJURY,CUTS ON LEGS,xxxxxxxx xxxxxxxxx WAS TAKEN TO BRIGHAM AND WOMEN HOSPITAL FOR FURTHER TREATMENT AND VICTIMS BIKE HELD AT DIST x FOR SAFE xxxxxxxxxxx xxxxxxx ALSO SUSTAINED CUTS TO HER LEFT SIDE OF HER HEAD FROM SHATTERED xxxxxxxxxxxxx HEALTH AND HOSPITAL RESPONDED AMB xxxxxxxxxxx xxxx xxxxxxx STATED OPERATOR OF M/V WAS xxxxxxxxxx THRU YELLOW LIGHT WHEN PARTIES xxxxxxxxxxxx xxxxxxx WAS ABLE OPERATE M/V FROM ACCIDENT</t>
  </si>
  <si>
    <t>B1626</t>
  </si>
  <si>
    <t>370 Centre St</t>
  </si>
  <si>
    <t>About xxxx xxxx. Officer xxxxxx in the xxxxx Unit responded to a radio call for a motor vehicle accident involving a child on a bicycle and a car... Upon arrival B.F.D xxx and H&amp;H Ambulance # xx on scene treating Victim/ bicyclist.
     Upon arrival spoke with Victim (xxxxxxxxxxx xxxxxxxxx age xx) who states that he was riding his bicycle on the sidewalk in front of xxx Centre St, he then attempted to ride his bike across the street without looking and struck the side of Veh # x that was traveling down Centre st... Victim fell of his bike causing pain to his left lower leg...
     Operator (xxxxxx xxxxx) of Veh # x (MA) xxxxxx, states that he was traveling eastbound on Centre St at approximately xx mph when he observed a small child on a bike pull out into the street from between two mini xxxx that were parked in front of xxx Center St... Operator (xxxxx) braked quickly and states that he did not strike the bicyclist who then fell to the ground... There was no visible damage to Veh # x... The front tire of the bike was slightly bent.
     Victim (xxxxxxxx) was transported to the xxxxxx Hospital Via H&amp;xxxxxxxxxx # xx... Officer spoke with Victim's mother (xxxxx xxxxxxxxx xxxxxxx) who states that she did not observe the accident but will accompany her son to the Hospital in the Ambulance... xxxxxxxxxxxx of Massachusetts Motor Vehicle Crash report prepared.</t>
  </si>
  <si>
    <t>B1627</t>
  </si>
  <si>
    <t>436 Atlantic Ave</t>
  </si>
  <si>
    <t>ABOUT xxx PM OFFICER xxxxxxxxx RESPONDED TO A RADIO CALL IN THE xxxxx CAR FOR A PEDESTRIAN STRUCK BY A MOTOR VEHICLE AT xxx ATLANTIC AVENUE. ON ARRIVAL OFFICER SPOKE WITH VICTIM WHO WAS INSIDE OF BOSTON EMERGENCY MEDICAL SERVICES AMBULANCE #x BEING xxxxxxx FOR TRANSPORT TO MASS GENERAL HOSPITAL FOR TREATMENT. VICTIM STATED HE WAS RIDING ON ATLANTIC AVENUE WHEN VEHICLE DESCRIBED MADE A RIGHT TURN TO ENTER THE PARKING GARAGE AND STRUCK HIS BICYCLE CAUSING HIM TO FALL TO THE GROUND AND NEARLY GO UNDER THE VEHICLE. VICTIM COMPLAINED OF PAIN TO HIS BACK AND RIGHT ARM AREA AND SUFFERED SOME MINOR ABRASIONS TO RIGHT ELBOW AREA. OFFICER SPOKE WITH OPERATOR OF VEHICLE DESCRIBED WHO IS A VALET AT THE xxxxxxxxxxxxxxxx HOTEL WHO STATED HE TURNED INTO THE GARAGE AND DID NOT SEE THE BICYCLIST WHO WAS COMING UP ON HIS RIGHT SIDE. VICTIMS BICYCLE DID NOT APPEAR TO BE DAMAGED AND WAS TAKEN WITH HIM TO HOSPITAL BY AMBULANCE. VEHICLE HAD SEVERAL SCRATCHES ON RIGHT SIDE UNABLE TO DETERMINE IF ANY WERE CAUSED FROM THE COLLISION. OWNER OF VEHICLE IS A xxxxx AT THE xxxxxxxxxxxxxxxx HOTEL BUT WAS NOT AVAILABLE. VEHICLE WAS OPERABLE AND TAKEN BY VALET INTO GARAGE. NO EMAIL PROVIDED. FORM xxxxx COMPLETED BY OFFICER.</t>
  </si>
  <si>
    <t>B1628</t>
  </si>
  <si>
    <t>640 Huntington Ave</t>
  </si>
  <si>
    <t>About xxxxxx Saturday xxxxxxx, PO S. xxxxxxxx (xxxxx) on-sited a pedestrian struck at Huntington xxxxxxxxxxx Av, Back Bay. Also assisting was PO S. xxxxxx (xxxxx).
Officer was traveling outbound on Huntington Av about to cross Longwood Av when he observed xxx xxxxxxxxxxx riding his bicycle crossing Longwood Av and collide with xxxx xxxx who was attempting to cross Huntington Av. Officer observed that the traffic signal was green for Huntington Av traffic. Both parties fell down. Officer observed that xxxx xxxx appeared to be unconscious and had a laceration about his left eye. Boston EMS xxx arrived and transported both parties to Brigham and Woman's hospital for evaluation. xxx xxxxxxxxxxx complained of pain in his right shoulder.</t>
  </si>
  <si>
    <t>B1629</t>
  </si>
  <si>
    <t>93 Prince St</t>
  </si>
  <si>
    <t>RESPONDED TO A DISPATCHED RADIO CALL TO INVESTIGATE A PEDESTRIAN STRUCK BY A BICYCLIST. UPON ARRIVAL IT WAS LEARNED THAT THE AFOREMENTIONED VICTIM WAS STRUCK BY AN UNKNOWN BICYCLIST WHILE SHE WAS APPARENTLY ATTEMPTING TO CROSS THE STREET WITHIN THE AFOREMENTIONED VICINITY.
THE VICTIM WAS TREATED ON SCENE FOR AN INJURY SUSTAINED TO THE LEFT SIDE OF HER HIP AS A RESULT OF THE INCIDENT BY HEALTH,. AND HOSPITAL AMBULANCE xxxx, AND THEN TRANSPORTED TO THE MASSACHUSETTS GENERAL HOSPITAL FOR FURTHER MEDICAL ATTENTION.
UPON FURTHER INVESTIGATION IT WAS LEARNED THAT WHILE THE VICTIM WAS RECEIVING xxxxxxxxx FOR HER NON LIFE THREATENING INJURIES IS WHEN THE AFOREMENTIONED OPERATOR OF THE UNKNOWN BIKE MADE GOOD OF HIS ESCAPE.
OFFICER xxxxxxx NOTIFIED OPERATION, AND CANVASSED THE IMMEDIATE AREA IN SEARCH OF THE SUSPECT, TO KNOW AVAIL.
NOTATION: VICTIM DOES NOT HAVE AN E-MAIL ADDRESS AT THIS TIME.</t>
  </si>
  <si>
    <t>B1630</t>
  </si>
  <si>
    <t>98 Basile St</t>
  </si>
  <si>
    <t>RADIO CALL, M/V  ACCIDENT  PERSON STRUCK.  UPON ARRIVAL VICTIM WAS BEING TREATED  BY EMS  AMB  #xxxx. FOR A POSSIBLE BROKEN SHOULDER, WITNESS STATED  THE VICTIM WAS RIDING HIS BIKE OUTBOUND ON WASHINGTON ST ,   AND WAS STRUCK BY MA xx REG  #xxxxxx. WHO WAS AT xxxxxx HILL RD. ENTERING WASHINGTON ST. OPERATOR   WAS CITED FOR NO LICENSE IN POSSESSION.  VICTIM  WAS TRANSPORTED TO BETH ISRAEL HOSP FOR TREATMENT.   THE AREA xxx AUTO INVESTIGATOR NOTIFIED,  E xxx SGT   LYNCH RESPONDED TO SCENE  VICTIMS BIKE TAKEN TO AREA xxx FOR xxxxxxxxxxxxxxx</t>
  </si>
  <si>
    <t>B1631</t>
  </si>
  <si>
    <t>4 Mozart St</t>
  </si>
  <si>
    <t>About xxxxx Pm. on xxxxxxxxxx, Officer xxxxxxxxx xxxxx responded for radio call of pedestrian hit by motor vehicle and injuried at the intersection of Centre St and xxxxxx st. On arrival observed Boston Fire department Rescue # x and E.M.S  xxxx treating injured xx yr old victim #x later identified as xxxxx, xxxxx xxxx xxxxxxxxxx xx xx xxxxxx Circle, xxx Ma.  on the sidewalk on xxxxxx St. Victim # x back boarded with injuries to his face and transported to Children's Hospital where Dr. xxxxxxx S. xxxxxxxxx and nurse xxxxx S. treated him further. Victim # x stated he was operating his tan bicycle down Centre St and struck Ma. reg xxxxxx, xxxx Toyota Corolla, Blue, Vin # xxxxxxxxxxxxxxxxx, which was being operated by xxxxxx xxxxxx, xxx xxxxxxxxxx, xxx # xxxxxxxxx, of xx xxxxxxx St, xx, Apt # x, xxxxx and is owned by Victim # x, xxxxx I xxxxxx xxx xxxxxxxxxx, xxx # xxxxxxxxx, of the same address. Operator of M/V Ma. Reg xxxxxx xxxxxx xxxxxx stated that he was waiting for the light to change on xxxxxx St at the intersection of Centre St. and as unk m/v infront of him went forward after the light changed to green his vehicle was struck by operator of bicycle that was going at a high rate of speed down Centre St causing injury to Victim # x xxxxx xxxxx and damage to the vehicle left front fender, roof, windshield, and rear window. Vehicle was secured by owner and operator. xxxx Sgt. xxxx, xxxx Detective xxxxx, xxxx xxxxxxx, xxxxx, and xxxxx  xxxx Auto Investigator M. xxxxxx responded to the scene. xxxxx M xxxxxx stated that he further investigate and form xxxxxx xxxxxxxxxxxx Of Massachusetts Motor crash report Filed. Victim # x xxxxx xxxxx,s bicycle damaged to front and brought to xxxx for storage by request of his mother who arrived on scene and departed to go to Children's Hospital.</t>
  </si>
  <si>
    <t>B1632</t>
  </si>
  <si>
    <t>246 Centre St</t>
  </si>
  <si>
    <t>On Monday xxxxxxxxxxxx xxxxx Officer xxxxx assigned to the xxxxx responded to a R/C for an xxxx at the rear of xxx Centre St xxxxxx On arrival  officer spoke to the victim who stated while riding her bicycle inbound on the Southwest Corridor she was struck by another bicycle. Victim stated  that she felt this was done on purpose. Victim reports that the other bicyclist was stationary and suddenly drove into her. Victim then reports that a crowd of xxxxxx gathered around  and began to xxxxx her stating " what are you going to do now? we will just say it was an accident". Victim reports the group contained about xx males and females of various  xxxxx that fled toward the xxxxxxxxxx in The xxxxxxx Heath Development.</t>
  </si>
  <si>
    <t>B1633</t>
  </si>
  <si>
    <t>178 Brighton Ave</t>
  </si>
  <si>
    <t>About xxxx hours Officer xxxxxxx xxxxxxxxx in the xxxxx responded to a radio call for a motor vehicle accident involving a bicyclist.  Upon arrival, Officers spoke to xxxx xxxxxxx, Operator of Massachusetts reg xxxxxx, who stated that she was traveling inbound on Brighton Avenue and was attempting to  take a left turn into the parking lot of xxx Brighton Avenue . xxxx stated as she was about to enter the parking lot she had to  stop for two bicyclist who were driving on the xxxxxxxxxxxx At this time (bicyclist) xxxxxx xxxxxxxx was headed outbound on Brighton Avenue  and she struck the rear passenger side of the vehicle.  xxxxxx stated that xxxx stopped suddenly for no reason . No injuries reported at this time. EMS #xx responded .</t>
  </si>
  <si>
    <t>B1634</t>
  </si>
  <si>
    <t>97 Cambridge St</t>
  </si>
  <si>
    <t>THE xxxxx RESPONDED TO MV ACCIDENT ON NEW xxxxxxx AND CAMBRIDGE ST. UPON ARRIVAL THE VICTIM xxxxxx xxxxx WAS WALKING INTO THE AMBULANCE TO BE SEEN BY THE BMC AMBULANCE #xx WITH EMT'S xxxxxx,xxxx AND xxxxx. THE VICTIM REFUSED MEDICAL ATTENTION BY THE BOSTON MEDICAL CENTER xxxxxxxxxx OPERATOR xxxxxx xxxxxx WAS DRIVING ONTO NEW xxxxxxx TOWARDS CAMBRIDGE STREET WHEN HE CAME IN CONTACT WITH THE VICTIM WHOM WAS PEDDLING ON NEW xxxxxxx ST IN TRAFFIC. DUE TO SOME LANGUAGE DIFFICULTIES IT WAS HARD TO UNDERSTAND THE VICTIM OTHER THAN HE WASN'T INJURED BY THE xxxxxxxx VICTIM STATED HE HAD NO INJURIES AS A RESULT OF THE ACCIDENT. THIS OFFICER WILL COMPLETE xxxxxx .</t>
  </si>
  <si>
    <t>B1636</t>
  </si>
  <si>
    <t>1108 Hyde Park Ave</t>
  </si>
  <si>
    <t>At xxxxx Officer xxxxx, in the xxxxx, received a r/c for a child on a bicycle who was struck by a m/v at xxxx Park Ave and West St. On arrival the officer observed the victim, xxxxxx xxxxxxx, xxxxxxx on his back on the pavement at the intersection of xxxx Park Ave and West St. The victim was xxxxxxxx and talking. The victim had minor cuts on his elbows. The victim stated he was riding his bicycle on xxxx Park Ave with his friends( Hector xxxxxxxx xxx xxxxxxxx and xxxxxxxx xxxxxxxx xxx xxxxxxxx both of Blue Hill Ave Dorchester) when he was struck by a m/v. The officer spoke to the driver of the m/v involved, xxxxxxxxx xxxxxx, who stated that she was driving on West St into the intersection with xxxx Park Ave with the green light when xxxxxxxx and Hector xxxxxxxx came across West St in front of her m/v and she had to stop quickly to prevent striking them with her m/v. Ms xxx stated that as she started driving her m/v forward the victim came directly in front of her m/v on his bicycle at a fast pace and she was unable to stop in time. The officer spoke to witnesses xxxxxxx xxxxxx, Life xxxxxx and xxxxxxx xxxxxxx who were driving their m/v's behind Ms xxx's m/v on West St as she approached the intersection with xxxx Park Ave. All three witnesses stated that they were driving with the green light and xxxxxxxxxxxx Ms xxx's version of the accident. The officer spoke to witnesses xxxxxx xxxx and xxxxxx xxxxxx who stated that they were stopped at the red light on the inbound side of xxxx Park Ave. They stated that Hector and xxxxxxxx xxxxxxxx were riding  their bicycles outbound on the inbound side of xxxx Park Ave and rode their bicycles right across the intersection in front Ms xxx's m/v without looking. The two witnesses observed Ms xxx stop her m/v in time to prevent hitting Hector and xxxxxxxx xxxxxxxx. They stated that when Ms xxx began driving her m/v forward the victim, who the witnesses stated was further behind Hector and xxxxxxxx xxxxxxxx and riding his bicycle at a high rate of speed in an attempt to catch up, rode his bicycle directly in front of Ms xxx 's m/v and she was unable to stop in time. Victim was transported to Children's Hospital by H&amp;H xxxx with a minor injury to his elbow. xxxx Auto Investigator Officer xxxxxx, the xxxx, responded to the scene. Officer xxxxxx's investigation determined that the victim was at fault riding his bicycle the opposite way of traffic and not stopping at the intersection. Officer xxxxxx also determined that the victim's bicycle had no rear brakes. BFD Eng #xx on scene. Officer's xxxxxx and xxxxxxx, in the xxxxx and Sgt Kraft, the xxxx responded and assisted.</t>
  </si>
  <si>
    <t>B1637</t>
  </si>
  <si>
    <t>86 Brooks St</t>
  </si>
  <si>
    <t>About xxxxxx P.O. xxxxx assigned to the xxxxx unit responded to a R/C for a motor vehicle accident. On arrival the officer was met by ambulance xxxx (xxxxxxxxxxxxx &amp; xxxxxxxxx) who transported the child home. Officer went to the victim's home and spoke with victim and observed victim's injuries. Victim's grandmother signed refusal medical form.
The victim stated he was coming down the hill (xxxxxxx st) onto Brooks st and could not stop his bike. His bike then hit the side of the vehicle (described above) and the victim rolled onto the hood of the vehicle and landed on the street. The victim sustained lacerations to the right side of his torso and right elbow. Victim stated the vehicle never hit him. The bike sustained dents. and the vehicle sustained a damaged right front head light. The driver of the vehicle and the front seat passenger (xxxxxx xxxxxxxx) stated they were not hurt in the incident. The driver, Mr. xxx stated the bike was coming onto the intersection too fast to stop but that the vehicle never hit the victim.  Mr. xxx took care of his vehicle.
Witness described above (who was in traffic), Mr. xxx xxxx stated he observed the vehicle strike the child and the child then hit the pavement.</t>
  </si>
  <si>
    <t>B1638</t>
  </si>
  <si>
    <t>2 Chestnut Ave</t>
  </si>
  <si>
    <t>About xxxx PM on Wednesday, August x, xxxx, Officer xxxxxxxxxxxxxxx, the xxxxx unit, responded to a radio call for an Unknown at xxx Centre St., Jamaica Plain. The channel x dispatcher informed Officer that a private ambulance service was also responding to the incident location.
On arrival Officer observed Fire xxxxxxxxx on scene. Officer spoke with xxxxx xxxxxx (xxx xxxxxxxx), who stated that she was sitting in her parked vehicle (MA Reg. xxxxxx) and opened the door in preparation to exit the vehicle. xxxxxx stated that a cyclist slammed into her driver's side door xxxxxxxxxxx the xxxxx in the door jam and pushing the door into the frame of the vehicle. xxxxxx informed Officer that a pedestrian pulled the door out of the frame causing further damage to the door. Officer observed damage to the xxxxx inside the door jam and exterior damage to the door. No injuries reported.
Officer spoke with xxxxxxx xxxxxxx xxxxxxxx (xxx xxxxxxxx), who stated that he was riding his bicycle, traveling inbound on Centre St. when xxxxxx opened her driver's side door as he approached causing him to slam into the door.  xxxxxxxx stated that he immediately felt xxxxxxxxx to his chest and called the police.  Officer observed about a xx" xxxxxxxxxx laceration to xxxxxxxx's chest.  Officer observed that the frame to his bicycle was pushed in and was inoperable.
xxxxxxxx requested that Officer place his bike in the rear of xxx Centre St.  xxxxxxxxx Ambulance (unit #xxx) arrived and transported xxxxxxxx to Boston Medical Center for further medical treatment. Copy of report forwarded to the Auto Investigator, MA xxxxx completed.</t>
  </si>
  <si>
    <t>B1639</t>
  </si>
  <si>
    <t>11 Norwell St</t>
  </si>
  <si>
    <t>About xxxx hours on xxxxxxxx Officer xxxxxxxx in the xxxxx responded to a radio call for a Pedestrian Struck at x xxxxxxx Street, Dorchester.
On arrival officer spoke with the caller, xxxx xxxxx, who stated that her xxxxxxxxxxxxxx, xxxxx xxxxxxx, was ridding his bicycle in the area xxxx Street and xxxxxxxxx Street on the sidewalk.  Caller stated that victim was struck by a white car backing out of a driveway. Caller stated that the victim after speaking to the elderly driver got back on his bike and rode to her home at x xxxxxxx Street.  Caller stated the victim then began complaining of pain to his left leg.  Caller informed officer that the victim is xxxxxxx xxxxxxxx slow.  
Officer spoke with the victim who stated to officer he was near the xxxxxxxxxx court near xxxx Street and xxxxxxxxx Street.  Victim stated he was ridding his bike on the sidewalk.  Victim stated that a white Nissan xxxxxx was backing up from a driveway and struck him. Victim stated an elderly black male with glasses got out of the motor vehicle and checked on him. Victim stated the elderly male told him that if he need any information from him to come back and speak to him.  Victim stated he does not know the exact address were the motor vehicle was backing out from but could show officer.  Victim stated his leg  was hurting.  Officer did not observed any physical injuries to the victim. H&amp;H xxxx (Rook &amp; xxxxx) responded and transported the victim to the Children Hospital for further xxxx.  
Also responding was Boston Fire Department Engine xx and Ladder xx and the xxxx Sgt Short.  Officer responded to the area of xxxx Street and xxxxxxxxx Street in an attempt to located the motor vehicle to no avail. Form xxxxxx completed.</t>
  </si>
  <si>
    <t>B1640</t>
  </si>
  <si>
    <t>ABOUT xxxxx PM, OFFICER xxxxxxxxx, ASSIGNED TO THE xxxxxx CAR, RESPONDED TO A RADIO CALL FOR A PEDESTRIAN STRUCK BY A TAXI AT xxxxxxxx ST AND xxxxxx ST. UPDATED TO BIKE VS TAXI.
   ON ARRIVAL, H &amp; H AMBULANCE xxxxxxx WAS ON SCENE ATTENDING TO THE VICTIM.  THE VICTIM STATES SHE WAS STOPPED AT THE RED LIGHT AT xxxxxx ST, WAITING FOR IT TO CHANGE AND WHEN IT CHANGED TO GREEN, SHE PROCEEDED ON xxxxxxxx ST AND WAS SIDESWIPED BY THE TAXI AND FELL TO THE PAVEMENT. THE VICTIM COMPLAINED OF SCRAPES TO HER LEFT ANKLE AND LEFT ELBOW AND WAS TREATED ON SCENE BY xxxxxxx, BUT REFUSED FURTHER MEDICAL ATTENTION AND WOULD SEEK IT ON HER OWN. 
   THE OPERATOR OF THE TAXI, A METRO CAB # xxxx, xxxxxx xxxxxxxx xxxxxxx, STATED HE WAS ON xxxxxxxx ST AT THE LIGHT AND PROCEEDED AFTER THE LIGHT CHANGED AND OBSERVED THE VICTIM FALL TO THE PAVEMENT AND STOPPED TO RENDER AID. AND FURTHER STATED HE DIDN'T HIT HER.
   A WITNESS, THE xxxxxxx FOR THE xxxxx HOTEL, PETER xxxxxxxx, STATED HE OBSERVED THE TAXI SIDE xxxxx THE BICYCLIST AND HER FALL TO THE PAVEMENT.
  THE OPERATOR, xxxxxx xxxxxxxx, STATED HE HAD A PASSENGER IN HIS TAXI AND RECORDED HIS NAME, xxxxxxx xxxxxxx, xxxxxxxxxxxx, THIS PERSON HAD LEFT THE AREA BEFORE THE OFFICER COULD ASCERTAIN HIS ID.
   THE VICTIM LEFT THE SCENE ON HER BICYCLE.  THE OFFICER NOTIFIED THE PATROL SUPERVISOR OF THE VICTIMS NON LIFE THREATENING INJURIES.
   THE TAXI INSURED BY SAFETY INSURANCE COMPANY. THE OFFICER CHECKED THE OPERATORS HACKNEY LICENSE AND IT EXPIRES ON xxxxxxxxx.
.</t>
  </si>
  <si>
    <t>B1641</t>
  </si>
  <si>
    <t>At about xxxxx AM on Thursday, August x, xxxx, Officer xxxxxxx as the xxxxx unit responded to a radio call for a bicyclist hit by a motor vehicle at the corner of Massachusetts Avenue and xxxxxxxx Street.
Upon arrival, the officer spoke with the operator of the suspect motor vehicle (MA reg. xxxxxx, black xxxx Dodge xxxxxx), xxxxxx T. xxxxxxxxx, xxxx  xxxxxxxxx reported he was travelling southbound on Mass Ave. at the above intersection when the victim/bicyclist, Angel xxxxxxxxx, suddenly rode in front of xxxxxxxxx's vehicle against a red traffic signal while traveling westbound on xxxxxxxx Street.  xxxxxxxxx stated he could not avoid striking xxxxxxxxx with his motor vehicle.  xxxxxxxxx reported he had the green light and the right of way.  A witness standing at the scene, xxxxxx xxxxxxx, stated he saw the accident and corroborated xxxxxxxxx's account of the incident, stating that xxxxxxxxx had the green light.
The victim, xxxxxxxxx, was conscious and alert, but complained of right shoulder and back pain.  EMTs xxxxxxx and xxxxxx in Ambulance xxx evaluated xxxxxxxxx on-scene, and xxxxxxxxx was transported by xxx to Boston Medical Center.  The officer took possession of xxxxxxxxx's bike, which was transported to District x for safekeeping and turned over to the property clerk.
Upon further investigation with the Registry of Motor Vehicles, the officer found that at the time of the incident, the suspect motor vehicle registration (MA reg. xxxxxx, black xxxx Dodge xxxxxx) was revoked due to insurance status.  The officer issued and mailed Massachusetts Uniform Citation #xxxxxxxx to xxxxxxxxx for Operating Motor Vehicle After Registration xxxxxxxxxxxxxxxxx (MGL xxxxx xxxxx).  xxxxxxxxx was summoned to Boston Municipal Court.  The officer also issued and mailed Massachusetts Uniform Citation #xxxxxxxx to the owner of the motor vehicle, xxxxx xxxxxxxxx, for Owner Allowing Operation of an Unregistered Motor Vehicle (MGL xxxxx xxxx).</t>
  </si>
  <si>
    <t>B1642</t>
  </si>
  <si>
    <t>About xxxxxxx xxxxx P.O. xxxxxx recxx R/C to xxxxxxxxxxxx for rpt of MVA-Ped. xxxxx P.O.'s xxxxxxxxx and xxxxxxx assisting. BFD Eng xx responding.
On arrival spoke to operator who stated she was travelling North on Mass Av and had proceeded through the light at xxxxxxx when victim crossed her path (east bound) causing a collision. Victim sustained injury to his neck, left wrist, right knee, and had abrasions as a result of the collision. He was transported to Brigham by H&amp;H xxxx. There were no other injuries, and M/V secured by operator. Bike taken by victim's xxxxxxxxx. 
At time of incident, area was subject to violent xxxxxxxxxxxx that produced xxxxxxxx conditions and limited xxxxxxxxxxxxxxxx may have xxxxxxxxxxx to the accident.</t>
  </si>
  <si>
    <t>B1643</t>
  </si>
  <si>
    <t>198 Melville Ave</t>
  </si>
  <si>
    <t>At about xxxx hrs on Thursday xxxxxxxxxx the xxxxx (P.O. xxxxxxx) responded to the intersection of Dorchester Ave. and xxxxxxxx Ave for a bicyclist struck by a motor vehicle.
Upon arrival officer xxxxxxx spoke to the caller, Ms. xxx xxxxx operating MA xxxxxxxxxxx White Jeep Cherokee, who stated that she hit someone on a bike. She was traveling East on Dorchester Ave and took a left onto xxxxxxxx Ave and struck the victim. When she pulled over to see if he was alright he got on his bicycle and fled the scene. Ms. xxx tried to stop the man from leaving to talk with him but he wouldn't xxxxxx. She doesn't believe that the victim was injured. She described him as a black male with shorts and long black hair.
While en route to the call Officer xxxxxxx observed a black male with long xxxxxxxxxx riding a silver and red mountain bike xxxxxxx in and out of traffic. Officer xxxxxxx while in traffic attempted to stop the individual to see if he was the victim of the accident. He was asked if he just got hit on his bike and the male stated "I don't have to talk to you" and fled into the parking lot at xxx xxxxxx Ave. Officer xxxxxxx searched the parking lot but could not find the male or the bike again.
Ms. xxx was notified that there would be a report done for this incident in case the victim decided to come into the station and file a report himself.</t>
  </si>
  <si>
    <t>B1644</t>
  </si>
  <si>
    <t>428 Atlantic Ave</t>
  </si>
  <si>
    <t>Victim came into district xx to report that while riding his bike at xxx Atlantic ave, unknown cab driver (name is xxxxx xxxx or xxxx) allowed passenger to open door which struck victim driving by on his bike.   Victim stated that he exchange information with xxxxxxxxxx passenger, but victim did not get the name of the cab driver or the information on the vehicle.   Passenger gave victim the name of the cab driver that he saw was written on the xxxxxxx.   Victim walked into Mt Auburn hospital where he was treated for a xxxxxxxx on his left leg.   Victim's bike had front wheel damage. Victim stated the cab was a Boston Cab company hybrid vehicle.  CRA xx completed.</t>
  </si>
  <si>
    <t>B1645</t>
  </si>
  <si>
    <t>About xxxx am on Friday August x, xxxx Officer xxxxx in the xxxxx unit along with Sergeant xxxxx  in the xxxx responded to a radio call for a (motor vehicle accident involving a pedestrian) at the intersection of Cedar St and Columbus ave in Roxbury Ma, 
     On arrival officers observed  Boston Firefighter Engine #xx on scene along with H&amp;H unit  xxxx xxxxxxx &amp; xxxxxxxxxxxxx whom treated the victim on scene for scratches and bruises. The victim xxxxxxxx xxxx stated he was ok just a little scratched up and stated he didn't want to got to the hospital and that he was on his way to work when he got in accident with a yellow car. The victim stated the driver stopped and checked on him. The victim further stated the driver was a white hispanic male and that he told him he was all set and that he could leave. The victim further reported he exchanged phone number with the driver of the m/v. The victim was then given a ride to his job at xxx Tremont St and stated he would go to the hospital if he xxxxx any pain.</t>
  </si>
  <si>
    <t>B1646</t>
  </si>
  <si>
    <t>Victim states while riding his bike at the above location in the bike lane the above vehicle did hit him in the back of the bike xxxxxxx the wheel of the bike and  knocking the victim to the ground.  Victim states that his handle bars were also xxxx from being knocked down.  Victim states that he does not need any medical attention.  Victim states that a unknown person did see the incident and stated that a lady was driving the vehicle and took the first possible right without stopping.   Victim also states that the witness  also gave the victim the above license plate which comes up no matching record.</t>
  </si>
  <si>
    <t>B1647</t>
  </si>
  <si>
    <t>555 Huntington Ave</t>
  </si>
  <si>
    <t>ABOUT xxxx PM xxxxxxxxxx, P.O. HENRY xxxxxxx xxxxx RESPONDED TO A REPORT OF A PEDESTRIAN STRUCK AT xxx OR xxx HUNTINGTON AVENUE.  UPON ARRIVAL, THE VICTIM WAS FOUND AT ABOUT xxx HUNTINGTON AVENUE, AT HUNTINGTON AND xxxxx WAY.  BOSTON FIRE AND HEALTH AND HOSPITALS WERE ALREADY ON SCENE.  OFFICER xxxxxxx FIRST SPOKE WITH THE VICTIM.  MR. xxx M. xxxxxxxxx ADMITTED TO TRYING TO CROSS HUNTINGTON AT THE END OF THE PEDESTRIAN CROSS SIGNAL.  xxxxxx WAS ON HIS BICYCLE.   WESTBOUND TRAFFIC ON HUNTINGTON HAD ALREADY BEGAN HIS xxxxxxxxxxxx.   MR. xxx J. xxxxxx WAS DRIVING WESTBOUND, AND DIDN'T SEE xxxxxx UNTIL IT WAS TOO LATE.  xxxxxx REPORTS THAT HE KNEW THAT HE WAS ABOUT TO BE STRUCK, AND JUMPED OFF HIS BIKE.  xxxxxxxx'S CAR THEN STRUCK xxxxxx'S BIKE.  xxxxxx WAS THEN STRUCK, BY HIS OWN BIKE BEING HIT BY xxxxxxxx'S CAR.  xxxxxx WAS KNOCKED TO THE PAVEMENT.  xxxxxx HAD VISIBLE MARKS AND SOME BLOOD ON HIS FACE.  xxxxxx ALSO HAD BLOOD COMING FROM HIS NOSE.  xxxxxx WAS REFUSING MEDICAL ASSISTANCE.  HEALTH AND HOSPITALS xxxxxxxxx xxxxxx TO BE SEEN AT THE HOSPITAL.  AMBULANCE xxx TOOK THE VICTIMS BIKE WITH THEM.  THE xxxxxxx WAS TRANSPORTED TO THE BETH ISRAEL HOSPITAL.  xxxxxx IS A RECENT xxxxxxxx OF THE MASS COLLEGE OF xxxxxxxx, AND IS STAYING CURRENTLY AT xx xxxxx STREET.  A xxxxxxxxxxxx OF MASSACHUSETTS MV CRASH FORM WAS COMPLETED AND WILL BE FORWARDED TO THE xxx AUTO MAN WITH A COPY OF THIS REPORT.</t>
  </si>
  <si>
    <t>B1648</t>
  </si>
  <si>
    <t>1499 Tremont St</t>
  </si>
  <si>
    <t>About xxxx PM on Friday xxxxxxxx Officer xxxxxxx in the xxxxx unit responded to a radio call for a pedestrian stuck at xxxx Tremont St.
    Upon arrival Officer xxxxxxx spoke with a bicyclist, xxxxxxx, who stated that he was riding his gray Schwinn bicycle on the sidewalk on Tremont St when he ran into a vehicle that was pulling into the driveway.  The bicyclist stated that it was his "fault" for the accident and that he hit the vehicle.  Officer xxxxxxx then spoke with the operator of MA REG xxxxxx who stated that as he was pulling into the driveway at of Boston xxxxxx Works his vehicle was struck on the passenger side.  Boston Fire, Engine xx and Ladder xx, arrived on scene to treat the bicyclist who was bleeding from the head.  The bicyclist stated that he just had pain in his head area.  The officer then spoke with the witness, xxxxx, who stated that he saw the bicyclist riding on the sidewalk and saw him hit the side of the vehicle that was entering the driveway.  Officer xxxxxxx observed there to be damage to the passenger side door and quarter panel.  Boston EMS, ambulance xxx treated the bicyclist on the scene and transported him to Beth Israel Medical Center for further treatment and evaluation.  The bike was taken back to Area xx and secured in the wagon bay with a xxxx attached.</t>
  </si>
  <si>
    <t>B1649</t>
  </si>
  <si>
    <t>ABOUT xxxx HRS, FRIDAY xxxxxx, OFFICER xxxxxxxxx IN THE xxxxx UNIT RESPONDED TO MASSACHUSETTS AVE AND xxxxxx xxxx BLVD FOR A BICYCLIST STRUCK BY A MOTOR VEHICLE.  UPON ARRIVAL THE OFFICER MET WITH THE OPERATOR OF MA REG xxxxxx, MS. xxx xxxxxx.  MS. xxx INFORMED THE OFFICER THAT SHE WAS TURNING LEFT FROM MASS AVE ONTO xxxxxx xxxx BLVD. WHEN OUT OF NOWHERE THE BICYCLIST APPEARED IN FRONT OF HER.  MS. xxx ATTEMPTED TO STOP BUT COULDN'T AND ENDED UP STRIKING THE VICTIM/BICYCLIST.  xxxxxxx AMBULANCE (AMB xx xxxxxxxxxxxxxxx) WAS ON SCENE AND ENDED UP TRANSPORTING THE VICTIM TO THE xxxxx FOR ARM AND LEG CONTUSIONS.  THE OFFICER RESPONDED TO THE xxxxx TO SPEAK WITH THE VICTIM, MS. xxx xxxxxx.  THE VICTIM STATED SHE WAS CYCLING SOUTH ON MASS AVE WHEN SHE CAME TO A RED LIGHT AT xxxxxx xxxx BLVD.  THE VICTIM STATED THAT ONCE THE TRAFFIC xxxxxx SHE ATTEMPTED TO CROSS xxxxxx xxxx BLVD WHEN MA REG xxxxxx STRUCK HER AND SHE ENDED UP HITTING THE WINDSHIELD OF THE VEHICLE CAUSING IT TO xxxxxxxxx.  THE xxxx SGT xxxxx ALSO RESPONDED.</t>
  </si>
  <si>
    <t>B1650</t>
  </si>
  <si>
    <t>About xxxxxx on xxxxxx, Officer xxxxxxxx in the xxxxx unit responded to xxxxxxxxxxxxxxx for a report of a pedestrian being struck and xx unit had come upon this incident.  The operator of the vehicle fled the scene.  On arrival, victim had been transported to BMC for evaluation and xx Officers provided the names of witnesses.  A plate of xxxxxx was provided as the suspect vehicle (blue xxxxxxxx)  Officer responded to the BMC and spoke with the victim xxxxxx xxxxxx.  Mr xxx stated he was riding his bike inbound on xxxxxxxx at xxxxxx and was struck by a blue car being operated by a black male who appeared to be in his mid xx's.  This matched the description provided of a blue xxxxxxxx and its owner xxxxxx xxxxxx (xxxxxxx).  The victim was suffering from injuries to both legs and visibly swollen xxxxxxxxxx.  Victim was awaiting xxxxxx and being treated by Dr xxxxx.  Officer rode in the area of xxxx Dorchester Av but was unable to locate the suspect vehicle.  A description of the vehicle was broadcast.</t>
  </si>
  <si>
    <t>B1651</t>
  </si>
  <si>
    <t>289 Bremen St</t>
  </si>
  <si>
    <t>ABOUT xxxxxxx ON xxxxxx, AUGUST x, xxxx OFFICER CHAMBERS WHILE CONDUCTING A xxxxxxxxx CODE xx, ON-SITED A PEDESTRIAN STRUCK AT THE INTERSECTION OF BROOKS AND xxxxxx ST. EAST BOSTON.
ON ARRIVAL OFFICER CHAMBERS OBSERVED TWO WHITE HISPANIC MALES (LATER IDENTIFIED VICTIM xxxxxx ANGEL xxxxxx xxxxxxx AND LATER IDENTIFIED SUSPECT xxxxxx xxxxx) ENGAGED IN AN APPARENT ARGUMENT. OFFICER CHAMBERS APPROACHED BOTH MALES AND xxxxxxx THE ARGUMENT. OFFICER CHAMBERS THEN OBSERVED A BICYCLE WITH A BENT FRONT WHEEL AND FRAME LAYING IN THE CROSSWALK. OFFICER CHAMBERS ALSO OBSERVED THE VICTIM TO BE HOLDING HIS WRIST (WHICH WAS VISIBLY BROKEN). OFFICER CHAMBERS IMMEDIATELY NOTIFIED EMS. VICTIM INFORMED OFFICER CHAMBERS THE SUSPECT DID NOT STOP FOR THE STOP SIGN NOR THE CROSSWALK LOCATED AT SAID INTERSECTION. 
BOSTON EMS AND FIRE LATER ARRIVED AND DETERMINED VICTIMS WRIST TO BE BROKEN. OFFICER CHAMBERS ISSUED A MASS UNIFORM CITATION (xxxxxxxx) TO SUSPECT FOR FAILURE TO YIELD FOR PEDESTRIAN IN CROSSWALK. THE OFFICER INFORMED BOTH PARTIES A WRITTEN POLICE REPORT WOULD BE GENERATED. VICTIM WAS TRANSPORTED TO MASS GENERAL BY AMBULANCE x, FOR TREATMENT.</t>
  </si>
  <si>
    <t>B1652</t>
  </si>
  <si>
    <t>999 Neponset Valley Pky</t>
  </si>
  <si>
    <t>About xxxx PM on xxxxxx, August xxx xxxx, Officer xxxxxx in the xxxxx unit responded to a radio call for a pedestrian struck located at the intersection of xxxxxxxx xxxxxx Parkway and xxxxxx Parkway in xxxx Park, MA.
Upon arrival, EMS, Fire Dept. and State Police were tending to the victim (xxxxxx xxxxxxxx). The victim was transported by EMS, however the victim's bicycle was left behind. Officer xxxxxx recovered the bicycle and logged the bicycle in the Evidence Log for safekeeping. The front wheel was removed from the bicycle.
The victim was stated to reside at xxxx xxxxxx xxxxxxxxxxxxx in xxxxxx, MA. 
Bicycle was left near the Bicycle Safe in the Wagon Bay</t>
  </si>
  <si>
    <t>B1653</t>
  </si>
  <si>
    <t>2 Crowley Rogers Way</t>
  </si>
  <si>
    <t>CLEAR SUNNY WARM DAY</t>
  </si>
  <si>
    <t>On xxxxxx xxxxxxx at about xxxx PM, while assigned to the xxxxx unit, Officer xxxxxxxx responded to a radio call for a Motor Vehicle Accident - Pedestrian Struck (on bicycle) at the intersection of xxxxxxx Rogers Way and B St.
  Upon arrival Officer xxxxxxxx observed H&amp;H Ambulance #xxxx unit already on scene xxxxxx xxxxx &amp; Ring tending to a white male that was sitting on a bench at this intersection. The male identified himself as xxxx xxxxxxxxxx, xxxxxxx. xxxxxxx of xxx M St apt # x, South Boston, MA. xxxxx , tel # xxx xxx xxxx. He stated to Officer xxxxxxxx and EMT Ring that he was riding his bicycle on xxxxxxx Rogers way toward W 4th St. He stated that the bicycle was new to him and that he was having trouble working the breaks. He stated that he was trying to get to work at xxx's Restaurant in Copley Sq.
  He explained that as he was riding the bicycle on xxxxxxx Rogers Way toward W 4th St, he entered the intersection of xxxxxxx Rogers way and B St and drove into a motor vehicle that was traveling on B St from the direction of Old Colony Av toward the direction of W Broadway. He complained of pain in his chest and stated that he struck his chest area off of the m/v. He was transported by Ambulance to Boston Medical Center Hospital for medical exam and treatment.
  Officer xxxxxxxx spoke with the operator of the m/v, who was identified by Massachusetts License as xxxxxxxx xxxxxx xxxx, xxxxxxx. xxxxxxxx, Mass. xxx. # xxxxxxxxx of xxx Dorchester St, apt # x, South Boston, MA. xxxxx, tel # xxxxxx xxxx. She stated that she was driving her m/v (Blue xxxx Toyota Camry, Mass Reg # xxxxxx, xxxxxxxx Rock xxxx Ins Co) on B St from the direction of Old Colony Av, toward the direction of W Broadway. She stated that as she passed by xxxxxxx Rogers Way, the bicycle (operated by xxxx xxxxxxxxxx) came out of xxxxxxx Rogers Way (through a posted STOP sign) and struck the front right passenger side of her m/v.
  The m/v was observed with the following damage, broken light on the front right side, cracked windshield on the front right side and the mirror on the front right passenger side door was knocked off of the m/v from the impact. xxxxx xxxxxx, xxxxxxx. xxxxxxxx of xxx Dorchester St apt # x, South Boston, MA. xxxxx, tel # xxx xxx xxxx, stated that he was a passenger in the m/v and explained the story the same way as xxxxxxxx xxxxxx xxxx. 
  A check with the Mass RMV revealed that xxxxxxxx xxxxxx xxxx had an active drivers license. Sgt xxxxxxxxxxx xxxx responded to the scene. Also on scene, Officer xxxxxx xxxxx unit and Officer xxxxxxx xxxxx. The victims bicycle was transported to District xxx Police Station where it was held for safe keeping.</t>
  </si>
  <si>
    <t>B1654</t>
  </si>
  <si>
    <t>160 Cambridge St</t>
  </si>
  <si>
    <t>R/C TO CAMBRIDGE ST. AT THE MASS PIKE  RAMP RELATIVE TO A BICYCLIST INVOLVED IN AN ACCIDENT. ON ARRIVAL THIS UNIT OBSERVED BOSTON HEALTH AND HOSPITAL xxxxxxxxxx xxx WITH PARAMEDICS xxxxxxx AND xxxxx AND AMBULANCE xxxx WITH E.M.T.'S xxxxxxx AND LONG TREATING THE VICTIM FOR  SERIOUS HEAD TRAUMA. AS THE RESULT OF INFORMATION RECEIVED THE VICTIM WAS TRAVELING EASTERLY ON CAMBRIDGE ST BY THE ON RAMP TO THE MA. PIKE WHEN HE STRUCK THE CURBING THAT xxxxxxxxx  THE ON RAMP  FROM CAMBRIDGE ST. THE VICTIM WAS TRANSPORTED TO THE BRIGHAM AND WOMEN'S HOSPITAL BY AMBULANCE xxx. THE xxxx OFFICER xxxxxx RESPONDED TO THE HOSPITAL AND  REPORTED THE VICTIM WAS IN SERIOUS NON-LIFE THREATENING CONDITION AND BEING TREATED BY DR. xxxxxxxx xxx. 
     THE xxxx, SGT xxxxxx RESPONDED AND SUPERVISED THE INVESTIGATION. THE xxxx DET. xxxxxxxxx RESPONDED AND CONDUCTED HIS INVESTIGATION.
      THE BICYCLE HAD A BROKEN FRONT WHEEL AND WAS TAKEN TO DISTRICT xxxxxxxx FOR SAFEKEEPING. 
     ACCIDENT REPORT FORM xxxxxxx. xx COMPLETED.</t>
  </si>
  <si>
    <t>B1655</t>
  </si>
  <si>
    <t>28 Hemenway St</t>
  </si>
  <si>
    <t>O/S WHILE xxxxxxxxxxx A PAID DETAIL AT xx xxxxxxxx ST FOR THE xxx xxxxxxx CONSTRUCTION CO. MASS REG xxxxxx A xxxx RED ACURA xxxxxxx WAS ILLEGALLY PARKED AT xx xxxxxxxx ST(NO STOPPING xxxxxxxxx) WHEN OPERATOR OF VEHICLE  xxxxxxx xxxxxxxxx OPENED DRIVERS SIDE DOOR STRIKING xxxxxxx xxxx AS HE WAS TRAVELING ON HIS BIKE INBOUND ON xxxxxxxx ST CAUSING MR. xxx TO FALL TO GROUND INJURING HIS FOREHEAD AND LEFT SHOULDER AREA.
VICTIM STATED THAT HE OBSERVED M/V DOOR OPEN A COUPLE OF INCHES AND UPON HIS APPROACH HE ATTEMPTED TO PASS OUTSIDE OF THE DOORS xxxxx WHEN OPERATOR SWUNG DOOR COMPLETELY OPEN CAUSING CONTACT AS HE WAS PASSING, CAUSING VICTIM TO FALL AND SUSTAIN HIS INJURIES.
VICTIM REFUSED MEDICAL ATTENTION AT THIS TIME, BUT STATED HE WOULD SEEK ON HIS OWN.
SUSPECT TO BE CITED FOR OPENING CAR DOOR WHICH xxxxxxxxxx WITH BIKE IN xxxxxxxxxxxxxx.</t>
  </si>
  <si>
    <t>B1656</t>
  </si>
  <si>
    <t>106 Kelton St</t>
  </si>
  <si>
    <t>About xxxxx hours, xxxxx Officer Martin responded to xxxxxxxxxxxx Ave. at xxxxxx St. xxxxxxx,  for a person struck by a motor vehicle. On arrival victim was being attended to by Boston EMS xxxxxx  xxxxx and xxxxx, and Boston Firefighter's Engine #xx . Victim transported by xxxxxx to Brigham and women's hospital.
Responding units from xxxxxxxxxxx included ; Sgt. xxxxxx (xxxx)  Officer Martin (xxxxx) Officer xxxxxxxxx (xxxxx) Officer xxxxx (xxxxx) Officer xxxxxxxxxx (xxxxx) Detective xxxxx (xxxx) Detective xxxxxxxxx (xxxx)
Crime Scene Response unit, Accident reconstruction team ; xxxx (xxxxxx) xxxx (xxxxxxxx) xxxx (Sgt. Det. xxxxxx) xxxx (xxxxxx) xxxxx (xxxxxxx) xxxxx (xxxxx)
Homicide Unit ; Sgt. Det. xxxxxxxx (xxxx) Det. xxxx (xxxx) xxx xxxx xxxxxxx from District Attorney's Office.</t>
  </si>
  <si>
    <t>B1657</t>
  </si>
  <si>
    <t>205 Meridian St</t>
  </si>
  <si>
    <t>ABOUT xxxx PM ON TUESDAY xxxxxxxx. OFFICERS xxxxxxxx AND xxxxxxx ASSIGNED TO THE xxxxx RECEIVED A REPORT OF A M/V ACCIDENT AT MERIDIAN ST AND CENTRAL SQ, EAST BOSTON.
THE VICTIM ONE xxxxxxx xxxxxxx STATED THAT SHE WAS DRIVING HER CAR ON MERIDIAN ST AND AS SHE APPROACHED CENTRAL SQ A WHITE MALE WEARING BLACK BASEBALL HAT BACKWARDS, BLACK SHIRT, xxxx SHORTS, BLACK xxxxxxxx ON A "BMX xxxxxx" BICYCLE HIT HER REAR LEFT DOOR AND FLED THE AREA WITH AN UNKNOWN DIRECTION.  VICTIM FURTHER STATED THAT SHE INSPECTED HER VEHICLE AND SHE NOTICED THAT HER VEHICLE HAD A DENT ON THE LEFT REAR DOOR HANDLE AREA. OFFICER OBSERVED THE DAMAGE AND ADVISED THE VICTIM TO REPORT THE INCIDENT TO HER INSURANCE COMPANY.
A SEARCH OF THE AREA FOR THE SUSPECT YIELDED NO RESULTS.</t>
  </si>
  <si>
    <t>B1658</t>
  </si>
  <si>
    <t>372 Cambridge St</t>
  </si>
  <si>
    <t>CLEAR EVENING</t>
  </si>
  <si>
    <t>CALLER STATED THAT ON THE ABOVE LISTED DATE, HE WAS RIDING HIS BIKE IN THE BIKE LANE AT THE ABOVE LOCATION, WHEN HE WAS HIT FROM BEHIND BY THE ABOVE LISTED MV, PLATE NUMBER IS xxx OR xxxxxx, DRIVER OF VEHICLE WAS A BLK MALE, xxx, xxxxxx, BALD OR SHORT HAIR AND ABOUT xx YEARS OLD.  DESCRIPTION OF DAMAGES LISTED ABOVE.  CALLER STATED THAT HE HAD NO INJURIES.  CALLER STATED THAT HE DID NOT GET ANY INFO FROM DRIVER OF MV, BECAUSE HE WAS VERY UNCOOPERATIVE, HE WAS YELLING AND xxxxxxxx CALLER, CALLER SAID HE LEFT THE SCENE.</t>
  </si>
  <si>
    <t>B1659</t>
  </si>
  <si>
    <t>93 Water St</t>
  </si>
  <si>
    <t>ABOUT xxxxxx, OFFICER xxxxxxx IN THE xxxxxxxx RESPONDED TO A RADIO CALL FOR A GIRL STRUCK BY A CAB.
ON ARRIVAL, THE OFFICER SPOKE TO THE VICTIM, WHO STATED THAT SHE WAS RIDING HER BIKE DOWN xxxxx ST TOWARDS POST OFFICE SQ, WHEN SHE WAS CROSSING WATER ST, SHE WAS STRUCK BY A TAXI.
THE OFFICER THEN SPOKE TO THE TAXI DRIVER, xxxxx xxxxx ,WHO STATED HE WAS DRIVING HIS xxxxxxxxx xxxxx DOWN WATER ST, THEN AT THE CORNER OF xxxxx ST,HE STOPPED ,LOOKED TO THE LEFT, SAW NO ONE, THEN LOOKED TO THE RIGHT AND THERE WAS A xxxxx TRUCK WITH ITS HEAD LIGHTS ON, WHICH BLINDED HIM, HE THEN MOVED OUT FURTHER INTO THE INTERSECTION ,THEN  FROM THE LEFT SIDE, THE GIRL ON THE BIKE STRUCK HIS TAXI ON THE DRIVERS' SIDE FRONT ABOVE THE WHEEL. HE ALSO STATED THAT THE GIRL WAS WEARING ALL BLACK AND COULD NOT BE SEEN xxxxxx.
THE OFFICER DID OBSERVED THE xxxxx TRUCK WHERE THE DRIVER SAID IT WAS.
THE VICTIM COMPLAINED OF PAIN TO HER HEAD. SHE WAS SEEN BY xxxxxxxx,WITH xxxxxx AND COTTER, AND ALSO,xxxx,xxxxxxxxx, AND TREATED ON SCENE THEN TRANSPORTED TO MASS GENERAL HOSPITAL FOR TREATMENT.
THE BIKE WAS TAKEN BY THE OFFICER TO DIST x. THE BIKE WAS BLACK WITH NO xxxxx ON IT BUT THE SEAT WAS xxxxxxx xxxxxxx. THE BIKE WAS DAMAGED INCLUDING THE SEAT AND CHAIN. THE BIKE WAS PUT INTO THE PROPERTY LOCKER.
THE TAXI HAD A SCRATCH ABOVE THE DRIVERS'S SIDE WHEEL. xxxxx xxxxx TOOK CONTROL OF THE VEHICLE.
A FORM xxxxxx FILLED OUT.</t>
  </si>
  <si>
    <t>B1660</t>
  </si>
  <si>
    <t>3 Floyd St</t>
  </si>
  <si>
    <t>ABOUT  xxxx,P.O.  GILBERT  ASSIGNED  TO  THE  xxxx ( A  MARK  UNIT)  RESPONDED  TO  xxx  xxxxxx  STREET  ON A RADIO  CALL  REGARDING  A  xxxxxxxxxx   STRUCK  BY  A  MOTOR  VEHICLE(  LIGHT  BLUE,UNK  PLATE)xxxxxx  ARRIVAL,P.O. GILBERT  TO  xxxxxxxxxx  xxxxxx  OF  xx  xxxx  STREET,DORCHESTER,xxxxxxxxxxxxxxxxxx  STATED WHILE RIDING  HIS  BIKE  ON  xxxxxx  ROAD  THAT  A xxxxxxxx,DARK  SKINNED,xxxxxxxxxxx xxx,STRUCK  HIM  AND  KEPT  xxxxxxxx&amp;H  AMBULANCE # xxxx  RESPONDED   AND TRANSPORTED VICTIM  TO  B.M.C.  WHERE  HE  BE  SEEN  BY  DOCTOR  FOR  A  GASH  TO  HIS  HEAD.</t>
  </si>
  <si>
    <t>B1661</t>
  </si>
  <si>
    <t>109 Freeport St</t>
  </si>
  <si>
    <t>On Thursday, August xx, xxxx at approximately xxxxxx Officer Lam in the xxxxx responded to radio call for motor vehicle accident involving a bicycle at xxxxxxxx Street/ xxxxxxx Street.  
     On arrival, officer spoke with Mr. xxx xxxxxxx xxx xxxxxxxx who stated that he was riding his bicycle on the left side of xxxxxxxx Street toward Dorchester Av.  At the intersection of xxxxxxxx Street/ xxxxxxx Street Ma. reg# xxxxxx was operating by Ms. xxx xx hit his bicycle and caused him to fall on the ground and hurt his left leg in front of EMS personal.  Mr. xxx complained of leg pain.  EMS xxxx responded to location treated Mr. xxx and later transported him the xxxxxx Hospital for further evaluation.  Officer spoke with the operator of Ma. reg# xxxxxx (xxxx, Toyota, Sienna, van, xxxxxxxx Rock xxxx. Insurance) Ms. xxx xx xxx xxxxxxxx, license# xxxxxxxxx who stated that she was operating her vehicle in xxxxxxx Street toward xxxxxxxx Street.  At the intersection of xxxxxxx Street she did stopped and looked both ways and when she turned her vehicle onto xxxxxxxx Street a bicycle was riding by Mr. xxx xxxxxxx came from nowhere was riding on the wrong side of the street hit her vehicle.  Officer observed minor scratches on the front bumper.  Bicycle transported to District xxxx.  Officer Lam and  xxxx  xxxxxxxxxx observed no damage to the bicycle.  Mr. xxx stated that he will pick up the bicycle at District xxxx when he got out the hospital.</t>
  </si>
  <si>
    <t>B1662</t>
  </si>
  <si>
    <t>About xxxxx Hrs. a walk-in at Area xxxx reports that he was operating his m/v Ma. reg xxxxxx on Market St and xxxxxxx St. on xxxxxxxxxx at about xxxxx Hrs. when a xxxxxxxx struck the passenger door of his vehicle.
       The reporter xxxxxxx xx reports that he was operating on Market St. and making a right turn onto xxxxxxx St. with his right turn blinker activated. Mr. xxx reports that the cyclist xxxxx xxxxxxxxxx tried to stop by xxxxxxxx his brakes  and was unable to stop. The cyclist struck the passenger door and door mirror of Mr. xxx's vehicle. 
        Mr. xxx reports that the cyclist's bike was not damaged and that Mr. xxx suffered minor scrapes and bruises to his left hand, elbow and shoulder. Mr. xxx reports that he then drove Mr. xxx a ride to a xxxxxxxxx Doctors appointment that xxxxxxxxxx had at the xxxxxxx mall.</t>
  </si>
  <si>
    <t>B1663</t>
  </si>
  <si>
    <t>335 Longwood Ave</t>
  </si>
  <si>
    <t>ABOUT xxxxxx ON FRIDAY, xxxxxxxxx P.xxx xxxxxxx WHILE ASSIGNED TO THE xxxxx RESPONDED TO A RADIO CALL FOR A M/V ACCIDENT INVOLVING A PEDESTRIAN AT LONGWOOD xxxxxxxxxx ST IN BOSTON.
ON ARRIVAL, THE OFFICER OBSERVED VICTIM # x (S. xxxxxxxxx) LYING IN THE STREET.  THE OFFICER SPOKE WITH VICTIM # x WHO WAS CONSCIOUS AND ALERT AND SHE COMPLAINED OF PAIN TO HER RIGHT KNEE.  BOSTON FIRE AND BOSTON EMS AMBULANCE # xxxx (xxxxxxxxxxxxxxxx) SUBSEQUENTLY RESPONDED TO THE SCENE TO PROVIDE MEDICAL AID TO VICTIM # x.  THE OFFICER WAS ABLE TO SPEAK WITH VICTIM # x WHO EXPLAINED THAT SHE WAS RIDING HER BICYCLE ON LONGWOOD AVE IN THE DIRECTION OF HUNTINGTON AVE AND AS SHE TRAVELED THROUGH A GREEN SIGNAL AT THE INTERSECTION OF xxxxxx ST, THE ABOVE LISTED M/V (MA REG # xxxxxx - xxxx xxxx CAMRY - SAFETY xxxxx) MADE A LEFT TURN INTO THE PATH OF HER BICYCLE; CAUSING HER BICYCLE TO STRIKE THE M/V AND SHE ROLLED ONTO THE HOOD OF THE M/V BEFORE FALLING TO THE GROUND.  THE OFFICER ALSO SPOKE WITH TWO WITNESSES (xxx xxxxxxx &amp; M. xxxxx) WHO PROVIDED THE OFFICER WITH SIMILAR ACCOUNT OF THE ACCIDENT.  THE VICTIM WAS TRANSPORTED BY BOSTON EMS AMBULANCE xxxx TO BETH ISRAEL DEACONESS HOSPITAL FOR EVALUATION/TREATMENT OF INJURIES THAT SHE SUSTAINED IN THE ACCIDENT.  THE OFFICER WAS INFORMED THAT THE VICTIM'S BICYCLE WAS TAKEN TO xxx LONGWOOD AVE WHERE IT WAS BEING HELD FOR SAFEKEEPING BY BUILDING SECURITY (S. xxxxxxx, SECURITY SUPERVISOR, PHONE # xxxxxxxxxxxx).  THE OFFICER OBSERVED THE VICTIM'S BICYCLE, WHICH APPEARED TO SUSTAIN DAMAGE TO THE FRONT WHEEL.  THE OFFICER SPOKE WITH THE OPERATOR OF THE M/V (H. xxxxxx) WHO EXPLAINED THAT SHE WAS TRAVELING OUTBOUND ON LONGWOOD AVE AND ATTEMPTING TO MAKE A LEFT TURN ONTO xxxxxx ST AND AS SHE WAS TURNING THROUGH THE INTERSECTION, SHE OBSERVED THE BICYCLE AND STOPPED AT WHICH POINT, THE BICYCLE STRUCK THE FRONT PASSENGER SIDE xxxxxxxxxxxxx AREA OF HER M/V.  THE OPERATOR OF THE M/V TOLD THE OFFICER THAT FOLLOWING THE COLLISION, THE BICYCLIST ROLLED ONTO THE HOOD OF HER M/V.  THE OFFICER OBSERVED DAMAGE TO THE AREA WHERE THE OPERATOR AND PASSENGER INDICATED THAT THE BICYCLE STRUCK HER VEHICLE, HOWEVER THEY STATED THAT THE DAMAGE WAS FROM A PREVIOUS ACCIDENT AND THERE WAS NO NEW DAMAGE TO THE VEHICLE AS A RESULT OF THIS ACCIDENT.  THE OFFICER WAS ASSISTED AT THE SCENE BY SGT xxxx (xxxx), P.xxx xxxxxxx (xxxxx), AND P.xxx xxxxx (xxxx).  THE OFFICER COMPLETED MASS RMV CRASH REPORT (xxxxxx) FOR THE ACCIDENT.</t>
  </si>
  <si>
    <t>B1664</t>
  </si>
  <si>
    <t>At approximately xxxxxx on Friday, August xx, xxxx - Officer S. xxxxxx in the xxxxx Unit responded to a radio call for a bicyclist that had been struck by a motor vehicle at the intersection of Massachusetts Avenue and xxxxxxxxxxxx Avenue, Boston.
Upon arrival, Officer observed that the victim was walking and talking with Boston EMS Units.  Officer immediately contacted the xxxx (Sgt. xxxxxxx) and advised him about the nature of the incident as well as the extent of the victim's injuries (non life threatening). 
Officer first met with the victim (xxxxx, xxxxx xxxxxx), who stated that he had been riding his bicycle with the flow of traffic on Massachusetts Avenue headed towards Beacon Street.  Mr. xxx stated that he observed a yellow taxi (MA reg xxxxxxx) in the roadway waiting to take a left turn onto xxxxxxxxxxxx Avenue.  According to Mr. xxx, the taxi had also stopped to allow several pedestrians to cross the street.  Mr. xxx stated that as he began crossing over xxxxxxxxxxxx Avenue to continue on Massachusetts Avenue, the taxi took the left turn and collided with his bicycle.  Mr. xxx stated that he was thrown off of his bicycle and up into the air before he landed, making contact with the pavement on the left side of his upper body as he did so.  Officer observed a large abrasion on the inside of Mr. xxx's right thigh.  Mr. xxx also had scrapes and abrasions to his right knee, left xxxxxxxxxxxx, and a slight bump on the left side of his head.  Officer also observed that the bicycle helmet Mr. xxx was wearing during the collision had sustained xxxxxxxxxxx damage to the left rear area (xxxxxxxxxxxxxxx separated from outer part of the helmet).  Boston EMS Ambulance xxxx (xxxxxxxxxxxxxxxx) responded to the area and after treating some of Mr. xxx's injuries at the scene, transported him to the Beth Israel Deaconess Medical center for further treatment/evaluation.
Officer then spoke with the operator of the taxi (suspect xxxxxx, xxxxxxxx xxxxxx).  Mr. xxx stated that he was traveling in the left lane of Massachusetts Avenue and stopped to take a left-hand turn onto xxxxxxxxxxxx Avenue.  Mr. xxx added that he had paused before xxxxxxxxxx the left turn while he waited for several pedestrians to cross the roadway.  Mr. xxx stated that as he began his turn onto xxxxxxxxxxxx Avenue, a bicyclist traveling in the opposite direction collided with his taxi.  Mr. xxx stated that he observed Mr. xxx on his bicycle previous to xxxxxxxxxx the left-hand turn, and believed that he was going to stop.  After the collision, Mr xxx immediately parked his taxi and went over to Mr. xxx to evaluate the extent of his injuries.  
Officer spoke with the woman (witness #x - xxxxx, xxxxxxxx xxxxxx) who was seated in the rear of Mr. xxx's taxi during the collision.  Ms. xxx stated that she did not observe Mr. xxx on his bicycle previous to the collision.  According to Ms. xxx, once Mr. xxx made contact with the taxi, she observed him thrown high enough into the air such that he was xxxxxxxxxxxx and his body was parallel to the roadway.  Ms. xxx immediately contacted xxx in order that Boston EMS and Boston Police Units respond.
Officer then spoke with Ms. xxx xxxxxx (witness #x) and Ms. xxx xxxxxx (witness #x) who observed the incident as pedestrians in the roadway.  These witnesses stated that Mr. xxx had crossed over into about the middle of the intersection before Mr. xxx began his left turn.  
Officer observed the damage to Mr. xxx's bicycle (red xxxxxxx Record xxxxxxxxxxx).  The right xxxxxxxxxxxxxxxxxx had sustained damage where it made contact with the taxi.  The bicycle frame and xxxxxxxxxx also sustained damage as a result of the collision.  Mr. xxx stated that his bicycle could be left at the scene while he was evaluated at the hospital, and was secured (with a bicycle lock) to the black xxxxxxx xxxx fence on Massachusetts Avenue.
Officer then went over to the taxi</t>
  </si>
  <si>
    <t>B1665</t>
  </si>
  <si>
    <t>99 Silvia Ct</t>
  </si>
  <si>
    <t>About xxxxx on xxxxxxxx, xxxxx and xxxxx responded to a motor vehicle accident ( pedestrian struck ) at xx xxxxxx Road, xxxx Park. On arrival spoke with the witness who stated the victim was operating his bicycle at a high rate of speed on xxxxx Road, across a xxxx located at xx xxxxxx Road, and then attempted to cross xxxxxx Road when his bicycle struck on the right side a Red Jeep Grand Cherokee ( described above ) which was traveling on xxxxxx Road and then stopped in front of # xx in an attempt to avoid the accident. Victim went over the hood of the vehicle and hit the pavement. Victim sustained injury to his right and left xxxxxx and visible bruises and abrasions. EMT's xxxxxx and xxxxxxx responded in Ambulance xx and transported the victim to Children's Hospital for treatment. Victim's mother one xxxxx xxxxxx, xxx xxxxxxxx, notified and responded to Children's Hospital. Victim's bicycle is described as a small black Mongoose serial # xxxxxxxxxx. Victim's bicycle was taken to  to District xx for safe keeping. Victim was not wearing a helmet at the time of the accident. Motor vehicle had a broken front bumper. xxxx responded and took photos of the scene. xxxx Officer xxxxx responded and investigated. xxxx. xxxx, and xxxx also responded and advised.</t>
  </si>
  <si>
    <t>B1666</t>
  </si>
  <si>
    <t>27 St Ann St</t>
  </si>
  <si>
    <t>About xxxxxxx officers xxxxx and xxxxx in the xxxxx unit responded to radio call for pedestrian struck at South  and Washington st.  Upon arrival officers spoke to victim who stated while he was riding   his red xxxx xxxxx xxxx two wheel bike down South street he turned onto Washington street made a u turn at the light in front of the Forest Hills  MBTA station and was struck in the rear tire.  Victim also stated he was not injured and didn't need medical attention.  Health and Hospital Ambulance A xx responded and spoke to the victim who refused medical attention.  Officers observed damage to rear tire and frame of victims bike.  Officers then spoke to operator of motor vehicle a xxxx brown honda accord Ma reg xxxxxx.  Operator, Mr. xxx stated as he was going through green light in front of Forest Hills MBTA station victim made a u turn just ahead of the light and struck victim.  Officers did not observe any damage to operators vehicle.</t>
  </si>
  <si>
    <t>B1667</t>
  </si>
  <si>
    <t>161 Holton St</t>
  </si>
  <si>
    <t>About xxxxx pm Patrolman R. xxxxxxx responded to a radio call in the xxxxx car for a Bicyclist struck at xxxxxx St. / xxxxxxxxxx St.  xxxxxxx, Mass.
        On arrival Patrolman R. xxxxxxx was directed to St. xxxxxxxxx's Hosp. by several neighborhood residents.  
        Information was received that at approximately xxxxxxx this date the victim was pedaling her bicycle without a helmet to a friends' house on xxxxxxxxxx St. when she made contact with a small black xxxxxxx (xxx).  The victim was knocked to the ground and sustained a minor laceration to the back of the head and soreness to the left shoulder.  The victim was transported to St. xxxxxxxxx's Hosp by Health and Hosp. Amb. xxxx with Emts xxxx and xxxxx and treated by Dr. xxxxxx.
        The facts and circumstances of the accident are unclear at this time due to a language barrier (xxxxxxxxxx) and lack of witnesses on scene.  The owner / operator of the vehicle involved could not be located.</t>
  </si>
  <si>
    <t>B1668</t>
  </si>
  <si>
    <t>327 Chestnut Hill Ave</t>
  </si>
  <si>
    <t>At about xxxxx AM on Saturday, xxxxxxxxxx, Officer xxxxxxxxx in the xxxxx unit responded to a radio call for a Motor Vehicle Accident - Pedestrian - Injuries at (xxxxxx Gas Station) xxx Chestnut Hill Avenue, Brighton.
Upon arrival, Officer xxxxxxxxx observed the Fire Department and Boston EMS treating the victim (bleeding from the back of the head), xxxxx xxxxxx xxxxxxxxx, at the address above.  Victim's body was laying down on the road near the sidewalk, head on the road on Chestnut Hill Road and his feet facing the sidewalk and xxxxxxxxxxxxx for the gas station - slightly in an angle.  Victim's xxxxxxxxx Schwinn BMX bicycle was laying next to him - between the victim and the operator's gray xxxx xxxx Explorer (xx Reg: xxxxxxx - xxxxx Insurance - Policy # xxxxxxxxx).  
Operator, Victor xxxxxxx, stated as he was exiting the gas station - with intentions to veer right onto Chestnut Hill Avenue towards xxxxxxxxxxxx Avenue - he stopped momentarily over the sidewalk.  He claimed he recalls two vehicles passing by him until he was cleared to move forward.  Operator went onto state he looked quickly to the right before he xxxxxxxx forward.  At this point, the witness (xxxxx xxxxxxx) who was sitting on the front passenger side seat, yelled, "Don't move!" as they observed a xxxxxxx cut in front of the vehicle and then falling to the ground in front of the xxxx Explorer.  Operator and both witnesses made similar statements of the incident.
Boston Fire reported that the bicyclist (xxxxxxxxx) was unconscious when they arrived but regained xxxxxxxx shortly after they began treating him.  Boston Fire and EMS reported that Mr. xxx had sustained an injury to the back of his head.  Officer xxxxxxxxx Mr. xxx was unable to provide a statement from Mr. xxx because he was agitated and uncooperative at the time complaining of body xxxxx.  District xx Patrol Supervisor xxxx (Sgt. xxxxxx) was notified and responded to the scene.  Mr. xxx was then transported to Brigham &amp; Women's Hospital by the xxxx (xxxxxxxxxxxx) for further evaluation.  Officer xxxxxxxxx was advised to obtain the victim's statement (if possible) at the hospital by the xxxx (Sgt. xxxxxx)
Officer xxxxxxxxx recovered and transported Mr. xxx's bicycle to xxxx for safekeeping, and then xxxxxxx the hospital in order to obtain a victim's statement.  Officer xxxxxxxxx spoke with nurse (xxx) and she stated he was stable and conscious and that he had sustained injuries to the back of the head and other xxxxxxxxxxxxxx around his body.  Victim was waiting to be seen by the doctors at that moment - no further information on victim's condition provided.  Officer xxxxxxxxx then spoke with victim who was alert in bed.
Mr. xxx mentioned he was riding his bicycle on the sidewalk going down on Chestnut Hill Avenue from xxxxxxxxxxxx Avenue towards xxxxxxxxx Avenue.  Mr. xxx stated as he was riding down, he observed the xxxx Explorer in the process of exiting the xxxxxx Gas Station - and about to cross the sidewalk.  Mr. xxx stated there was a short distance between his bycicle and the moving vehicle.  When he realized he was going to collide with the moving vehicle, he tried to xxxxxxxx around the vehicle to avoid impact, but was unsuccessful.  Mr. xxx mentioned he felt an impact to his left leg which caused him to fall down and hit his head on the ground.  Officer xxxxxxxxx advised the victim and then contacted the operator and informed him of the victim's condition.  Operator mentioned over the phone that he recalls allowing three (x) pedestrians to cross on the sidewalk, and then he moved forward a little thus blocking the crosswalk while he observed traffic for xxxxxxxxx.
Officer xxxxxxxxx completed the xxxxxxxxxxxx of Massachusetts Motor Vehicle Crash Report.</t>
  </si>
  <si>
    <t>B1669</t>
  </si>
  <si>
    <t>24 Keswick St</t>
  </si>
  <si>
    <t>About xxxxxx on xxxxxxxx Officer xxxxxxxx in the xxxxx responded to xxx Beacon St for a radio call of an injury report involving a motor vehicle and a bicycle.
On arrival officer Spoke to xxxx xxxxxxx (victim) along with his xxxxxxxxxx xxxx xxxxx (witness x)and xxxxxxx xxxxxxxxx (witness x). Officer also spoke with xxxxxx xxxxxxx (suspect) and xxxxxx xxxxxxx (witness x)
All parties stated that the victim, xxxxxxxx and witness x were riding their bicycles inbound on Beacon St. As they were passing the above location the suspect opened his door and the victim ran into it causing him to fall head over handlebars onto the street. The victim stated that he injured his arm but refused medical attention. The victim's bicycle had an xxxxxxxxxxxxxx amount of damage. The suspect stated that he saw the first two bikes but did not see the victim. 
The suspect was cited for opening a car door xxxxxxxxxxx w/ a bike xxxxx (xxxxxxxx)
The victim was advised to seek medical attention as soon as possible</t>
  </si>
  <si>
    <t>B1670</t>
  </si>
  <si>
    <t>3 Julian St</t>
  </si>
  <si>
    <t>About xxxxx PM on Saturday, August xx, xxxx Officer xxxxxx in the xxxxx responded to a Motor Vehicle Accident (Pedestrian Struck) at xxx Blue Hill Ave, Roxbury.
    Upon arrival, Officer xxxxxx spoke with a Ms xxx xxxxxxx who stated that her Black xxxx Chevy Van MA REG xxxxxx was struck by Mr. xxx xxxxxxxx's Black xxxx Toyota Corolla MA REG xxxxxx at the corner of Blue Hill Ave and xxxxxx St, Roxbury.  Ms xxx went on to say that Mr. xxx was traveling at a high rate of speed, struck Mr. xxx xxxx (Pedestrian Stuck), and the crashed into the front drivers side of her vehicle. Mr. xxx xxxx was transported by Ambulance #xx to BMC to be treated for leg, knee, and left side pain as well as various abrasions to his legs.  Mr. xxx was conscious and alert.  Ms xxx's Chevy Van suffered extensive damage to the front driver's side as well as the wheel well. Mr. xxx' Corolla suffered extensive front end damage.  Both Mr. xxx and xxxxxxx were conscious and alert and declined medical attention. An unknown female witness on scene stated to Officer xxxxxx that the accident was due to Mr. xxx traveling at a high rate of speed, witness did not remain on scene to be identified or make further statement.  
    Mr. xxx's Chevy was towed by Auto Service and Tire and Mr. xxx' Corolla was towed by Always Open, Tow Line notified (xxxxxx).  The xxxx (SGT xxxxx), the xxxxx (xxxxxx), Boston Fire (Ladder xx), and xxx was also on scene.  The CRA xxx (xxx of MA Motor Vehicle Report and xxxx have been completed.</t>
  </si>
  <si>
    <t>B1671</t>
  </si>
  <si>
    <t>2999 Washington St</t>
  </si>
  <si>
    <t>ON xxxxxxxxxx ABOUT xxxx PM  THE xxxxx (xxxxxx ) RECEIVED A RADIO CALL TO xxxx WASHINGTON ST FOR A PEDESTRIAN HIT BY A M / V .
UPON ARRIVAL SPOKE WITH xxxxxx xxxxxxxx  THE MOTHER OF THE VICTIM ,SHE STATED THAT HER SON  WHILE RIDDING HIS BIKE ON xxxxx xxxx ST WAS BUMPED BY A WHITE VAN AND KNOCKED TO THE GROUND BANGING HIS HEAD AND LEFT SHOULDER . THE DRIVER OF THE WHITE VAN  DESCRIBED AS A BLACK MALE (NO FURTHER DESCRIPTION OF SUSPECT OR SUSPECT VEHICLE ) GOT OUT OF THE VEHICLE AND ASKED VICTIM IF HE WAS OK ,  HE THEN FLED IN THE VAN DOWN xxxxx xxxx ST IN THE DIRECTION OF COLUMBUS AVE . BOSTON EMS AMBULANCE xxx TREATED VICTIM ON SCENE AND TRANSPORTED HIM  TO THE BOSTON MEDICAL CENTER HOSPITAL FOR FURTHER EVALUATION .
xxxxxxxxxxxx OF MASS VEHICLE CRASH REPORT xxxxx COMPLETED AND FORWARDED TO xxx AUTO INVESTIGATOR .</t>
  </si>
  <si>
    <t>B1672</t>
  </si>
  <si>
    <t>1279 River St</t>
  </si>
  <si>
    <t>At about xxxxx am on Tuesday xxxxxxxx, Officer xxxxxxx (xxxxx) received a radio call for a pedestrian struck by a MV at xxxx River St, xxxx Park (xxxxxx Square). Upon arrival, Officer xxxxxxx observed a xxxx Toyota Camry, with two occupants, (MA REG xxxxxx) idling on the sidewalk of xxxx Park xxxxxxxxx St. The  front end of the Camry had struck the City of Boston traffic signal causing it to fall to the ground. Officer xxxxxxx observed a white male (xxxxxxxx xxxxxxx xxx xxxxxxxx) sitting on the curb, bleeding from abrasions to his arms and legs. Officer xxxxxxx observed a blue and white bicycle in the middle of River St. Detail Officer xxxx xxxxxxx arrived on scene and assisted.
Officer xxxxxxx spoke with the operator of MA REG xxxxxx, Ms. xxx xxxxxxx (xxx xxxxxxxx). Ms xxx stated that she was traveling outbound on xxxx Park Av, making a right turn onto River St with a green light. xxxxxxxx stated that as she was turning, a bicyclist "just jumped out in front of me". xxxxxxxxx stated that she struck the bicyclist and proceeded to strike the traffic signal.
Officer xxxxxxx spoke with the victim (xxxxxxxx). The victim stated that he was traveling to the right of traffic outbound on xxxx Park Ave . The victim stated that as he attempted to cross River St (with a Green Light), "my front wheel was in the crosswalk and my back wheel was on the sidewalk" he was then struck by a MV causing him to land on the hood of the MV before falling to the ground. Victim suffered cuts and abrasions to his arms and legs. Victim was treated by H&amp;H (xxxx xxxxxxxxxxx) and transported to xxxxxx Hospital for further evaluation.
A query of MA REG xxxxxx revealed the MV registration to be Revoked for Insurance Reasons (xxxxxxxx) as of xxxxxxxx. Operator (xxxxxxxxx) issued MA Uniform Citation (#xxxxxxxx) for Fail to Yield to Bicyclist while Turning Right (xxxx xxx) and Operating MV after Registration xxxxxxxxxxxxxxxxxxxxx (xxxx xxx). Complaints to be sought at West Roxbury District Court. Ma REG xxxxxx towed by Parkway (#xxxxx). MV Inventory form filled out. Tow Line notified (xxxxxxx). Mv plates seized and turned over to xxxx Auto Investigator (x of x).
Assisting on scene were Sgt. xxxxxx (xxxx), Detail Officer xxxxxxx, xxxx Auto Investigator Officer xxxxx (xxxx)</t>
  </si>
  <si>
    <t>B1673</t>
  </si>
  <si>
    <t>ABOUT xxxxxx ON TUESDAY xxxxxxx OFFICER WARREN WORKING THE FRONT DESK AT xxx TOOK A WALK-IN REPORT FOR A M/V ACCIDENT INVOLVING A BICYCLIST ON xxxxx RD.
THE VICTIM STATED SHE WAS DRIVING DOWN xxxxx RD AT ABOUT xxxxxx ON xxxxxxx.  SHE STATED SHE WAS COMING TO STOP TO TAKE THE RIGHT ONTO HIGH ROCK WAY.  SHE STATED WHILE SHE WAS COMING TO THE STOP A WHITE MALE ABOUT xxxx  CAME DOWN THE HILL ON A BIKE.  SHE STATED HE WAS UNABLE TO STOP ON HIS BIKE AND CRASHED INTO HER M/V.  SHE STATED THE IMPACT CAUSED THE MALE TO COME OFF THE BIKE AND LAND AGAINST HER WINDSHIELD CAUSING IT TO CRACK.  SHE STATED SHE EXITED HER M/V TO ASK IF HE WAS OK AND HE IMMEDIATELY GOT BACK ON HIS BIKE AND PEDALED AWAY.</t>
  </si>
  <si>
    <t>B1674</t>
  </si>
  <si>
    <t>1119 Dorchester Ave</t>
  </si>
  <si>
    <t>At about xxxx pm while assigned to the front desk Mr xxx xxxx walked into district xxxx to file a report. Victim states while driving slowly in attempt to park infront of the above address, and unknown male on a bicycle struck the rear of his m/v. Victim states the suspect then began yelling "you hit me!" while writing down the victims m/v registration number. Victim states he removed himself from his m/v to ask the suspect what happened, and the suspect fled in the xxxxxxx direction. Suspect was a white male, about xx yrs old, xxxxxxxxxxxxxxxxxx baseball cap,white T-shirt, xxxxx shorts. Victim was informed to notify his insurance company of this incident.</t>
  </si>
  <si>
    <t>B1675</t>
  </si>
  <si>
    <t>54 Lincoln St</t>
  </si>
  <si>
    <t>About xxxxx p.m. Officer J. xxxxxxx assigned to the xxxxx responded to a radio call for a pedestrian struck at Lincoln street and Surface Road. On arrival Officer observed victim later identified as xxxxxxxx xxxxxxxxx walking to the ambulance with blood coming from his head and shoulder area. Officer spoke with victim who stated that he was riding his bike on Surface Road toward xxxxxxxx street when he was struck by a vehicle. Victim stated that is all he remembers. Victim spoke with witness #x xxxxxxxxx xxxxxxx who stated that she was riding a bike with Victim and when she looked up she saw victim hitting the windshield of a vehicle. Both victim and witness #x stated they did not see the light signal and they do not know which color the light was when they passed the signal. Officer spoke with operator of vehicle, Mass reg xxxxxx, xxxxxx xxxxx who stated that he was operating on Essex street attempting to make a left turn onto Lincoln street when a bicyclist traveling on Surface Road toward xxxxxxxx street hit his vehicle and rolled onto the windshield and hood. Operator xxxxxx stated that he had a green light and was traveling xx to xx miles per hour. Officer spoke with witness #x xxxxxx xxxxx who was the front passenger in the vehicle who stated the same version of events as the operator. Victim was treated on scene by ambulance xxx with EMT'S xxxxxxx and xxxxxxxx for a laceration to the left side of the forehead and a xxxxx of abrasions around the shoulder area. Victim refused to go to the hospital after several xxxxxxxx from EMT'S to see a doctor. Victim took custody of his bike which sustained damage all over and left the scene with witness #x. Motor vehicle was left in custody of operator/owner who stated AAA was on the way. Vehicle sustained damage to the windshield and dents and scratches to the front of the vehicle. xxxxx form complete. Victim did not provide his E-mail address stating he does not use it.</t>
  </si>
  <si>
    <t>B1676</t>
  </si>
  <si>
    <t>10 Burke St</t>
  </si>
  <si>
    <t>ON xxxxxxx, AT xxx xxxxx PM, PO xxxxxx, REC A R/C FOR  A BICYCLIST STRUCK, AT DORCHESTER xxx xxxxx ST.  ALSO RESPONDING WERE xxxxx PO xxxxxx + xxxxxxxxx, xxxx SGT xxxxx, BFD xxx, xxx, xxx, H+H xxxx, xxxx, AND xxxxx UPON ARRIVAL, PO OBSERVED H+H AND BFD WORKING ON A UNKNOWN xxx (VICTIM #x, xxxxx SANDERS, xxx DORCHESTER ST #xxx, S BOSTON, xxxxxxxxxx, xxx xxxxxxx), ON A BACKBOARD, WITH NECK BRACE ON.  xxxx POINTED OUT TO PO W/F, BLONDE HAIR, WITH BASEBALL CAP (VICTIM #x, xxxxxxxx xxxxxx, xx xxxxx ST #x, S BOSTON, xxx xxxxxxxx), AS THE DRIVER OF M/V THAT STRUCK CYCLIST (M/V MA REG xxxxxx, NISSAN, SENTRA, x DR, xxx, xxxxxxxxxx PROGRESSIVE DIRECT, xxxxxx xxxxxxxxx xxxxxxxx xxxxxx, xx xxxxx ST #x, S BOSTON, MA xxx # xxxxxxxxx, EXP xxxxxxxx).  PO SPOKE WITH WITNESS #x, xxxxxx xxxxxxxxx (xx xxxxxx ST #x, DORCHESTER, xxxxxxxxxx), WHO STS, SHE SAW THE WHOLE THING.   xxxxxx STS THAT SHE SAW BICYCLE TRAVELING UP DORCHESTER ST (TOWARD xxxxxx SQ), AND M/V CAME OUT OF xxxxx ST.  xxxxxx STS THAT CYCLIST CAME OUT OF NOWHERE, AND WAS TRAVELING FAST.  WITNESS #x, xxxxxxx xxxxxx (xxx xxxxxxxx ST, xxxxxx, xxxxxxxxxx), STS SHE ONLY REMEMBERS THE CYCLIST JUST COMING OUT OF NO WHERE.  PO SPOKE WITH VICTIM #x, xxxxxxxx xxxxxx (xx xxxxx ST #x, S BOSTON, xxx xxxxxxxx), WHO STS, THAT SHE WAS DRIVING UP DORCHESTER ST, (TOWARDS xxxxxx SQ), AND CYCLIST CAME OUT OF xxxxx ST, VERY FAST, xxxxxxxx INTO HER M/V.  PO OBSERVED BICYCLE, IN MIDDLE OF STREET, WITH BENT FRONT END.   PO OBSERVED MA REG xxxxxx,  ON DORCHESTER ST, (NEAR E xxx ST), WITH DAMAGE TO FRONT WINDSHIELD, FRONT PASSENGER DOOR DENTED AND WINDOW SHATTERED IN M/V, AND DENT ON PASSENGER SIDE FRONT PANEL.  PO SPOKE WITH xxxxxxxx xxxxxx, WHO STS, SHE WAS DRIVING UP DORCHESTER ST, (TOWARDS xxxxxx SQ), AND CYCLIST CAME VERY FAST OUT OF xxxxx ST, CRASHING INTO HER M/V, MA REG xxxxxx.  PO SPOKE WITH xxxxx SANDERS' GIRLFRIEND, WHO PROVIDED xxxxx SANDERS' PERSONAL INFORMATION, WHO STS, SHE DID NOT SEE ACCIDENT.  PO ATTEMPTED TO SPEAK WITH xxxxx, IN REAR OF AMBULANCE, AND HE STS HE DOESN'T REMEMBER ACCIDENT.  xxxx TRANSPORTED VICTIM #x TO BOSTON xxxxxxx CENTER.  ID RESPONDED xxx xxxx + xxxxxx FOR PHOTOS.  OWNER xxxxxxxx xxxxxx TOOK POSSESSION OF HER M/V.  PER SANDERS' GIRLFRIEND, BICYCLE WAS SECURED BY NEIGHBOR, xxxxxxxxx xxxx (xxx DORCHESTER ST #xxx, S BOSTON).  PO SPOKE WITH DR. xxxxxxxxx NORTHERN, WHO STS, THAT VICTIM #x HAS SHATTERED LEFT LEG, MULTI RIBS BROKEN, AND xxxx BRUISING.  TO BE FURTHER INVESTIGATED BY xxx AUTO INVESTIGATOR.</t>
  </si>
  <si>
    <t>B1677</t>
  </si>
  <si>
    <t>at About xxxxx pm the xxxxx Po xxxxx responded to Amory st and xxxxxxxx Av for a pedestrian struck.
Upon arrival spoke with the victim xxxxxx Wood who stated that while riding his bicycle at the above location he was struck by mass registration xx xxxxx a blue Lincoln town car driven by xxxxxx xxxxxxx xxx xxxxxxxx. Upon further investigation the victim sustained a cut and some bruise to the left side of his face with some minor bleeding to his right hand. Officer xxxxx spoke with a witness on scene xxxxxxx xxxxxx xxx xxxxxxxx who states that she was behind the blue Lincoln town car and observed the operator talking on his cell phone before striking the victim. The victim was complaining of pain to his right shoulder, hand, and leg. and was treated on scene by H&amp;H ambulance xx xxxxxxx and xxxxxx and was taken to the Brigham &amp; Women's hospital for further medical treatment. xxxxx's Blue xxxxxx bicycle was taken to district xxxx and held until the victim is released from the hospital.</t>
  </si>
  <si>
    <t>B1678</t>
  </si>
  <si>
    <t>ON xxxxxxxx OFFICER BROWN RESPONDED TO A RADIO CALL FOR A  PEDESTRIAN STRUCK CALL AT BRIGHTON AVE AND HARVARD AVE. ON ARRIVAL OFFICER BROWN SPOKE WITH THE SUSPECT(xxxxx xxxxxxxxxx) WHO STATED THAT SHE WAS TRAVELING INBOUND ON BRIGHTON AVE WHEN  SHE TOOK A LEFT ONTO HARVARD AVE WHEN  THE VICTIM DRIVING HER BICYCLE  STRUCK HER MOTOR VEHICLE  ON THE xxxxxxxxx  SIDE AT THE INTERSECTION OF BRIGHTON AVE AND HARVARD AVE. THE SUSPECT STATED THAT SHE DID NOT SEE THE VICTIM UNTIL IT WAS TO LATE. OFFICER BROWN OBSERVED DAMAGE TO THE FRONT xxxxxxxxx SIDE OF THE SUSPECTS VEHICLE. OFFICER BROWN SPOKE WITH THE VICTIM(xxxxxxxx xxxxxxx) WHO STATED  THAT SHE WAS TRAVELING OUTBOUND ON  BRIGHTON AVE ON HER BICYCLE WHEN SHE WAS STRUCK BY THE SUSPECTS MOTOR VEHICLE AT THE INTERSECTION OF BRIGHTON AVE AND HARVARD AVE. VICTIM ALSO STATED THAT SHE DID NOT SEE THE SUSPECTS MOTOR VEHICLE UNTIL IT WAS TO LATE. OFFICER BROWN OBSERVED DAMAGE TO THE VICTIMS  FRONT FORKS ON THE BICYCLE. THE VICTIM HAD INJURIES TO HER LEFT ELBOW AND HER RIGHT LEG. VICTIM REFUSED MEDICAL ATTENTION BY THE BOSTON EMS xxx.  THE VICTIMS BICYCLE DID NOT HAVE ANY  SAFETY REFLECTIVE xxxxxx  OR  LIGHTS. THE VICTIM WAS ALSO xxxxx IN BLACK AND WAS NOT WEARING A SAFETY HELMET. THE SUSPECT WAS ISSUED A  MASS. CITATION #xxxxxxxx FOR FAILURE TO YIELD AT A INTERSECTION. THE xxxx RESPONDED TO THE SCENE.</t>
  </si>
  <si>
    <t>B1679</t>
  </si>
  <si>
    <t>904 Blue Hill Ave</t>
  </si>
  <si>
    <t>About xxxx AM on Thursday, August xx, xxxx Officer xxxxxx in the xxxxx met with the xxxx (Sgt. Det. xxxxxxx) across from xxx Blue Hill Av for a motor vehicle accident involving a pedestrian.
    Upon arrival Officer xxxxxx met with the xxxx who on sited a motor vehicle accident involving a bicycle. Officer xxxxxx spoke with xxxxxx, xxxx the operator of MA REG# xxxxxx. xxxxxx stated while exiting the driveway located across from xxx Blue Hill Av she struck a motor vehicle. xxxxxx stated she briefly looked right down Blue Hill Av but xxxxxxx more attention to her left (oncoming traffic). xxxxxx further stated once oncoming traffic was clear she pressed the gas and began to make a right hand turn inbound on Blue Hill Av. At that point xxxxxx stated she struck the operator of the bicycle (xxxxxxxx). xxxxxxxx was traveling against traffic. 
    Officer xxxxxx then spoke with xxxxxxxx (operator of the bicycle) who stated he was traveling outbound on Blue Hill Av on the inbound side of the street. xxxxxxxx further stated as he was approached the vehicle he noticed the operator of the vehicle (xxxxxx) looking left (opposite of his direction). xxxxxxxx further stated he attempted to yell out to the operator to no avail. In order to avoid colliding with the vehicle xxxxxxxx pulled out into the middle lane but the collision was xxxxxxxxxxx. xxxxxxxx suffered Redness and xxxxxxxxxx to his right thigh and knee area. xxxxxxxx refused medical attention. xxxxxxxx'S bicycle was damaged in the rear, the rear wheel sustained a bend in the collision.</t>
  </si>
  <si>
    <t>B1680</t>
  </si>
  <si>
    <t>At approximately xxxxxx on Thursday, August xx, xxxx - Officer S. xxxxxx in the xxxxx Unit, along with the xxxx (Sgt. xxxxx) responded to a radio call for a bicyclist that had been struck by a motor vehicle at the intersection of xxxxxxx Street and Huntington Avenue, Boston.
Upon arrival, Officers immediately observed that the bicyclist was conscious, standing up, talking and walking around the scene.  Officer first spoke with the bicyclist (victim xxxxxxxx, xxxxx xxxx xxxxxxx), who stated that she was traveling on xxxxxxx Street.  Ms. xxx stated that she waited for the traffic signal xxxxxxxxx the lanes of traffic on xxxxxxx Street to turn green, and then proceeded to ride her bicycle across Huntington Avenue (towards xxxxxxxx Street) and continue on xxxxxxx Street.  Ms. xxx stated that she observed a white sedan (later identified as MA reg xxxxxx - white Honda Accord) traveling in the opposite direction on xxxxxxx Street.  According to Ms. xxx, the Honda Accord was traveling slowly, but had not indicated that it would be taking a turn (by xxxxxxxxxx the turn signal indicator).  xxxxxxxxx that the Honda would continue straight on xxxxxxx Street and was traveling slowly as a result of the pedestrian and bicycle traffic in the roadway, Ms. xxx continued crossing the intersection.  At this point, the Honda began xxxxxxxxxx a left-hand turn onto Huntington Avenue, and collided with the front portion of Ms. xxx's bicycle, causing her to fall onto the pavement.  Ms. xxx's left elbow and right knee xxxxxxxx the xxxxxxxx of the impact when she fell to the ground.  Officer observed damage to the front tire (warped xxxxxxxxxxxxx), front fender (xxxxxxxxxxxx against tire), and front brake mechanism to Ms. xxx's bicycle.  xxxxxxx falling to the roadway, which caused her some xxxxxxxxxxxxxxx to her xxxxxxxxxx, Ms. xxx declined Boston EMS treatment/evaluation, stating that she would follow up with her primary care physician if the pain xxxxxxxxxxxxxxxxxx.
Officer then spoke with the operator (xxxxx, xxxxxx xxxxxxx) of the Honda Accord (MA reg xxxxxx).  Mr. xxx stated that he was traveling on xxxxxxx Street (headed away from xxxxxxxx Street) in the left lane of traffic.  Mr. xxx stated that he waited for the traffic signal xxxxxxxxx traffic on xxxxxxx Street to turn green, and proceeded to begin crossing through the intersection.  Mr. xxx did not recall xxxxxxxxxx his left turn indicator, and stated that he did not see Ms. xxx coming towards him in the roadway as he initiated a left-hand turn onto Huntington Avenue.  Mr. xxx stated that the vehicle's passenger side front bumper made contact with the front end of Ms. xxx's bicycle causing her to fall into the roadway.  Mr. xxx stated that he was traveling about fifteen (xx) miles per hour as he began making his turn onto Huntington Avenue.  Mr. xxx stated that he immediately parked the vehicle and exited to evaluate the extent of Ms. xxx's injuries, and the damage to the xxxxxxxxxxxxxxx (which is owned by a third party).  Mr. xxx was cooperative with Officers at the scene, and was very xxxxxxxxxx to Ms. xxx relative to the collision.  Officer observed an amount of light green paint (consistent with the bicycle paint job) and several scratches to the passenger side front bumper area of the Honda Accord where the impact occurred.</t>
  </si>
  <si>
    <t>B1681</t>
  </si>
  <si>
    <t>270 E 9th St</t>
  </si>
  <si>
    <t>At about xxxxxx on xxxxxxxxxxxxxx, Officer xxxxxx in the xxxxx and Officer xxxxxxx in the xxxxx responded to a radio call for a pedestrian struck at xxxxxx and xxxxxx St.  On arrival, Officers spoke with xxxxx xxxxxx, who stated that he was struck while on his bicycle by the above vehicle at xxxxxxxxx way and E. xxx st.  He stated that the driver of that vehicle fled when he realized that he had struck the victim.  The victim stated that his right shin was injured, but he declined medical treatment.  He stated that the vehicle fled down xxxxxx St towards Old xxxxxx St.</t>
  </si>
  <si>
    <t>B1682</t>
  </si>
  <si>
    <t>694 South St</t>
  </si>
  <si>
    <t>RADIO CALL  UPON ARRIVAL  MOTOR VEHICLE OPERATOR STATED HE WAS DRIVING INBOUND ON WASHINGTON ST TURNING LEFT INTO GAS STATION IN HEAVY TRAFFIC, WHEN A BICYCLE BEING OPERATED BY  MR. xxx IN THE BIKE LANE COLLIDED  WITH HIS WINDSHIELD,  MR. xxx TREATED  AT SCENE  FOR xxxxx OF GLASS IN HIS ARM BY EMS AMB # xxx. AND MAY SEEK FURTHER TREATMENT IF NECESSARY.</t>
  </si>
  <si>
    <t>B1684</t>
  </si>
  <si>
    <t>About xxxx pm, Friday, xxxxxxx, P.O. xxxxxx in xxxxx responded to a radio call for a motor vehicle accident pedestrian struck at xxxxxxx St / Dartmouth St.
      On arrival, officer spoke to victim xxxx Harper who stated that she was at the intersection of Dartmouth St &amp; xxxxxxx St on her bicycle. Victim went to cross xxxxxxx St towards xxxxxxxx St and had the walk signal at the light. At this time while the victim was in the crosswalk she observed MA Reg xxxxxx (xx Subaru xxxxxx color white) on Dartmouth St taking a left on xxxxxxx St. Victim attempted to get out of the way but the car struck the rear tire of the bicycle causing the victim to fall. Officer then spoke to operator of the car xxxxx xxxxx who stated that he was traveling on Dartmouth St and had the green light at the intersection at xxxxxxx St. Mr xxx took the left and did not see the victim when the front driver's side quarter panel and the rear of the bicycle collided. No visible damage to the car and bicycle suffered rear tire damage.  All parties on scene declined medical attention and will notify insurance companies of incident.</t>
  </si>
  <si>
    <t>B1685</t>
  </si>
  <si>
    <t>About xxxxx PM P.O. Hill in the xxxxx Unit responded to a radio call for a Motor vehicle accident at xxx Dorchester Ave.  On arrival, Officer observed both parties standing on the side walk.
Officer spoke to victim, xxxxxxx A xxxxx, who stated he was struck by the above described motor vehicle while he was on his bicycle.  He stated he was knocked to the ground but stated he did not sustain any injuries.
Motor vehicle Operator, xxxxxx xxxxxxxx stated he was driving into a parking spot and did not see victim until victim was struck.
Both parties exchanged information prior to Police arrival; They both remained on scene.
Amb xxx responded to the scene.  Victim refused medical assistance, stating he is alright.  He has signed a waiver with EMS.
Units responded include: xxxx, Sgt. xxxxxx and xxxxx, P.O. xxxxxx.</t>
  </si>
  <si>
    <t>B1686</t>
  </si>
  <si>
    <t>33 Richfield St</t>
  </si>
  <si>
    <t>Ms xxxxxx entered district xxxx to report while operating her vehicle in the area of xx xxxxxxxxx street on xxxxxxxx at approximately xxxxx PM a child riding a bike darted from a driveway.  Ms xxx stated that the child was riding his bike and the child crashed into the rear passenger side of Ms xxx's vehicle.  Ms xxx stated that she made sure the child was ok and that an xxxxx known by the child assisted him in getting up and took him inside of xx xxxxxxxxx street, apt x Dorchester.
Ms xxx could not provide any other information regarding the xxxxxxxxxxxx.  Ms xxx did not provide an E-Mail address.</t>
  </si>
  <si>
    <t>B1687</t>
  </si>
  <si>
    <t>1492 Columbus Ave</t>
  </si>
  <si>
    <t>ABOUT xxxx HOURS OFFICER xxx IN THE xxxxx UNIT RESPONDED TO A RADIO CALL FOR A PEDESTRIAN STRUCK AT COLUMBUS AVE. AND HEATH ST. IN ROXBURY. UPON ARRIVAL THE VICTIM WHO WAS CONC IOUS AND ALERT WAS BEING ATTENDED TO BY AMBULANCE xxxx. OFFICER SPOKE TO THE VICTIM WHO STATED THAT SHE WAS ON HER BIKE HEADING OUTBOUND ON THE SOUTHWEST CORRIDOR AND WAS RIDING HER BIKE THROUGH THE CROSSWALK ON HEATH ST. WHEN A DARK BLUE SEDAN  WHICH WAS TURNING LEFT ONTO HEATH ST FROM COLUMBUS AVE AND STRUCK THE FRONT OF HER BIKE CAUSING HER TO FALL TO THE GROUND. THE VICTIM DESCRIBED THE VEHICLE TO BE A DARK BLUE SEDAN WITH AN OLDER HISPANIC FEMALE OPERATOR WHO ALSO YELLED AT THE VICTIM AS WELL AND DROVE OFF. THE VICTIM WAS NOT INJURED AND WAS TREATED BY EMS AND REFUSED ANY FURTHER MEDICAL ATTENTION AND WAS ABLE TO RIDE OFF ON HER BIKE WHICH WAS NOT DAMAGED. THE xxxx SGT. xxxxxx ALSO RESPONDED AS WELL.</t>
  </si>
  <si>
    <t>B1688</t>
  </si>
  <si>
    <t>3204 Washington St</t>
  </si>
  <si>
    <t>About xxxxxx on Wednesday, xxxxxxxx officers xxxxxxxxx and xxx in the xxxxx unit were conducting a xxxx in the area of Washington Street and xxxxxxxx Street.  
The officers then observed what appeared to be a man down in the area of Washington Street and xxxxxx Road.  Officers responded to the location and found a xxxxxxx hispanic male lying on the ground who appeared unconscious.  Officers then requested EMS respond.  The xxxxxxx male was identified as, xxxx xxxxx(xxxxxxxx).  Boston EMS xxxx(xxxxxxxxxxxxxxx) responded.  Mr. xxx was transported to Children's Hospital for further evaluation.  Mr. xxx's father, xxxxxxx xxxxx, was on scene and went to Children's Hospital with his son.  
Officers were told by the witness on scene, xxxx xxxxxxxx, that the victim had been riding his bicycle on the sidewalk.  The witness stated that the victim's bicycle began to "xxxxxx" and the victim and his bicycle then fell to the sidewalk.  
The xxxx(Sgt. xxxxxx) also responded.</t>
  </si>
  <si>
    <t>B1689</t>
  </si>
  <si>
    <t>366 Centre St</t>
  </si>
  <si>
    <t>About xxxx PM on Friday, August xx, xxxx, Officer xxxxxxxxxxxxxxx, the xxxxx unit, responded to a radio call for Medical Assistance at xxxx Centre St., Jamaica Plain.
On arrival Officer observed several people assisting a white non-Hispanic female that was sitting on the ground bleeding from her nose.  Officer was informed by witness xxxxx xxxxxxxx (xxx xxxxxxxx, that she observed the victim xxxxx xxxxxxx (xxx xxxxxxxx) traveling inbound on Centre St., ride over an xxxxxx portion of the road, lose control of her bike, and fall head first onto the pavement. Officer spoke with witness #x xxxx xxxxx (xxx xxxxxxxx), who stated that he observed the victim lose control of her bike and fall head first to the ground. 
Sgt. xxxxx (xxxx), Fire and EMS unit #xxx arrived on scene. Officer observed that the victim xxxxxxx was conscious and alert.  Officer observed the victim to have a medium size xxxx above her left eye, bleeding from her nose, and several abrasions on her arms and legs.  Victim informed Officer that she was not wearing a helmet. Victim's xxxxxxxxx xxxxx xxxxxxx (xxxxxxxx) and xxxxxx xxxxx (xxx xxxxxxxx) were on scene.  Victim requested that xxxxxx xxxxx (roommate) take custody of her bike. Victim complain of pain to her neck, back, and her left hip. EMS unit A#xx transported the victim to Brigham's and Women's Hospital for further medical treatment.  Officer</t>
  </si>
  <si>
    <t>B1690</t>
  </si>
  <si>
    <t>13 St Germain St</t>
  </si>
  <si>
    <t>ABOUT xxxx HOURS OFFICERS xxxxx, xxxxxxx AND SGT xxxxx RESPONDED TO xxx MASS AV FOR A PERSON ON A BICYCLE STRUCK BY A M/V.
  UPON ARRIVAL OFFICER OBSERVED THE VICTIM BEING TREATED BY THE BOSTON FIRE DEPARTMENT, ENGINE xx.  HEALTH AND HOSPITALS ,#x, THEN ARRIVED ON SCENE TO TREAT THE VICTIM.  OFFICER SPOKE TO THE VICTIM, xxxxxxxxx xxxxxx,  WHO STATED SHE WAS RIDING ON MASS AVE, WHEN THE SUSPECT OPENED HER CAR DOOR, SHE COULDN'T STOP IN TIME AND HIT THE DOOR.  HEALTH AND HOSPITALS, #x xxxxxxxxxxxxxx, TRANSPORTED THE VICTIM TO BETH xxxxxx MEDICAL CENTER FOR FURTHER EVALUATION.  THE VICTIM DID TAKE HER BIKE WITH HER. 
  WITNESS, xxxxx xxxxxx, STATED HE HEARD THE NOISE AND LOOKED OVER TO SEE THE VICTIM ON THE GROUND.  MR xxx STATED HE WENT OVER TO HELP AND MAKE SURE THE DRIVER GAVE HER INFORMATION.  MR xxx ALSO STATED HE OBSERVED THE SUSPECT xxxxxxxx.  xxxxxxx xxxxxxx WAS IN THE PASSENGER SEAT.  A WITNESS, KNOWN ONLY AS xxx, LEFT BEFORE POLICE ARRIVAL.
 OFFICER THEN SPOKE WITH THE DRIVER/SUSPECT, xxxxxx xxxxxxxx, WHO STATED HER CAR DOOR WAS ALREADY OPEN AND THE VICTIM "SHOULD HAVE SEEN IT", THE SUSPECT ALSO STATED "IT WAS xxxxx".   THE SUSPECT STATED THE DRIVER'S SIDE DOOR DOESN'T CLOSE RIGHT.</t>
  </si>
  <si>
    <t>B1691</t>
  </si>
  <si>
    <t>1058 Massachusetts Ave</t>
  </si>
  <si>
    <t>At about xxxxxx on xxxxxxxxxxxxxx, Officer xxxxxx in the xxxxx received a radio call for a pedestrian struck by a vehicle at Mass Ave and xxxxxxxxx Sq in Roxbury.  On arrival the Officer spoke with xxxxxx xxxxx, who stated that he was riding his bicycle across Mass Ave in front of the xxxxxxxx xxxxx.  He stated that a vehicle had stopped to let him cross, but as he crossed on his bicycle the above vehicle struck him, knocking him off of his bicycle and injuring his right leg.  The operator of the Saturn, xxxxx xxxxxxxx, stated that she was operating on Mass ave towards xxxxxx xxxx Blvd and did not see the victim until it was too late.  Mr xxx was taken to BMC by Boston EMS unit xx for treatment to his injured leg.</t>
  </si>
  <si>
    <t>B1692</t>
  </si>
  <si>
    <t>1807 Centre St</t>
  </si>
  <si>
    <t>xxxxxxxxx hours on Friday, xxxxxxxx, Officers xxxxxxxx and xxxxx in the xxxxx on sited a motor vehicle accident involving a pedestrian at xxxx Centre St in West Roxbury.
Boston EMS (xxxx) was already on scene and administering aid to the victim.  Officers spoke with the operator of Mass Reg# xxxxxx, xxxxxxx xxxxxxx, who stated he was exiting the parking lot of xxxx's xxxxxxx and came into contact with the victim, xxxxxxx xxxxx, who was riding a bicycle inbound on Centre St.  xxxxxx stated he looked both ways and did not see anyone coming as he attempted to exit the parking lot.  Officers then spoke with the xxxxx who stated she was driving her bicycle inbound on Centre St when she was struck by the motor vehicle.  Officers also spoke with EMT's xxxxx and xxxxx who witnessed the accident.  EMT's xxxxx and xxxxx stated they observed xxxxx riding her bicycle inbound on Centre St and xxxxxxx leaving the parking lot.  xxxxx and xxxxx stated it appeared xxxxxxx was coming to a stop when he struck xxxxx.  xxxxx and xxxxx stated the contact came from the front of the motor vehicle and knocked xxxxx off her bicycle and to the ground.  Boston EMS (xxxx) transported xxxxx to the xxxxxxxx Hospital with a left shin injury.  The xxxx (Sgt Van xxxxx) also responded.  Incident report to be forwarded to District x auto investigator.</t>
  </si>
  <si>
    <t>B1693</t>
  </si>
  <si>
    <t>At approximately xxxxx Am. Po xxxxxx the xxxxx responded to xxxx Dorchester Av. for a pedestrian struck. On arrival Po xxxxxx observed the victim xxxxxxx xxxxxx being treated by Boston Health and Hospital Emts xxxxxxxx, xxxxxxx and xxxxxxxxxx of xxxx. The victim was complaining of left hip and knee pain. Mr. xxx was treated on scene then transported to Boston Medical Center for further evaluation.
     Po xxxxxx spoke with xxxxxxxx xxxxxxxxx the driver of the motor vehicle listed above that struck Mr. xxx. Conversation with Miss xxxxxxx and her passenger Hector xxxxxxxxx revealed she was exiting the xxxxxxx Donuts parking lot opposite xxxx Dorchester xxx. As she exited the lot she stopped waiting for a break in traffic before turning right on to Dorchester xxx. She stepped on the gas as she began to turn right and struck the victim who was riding a bicycle heading south between the north bound traffic and a parked xxxxxx truck that obstructed Miss. xxxxxxx vision.
     The victim fell to the ground. Miss. xxxxxxx immediately exited her vehicle to help the victim who was subsequently taken to the hospital. Miss xxxxxxx was advised to contact her insurance Company. A xxxxxxx form was filled out by Po xxxxxx .</t>
  </si>
  <si>
    <t>B1694</t>
  </si>
  <si>
    <t>159 Dakota St</t>
  </si>
  <si>
    <t>ABOUT xxxx PM xxxxxxx, OFFICER xxxxxxx IN THE xxxxx UNIT WAS DISPATCHED TO xxx xxxxxx ST. TO INVESTIGATE A PEDESTRIAN STRUCK BY A M/V.  UPON ARRIVAL MET VICTIM xxxxxx, WHO WAS BEING TREATED BY BFD PERSONNEL.  HE WAS CONSCIOUS, SITTING ON THE CURB WEARING A NECK BRACE.  THE xxxxxxx MOUNTAIN BIKE VICTIM xxxxxx WAS RIDING LAY ON THE SIDEWALK NEARBY, UNDAMAGED.
WITNESS xxxxx RELATED THAT SHE WITNESSED VICTIM xxxxxx RIDING HIS MOUNTAIN BIKE DOWN xxxxxx ST. AT A HIGH RATE OF SPEED.  HE ATTEMPTED TO PASS A MOVING M/V IN FRONT OF HIM BY xxxxxxxxx BETWEEN IT AND A PARKED VAN; INSTEAD, HE STRUCK THE MOVING M/V AND BOUNCED OFF, STRIKING THE PARKED VAN.  HIS SPEED AND MOMENTUM THREW HIM OFF HIS BIKE AND ONTO THE PAVEMENT.  WITNESS DID NOT GET THE LICENSE OF THE MOVING M/V, WHICH LEFT THE SCENE.
VICTIM xxxxxx COMPLAINED OF NECK AND BACK PAIN.  EMS AMBULANCE xx, EMTS xxxxx AND xxxxxxxx, ARRIVED AND TREATED VICTIM xxxxxx ON-SCENE BEFORE TRANSPORT TO xxxxxx HOSPITAL.</t>
  </si>
  <si>
    <t>B1695</t>
  </si>
  <si>
    <t>559 Washington St</t>
  </si>
  <si>
    <t>On Tuesday, August xx, xxxx at xxxxx Officer xxxxx, xxxxx while at Washington St and xxxxxxxxx Rd was approached by a xxxxxxxxx who stated a man was just struck by a motor vehicle at Washington St and xxxxxxxxx St. Officer xxxxxxxx victim, xxxxxxx laying in the middle of Washington St, his bicycle pedal caught on the grill of a beige motor vehicle. Mr xxx complained of neck, back, right leg and right hip pain. A x responded and transported Mr. xxx to BMC. 
Witnesses stated Mr xxx was traveling south on Washington St against traffic, going pass xxxxxxxxx St when he was struck by the m/v coming off of xxxxxxxxx St.  Witness also stated Mr xxx's pedal got stuck in the grill of the m/v causing Mr xxx to fall off the bicycle. Officer observed no damage to motor vehicle and minor damage to bicycle's left pedal. 
Motor vehicle crash report was completed.</t>
  </si>
  <si>
    <t>B1696</t>
  </si>
  <si>
    <t>99 Chappie St</t>
  </si>
  <si>
    <t>THE xxxxx RESPONDED TO THE ABOVE LOCATION FOR A BICYCLIST IT BY A CAR. UPON ARRIVAL BMC AMBULANCE #xx WAS ON SCENE WITH EMT'S xxxx AND xxxxx ATTENDING TO THE VICTIM xxxxx xxxxxxx. THE VICTIM xxxxxxx REFUSED MEDICAL ATTENTION BUT HAD SOME PAIN IN HIS LEFT LEG. THE OPERATOR xxxx GRANT STATED SHE WAS EXITING THE PARKING LOT FROM  THE xxxxxxxxx PARKING LOT IS ABOUT A xx xxxxxx xxxxxxx FOR ABOUT xxxx BEFORE xxxxxxxx THE FRONT OF xxx xxxxxxx STREET. THE OPERATOR STATED THAT SHE BRIGHT SUN LIGHT xxxxxxxx HER VISION AND SHE DIDN'T SEE xxxxxxxxxx xxxxxxxxx. xxxxxxx WAS TRAVELLING EASTBOUND ON THE WESTBOUND SIDE OF xxxxxxx STREET; xxxxxxx OFF THE SIDEWALK DIRECTLY IN THE PATH OF xxxxxxxxx WHOM WAS EXITING THE xxxxxxxxx PARKING LOT. THE OPERATOR HAD SOME PAINT EXCHANGE FROM HER FRONT BUMPER AND xxxxxxxx BICYCLE. THEIR WERE NO OTHER WITNESSES AND THE CRA xx WAS DONE BY THIS OFFICER.</t>
  </si>
  <si>
    <t>B1697</t>
  </si>
  <si>
    <t>About xxxxxx on xxxxxxxxx Officers Browning and xxxxxxxxx (xxxxx), assisted by the xxxxx, xxxx, and multiple BU officers, responded to St xxxx ST and xxxxxxxxxxxx AV for a report of a pedestrian on a bicycle struck.
     On arrival officer observed victim xxxxx being treated for minor scratches by Boston EMS xxxx. Officers were informed that Victim xxxxx was operating in the designated bicycle lane when MA xxxxxx, operated by xxxxxx xxxxx, turned right from xxxxxxxxxxxx AV onto ST xxxx ST when he was struck by said motor vehicle. 
     xxxxx reported no significant injuries and refused medical treatment other than stated. xxxxx reported no injuries or motor vehicle damage. No citations were issued.</t>
  </si>
  <si>
    <t>B1698</t>
  </si>
  <si>
    <t>3617 Washington St</t>
  </si>
  <si>
    <t>ABOUT xxxx HOURS OFFICER xxx IN THE xxxxx UNIT RESPONDED TO A RADIO CALL FOR A PEDESTRIAN STRUCK AT NEW WASHINGTON ST AND WASHINGTON ST. IN JAMAICA PLAIN. UPON ARRIVAL THE VICTIM WAS BEING ATTENDED TO BY BOSTON EMS AND FIRE (xxxxxxxxx). OFFICER SPOKE TO THE OPERATOR OF THE VEHICLE INVOLVED (MA REG. xxxxxxx) A MR xxx xxx xxxxxx WHO STATES THAT SHE WAS STOPPED AT A RED LIGHT ON NEW WASHINGTON ST WHEN THE VICTIM WHO WAS ON HIS BICYCLE HAD DROVE HIS BIKE OFF THE SIDE WALK AND THEN DROVE RIGHT INTO THE VEHICLE STRIKING THE PASSENGERS SIDE DOOR AND MIRROR FALLING OFF HIS BIKE. THE VICTIM WHO WAS VERY INTOXICATED AND WAS UNCOOPERATIVE AND xxxxxxxxxxx WITH PARAMEDICS AND EMT'S. THE VICTIM WHO WAS BLEEDING FROM HIS HANDS AND FOREHEAD WAS TREATED  BY BOSTON EMS AMBULANCE xxxx AND PARAMEDICS xxxx  FOR TREATMENT FOR MULTIPLE ABRASIONS AND TRANSPORTED TO THE xxxxxxxx HOSPITAL. THE VEHICLE DID SUSTAIN MINOR SCRATCHES TO FRONT RIGHT FENDER AREA. THE VICTIM'S BICYCLE WAS TAKEN BY BOSTON FIRE xxxx AND xxx BACK THE THEIR FIREHOUSE AT xxx CENTRE ST IN JAMAICA PLAIN. THE xxxx DETECTIVE xxxxx AND THE xxxx SGT. xxxxx ALSO RESPONDED TO THE SCENE.</t>
  </si>
  <si>
    <t>B1699</t>
  </si>
  <si>
    <t>65 Morton St</t>
  </si>
  <si>
    <t>About xxxxxx on xxxxxxxxx x, xxxx victim Mr. xxx walked into District xxxx to retrieve his red bicycle. The victim's  property was turned over to him by Sgt. xxxxxx. Mr. xxx shown a driver's license ID.</t>
  </si>
  <si>
    <t>B1700</t>
  </si>
  <si>
    <t>48 Massachusetts Ave</t>
  </si>
  <si>
    <t>ABOUT xxxxxx ON THURSDAY xxxxxxxxx x, xxxx OFFICER xxxxxxxx (xxxxx) RESPONDED TO A RADIO CALL FOR A MOTOR VEHICLE ACCIDENT PEDESTRIAN AT xx MASSACHUSETTS AVE.
ON ARRIVAL OFFICER OBSERVED VICTIM/BICYCLIST xxxxxx xxxxxxx xxxxxxx. xxxxxx xx#xxxxxxxxxxx SITTING ON THE GROUND SURROUNDING BY THE FOUR FEMALE WITNESSES AT THE CORNER OF MASS AVE AND xxxxxxxxxxx STREET. OFFICER SPOKE TO VICTIM WHO STATED WHILE RIDING HIS BICYCLE ABOUT xx MPH. "MAKING GOOD SPEED" TRAVELING OUTBOUND ON MASSACHUSETTS AVE TOWARDS CAMBRIDGE WHEN HE WAS STRUCK BY MA REG xxxxxx. VICTIM SUFFERED A RIGHT SHOULDER INJURY AND SCRAPES TO BOTH xxxxxxxxxxx. VICTIM WAS THROWN FROM THE BICYCLE AND LANDED ON THE HOOD OF MA REG xxxxxx. OFFICER ALSO SPOKE TO OPERATOR OF VEHICLE xxxxx xxxxx xxxxxxx. xxxxxxxx WHO STATED WHILE HEADING TO A WORK APPOINTMENT AND ATTEMPTED TO MAKE A LEFT TURN "GUY CAME OUT OF NOWHERE AND WAS FLYING". OPERATOR STATED THAT THE WAS TAKING A LEFT TURN ONTO xxxxxxxxxxx STREET FROM INBOUND SIDE OF MASS AVE WHEN ACCIDENT TOOK PLACE. MR xxx REPORTED THAT HE WAS TRAVELING BETWEEN xx x MPH AND WAS AT A COMPLETE STOP PRIOR TO TAKING THE LEFT TURN. MR xxx STATED THAT HE HAD A SOLID GREEN LIGHT AND HE WAS WEARING HIS CORRECTIVE xxxxxxxxxxxxxxxxx WHEN INCIDENT TOOK PLACE. OFFICER ALSO SPOKE TO A MALE WITNESS xxxxxx xxxxxx (xxxxxxxx) NO PHONE # WHO REPORTED THAT THE VICTIM ON THE BIKE WAS MOVING AT A FAST SPEED. VICTIM WAS TREATED AT SCENE BY MEMBERS OF THE BFD AND EMS (xxxx) xxxxxxxxxxxxxxxxx. VICTIM BIKE A xxxxxxxxxxx xxxxxxxx xx FRONT FORK WERE SNAPPED IN HALF. VICTIM BIKE WAS SECURED ON A POLE AT THE SCENE BY BFD WITH A LOCK PROVIDED BY VICTIM. VICTIM WAS TRANSPORTED TO TUFTS MEDICAL CENTER FOR FURTHER TREATMENT.  xxxx xxxx. SGT xxxxxx NOTIFIED. OPERATOR REPORTED NO DAMAGE TO MA REG xxxxxx. CRA xx FORM FILED.</t>
  </si>
  <si>
    <t>B1701</t>
  </si>
  <si>
    <t>451 W Broadway</t>
  </si>
  <si>
    <t>The xxxxx responded to a r/c for a m/v accident with injuries at xxx W Broadway. On arrival found victim listed standing and alert. Further investigation showed that victim had collided with the front passenger door m/v listed. The m/v paused in front of xxx w. Broadway so that the passenger, xxxxx xxxxxxxx could exit the m/v to xxxxxx to a shopping need. When she opened the door the victim, xxxxxx his bicycle, slammed into the car door. Victim suffered bruises to his left arm. He was treated by EMS on scene and refused further medical attention. Victim exchanged information with occupants of the m/v.</t>
  </si>
  <si>
    <t>B1702</t>
  </si>
  <si>
    <t>77 Minton St</t>
  </si>
  <si>
    <t>About xxxx pm, Officer xxxxxxxxx responded to a radio call for a motor vehicle accident with a bicyclist at New xxxxxx Street near xxxxxxxxx Street Jamaica Plain, Ma.   On arrival, Officer spoke to victim #x (xxxxxxx xxxxx xxxxxxxxxx) who stated that he was riding his bike along the bicycle route.   When he came to New xxxxxx Street, he saw victim's vehicle on New xxxxxx Street.  Victim #x xxxxxxxxxx then attempted to stop but couldn't.   Victim #x xxxxxxxxxx slammed into the passenger side of victim #x vehicle.   The rear passenger window of victim #x vehicle was broken as a result of the collision.   Victim #xxxxxxxxxxx injured his right shoulder and cut his left arm.   Boston Health and Hospital Ambulance #xx (St Fort &amp; xxxxxxxxx) responded to scene and transported victim #xxxxxxxxxxx to the xxxxxxxx Hospital for further treatment.
Victim #x and other occupants of her vehicle claimed no injury and refused any medical attention at the scene.   Victim #x vehicle was operable after the accident.  xxxxxxxxxxxx of Massachusetts Motor Vehicle Crash Report has been completed and submitted.</t>
  </si>
  <si>
    <t>B1703</t>
  </si>
  <si>
    <t>1196 Boylston St</t>
  </si>
  <si>
    <t>About xxxxxx on Thursday xxxxxx Officers xxxxxxx and Warren (xxxxx) were flagged down by bystanders that informed officers that there was a motor vehicle accident involving a bicyclist at xxxxxxxx St and the Fenway.
Officers spoke to driver, xxxxxxx xxxxx of vehicle (xxxxx REG xxxxxx) who informed officers that he was stopped at the red light and when the light turned green he proceeded through the intersection at about x mph.  xxxxx informed officers that a female rode her bicycle into the intersection and hit the driver side front bumper of above vehicle.  Officer observed minor damage to the driver side front headlight.  Officer was informed by bystanders that the victim, female bicyclist, walked away from the scene inbound on xxxxxxxx St.   Victim was not willing to speak with police officers and walked away with a male xxxxxxxxx.   Officers were unable to get victim's name or information at this time.</t>
  </si>
  <si>
    <t>B1704</t>
  </si>
  <si>
    <t>413 Washington St</t>
  </si>
  <si>
    <t>ABOUT xxxx HRS VICTIM CAME TO DISTRICT xx TO REPORT HE WAS INVOLVED IN A M/V ACCIDENT WHILE RIDING HIS BIKE. VICTIM STATES HE WAS RIDING  INBOUND ON WASHINGTON ST WHEN THE SUSPECT M/V MADE A RIGHT TURN ONTO xxxxx ST AND STRUCK HIM. VICTIM STATES THE SUSPECT STOPPED AND ASSISTED HIM. VICTIM STATES SUSPECT GAVE HIM A RIDE TO HIS PLACE OF WORK AND GAVE HIM HIS PHONE NUMBER.
 WHILE AT WORK THE VICTIM BEGAN TO xxxxxxxxxx PAIN ABOVE HIS RIGHT KNEE. VICTIM xxxxxxxx HIS xxxxx AT WORK AND WENT TO ST. xxxxxxxxx'S HOSP FOR MEDICAL TREATMENT ABOUT xxxx HRS  AND CAME TO DISTRICT xx TO REPORT THE INCIDENT AFTER BEING RELEASED FROM THE HOSPITAL.</t>
  </si>
  <si>
    <t>B1705</t>
  </si>
  <si>
    <t>189 Englewood Ave</t>
  </si>
  <si>
    <t>ABOUT xxxxx ON SATURDAY xxxxxxxx OFFICER xxxxxxxx IN THE xxxxx RESPONDED TO A RADIO CALL ABOUT INVESTIGATE PERSON AT THE CHESTNUT HILL xxxxxxxxxxxx AV.  ON ARRIVAL OFFICER OBSERVED VICTIM x, xxxxxx xxxxx, SITTING ON THE SIDEWALK AND HOLDING HIS LEGS.  VICTIM xxxxxxxxxx, xxxx xxxxxx, WAS STANDING NEXT TO VICTIM x.  VICTIM x HAD SCRATCHES AND ABRASIONS ON HIS ARMS AND LEGS BUT NO OTHER VISIBLE INJURIES.    
BASED ON ACCOUNT OF MR xxx, HIS MOTOR VEHICLE, MA REG# xxxxxx, WAS PARKED AT THE ABOVE ADDRESS WHEN HIS DAUGHTER, xxxxxxx xxxxxx, WHO WAS SITTING IN THE FRONT PASSENGER SEAT OPENED HER DOOR AND WAS ABOUT TO EXIT THE VEHICLE.  MR xxx STATED THAT AT THAT TIME VICTIM x WAS RIDING HIS BICYCLE BETWEEN THE SIDEWALK AND HIS PARKED VEHICLE.  MR xxx FURTHER STATED THAT VICTIM x SWERVED AROUND THE HALF OPENED DOOR BUT LOST HIS BALANCE AND FELL OFF THE BIKE HITTING THE FRONT OF HIS VEHICLE IN PROCESS.  MR xxx THEN CALLED xxx TO REPORT THE ACCIDENT.
OFFICER xxxxxxxx OBSERVED THE FRONT RIGHT OF THE VEHICLE HAD A DEEP SCRATCH, WHICH POSSIBLY HAPPENED AS A RESULT OF VICTIM x'S COLLISION WITH HIS VEHICLE.  BOTH MS xxx AND VICTIM x (THROUGH TRANSLATION PROVIDED BY HIS WIFE) CONFIRMED MR xxx'S STORY.  OFFICER CALLED FOR THE AMBULANCE AND xxxx TRANSPORTED VICTIM x TO ST xxxxxxxxx'S HOSPITAL FOR TREATMENT.  BOTH VICTIM x AND HIS DAUGHTER DID NOT REQUIRE MEDICAL ATTENTION.  VICTIM x'S BICYCLE WAS TAKEN FROM THE SCENE BY THE FAMILY MEMBER.</t>
  </si>
  <si>
    <t>B1706</t>
  </si>
  <si>
    <t>179 Savin Hill Ave</t>
  </si>
  <si>
    <t>About xxxxx hours on Saturday xxxxxx Officer xxx xxxxx responded to r/c for a pedestrian struck at xxx Savin Hill ave.
Upon arrival, officer spoke with xxxxxxx xxxxxx (xxx xxxxxxx) who stated " that he was riding his bike on xxxxxxxx way and turn onto Savin Hill ave when he hit a motor vehicle that was backing up on Savin Hill ave."  He stated that he was going a bit fast around the corner and saw the m/v and didn't want to hit the m/v so he tried to jump off his bike and his bike collided with the rear bumper of the car.  Officer observed a small scrapes on his right elbow.  He complained of shoulder injury but declined medical attention when EMS arrived.  He stated that he will seek medical attention later if the pain is xxxxx.  Officer saw no damages to the bicycle.
Officer spoke with xxxxx xxxxxxx (xxxxxxx) who stated that she was operating Mass reg # xxxxxx a xxxx Blue Lexus,  while she was backing up on Savin Hill ave into a space when a bicyclist struck her rear bumper.  Officer observed a small scratches on the rear passenger side bumper.  Officer also spoke with Peter xxxxxxxx (xxxxxxx) who was a passenger inside the motor vehicle who stated that a male was riding his bicycle so fast that he jump of the bicycle to avoid hitting the car that he was in but the bicycle made contact with the bumper.  Officer advised her to contact her insurance regarding the incident.  xxxxxx Crash form completed.</t>
  </si>
  <si>
    <t>B1707</t>
  </si>
  <si>
    <t>About xxxxxxx, on Monday, xxxxxxxxx x, xxxx, Officer xxxxxxxxxx in the xxxxx unit responded to a radio call for a motor vehicle accident on xxxxxxx St. between the Boston Common and Boston Public Garden in Boston.
On arrival, Officer was met by Boston Fire and EMT personnel who stated that all parties refused medical attention on-scene.  Officer observed a parked Boston Fire vehicle parked near the accident scene in the left hand travel lane.  Officer requested identification from the parties involved.  Officer was provided a Massachusetts license and registration for the operator of a red xxxx Jeep Grand Cherokee (MA #xxxxxx, VIN #xxxxxxxxxxxxxxxxx).  This license identified the operator as xxxxxxx xxxxxx (xxxxxxxx).  Both of these Registry documents were ACTIVE.
Officer was not able to get identification from the other party involved who was a bicyclist.  This bicyclist verbally identified himself to the Officer as xxxxxxxx xxxxxxx (xxxxxx).  Officer xxxxxxxx this information through his marked cruiser's MDT.
Officer asked Operator xxxxxx what had happened.  Operator xxxxxx stated to the Officer that he was traveling in the second left hand lane when he was passing a parked Boston Fire vehicle, which was parked in the left hand lane.  Operator stated that once he passed this parked vehicle he attempted to change lanes into the left lane when he heard an impact.  Operator believed he might have clipped this parked vehicle's front right fender, however, this impact was from a bicyclist who was traveling in the extreme right portion of the left lane.
Bicyclist xxxxxxx stated that he was traveling in the left hand lane when he was approaching a parked Boston Fire vehicle which was in the left lane.  Bicyclist xxxxxxx indicated that he began moving towards the extreme right portion of this left lane to go around this parked vehicle.  Bicyclist stated that he was struck by Operator xxxxxx who was changing lanes.
Officer observed front quarter panel damage (scuff xxxxxxxxxxx) to Operator xxxxxx's vehicle (MA #xxxxxx).  Bicyclist xxxxxxx indicated that his handlebars were bent.
Officer cited Operator xxxxxx for a violation of Massachusetts General Laws xxxx (Unsafe xxxxxxxxxx of a bicyclist) and cited him with a Massachusetts Uniform Citation (xxxxxxxx).  Officer mailed this to Operator xxxxxx.
Officer, further, cited the bicyclist (xxxxxxx) for a violation of Massachusetts General Laws xxxxx(failure to stay right) and cited him with a Massachusetts Uniform Citation (xxxxxxxx).  Officer mailed this citation Bicyclist xxxxxxx.
Officer completed Motor Vehicle Crash Report xxxxxx.</t>
  </si>
  <si>
    <t>B1708</t>
  </si>
  <si>
    <t>11 Page St</t>
  </si>
  <si>
    <t>ABOUT xxxxx P.M. ON MONDAY xxxxxxxxx xxxxxx, OFFICER xxxxxx IN THE xxxxx UNIT RESPONDED TO A R/C FOR MVPED AT xxxxxxx xxxxxxx ST. DORCHESTER. ON ARRIVAL OFFICER SPOKE W/ OPERATOR OF xxxxxxx. xxxxxx. OPERATOR OF MA. REG. xxxxxx xxxxx xxxxxxx STATED HE WAS TRAVELING NORTH ON PAGE ST. OPERATOR OF MA. REG xxxxxx xxxxx xxxxxxx STATED HE WAS STOPPED AT THE INTERSECTION OF PAGE ST. AT xxxxxxx ST. WHEN VICTIM xxxxxxx xxxxxxx RIDING A BICYCLE TRAVELING EAST ON xxxxxxx ST. TURNED RIGHT ONTO PAGE ST.  AND STRUCK xxxxxxx xxxxxx ON THE DRIVERS SIDE FRONT. OFFICERS OBSERVED M/V HAD DAMAGE TO THE DRIVERS SIDE xxxxxxxxxxxx, DRIVERS SIDE FRONT BUMPER,HOOD AND HAD A CRACKED WINDSHIELD. VICTIM xxxxxxx xxxxxxx STATED WHILE RIDING HIS BICYCLE DOWN xxxxxxx ST. HE TURNED RIGHT ONTO PAGE ST. WHEN xxxxxxx. xxxxxx STRUCK HIM. VICTIM xxxxxxx xxxxxxx STATED xxxxxxx. xxxxxx WAS MOVING WHEN IT STRUCK HIM. OFFICER SPOKE W/ WITNESSES xxxxx xxxxxxx AND xxxx xxxxxx WHO STATED xxxxxxx. xxxxxx WAS MOVING SLOWLY WHEN IT STRUCK VICTIM. VICTIM xxxxxxx xxxxxxx STATED HE HAD INJURY TO HIS LEFT SIDE. EMS xxxx (xxxx) (xxxxx) RESPONDED TO SCENE AND TREATED VICTIM O/S.</t>
  </si>
  <si>
    <t>B1709</t>
  </si>
  <si>
    <t>12 Linden St</t>
  </si>
  <si>
    <t>WHILE PERFORMING A FIRST HALF TOUR OF DUTY AS THE xxxxx, RESPONDED TO A RADIO CALL FOR A BICYCLIST HIT BY A CAR. UPON ARRIVAL WAS MET BY BOSTON EMS WHO WAS TREATING THE BICYCLIST (VICTIM) FOR WHAT APPEARED TO BE MINOR INJURIES. 
ACCORDING TO THE OPERATOR OF THE M/V AND THE WITNESSES THAT WERE INTERVIEWED ON SCENE THE M/V WAS PARKED. WHEN THE OPERATOR WAS EXITING THE M/V HE OPENED THE DRIVER'S SIDE DOOR PARTIALLY AND THE BICYCLIST (TRAVELING OUTBOUND ON LINDEN ST) RODE INTO THE DOOR BEING KNOCKED TO THE GROUND.
THE VICTIM'S STORY xxxx'S SLIGHTLY IN THAT SHE STATES SHE WAS JUST PASSING THE M/V WHEN THE DOOR OPENED AND HIT HER KNOCKING HER OFF HER BIKE.
THE VICTIM WAS TRANSPORTED TO ST xxxxxxxxx'S HOSPITAL BY BOSTON EMS, xxxx AND xxxxxxx. THE VICTIM'S SCHWINN MOUNTAIN BIKE WAS DAMAGED AND TAKEN TO DIST xx FOR SAFE KEEPING. THE M/V, xxxxxxxxx HAD  SCRATCHES ON THE DRIVER'S SIDE DOOR. COMM OF MASS. M/V CRASH REPORT SUBMITTED.</t>
  </si>
  <si>
    <t>B1710</t>
  </si>
  <si>
    <t>ON FRIDAY, xxxxxxxxxx, AT ABOUT xxxx HOURS OFFICER xxxxxxxx ASSIGNED TO THE xxxxx UNIT RESPONDED TO A RADIO CALL FOR A PEDESTRIAN HIT AT WASHINGTON STREET/ xxxxxxx WAY IN JAMAICA PLAIN.
UPON ARRIVAL OFFICER SPOKE TO THE VICTIM (xxxx xxxxxxxxx) WHO STATED THAT HE WAS RIDING DOWN WASHINGTON STREET TOWARDS THE FOREST HILLS T STATION, WHEN HE WAS ATTEMPTING TO CROSS OVER xxxxxxx WAY AND WAS STRUCK BY A MOTOR VEHICLE MAKING A RIGHT TURN ONTO WASHINGTON STREET.
VICTIM DECLINE MEDICAL ATTENTION. OFFICER OBSERVED REAR BRAKES TO BE STICKING ON BICYCLE BUT DID NOT OBSERVE ANY FRAME DAMAGE.
ADVISED VICTIM TO CONTACT INSURANCE COMPANY (SAFETY INSURANCE) FOR xxxxxxxxxxxx OF REPAIRS.</t>
  </si>
  <si>
    <t>B1711</t>
  </si>
  <si>
    <t>374 Cambridge St</t>
  </si>
  <si>
    <t>About xxxx Hrs Officer Everett responded to a radio call in the xxxxx car for a person struck by a motor vehicle at the intersection of Cambridge Street &amp; Harvard Avenue,  xxxxxxx.
On arrival, the Officer along with the xxxx Sgt Hood observed the victim Mr, xxxxxxx being attended to by EMT's xxxxxxx &amp; xxxxxx xxxx ambulance.  The victim had a small laceration of his lower left arm.  The Officer then spoke to the victim, Who stated that he was riding his black xxxxxxxxxxx Bicycle Westerly on Cambridge Street, Then attempted to make a left hand turn onto xxxxxxxx Street, When the vehicle described above traveling in the same direction clipped him, causing him to fall to the ground, damaging his bike, And hurting his left arm.  The victim refused medical attention at the scene.
The Officer then attempted to speak to the operator of the vehicle Mr xxx. xxx xx, Who spoke very little English, And was unable to get her side of what happened. However the witness on scene listed above, stated that Mr xxx, xx was attempting to make a left hand turn onto xxxxxxxx Street which is illegal from xxx xxxx, That when Mr xxx. xxx saw the xxxx on that street pulling cars over for making that left hand turn, She then pulled forward on Cambridge Street without looking, And clipped the bicyclist knocking him to the ground.
The victim was transported home by the xxxx P.O. Salmon, Who then took the victims bike into International bikes on Brighton Avenue for repairs. The rear tire and rim was damaged.</t>
  </si>
  <si>
    <t>B1712</t>
  </si>
  <si>
    <t>59 Nelson Ct</t>
  </si>
  <si>
    <t>WALK-IN VICTIM, xxxxxx N. xxxxxxx, W/F, xxxxx, xxx xxxxxxxx, xx xxxxxx WAY, APT#xxx, CAMBRIDGE,MASS. xxxxx, TEL#xxxxxxxxxxxx, REPORTS THAT ON xxxxxx, AT APPROXIMATELY xxxxxxx, SHE WAS OPERATING HER MV, xxxxxxxxxxxxx, xxxx NISSAN ALTIMA, COLOR BLACK IN CONGRESS ST. BOSTON,MASS TOWARD AREA xxx. .  SHE FURTHER REPORTS THAT SHE WAS STOPPED FOR A RED LIGHT AT THE INTERSECTION OF CONGRESS ST AND ATLANTIC AVE,  AND AS SHE BEGAN TO ACCELERATE AS THE  LIGHT TURNED TO GREEN, SUDDENLY FROM THE LEFT SIDE OF ROADWAY IN ATLANTIC AV, AND WHILE OPERATING AGAINST ONE-WAY TRAFFIC, AN UNKNOWN xxx RIDING A BICYCLE, STRUCK THE DRIVER'S SIDE OF HER MV. VICTIM REPORTS SHE THEN EXITED HER MV, AND CHECKED ON THE WELL BEING OF THE BICYCLE RIDER. SHE FURTHER REPORTS THAT SHE INQUIRED AS TO HIS MEDICAL NEEDS, TO WHICH THE UNKNOWN xxx BICYCLE OPERATOR RESPONDED. "DO YOU GOT MONEY"? THE VICTIM AT THIS POINT CALLED xxxxxxx. xxx AND REPORTED THIS INCIDENT TO xxx OPERATOR WHO INFORMED THE VICTIM THAT xxxxxxx. NEED NOT RESPOND IF THERE WERE NO INJURIES INVOLVED AT THE SCENE. THE VICTIM REPORTS THAT THE xxx BICYCLE OPERATOR THEN FLED THE SCENE AND DID NOT IDENTIFY HIMSELF. THE ABOVE NAMED WITNESSES CAME FORWARD AND xxxxxxxxxxx THE VICTIM AND IDENTIFIED THEMSELVES. VICTIM REPORTS DAMAGE TO xxxxxxxxxxxxx AS DAMAGED DRIVER'S SIDE EXTERIOR REAR VIEW MIRROR, AND PAINT SCRATCHES TO DRIVER'S SIDE FRONT END xxxxxxxxxxxx. JAY xxxxxxxx OBSERVED  THE ABOVE NOTED DAMAGE TO xxxxxxxxxxxxx.</t>
  </si>
  <si>
    <t>B1713</t>
  </si>
  <si>
    <t>9 Common St</t>
  </si>
  <si>
    <t>About xxxxxxxx, Saturday, xxxxxxxx, Officer xxxxxxxx in the xxxxx responded to a radio call for a bicyclist that was struck by a M/V at x Common st, Charlestown Ma.
On arrival Officer observed Boston Fire (xxx) treating the victim (xxxxxxx xxxxxxxx) who was laying on her back, on the side walk across from x Common st.  Victim stated to officer that she fell of her bicycle while riding and that no m/v was involved.  Boston EMS, Ambulance xxx (xxxxxxx, xxxxx) arrived on-scene to evaluate the victim.  The victim declined EMS transport to a medical facility and was transported, from the scene, by xxxx Hall (boyfriend) in Ma reg xxxxxx, to MGH.  Victim did no provide an e-mail address.</t>
  </si>
  <si>
    <t>B1714</t>
  </si>
  <si>
    <t>15 Arlington St</t>
  </si>
  <si>
    <t>xxxxx RESPONDED TO RADIO CALL, FOR PERSON RIDING A BICYCLE,STRUCK BY A CAR. UPON ARRIVAL, OFFICER xxxxxxx WAS MET, BY THE xxxxxxxxx OF xxxx BMW M/V LISTED IN THIS REPORT.(xxxxxxxx xxxxx), AND PERSON RIDING THE BICYCLE,(xxxxx xxxxxxx)     
                UPON FURTHER INVESTIGATION, MR xxx STATED THAT HE WAS xxxxxxxxxx HIS M/V ON ARLINGTON ST HEADED TOWARDS, xxxxxxxx ST, IN THE RIGHT LANE. AND AS HE WAS CHANGING LANES FROM THE RIGHT LANE TO THE LEFT LANE, HE DID NOT SEE MR. xxx WHO WAS RIDING HIS BLUE AND WHITE (xxxx xxxxxx) ROAD BICYCLE IN THE LEFT LANE. HE STATES THAT HE BUMPED INTO MR. xxx WITH HIS CAR, AT WHICH TIME MR xxx STRUCK THE BMW'S LEFT DRIVERS DOOR , CAUSING A SMALL SCRATCH, AND ALSO DAMAGED THE LEFT DRIVER'S REAR VIEW MIRROR, MR. xxx SUSTAINED MINOR DAMAGE TO HIS BICYCLE,(BENT xxxxxx BARS, AND DAMAGE TO THE FRONT AND BACK HAND BREAKS. MR xxx ALSO HAD SMALL ABRASION ON HIS RIGHT BIG TOE, WITH SOME BLEEDING. WHEN ASKED IF HE NEEDED MEDICAL xxxxxxxxx . HE DECLINED.
                 BOTH PARTIES WERE ADVISED OF THEIR RIGHTS, EXCHANGED PHONE NUMBERS, AND  WERE ALSO INFORMED THAT A POLICE REPORT WOULD BE FILED BY OFFICER xxxxxxx AT AREA xxx, POLICE STATION CONCERNING THIS INCIDENT. BOTH WERE ASKED IF THEY WERE SATISFIED CONCERNING THIS MATTER, THEY BOTH xxxxxxxx YES!!. AND LEFT THE AREA .</t>
  </si>
  <si>
    <t>B1715</t>
  </si>
  <si>
    <t>55 Norton St</t>
  </si>
  <si>
    <t>About xxxxx Saturday xxxxxxxxxx P.O. xxxxxxx(xxxxx) and xxxxxxxxxxxx(xxxxx) while assigned to the xxxxxxx Safe Street Team on patrol in the area of xxxxxx st and xxxxxxx St on-sited a MVPED.
 Officers spoke to witness #x(Turner,xxxxx) who stated that the victim(xxxxxxxxxx,xxxxxx) was riding her bike,crossing the street(xx xxxxxx to xx xxxxxx) when a green minivan(xxxxxxx#xxxxxx) driving down xxxxxx struck the victim. Witness stated the victim went airborne,slid on the pavement and landed under a parked M/V(unknown plate) in front of xx xxxxxx St.
 Officers spoke to witness #x(xxxxxxxxxx,xxxxxx) who stated her xxxxxxxxxxxxxxx(xxxxxxxxxx,xxxxxx) was riding her bike when crossing the street and was struck by a green minivan(xxxxxxx#xxxxxx).
 Officers spoke to the operator(Griffin,xxxx) of xxxxxxx#xxxxxx who stated that she was driving down xxxxxx St in the area of xxxxx(xxxxxx St) when out between two parked M/V a little girl riding a small pink bike rode right in front of her. xxxxxxxxxxxxx stated she struck the victim by accidentally.
 Victim was suffering from left xxxxxxxx abrasion. H&amp;H(xxx xxxxxxxxxxxxx) responded to scene and transported victim and mother to BMC for further evaluation.
 xxxx(xxxxxxxxxxxx) on-scene.
 Officers to complete xxxxxx.</t>
  </si>
  <si>
    <t>B1716</t>
  </si>
  <si>
    <t>490 Massachusetts Ave</t>
  </si>
  <si>
    <t>At about xxxx AM on Monday xxxxxxxxx xx, xxxx Officer xxxxxxx in the xxxxx unit responded to a radio call for a MVA involving a pedestrian in front of xxx Mass Av. Officer xxxx xxxxxxx, ID #xxxx was performing a paid detail for xxxx Construction in front of xxx Mass Av. when the MVA occurred. On arrival officer observed Boston EMS xxxx was attending to the victim, xxxx, xxxxxxx (W/M, xxx xxxxxxxxxx) who had suffered moderate, non-life threatening injuries to his face, and both hands. The victim's bicycle was lying in the right hand lane of Mass Av. The MV involved, xx reg. xxxxx, xxxx Hyundai sedan, color xxxx,  was parked in the right travel lane of Mass Av. Mass Av. is a xxxxxxx divided roadway. It is currently under construction with the right outbound lane being used for equipment from xxx to xxx Mass Av. There are orange traffic xxxxx xxxxxxxxxxx the lane as being shut down to vehicular travel. 
Officer xxxxxxx stated that the bicycle was travelling outbound on Mass Av. to the left of stopped traffic, weaved around a stopped vehicle in traffic, across the travel lane and into the xxxxx off construction area where he passed the officer. This area is designated for no travel for vehicles. The traffic had just begun to move after being stopped for a red traffic light at the intersection of Tremont St. After passing the officer the bicyclist collided with the passenger side front door, mirror, and quarter panel. 
The victim stated that he was travelling in the right travel lane when a MV turned with no warning or signal device into his lane causing him to collide. The victim was asked whether he was in the travel lane, or to the right side of the traffic xxxxx? (Construction Area) xxxx stated he was in a travel lane. 
The operator of the MV, xxxxxxxxx, xxxxxxxxx, N (W/M, xxx xxxxxxxxxx) stated he was stopped for the red light at Tremont St. The traffic light turned green and cars began to move. xxx his car was passed the construction zone he put is right blinker on and began to move to the right lane when the collision occurred. xxxxxxxxx stated he did not see the bicycle in the travel lane. 
Based on the location of the front passenger tire skid mark and the location of the final rest of the bike and victim the collision occurred on the lane xxxxxx between the left travel and right travel lanes. 
Boston EMS xxxx transported the victim to the Boston Medical Center. The bicycle was secured by a friend of the victim's; xxxxx, xxxxxx (W/F, xxx xxxxxxxxxx) of xx xxxxxxxxxx St. Apt. xx. Operator advised to file registry operator crash report. MA registry Crash Form xxxxxx filed.</t>
  </si>
  <si>
    <t>B1717</t>
  </si>
  <si>
    <t>At about xxxx am on Monday xxxxxxxx, Officers xxxxxxxx and xxxxxxx in the xxxxx Unit responded to a r/c for a Motor Vehicle Accident/Pedestrian Hit at Beacon xxxxxxxxx Dr.
   On arrival, officers spoke with xxxx xxxxxx, who was being treated by Boston Fire and Boston EMS, who stated he was riding his bicycle inbound on Beacon St., and was driving through the above intersection when he impacted with a motor vehicle.  Mr. xxx stated "I saw the walk signal so I went and then hit the car."  Mr. xxx complained of shoulder and head pain.   
   Officers spoke with xxxxx xxxxx (xxxxxxxx), who stated he was operating a Toyota Corolla (MA Reg. xxxxxx) and taking a left turn onto Park Dr. from Beacon St. when Mr. xxx (xxxxxxxx) rode his bicycle into the side of his vehicle.  Officers observed a broken rear passenger side window and a dent to the rear passenger side door.
   Mr. xxx stated that he had a green light when he was making the left hand turn.
   While on-scene, Officer xxxxxxxx spoke to witnesses's xxxxx xxxxxxxxxxxx and xxxx xxxxxxx, who both stated they were stopped at the red light on Beacon St. and facing inbound when they observed Mr. xxx go through the red light and hit the side of Mr. xxx' vehicle.
   Mr. xxx and his passenger both declined medical attention, and were advised to contact their insurance company.  
   Mr. xxx was transported to the hospital by Boston EMS ambulance xx for further evaluation.
   Officers retained Mr. xxx's bike and submitted in to the Area xx Property Locker.</t>
  </si>
  <si>
    <t>B1718</t>
  </si>
  <si>
    <t>About xxxx PM on Monday, xxxxxxxx, Officer xxxxxxx in the xxxxx unit responded to a radio call for a pedestrian struck by a M/V at xxxx Massachusetts Avenue.
The officer spoke to the bicyclist, xxxxxxx xxxxxxxx. He stated that he was traveling outbound on Massachusetts Avenue when a unknown M/V "cut him off." That the M/V was making a left turn in front of him. He swerved around the unknown M/V. Then there was another M/V (xxxxxxxx) directly behind the unknown M/V. That the jeep didn't see him and struck him. He was transported to Boston Medical Center by Boston Ambulance xxxx. The victim's bicycle was taken to xx. Victim was told to retrieve it at xx.
The operator, xxxxxx Brown, of the Jeep stated that he was making the left turn. That he noticed the bicyclist coming at him, so the Jeep came to a complete stop. Then the bicyclist struck the Jeep. Officer observed a scratch on the driver's side front hood of the Jeep.</t>
  </si>
  <si>
    <t>B1719</t>
  </si>
  <si>
    <t>25 Eatonia St</t>
  </si>
  <si>
    <t>R/C TO N. HARVARD ST AT xxxxxxx ST. RELATIVE TO A M/V ACCIDENT INVOLVING A BICYCLIST. ON ARRIVAL THIS UNIT xxxxxxxx THE RESULTS OF THE ACCIDENT WITH THE BICYCLIST BEING TREATED BY HEALTH AND HOSPITAL AMBULANCE xx FOR A LACERATION OF HIS LEFT RING FINGER, THE RESULTS OF STRIKING  THE LEFT SIDE MIRROR OF THE ABOVE DESCRIBED M/V. AS THE RESULTS OF INFORMATION RECEIVED THE M/V WAS TRAVELING NORTHERLY ON N. HARVARD ST AND MAKING A RIGHT TURN ON TO xxxxxxx ST.. THE BICYCLIST WAS BEHIND  THE M/V ON THE RIGHT SIDE TRAVELING xxxx THE N. HARVARD ST WHEN THE TWO COLLIDED WHEN THE M/V MADE THE TURN.  THE M/V HAD A DAMAGE MIRROR. THE BICYCLE WAS CARED BY THE VICTIM'S BROTHER xxxxxx xxxxxxx. THE VICTIM WAS TRANSPORTED TO ST. xxxxxxxxx HOSPITAL BY H &amp; H COMPLAINING OF  ABDOMINAL AND BACK PAIN. CRA FORM xx WAS COMPLETED. THE xxxx SGT. xxxxxx RESPONDED AND SUPERVISED THE INVESTIGATION.</t>
  </si>
  <si>
    <t>B1720</t>
  </si>
  <si>
    <t>6 Copeland St</t>
  </si>
  <si>
    <t>About xxxxx on xx xxxxxxxxx xxxx, Officer xxxxxxxxxx in unit xxxxx responded to a radio call for pedestrian struck at the intersection of Warren St and xxxxxxx St.
     On arrival, Officer xxxxxxxxxx observed xxxxxxxxxxxxxxx who was alert, and conscious showing no signs of visible injuries.  Officer xxxxxxxxxx spoke with xxxxxxxxxxxxxxx who stated he was riding his bike to his residence crossing the intersection of xxxxxxx St and Warren St.  xxxxxxxxxxxxxxx further stated, xxxxxxxxxxxxxxxx, while operating MA Reg xxxxx, (school van) attempted to make a sharp turn onto xxxxxxx St at a high rate of speed.  xxxxxxxxxxxxxxx stated xxxxxxxxxxxxxxxx's vehicle maneuver caused the rear passenger side of MA Reg xxxxx to strike him.  Officer xxxxxxxxxx spoke with xxxxxxxxxxxxxxxx who stated he was operating MA Reg xxxxx at the aforementioned intersection.  xxxxxxxxxxxxxxxx further stated he made a turn into xxxxxxx St from Warren St and heard a loud thud at the rear of the vehicle.  xxxxxxxxxxxxxxxx stated xxxxxxxxxxxxxxx may have not been paying attention and drove his mountain bike into the rear passenger side of the van.  Officer xxxxxxxxxx observe damages to the mountain bike consisting of a broke front wheel frame as well as damage to MA Reg xxxxx consisting of a small scratch and dent on the rear passenger side of the van.  Emergency medical technicians xxxxx #xxxx and xxxxxxx #xxxx in unit xxxx were xxxxxxx and responded to evaluate xxxxxxxxxxxxxxx .  xxxxxxxxxxxxxxx refused medical attention, (via EMS written refusal) stating he was all right.</t>
  </si>
  <si>
    <t>B1721</t>
  </si>
  <si>
    <t>1298 Boylston St</t>
  </si>
  <si>
    <t>About xxxxxx on Tuesday xxxxxxxx Officer xxxxxxxx in the xxxxx responded to the intersection of xxxxxx way and xxxxxxxx St.
On arrival officer spoke to xxxxxxx xxxxx operator MA Reg xxxxxx. Mr. xxx stated that he was driving outbound on xxxxxxxx St and took a left turn onto xxxxxx St as he slowed to a stop in the turn his vehicle was struck in the rear passenger trunk panel by a cyclist headed inbound on xxxxxxxx St.
Mr. xxx provided the names and phone numbers of three witnesses listed above.
The cyclist, xxxxx xxxx, was transported to Brigham and Women's Hospital in ambulance xx (xxxx / xxxx)
Officer xxxxxxxx xxxxxxx Mr. xxx at the emergency room where he stated that he was headed inbound in the center of the two traveling lanes when the above MV turned left across his path. He struck the car in the rear side and fell off his bike to the ground. Mr xxx was being treated for injury to his right side including scrapes, abrasions, lacerations and possible xxxxxxxxx. Mr. xxx stated that his bicycle was locked to a parking meter near the location of the accident. Officer returned to check on the damage to his bicycle and xxxxxx it was secure. Officer xxxxxxxx observed an xxxxxxxxxxxxxx amount of damage to the front of the bicycle.</t>
  </si>
  <si>
    <t>B1722</t>
  </si>
  <si>
    <t>4135 Washington St</t>
  </si>
  <si>
    <t>About xxxxx hours officer xxxxxxxx (xxxxx) on patrol on Washington street at Firth street observed a vehicle strike a bicyclist. Officer xxxxxxxx observed the vehicle going in reverse from Washington street unoccupied, and after striking the cyclist if came to rest against the fence at the corner of Firth and Washington street. Officer xxxxxxxx spoke to the victim (xxxxxx xxxxx) who stated he was not injured and did not need medical attention. The (xxxx) Sgt. xxxxxx responded to the scene and requested to have a ambulance check the victim for any injuries, the xxxxxx #x,( xxxxxxxxx, Health and Hospital) responded to the scene and spoke to the victim who stated he was not injured and refused any medical attention. Officer attempted to locate the owner of the vehicle at which the owner exited from the Staples store and asked what happened to his vehicle. The owner (xxxxxxx xxxx) stated he parked his vehicle in front of xxxx Washington street to go into the store and he did not know what caused his vehicle which is a xxxxxxxx xxxxx to roll from the parking spot. The victim stated his bike suffered extensive damage to the rear tire and frame. The auto investigator (xxxxxxxxx) was also notified of the accident. Officer did not notice any damage to the vehicle or the fence.</t>
  </si>
  <si>
    <t>B1723</t>
  </si>
  <si>
    <t>3 Gaffney St</t>
  </si>
  <si>
    <t>ABOUT xxxx PM OFFICERS BUTLER AND CONVERSE RESPONDED TO A RADIO CALL IN THE xxxxx CAR TO xxx xxxxxxxxxxxx AVE. FOR  REPORT OF AN ACCIDENT INVOLVING A PEDESTRIAN AND A BICYCLE.
ON ARRIVAL THE OFFICERS SPOKE WITH xxxxxx xxxx xxxxxxxxxxxxxxx, WHO STATED THAT HE WAS RIDING HIS BICYCLE WESTBOUND ON xxxxxxxxxxxx AVE. HE STATED THAT HE MAY HAVE GONE THROUGH A RED LIGHT AND STRUCK THE VICTIM, WHO WAS CROSSING xxxxxxxxxxxx AVE.
THE OFFICERS THEN RESPONDED TO ST. xxxxxxxxx'S HOSPITAL, WHERE THE VICTIM WAS TRANSPORTED BY BOSTON EMS xxxx.  THE VICTIM STATED THAT SHE WAS IN A CROSSWALK AND THAT SHE OBSERVED A WALK SIGNAL BEFORE CROSSING THE STREET.  THE VICTIM WAS BEING TREATED FOR A CONTUSION TO HER HEAD.</t>
  </si>
  <si>
    <t>B1724</t>
  </si>
  <si>
    <t>198 Ziegler St</t>
  </si>
  <si>
    <t>About xxxx PM on xxxxxxxxx, Officer xxxxxxxxxx xxxxx, while on patrol in the area of xxxxxxxx St and xxxxxx St, was flagged down by the victim, xxxx xxxxxxxx, who stated that he had just been struck by a car. The victim then stated that it was a black x dr Acura, which had just fled down xxxxxx St, as the officers cruiser approached the intersection. The officer attempted to locate the Acura, to no avail. The victim complained of left leg and left shoulder pain, for which Boston EMS was summoned. 
The victim stated the following; he was riding his bicycle on the sidewalk on xxxxxxxx St near xxxxxxx St, when, as he came off of the sidewalk, he was struck by the suspect vehicle. The operator, a xxx, at first pulled over on xxxxxx St, but then fled on down xxxxxx St, as the officers cruiser approached. The victim further stated that when he was hit, he was thrown from his bicycle, which resulted in him striking his left leg and shoulder on the pavement. The victim and residents in the area then supplied a partial plate for the black Acura, as a MA registration beginning with xxx. Boston EMS xxx arrived on scene, examined the victim, and transported him to Boston Medical Center for treatment. The victims's bicycle suffered damage to the front wheel, which, per victim's request, was left with a friend, xxxxxxx xxxx, at xxx xxxxxx St.
A Massachusetts Uniform Crash Report was completed for this incident.</t>
  </si>
  <si>
    <t>B1725</t>
  </si>
  <si>
    <t>ABOUT xxxxx xxxx. OFFICER xxxxxx IN THE xxxxx UNIT RESPONDED TO A R/C FOR A MVPED AT COMM xxxxxxxxxxxxxx RD. UPON ARRIVAL OFFICER SPOKE TO THE VICTIM(xxxxxxx xxxxxx) WHO STATED THAT WHILE SHE WAS RIDING HER BICYCLE NEAR THE INTERSECTION OF COMM xxxxxxxxxxxxxx RD, SHE WAS STRUCK BY A RED MINI VAN(MA. REG. CO xxxxxx). THE VICTIM STATED THAT SHE THOUGHT THAT THE OPERATOR OF THE VAN OBSERVED HER AND WAS GOING TO STOP. OFFICER THEN SPOKE TO THE OPERATOR/OWNER OF THE VAN(xxxxxxx xxxxx) WHO STATED THAT AS SHE WAS TRAVELING THROUGH A GREEN LIGHT SHE DID NOT OBSERVE THE VICTIM ON HER BICYCLE UNTIL HER VAN MADE CONTACT WITH THE BICYCLE. THE VICTIM WAS NOT IN THE CROSSWALK AT THE TIME OF THE IMPACT. VICTIM COMPLAINED OF LEFT SHOULDER, HAND AND CALF PAIN. VICTIM WAS TRANSPORTED TO THE BETH ISRAEL HOSPITAL BY H &amp; H UNIT x. ACCIDENT REPORT COMPLETED. VICTIMS BICYCLE AND HELMET BROUGHT BACK TO xx FOR SAFE KEEPING.</t>
  </si>
  <si>
    <t>B1726</t>
  </si>
  <si>
    <t>76 Milk St</t>
  </si>
  <si>
    <t>About xxxx pm, Wednesday, xxxxxxxxx xx, xxxx, the xxxxx received a radio call to respond to Congress Street and Milk Street for a pedestrian struck by a bicyclist causing injury. 
   Upon arrival this officer was informed by xxxxxxx xxxxxxx that at approximately xxxx pm (xxxxxxxx) while she was attempting to cross Congress Street at Milk Street while in the crosswalk she was struck by a bicyclist causing her to fall to the ground and xxxxxxxx injured. The victim further stated that the bicyclist described above fled the scene (south on Congress Street) without identifying himself. The victim could not give a description of the bicycle. A search of the area for the bicyclist was to no avail.
    xxxxxxx xxxxxxx complained of a left wrist and right hip injury and was treated at the scene by Boston Emergency Medical Services Ambulance x (xxxxxxx and xxxxxx) however refused transport to the hospital and stated that  she would seek medical attention on her own.</t>
  </si>
  <si>
    <t>B1727</t>
  </si>
  <si>
    <t>ABOUT xxxxxx ON xxxxxxxx THE xxxxx(xxxxxxxx) AND THE xxxxx(xxxxxxxxxxxxx) RECEIVED A RADIO CALL FOR A PEDESTRIAN STRUCK AT THE ABOVE LOCATION.  UPON ARRIVAL THE VICTIM STATED THAT SHE WAS RIDING OUTBOUND ON CAMBRIDGE ST ON HER BIKE IN THE FAR RIGHT LANE WHEN ALL OF A SUDDEN A M/V STRUCK HER REAR TIRE CAUSING HER TO FALL OFF HER BIKE ONTO HER BUTTOCKS AND HITTING HER HEAD ON THE GROUND.  VICTIM WAS NOT WEARING A HELMET AT THIS TIME.  THE DRIVER OF MA REG xxxxxx(ABOVE) A MR. xxx xxxxx STATED THAT HE WAS DRIVING OUTBOUND ON CAMBRIDGE STREET BEHIND  A LARGE TRUCK IN THE MIDDLE LANE AND WHEN HE SWITCHED TO THE RIGHT LANE AND DROVE AROUND THE TRUCK HE STRUCK A FEMALE(VICTIM) ON A BIKE THAT WAS IN THAT LANE CAUSING HER TO FALL THE GROUND.  VICTIM WAS TAKEN TO ST. xxxxxxxxx'S HOSPITAL FOR EVALUATION VICTIM BY AMBULANCE xx SHE WAS ALERT AT THIS TIME.</t>
  </si>
  <si>
    <t>B1728</t>
  </si>
  <si>
    <t>800 Hyde Park Ave</t>
  </si>
  <si>
    <t>RESPONDED TO A DISPATCHED RADIO CALL TO INVESTIGATE A PEDESTRIAN STUCK BY A MOTORIST. UPON ARRIVAL, AND UPON FURTHER INVESTIGATION IT WAS LEARNED THAT THE VICTIM WHILE SHE WAS OPERATING HER WHITE xxxxx BICYCLE OUT BOUND ON xxxx PARK AVENUE SHE SUBSEQUENTLY LOST CONTROL OF THE BIKE, AND TOOK A FALL AT THE AFOREMENTIONED INTERSECTION CAUSING MINOR VISIBLE INJURIES TO THE HEAD, FACE, AND NECK AREA OF HER PERSON'S.
VICTIM WAS TREATED ON SCENE, AND THEN TRANSPORTED TO THE BRIGHAM, AND WOMEN'S HOSPITAL BY HEALTH AND HOSPITAL AMBULANCE NUMBER xxxx FOR FURTHER MEDICAL ATTENTION.
THE VICTIM'S BIKE RECEIVED NO VISIBLE DAMAGE AS A RESULT OF THE INCIDENT, AND WAS RECOVERED BY HER HUSBAND, A ONE xxxxxxx xxxxx.
NOTATION: VICTIM HAS NO E-MAIL ADDRESS AT THIS TIME.</t>
  </si>
  <si>
    <t>B1729</t>
  </si>
  <si>
    <t>About xxxxx on Friday, xxxxxxxx Officer xxxxxxxxx assigned to the xxxxx unit responded to a r/c for a motor vehicle accident involving a pedestrian at Comm. Ave. and University Rd.
  Upon arrival spoke to victim (xxxxx) who was standing by his bike at above corner.  Officer asked him if he needed medical assistance, at this time he stated he wasn't injured and refused medical assistance from ambulance #xx / paramedic #xx and xxxxxxxxx, engine #xx.  He states he was riding his bike inside bike lane traveling outbound on Comm. Ave.  He states Mr. xxx operating a white crown xxx. xxxx (Boston Cab #xx) xxxxxxxxxxxxxxxx also traveling outbound on Comm. Ave. pulled into the bike lane and struck / bumped him on his left hip.  When victim was struck / bumped he was able to jump off his bike, xxxxxxxx any serious xxxx.  He then states Operator of said cab fled the scene without stopping.  Officer asked victim a second time if he would like medical assistance and he declined stating he just wanted a report.
  The xxxx (xxxxxxxx) was on the air at the time and was able to track down said cab and operator.  The xxxx relayed information to officer for above cab and operator and I was able to contact Mr. xxx (operator).  Mr. xxx claims he never made contact with victim but he did xxxxxxxxxxxxxxx cut victim off in bike lane to avoid being struck by unknown motor vehicle.  He states when he pulled in to bike lane it caused victim to stop short, with him xxxxxxx off his bike.
  Officer advised Mr xxx that he would be summonsed to Roxbury Dist. xxx for leaving the scene of an accident, personal (xxxxx).  Criminal complaint filed and officer issued Mr. xxx Mass. uniform citation #xxxxxxxx (leaving the scene of an accident, personal).</t>
  </si>
  <si>
    <t>B1730</t>
  </si>
  <si>
    <t>About xxxx PM officer xxxxx in the xxxxx unit responded to a r/c for a bicyclist struck by a car at xxxxxxx xxxxxxx.
Upon arrival officer observed a xxxxxxxxxxx (xxxxxxx xxxxx) standing near a bike that appeared to be in pain. Also standing with the victim were two concerned citizens that were trying to xxxxxxx the male. 
Officer spoke to the victim who stated that while he was riding his bike on xxx ave heading towards St xxxxxxx he was struck by a taxi that accelerate passed him and xxxx a right onto St xxxxxxx from Mass ave. Victim went on to say that as a result of the taxi xxxxxxxxxxxx to pass him, the taxi clip him on his bike causing him to go to the floor. 
As a result of the fall, the victim suffered scrapes and cuts to the left side of his right xxxxxxxxxxxx. 
Boston EMS ambulance xxxx (xxxxxxxxxxxxxxxxxxxxxxxxxxxxxxxxx) responded and transported the victim to Boston Medical Center for precautionary reasons.
Officer xxxxx transported the victims bike to the hospital and the hospital staff agreed to store it for the victim.</t>
  </si>
  <si>
    <t>B1731</t>
  </si>
  <si>
    <t>About xxxxx am on xxxxxx, xxxxxxxxx xx, xxxx, Officer Shorter in the xxxxx Unit, while parked in the parking lot of the xxxx store located at Centre Street and S. Huntington Avenue, was flagged down  by an unknown female, who stated that there was a person struck by a motor vehicle at the intersection of Centre Street and xxxxxxxx Street.
On arrival, officer observed victim on the ground, complaining of right side pain and had visible abrasions to his hand and knee area.  Victim, xxxxxx J. xxxxx, stated that he was riding his bicycle in the left lane (outer right side of it) on Centre Street approaching the x way intersection (xxxxxxxxxxxxxxxxxxxxxxxxx. Huntington), when operator of a Toyota Sienna van struck victim on his right side and caused him to fall to the ground.  Victim at first refused medical treatment but later asked for an ambulance due to him having trouble walking.  Boston EMS was notified, Ambulance xxxx (EMTS xxxxxxxxxxxxxx) responded on scene, treated victim and then transported him to the Beth Israel Deaconess Hospital (non-life threatening injuries).  Victim xxxxxxxxxx his xxxxxxxxx, xxxx xxxxxx of xxx Centre Street, #x, JP, (xxx)xxxxxxxx, to take custody of his bicycle (officer observed no damage to the bicycle).  Victim stated to officer that he had his reflector lights on at the time of incident.
Officer then spoke with operator of Toyota van, xxxxxxxx xxxxxxx, who stated that she was in the outer right lane traveling on Centre Street approaching xxxxxxxx Street, approximately driving xxxxx mph, when she observed victim, who was in the left lane (outer right side of it), going in the same direction, swerve in her lane.  Ms. xxx stated that she xxxx her horn and then slammed on her brakes, and then victim's handlebar on the bicycle hit the upper quarter panel on the front left side of the van and the bicycle also caused minor scratches to front left bumper.  (Damage observed by officer). 
Officer spoke with witness, xxxx A. xxxxxxxxx, who stated that he was at the red light facing the direction where victim and operator of the van were coming.  Witness xxxxxxxxx stated that he observed victim in the left lane and swerve his bicycle in the lane where operator of the van was.  Witness stated he heard the operator of the van xxxx the horn and saw victim's bicycle go into the van and then victim fall to the ground.
Officer then spoke with two passengers that were inside van, xxxxxxx E. xxxxxxx and xxxx xxxxxxx, who both stated that as the operator of the van was traveling on Centre Street towards xxxxxxxx Street, they observed victim in the left lane but was close to the right lane where they were driving, and operator xxxx the horn and victim came into contact with the van and then victim fell to the ground.
Officer did not observe the accident take place, but where marked BPD cruiser was parked, did hear car horn shortly before being flagged down.
Officer was assisted by the xxxxx Unit (xxxx) and the xxxx, Sergeant xxxxx.</t>
  </si>
  <si>
    <t>B1732</t>
  </si>
  <si>
    <t>About xxxxx Hrs. Officer xxxxxxx while assigned to the xxxxx responded to Massachusetts Av. and Columbus Av. for a radio call of a bicyclist struck by a car.
        On arrival the Officer observed the victim xxxxxx xxxxxxx sitting on the roadway on Columbus Av. at Massachusetts Av. (the xxxxxxxxx corner of the intersection). Mr. xxx was being attended to by H&amp;H personal. The Officer observed numerous cuts and abrasions to the victim's body. The victim was complaining of pain to his legs, arms and hands. Officer xxxxxxx observed the victim to state to the operator of the motor vehicle (xxxxxxxx xxxxxxxxx) that " the vehicle had the green light that he saw him but was unable to stop his bike". xxxxxx xxxxxxx was transported to The Beth Israel Hospital for treatment of his injuries by H&amp;H Amb. xxx.
        Officer xxxxxxx then spoke to the operator of Ma. Reg. xxxxxx xxxxxxxx xxxxxxxxx, who stated that he was traveling Eastbound on Columbus Av. and while at the intersection of Columbus Av. and Massachusetts Av. he proceeded at the speed xxxxx through a green light when the bicyclist struck the front drivers side of his vehicle and then the windshield and roof areas of his vehicle. This caused the vehicle to travel to the right side of the roadway against the curbing and construction xxxxxxxx in the area. Officer xxxxxxx noted the following damage to the vehicle that was caused by the collision with the cyclist: front driver side quarter panel, front hood, front windshield, roof. Further damage was noted to the passenger side rear quarter panel and under carriage caused by the curbing and construction xxxxxxxxx to the side of the roadway. Ma. Reg. xxxxxx towed to Stadium Tow, claim # xxxx. Claim released to the owner. at the scene. The vehicle is insured by Progressive Direct Insurance. Officer xxxxxxx notified the Boston Police Tow Unit , Operator xxxxx of the tow.</t>
  </si>
  <si>
    <t>B1733</t>
  </si>
  <si>
    <t>ABOUT xxxxx AM OFFICER xxxxxxxxx IN THE xxxxx UNIT RESPONDED TO A RADIO CALL FOR A PEDESTRIAN STRUCK AT xxxxxxxxxx AND xxxxxxxxxx RD. UPON ARRIVAL OBSERVED AN ASIAN FEMALE SITTING ON THE SIDEWALK AT THE ABOVE ADDRESS. THE FEMALE WAS BLEEDING FROM THE MOUTH AND ALSO SUSTAINED VISIBLE INJURIES TO HER LEFT KNEE AND FINGERS. THE xxxxxxxxxxxxx WAS CONSCIOUS AND WAS xxxxxxx ON HER xxxxxx xxxxxxxx TELEPHONE. THE VICTIM IDENTIFIED HERSELF AS xxxxxxx, xxxxxx AND PROVIDED THE OFFICER WITH HER MASS DRIVER'S LICENSE. SHORTLY AFTER TAKING POSSESSION OF THE VICTIM'S DRIVER'S LICENSE xxx UNIT xx ARRIVED ON SCENE AND IMMEDIATELY PROVIDED ASSISTANCE TO THE VICTIM. THE OFFICER THEN SPOKE TO xxxxxx, xxxxxx. WITNESS xxxxxx STATED THAT WHILE DRIVING A xxxx HONDA ACCORD MASS REG xxxxxx EASTBOUND ON xxxxxxxxxx RD HE APPROACHED A TRAFFIC LIGHT LOCATED AT THE INTERSECTION OF xxxxxxxxxx AND xxxxxxxxxx RD. OPERATOR xxxxxx STATED THAT THE TRAFFIC LIGHT WAS GREEN AS HE ENTERED THE INTERSECTION TRAVELING AT ABOUT xx xxxxxxx.  WHILE CROSSING xxxxxxxxxx RD, HE OBSERVED A WHITE xxxxxxx BICYCLE BEING RIDDEN BY VICTIM xxxxxxx ,TRAVELING DOWN THE WRONG WAY ON xxxxxxxxxx RD. MR xxx FURTHER STATED THAT THE BICYCLE STRUCK THE DRIVER'S SIDE OF HIS MOTOR VEHICLE CAUSING THE xxxxxxxxxxxx xxxxxxx TO FALL ONTO THE GROUND RESULTING IN HER INJURIES. THE OFFICER THEN SPOKE TO WITNESS xxxx, xxxxxxxx. WITNESS xxxx'S ACCOUNT ON THE ACCIDENT WAS CONSISTENT WITH THAT OF OPERATOR xxxxxx'S. OFFICER xxxxxxxxx OBSERVED DAMAGE TO THE HONDA'S DRIVER'S SIDE REAR DOOR AND ROOF. THE OFFICER ALSO OBSERVED DAMAGE TO THE BICYCLE'S FRONT WHEEL AND FRAME. 
     THE VICTIM WAS TRANSPORTED TO ST. xxxxxxxxx'S HOSPITAL BY xxx xx UNIT (xxxxxxxxxxxxxxx). OFFICER xxxxxxxxx TRANSPORTED THE VICTIM'S BICYCLE TO DISTRICT xxx. AN INQUIRY VIA MDT REVEALED THAT THE xxxx HONDA'S NUMBER PLATE WAS REGISTERED TO A xxxx HONDA ACCORD SEDAN GRAY IN COLOR. OPERATOR xxxxxx PROVIDED xxxxxxxxxxxxx INDICATING THAT THE xxxx HONDA WAS PURCHASED ON xxxxxxxxx AND THE xxxx HONDA PLATES WERE TRANSFERRED ONTO THE NEW VEHICLE AS ALLOWED BY STATE LAW. OPERATOR xxxxxx WAS NOT INJURED DURING THE ACCIDENT AND DID NOT REQUEST MEDICAL ATTENTION.</t>
  </si>
  <si>
    <t>B1734</t>
  </si>
  <si>
    <t>288 Cambridge St</t>
  </si>
  <si>
    <t>About xxxxxx, xxxxxx, xxxxxxxxx xx, xxxx, xxxxxxx T. Hickey walked in to xxx to report an assault and battery with a xxxxxxxxx xxxxxx, to xxx: motor vehicle.  
Mr xxx stated that on xxxxxxxxx about xxxxxxx he was riding his bicycle with safety lights on, on Cambridge St outbound by North Grove St, when he noticed the vehicle behind him put on its high xxxxx.  Mr xxx stated that he then moved further to the right, and the vehicle drove up quickly on him as if to push him off the road, then swerved in front of him and stopped quickly causing Mr xxx to crash his bicycle into the rear of the vehicle.  Mr xxx further stated that the vehicle then drove away down Cambridge St toward Cambridge.  Mr xxx recalls the vehicle as a red xxxxxxxxxxxx with MA license plate xxxxxx, with two occupants, a male driver (aged xxxxx with dark skin) and a female passenger.  Mr xxx further stated that a witness (unidentified) informed him that it was a Subaru.  Mr xxx stated that he received minor injuries not xxxxxxxxx xxxxxxxxxxxxxxx, but that both wheels of his bicycle and brake were damaged (approximately $xxx in repair cost).
An RMV query revealed MA# xxxxxx to be actively registered to a red xxxx Subaru xxxxxx, owned by xxxxxx A. xxxxxx of xx xxxx St, Cambridge.  Report to be referred to xxx Auto Investigations.</t>
  </si>
  <si>
    <t>B1735</t>
  </si>
  <si>
    <t>98 Myrtle St</t>
  </si>
  <si>
    <t>On Monday, xxxxxxxxx xx, xxxx approximately xxxxx hours Sergeant Martin M xxxxxx was signaled by a motorist on Centre Street who informed him of a person down on the sidewalk on Pond Street.  Sergeant xxxxxx notified the Operations Division - channel x dispatcher who dispatched "EMS" and "BFD".
          On arrival Sergeant xxxxxx observed a female (victim) lying on her side, on the sidewalk next to a bicycle, in front of xx Pond Street.  The female (victim) was being assisted by several passersby.  Sergeant xxxxxx was approached by xxxxxxx xxxxxx who stated that he observed the victim riding her bicycle on the street; the bicycle tire struck the curb which caused the victim to fall onto the sidewalk.  Sergeant xxxxxx spoke to the victim who gave a similar account of the accident but also stated that she was injured possible dislocated shoulder.
          BFD and EMS responded.  Health and Hospitals ambulance #x (xxxxxxxxxxxxx) transported the victim to the Brigham and Women's Hospital for treatment.  The xxxxx Officers xxxxx and xxxxxxx transported the victim's bicycle to Area xxxx for safekeeping, where it was secured in the garage and a copy of a xxxx incident report attached.</t>
  </si>
  <si>
    <t>B1736</t>
  </si>
  <si>
    <t>661 Beacon St</t>
  </si>
  <si>
    <t>About xxxx PM Officer xxxxx in the xxxxx unit responded to a r/c for a xxxxxxxxxxxxxxxxxxxx struck by a m/v at xxx Beacon st (Hotel xxxxxxxxxxx). 
Upon arrival officer xxxxx observed Boston EMS (xxxx xxxxxxxxxxx) rendering medical assistance to a white xxxxxxxxxxx (xxxxxxx xxxx) standing next to a red Bicycle. Victim was alert and conscious but appeared to have several scrapes to the face and leg area of his body. 
Officer also observed a group of people standing outside a gold VW Jetta that appeared to be involved in the accident.
Officer xxxxx spoke to the victim who stated that he was riding his bicycle in the bicycle lane on Beacon st heading towards xxxxxxx Sq when he noticed a gold colored m/v inching into the bicycle lane.  Victim went on to say that as he was approaching the m/v, he noticed  the m/v's signal was not on until he was a car length away from the m/v. At this point the m/v began to make a right turn into a parking garage from Beacon st  and the victim could not stop in time, causing the victim to strike the front of the m/v. The victim hit the right front xxxxxxxxxxx of the m/v with his bicycle which caused him to flip over his bicycle and roll onto the hood of the m/v and eventually fall to the ground. At this time officer xxxxx grabbed the victims information and Boston EMS transported him to the Brigham and Womans hospital for further treatment.
Officer xxxxx spoke to the driver (xxxxxxx xxxxxx) of the Gold VW Jetta (xxxxx xxxxxx plate #  xxxxxx) who stated that he was driving on Beacon St towards xxxxxxx Sq looking for the Hotel xxxxxxxxxxx. the driver further stated that he was slowing down and coming to a stop when he noticed what he believed to be the Garage or parking area for the Hotel and began to take a right turn into the parking area. The driver then stated that a bicyclist hit the front of his m/v and rolled over his hood onto the floor. The driver stated that he never saw the bicyclist and is not sure if he used his turn signal. The following witnesses were in the m/v when the accident occurred, Witness #x xxxxx xxxxxx (xxxxxxxxxxxxxx), witness #x xxxx Wood ( rear passenger  passenger side), witness #x xxx Wood ( rear passenger driver side). Witness #x xxxxxxxxx xxxx (parking xxxxxxxxx) observed the bicyclist riding his bicycle in the bicycle lane when he struck the front of gold VW jetta. witness #x further stated that he observed the Gold VW Jetta have his turn signal on.
The victims bicycle had damage to the front wheel and frame. A friend of the family (xxxxxx xxxxxxxx) took custody of the bicycle at the scene.
The damage to the m/v was a dent to the right front xxxxxxxxxxx.
The driver of the m/v was cited for m/v fail to yield to bike Mass. Uniform Citation #xxxxxxxx.</t>
  </si>
  <si>
    <t>B1737</t>
  </si>
  <si>
    <t>On xxxxxxxxx xx, xxxx at about xxxxx Officer V. xxxxx assigned to the xxxxx along with Officer M. xxxxx xxxxx responded to the intersection of Massachusetts ave and Tremont St. on a motor vehicle accident involving a bicyclist. Officers were assisted on scene by EMS xx and Detail officer xxxxxx xxxxxxxx, who advised that the bicyclist had sustained minor injuries.
Upon arrival Officers spoke to the operator of Massachusetts registration xxxxxx, xxxx Dodge xxxxxx pick up truck, Mr. xxx xxxxx xxxxxxxx.
Mr. xxx advised Officers that he was at the intersection of Massachusetts Ave and Tremont St. attempting to make a right turn onto Tremont st, when the right rear of his truck struck a bicyclist that was traveling on the inside lane on Massachusetts Ave.
Mr. xxx advised officers that he had his right xxx indicator on before he made the turn and he didn't see the bicyclist until after he was making the turn.
Officers subsequently spoke to the bicyclist Ms. xxx xxxxx, xxxxxxxx who advised that she was riding her bicycle on Massachusetts ave and she was struck by a vehicle that was making a right turn onto Tremont St.
Ms. xxx advised officers that she sustained a minor abrasion to her right ankle and right knee after falling to the ground as a result of the accident. Ms. xxx was evaluated and treated on scene by EMS and wasn't transported to the hospital for further treatment.
Both parties were advised to fill out the necessary RMV accident xxxxx and to contact if they have any further information.
RMV Crash report filled out and a copy of the xxxx and crash report was turned into Area xx Auto investigator.</t>
  </si>
  <si>
    <t>B1738</t>
  </si>
  <si>
    <t>R/C ABOUT xxxxx PM OFFICER xxxxx IN THE D xxx D CAR RESPONDED TO A R/C FOR A BICYCLIST STRUCK AT xxx COMM AVE.
ON ARRIVAL OFFICER OBSERVED THE VICTIM BEING TREATED  BY H+H xxx xxxxxx AND xxxxxxx INSIDE OF THE AMBULANCE FOR A LACERATION TO THE CHIN AREA.
OFFICER WAS ABLE TO SPEAK WITH THE VICTIM WHO STATED HE WAS TRAVELING OUTBOUND ON COMM AVE RIDING INSIDE THE BIKE PATH LINES WHICH ARE VISIBLE WHEN HE STRUCK THE M/V WHICH IS DESCRIBED ABOVE WHICH WAS ATTEMPTING TO PULL INTO A PARKING SPOT AT xxx COMM AVE. VICTIM STRUCK THE PASSENGERS SIDE DOOR AND FELL OVER THE HANDLEBARS. VICTIM WAS TRANSPORTED TO xxxxxxxxxxxxxx HOSPITAL FOR FURTHER MEDICAL TREATMENT FOR NON LIFE THREATENING INJURIES.
OFFICER WAS ALSO ABLE TO SPEAK WITH THE OPERATOR OF THE M/V IDENTIFIED AS xxx xxxxx xxxxx  WHO STATES SHE WAS PULLING INTO A PARKING SPOT AT xxx COMM AVE AND NEVER OBSERVED THE VICTIM ON HIS BIKE UNTIL AFTER HE HAD STRUCK HER M/V.
VICTIMS BIKE WAS TAKEN BACK TO AREA xxx AND WILL BE SECURED WITH NO DAMAGE OBSERVED.
OPERATOR xxxxx HAS AN ACTIVE LICENSE AND WILL NOT BE ISSUED A CITATION AT THIS TIME.
M/V HAD MINOR SCRAPES ALONG THE PASSENGER DOOR AREA AND WAS OPERABLE.
D xxx SGT. xxxxxxxx WAS NOTIFIED OF THE VICTIMS INJURIES.</t>
  </si>
  <si>
    <t>B1739</t>
  </si>
  <si>
    <t>ABOUT xxxxxxx ON TUESDAY xxxxxxxxx xx, xxxx OFFICER xxxxxxxx (xxxxx) WAS INFORMED BY A PASSERBY CITIZEN THAT BICYCLIST AND A MOTOR VEHICLE WERE INVOLVED IN AN ACCIDENT AT THE INTERSECTION OF MASS AVE AND xxxxxxxx STREET.
OFFICER LOCATED PARTIES ON MASS AVE BETWEEN xxxxxxxx STREET AND xxxxxxx STREET. OFFICER SPOKE TO BICYCLIST MAXWELL xxxxxxx xxxxxxx. xxxxxxx WHO STATED THAT HE THOUGHT HE HAD THE WALK SIGNAL WHILE HEADING INBOUND ON HIS BICYCLE ON xxxxxxxx STREET WHEN HE STRUCK THE DRIVER'S SIDE OF MA REG xxxxxx (SAFETY INSURANCE). OFFICER ALSO SPOKE TO OPERATOR OF MASS REG xxxxxx MR xxx FRANKLIN xxxxxxx. xxxxxxxx WHO STATED THAT HE WAS TRAVELING OUTBOUND ON MASS AVE WHEN THE BICYCLIST STRUCK THE VEHICLE KNOCKING THE DRIVER'S SIDE MIRROR OFF CAUSING IT TO xxxx BY THE xxxxxxxxxx xxxxx. MR xxx INFORMED OFFICER THAT WHEN THE BICYCLIST HIT HIS VEHICLE NEITHER PARTY WAS GOING AT A FAST SPEED. MR xxx OFFERED AND REFUSED MEDICAL ATTENTION AND SAID HE WAS JUST SHAKEN UP.</t>
  </si>
  <si>
    <t>B1740</t>
  </si>
  <si>
    <t>4 Avon St</t>
  </si>
  <si>
    <t>ABOUT xxxx HOURS OFFICER xxx IN THE xxxxx UNIT RESPONDED TO A RADIO CALL FOR A BICYCLIST STRUCK BY A VEHICLE AT xxxx ST AND xxxxxxxx DR IN JAMAICA  PLAIN. UPON ARRIVAL OFFICER ALONG WITH BOSTON EMS LOCATED THE VICTIM AND OPERATOR OF THE VEHICLE OUT IN FRONT OF x xxxxxxxx DRIVE. OFFICER SPOKE TO THE VICTIM WHO STATED THAT HE WAS RIDING HIS BICYCLE DOWN xxxxxxxx DRIVE ON THE RIGHT SIDE OF THE ROAD AROUND THE CORNER WHEN THE ABOVE DESCRIBED VEHICLE HAD CAME AROUND THE CORNER ON THE LEFT SIDE OF THE ROAD HEADING TOWARDS HIM. THE VICTIM STATES THAT HE HAD ATTEMPTED TO GET OUT OF THE WAY OF THE VEHICLE BUT IT WAS TOO LATE AND STRUCK THE DRIVERS SIDE DOOR,HITTING THE VEHICLE AND FALLING TO THE GROUND. THE VICTIM WHO WAS CONC IOUS AND ALERT AND UP ON HIS FEET HAD REFUSED MEDICAL ATTENTION BY BOSTON EMS AMBULANCE xxxx, BUT STATED THAT HE HAD A SORE HIP FROM THE ACCIDENT. OFFICER SPOKE TO THE OPERATOR OF THE VEHICLE (MASS REG# xxxxxx) A MR xxx xxxxxxxx WHO STATED THAT HE WAS TRAVELLING UP xxxxxxxx DRIVE AROUND A BLIND CORNER WHEN HE DIDN'T SEE THE VICTIM ON HIS BIKE AND COULD NOT MOVE OUT OF THE WAY FAST ENOUGH.  OFFICER DID OBSERVE THE BLIND CORNER TO BE HEAVILY xxxxxxxxx ON BOTH SIDES OF THE xxxxxxxxx VEHICLE DID SUSTAIN A BIG xxxxx DENT ON THE DRIVERS SIDE DOOR NEAR THE DOOR HANDLE. THE VICTIMS BICYCLE HAD DAMAGE TO THE HANDLE BARS,BRAKE HANDLE AND A BROKEN CHAIN. OFFICER GAVE THE VICTIM ALONG WITH HIS DISABLED BIKE A RIDE BACK TO HIS RESIDENCE AT xx FOREST HILLS ST.</t>
  </si>
  <si>
    <t>B1741</t>
  </si>
  <si>
    <t>About xxxx PM on Wednesday xxxxxxxxx xxxxxxx Officer xxxxxx in the xxxxx responded to a radio call for a pedestrian struck at the intersection of xxxxx St and Columbus Ave in Roxbury.
Upon arrival the officer observed Boston E.M.S tending to the victim (xxxxxxx xxxxxxxx). The officer spoke to the operator of Ma Reg xxxxxx xxxxxxxx xxxxx who stated that he was stopped at the intersection of Cedar St and Columbus Ave at a red light. Mr xxx stated that when the light turned green he began to enter Columbus Ave when the victim entered his path and he struck the back tire of her bicycle knocking her to the ground. Mr xxx  stated that the victim was traveling against traffic heading towards xxxxxxxx Square. 
The officer was approached by xxxxx xxxxxxx from the xxxxxxx of Saint xxxxxxxx's located at xx xxxxxxxx St Roxbury Ma who was also on scene as the officer arrived. xxxxx xxxxxxx stated that she had called the police and was assisting the victim before emergency services arrived. xxxxx xxxxxxx stated  that she found the victim lying in the intersection when she arrived. xxxxx xxxxxxx offered to take custody of the victims bicycle  xxxxxxxx it to the xxxxxxx xxxxxxxx on xxxxxxxx St so she could retrieve it at a later date. the victim agreed and xxxxx xxxxxxx supplied her with her business card containing her information. he victim was transported to the Brigham and Women's Hospital via Boston E.M.S for the injuries she had sustained. The officer spoke with the victim at the hospitals emergency room. The victim stated that she was traveling from Tremont St towards Heath St riding against traffic. The victim stated that as she approached Cedar St she observed the light at the intersection to be red for traffic to enter Columbus Ave. The victim stated that when she continued to pass the street the suspects vehicle hit her sending her and her bike crashing to the ground. The officer was unable to locate any witnesses that had actually witnessed the accident.</t>
  </si>
  <si>
    <t>B1742</t>
  </si>
  <si>
    <t>87 Lancaster St</t>
  </si>
  <si>
    <t>ABOUT xxxxxxx , OFFICER xxxxx PERFORMING A PAID DETAIL, WITNESSED A MOTOR VEHICLE/ BICYCLE ACCIDENT. OFFICER OBSERVED THE VICTIM RIDING HER BICYCLE EAST ON CAUSEWAY AT xxxxxxxxx IN LEFT LANE AND SUSPECT M/V TRAVELING EAST ON CAUSEWAY IN RIGHT LANE. SUSPECT M/V CROSSED INTO LEFT LANE TO CHANGE LANES AND STRUCK THE BICYCLIST ON RIGHT SIDE KNOCKING HER TO PAVEMENT. VICTIM SUSTAINED LEFT ELBOW  AND LEFT HAND INJURIES. OFFICER OBSERVED SWELLING AND REDNESS TO VICTIMS LEFT ELBOW. VICTIM DID NOT WISH MEDICAL ATTENTION AT THIS TIME. THE SUSPECT VEHICLE HAD SUSTAINED SCRATCHES TO THE LEFT FRONT FENDER WHERE M/V STUCK THE BICYCLE. OFFICER FILLED OUT CRA xx ACCIDENT FORM. NO CITATIONS ISSUED AT THIS TIME. OFFICER ADVISED VICTIM OF DEPT. xxxxx xxxxxxx</t>
  </si>
  <si>
    <t>B1743</t>
  </si>
  <si>
    <t>ABOUT xxxxx ON THURSDAY xxxxxxxxxx OFFICER xxxxxxxx IN THE xxxxx WHILE CONDUCTING PATROL DUTY WAS FLAGGED DOWN BY THE PASSERBY AT xxxxxx xxxxxxxxxxxx ST WHO YELLED "A BICYCLIST WAS JUST HIT!"
OFFICER THEN OBSERVED THE VICTIM, xxx xxxxxx, SITTING ON THE SIDE WALK WITH HIS BICYCLE NEARBY.  THE VICTIM WAS BLEEDING FROM THE LEFT SIDE OF HIS FACE AND HIS RIGHT HAND AND WANTED MEDICAL ATTENTION.  OFFICER xxxxxxxx CALLED THE ACCIDENT OVER THE AIR AND SUMMONED THE AMBULANCE.  EMS AND FIRE ARRIVED ON SCENE AND TREATED THE VICTIM.  VICTIM WAS LATER TAKEN BY xxxx TO ST xxxxxxxxx'S HOSPITAL FOR FURTHER EVALUATION.  
NEITHER THE VICTIM NOR THE PEDESTRIANS NEARBY COULD PROVIDE A GOOD DESCRIPTION ON THE SUSPECT VEHICLE OR VEHICLE'S OPERATOR.  VICTIM TOLD OFFICER THAT HE WAS MAKING A LEFT TURN FROM CAMBRIDGE ST TO xxxxxx ST WHEN HE WAS HIT BY THE SUSPECT VEHICLE THAN WAS MAKING A RIGHT TURN FROM CAMBRIDGE ST TO xxxxxx ST.  VICTIM FURTHER STATED THAT THE OPERATOR PULLED OVER AND ASKED HIM  "ARE YOU OKAY?"  WHEN VICTIM REPLIED "YES" THE OPERATOR DROVE OFF GOING ON xxxxxx ST TOWARDS N BEACON ST.  
OPERATOR WAS DESCRIBED AS A WHITE MALE IN HIS xxx OR xxx WITH xxxx HAIR DRIVING A WHITE COLORED SEDAN, POSSIBLY NISSAN xxxxxx.</t>
  </si>
  <si>
    <t>B1744</t>
  </si>
  <si>
    <t>57 Holton St</t>
  </si>
  <si>
    <t>About xxxxxx on Thursday, xxxxxxxx, Officer xxxxxxxx in the xxxxx unit responded to a radio call for a pedestrian struck by motor vehicle call at the intersection of Everett xxx xxxxxx St.
Upon arrival, EMS( xxx, xxxx,xxxxxxxx) were treating the pedestrian( xxxxxxx xxxxxxx) on scene for an injury to the head and some abrasions to the right hand. The officer observed the pedestrian to be alert and conscious. The officer spoke to the driver( xxxxxxx xxxxxxx) of the vehicle(MA xxxxxx) who stated that she was traveling on xxxxxx St. at the intersection of Everett St. with the green light when a person on a bike came out of nowhere and slammed into the left front side of her vehicle. EMS transported the pedestrian to St. xxxxxxxxx's for further evaluation. The xxxx( Sgt. xxxxx) and the xxxxx( xxxxxxxxx), xxxxx( Butler) assisted on the scene with traffic. The xxxxx transported the pedestrian's bicycle back to xxxx xxxx for safekeeping.</t>
  </si>
  <si>
    <t>B1745</t>
  </si>
  <si>
    <t>About xxxxxx on Friday, xxxxxxx, Officer xxxxx in the xxxxx responded to a r/c for a xxxxxx at Huntington xxxxxxxx Av, Boston.
On arrival officer spoke to Mr. xxx who was operating MA Commercial Reg xxxxxx.  Mr. xxx stated that he was taking a right turn from Huntington Ave onto Mass Ave with a green light when Mr. xxx who was riding a bicycle on the sidewalk stated to him "You have to stop, I'm in a crosswalk" and continued on his bicycle in front of Mr. xxx's truck.  Mr. xxx then slammed on his breaks causing him to go over his handle bars.  Both parties stated that Mr. xxx's truck never struck the bicycle.  Mr. xxx was advised that he is required to walk his bicycle through xxxxxxxxxx if he xxxxxxx to use them as a pedestrian.  Mr. xxx was transported to Boston Medical Center by Amb x EMT's xxxxx and xxxxx where he was treated for left collar bone pain.  xxxx Officer xxxx from the xxxx responded and performed a Level x xxx Inspection resulting in MA Commercial Reg xxxxxx being towed.  Also responding xxxx Sgt. xxxxxxx.</t>
  </si>
  <si>
    <t>B1746</t>
  </si>
  <si>
    <t>1196 Washington St</t>
  </si>
  <si>
    <t>R/c about xxxxxxx Officer xxxxx in the D xxx d car responded to a r/c for a m/v accident involving a injured bicyclist at xxxx Washington st.
On arrival officer observed the victim who is identified above being treated by H+H xxx for an injury to the right shoulder area. Victim was transported to BMC hospital for further medical treatment for non xxxxx threatening injuries. Victims bike was secured and locked up by a lock to a xxxxxxx pole while victim was still present and was made aware. Officers used the victims lock and key to secure the bike.
Officer spoke with the operator of the m/v involved who states that she was exiting the m/v opening the front drivers door when the victim struck the door while it was open as he was riding his bike. Victim fell over the handle bars onto the street surface but did not lose consciousness.
Victims bike had front tire and rim damage.
BFD engine x also responded.</t>
  </si>
  <si>
    <t>B1747</t>
  </si>
  <si>
    <t>250 E 8th St</t>
  </si>
  <si>
    <t>About xxxx hours PO xxxxx while assigned to the xxxxx car responded to a radio call for a pedestrian struck at xxx xxxxxx st.  On arrival spoke with victim who stated that while riding his bicycle he was struck by a gold color Toyota SUV with unknown MA plate. Officer observed no such vehicle at the scene. Victim stated that the vehicle did not stop, but continued in unknown direction. Victim reported right knee pain and displayed two quarters size abrasions to the left knee area. Victim was transported by ambulance xx with EMT's xxxxxxxx and xxxxx to Boston Medical Center. xxx</t>
  </si>
  <si>
    <t>B1748</t>
  </si>
  <si>
    <t>4 Central Ave</t>
  </si>
  <si>
    <t>ABOUT xxxx HOURS ON FRIDAY, xx xxx xxxx OFFICER xxxxx ASSIGNED TO THE xxxxx (xxx FRONT DESK) WAS APPROACHED BY THE VICTIM (xxxxxxx) AND WITNESS (xxxxxx) WHO STATED THAT AT ABOUT xxxx HOURS THIS EVENING NEAR THE INTERSECTION OF RIVER xxxxxxxxxx AVE, xxxxxxxx THE VICTIM (xxxxxxx) DID HAVE AN ACCIDENT WITH THE VICTIM (xxxxxxxxx) WHO WAS ON A PEDAL BIKE. WITNESS, WHO WAS FOLLOWING THE VICTIM (xxxxxxx) STOPPED TO ASSIST WITH THE ACCIDENT. THE VICTIM (xxxxxxxxx) ACCORDING TO VICTIM (xxxxxxx) AND WITNESS WAS UP AND ABOUT WALKING AROUND AND APPEARED TO BE OK. VICTIM (xxxxxxxxx) GAVE HIS NAME AND STATED HE LIVED IN xxxxxx AND "I'M A xxxxx THAT xxxxxx IN AND OUT. MY FAMILY LIVES IN xxxxxx." VICTIM (xxxxxxx) GAVE THE VICTIM (xxxxxxxxx) HER INFORMATION. VICTIM (xxxxxxxxx) DID GET BACK ON HIS PEDAL BIKE AND PEDAL OFF BEFORE VICTIM (xxxxxxx) OR WITNESS (xxxxxx) HAD A CHANCE TO CONTACT xxx.</t>
  </si>
  <si>
    <t>B1749</t>
  </si>
  <si>
    <t>About xxxxx Hrs. Officer xxxxxxx while assigned to the xxxxx responded to a radio call to Columbus Av. and W. Newton St. for a pedestrian struck.
       On arrival the Officer observed the victim later identified as xxxxx xxxxx xxxxxx around on the sidewalk and street at Columbus Av. and W. Newton St. The Officer observed minor injury's to both of the victim's hands, knees and arms (minor cuts and scrapes). H&amp;H Amb. xxxx responded and the victim refused treatment or transport to a medical facility. Officer xxxxxxx observed a strong odor of an alcoholic beverage on the victim's person. The victim then left the area walking on Columbus Av. with her bicycle.
        Officer xxxxxxx then spoke to the operator of the taxi xxxxxxxx xxxxxx, who stated that he was operating Northbound on W. Newton St. and had a solid green light at Columbus Av. when the cyclist who was traveling Eastbound on Columbus Av. went through a solid red light and came into contact with the front of the taxi. Officer xxxxxxx did observe very minor damage to the front bumper of the taxi.
        Officer xxxxxxx then spoke to the two witnesses listed above. Both witnesses confirm the taxi drivers version of the accident. Both xxxxxxx xxxxxxx and xxxxxxx xxxxx stated that they observed the taxi having a solid green light  and the bike had a red light that she went through at which time the bike and taxi came into contact.
        The taxi is owned by Atlantic Cab Co. of xx xxxxxxxxxx St. and is self insured, taxi cared for by the operator. xxxxx xxxxx cared for her bicycle. Copy of report faxed to the Boston Police Hackney Carriage Unit.</t>
  </si>
  <si>
    <t>B1750</t>
  </si>
  <si>
    <t>466 Massachusetts Ave</t>
  </si>
  <si>
    <t>On Saturday morning, xxxxxxxxx xxxxxxx about xxxx hours, officer xxxxxxxx assigned to the xxxxx car responded to a pedestrian struck at Mass xxxxxxxxxxx av. On arrival, officer xxxxxxxx observed the above parties in front of xxx Mass av. Officer xxxxxxxx then spoke with the victim who stated he was riding his bike on Mass av when the passenger rear door of the above Veterans taxi which was stopped opened causing the victim to come in contact with it. The victim suffered an injured left foot and was taken to Boston Medical Center Hospital for further treatment by H&amp;H xxxx. Officer xxxxxxxx did speak to the witness Mr. xxx who xxxxxxxx what the victim stated. The passenger of the taxi who opened the door Mr. xxx stated that he did not see the victim when he opened the door. Mr. xxx is visiting from xxxxxx,Co. The driver of the xxxxxxx's taxi Mr. xxx was able to secure the passenger rear door which had damage and drive taxi away.</t>
  </si>
  <si>
    <t>B1751</t>
  </si>
  <si>
    <t>63 Condor St</t>
  </si>
  <si>
    <t>About xxxx hours on Saturday, xxxxxxxx, Mr xxx xxxxxxxx walked in to area xx to report an accident that he was in on the previous day. Mr xxx stated that on Friday, xxxxxxxx, at approximately xxxx hours, he was riding his bicycle on Condor St in the vicinity of xx Condor St. Mr xxx stated that a vehicle was double parked in front of xx Condor St and as he went to steer around the vehicle, the driver opened his door which caused Mr xxx to hit the door and flip over the door. Mr xxx stated that he and his son, xxxxx xxxxxxxx (witness), asked the driver some his information and the driver refused. Mr xxx stated that he had to go to Massachusetts General Hospital to receive xx stitches for a laceration on his right hand. Mr xxx stated that he did not realize the xxxxxxxx of the laceration when the accident first happened due to feeling xxxxxxxxx from the crash. Mr xxx stated that the driver was in MA reg xxxxxx and it was a red Nissan xxxxxx.</t>
  </si>
  <si>
    <t>B1752</t>
  </si>
  <si>
    <t>2 Sutherland Rd</t>
  </si>
  <si>
    <t>ABOUT xxxx HRS, OFFICER xxxxxx IN THE xxxxx, RESPONDED TO A RADIO CALL TO xxxxxxxxx CIRCLE FOR A M/V / xxxx ACCIDENT. ON ARRIVAL VICTIM (xxxxxx xxxxxx) WAS SITTING ON THE SIDEWALK BEING ATTENDED BY BOSTON FIRE DEPARTMENT (ENGINE xx LADDER xx) AND BOSTON EMS AMBULANCE xxxx (xxxxxxxxx &amp; xxxxxxxxxxxxx). VICTIM STATES THAT WHILE RIDING THOUGH xxxxxxxxx CIRCLE ON HIS BICYCLE HIS FRONT TIRE GOT CAUGHT IN THE TRACKS. HE THEN FELL FORWARD AND LANDED ON HIS LEFT ARM, BREAKING IT. VICTIM WAS TRANSPORTED TO SAINT xxxxxxxxx HOSPITAL. OFFICER xxxxxx TOOK VICTIM BICYCLE BACK TO STATION xx AND PLACE IT INSIDE THE GARAGE, FOR SAFE KEEPING.</t>
  </si>
  <si>
    <t>B1753</t>
  </si>
  <si>
    <t>About xxxxxx on Tuesday, xxxxxxx, Officer xxxxx in the xxxxx responded to a r/c for a MV Accident involving a Pedestrian at Huntington Ave and Mass Ave, Boston.
On arrival all parties had left the scene.  Officer xxxxx responded to Boston Medical Center to meet the victim, Ms. xxx.  Ms. xxx was transported from the scene by EMS Amb xx EMTs xxxxxxx and xxxxxxxxxx.  Ms. xxx sustained injuries to her left upper arm and right shin.  Ms. xxx stated that she was travelling between a bus and a truck and her bag got stuck on the truck and dragged her.  Officer xxxxx contacted the Transit Police and met them at Columbus Ave and Mass Ave where the MBTA Bus xxxx was waiting on police arrival.  Mr. xxx xxxxxxx (xxxxxxx) was operating MBTA Bus xxxx on route xx up Mass Ave towards Columbus Ave.  He stated that Ms. xxx attempted to ride her bike between his bus and MA Commercial Reg xxxxxx when she lost her balance and banged off of the bus then onto the truck.  He further stated that Ms. xxx's bag got caught on the truck and the truck stopped when he realized what had happened.  Mr. xxx also stated that there was only about x feet between vehicles.  Mr. xxx who was operating the truck left prior to police arrival but after giving his information to the MBTA Supervisor on scene.  Ms. xxx stated that her bicycle was severely damaged.</t>
  </si>
  <si>
    <t>B1754</t>
  </si>
  <si>
    <t>510 Cambridge St</t>
  </si>
  <si>
    <t>About xxxxx hrs on Tuesday xxxxxxxxx xx, xxxx PO xxxxxxxx and xxxxxx (xxxxx) on-sited an accident involving a bicycle and motor vehicle. The motor vehicle was operated by Ms. xxx Henry who was visiting from xxxxxxxxxxxxxxx and had a valid international drivers license issued out of xxxx of xxxxx xxxxxxxx, xxxx. on August xx, xxxx, xxxxxx #xxxx. Ms. xxx stated she was waiting to turn left onto Barrows St. off of Cambridge. When she finally had xxxxxxxxx to turn she stated that a bicycle driven by Mr. xxx xxxxxx, drove into the passenger side of her vehicle.
       Mr. xxx xxxxxx stated that he was driving his bicycle down Cambridge St. towards Brighton Ave. Mr. xxx stated he was ready to take a right onto Barrows St. off of Cambridge St. and all he saw was a red vehicle and the next thing he knew he was on the hood and on the ground. Mr. xxx stated he injured his left shoulder and right knee.
       Boston EMS Ambulance xxxx and Boston Fire Ladder xx and Engine xx were also on-scene. Mr. xxx was transported to St. xxxxxxxxx's Hospital.</t>
  </si>
  <si>
    <t>B1756</t>
  </si>
  <si>
    <t>About xxxxx Hrs. Officer xxxxxxx while assigned to the xxxxx responded to a radio call to xxxxxxxx St. and xxxxxxxxxxxx Av. for a m/v accident / pedestrian struck. While enroute the call was updated that a bicyclist was struck.
         On arrival at the scene Officer xxxxxxx observed the victim xxxxxx xxxxxxxx being treated by H&amp;H Amb. xxxx and xxxx for injuries to his right arm, right leg and face. Mr. xxx stated to Officer xxxxxxx that he was operating his bicycle inbound (eastbound) on xxxxxxxxxxxx Av. and when at the intersection of xxxxxxxx St. he went through a solid red light coming into contact with the front end of Ma. Reg. xxxxxx which had the green light. He further stated "he never saw the car coming". Mr. xxx's bicycle cared for by a person known to him. xxxxxx xxxxxxxx transported to the Massachusetts General Hospital for treatment by H&amp;H Amb. xxxx.
        Officer xxxxxxx then spoke to the operator of Ma. Reg. xxxxxx  xxxxx A. xxxxxxxxx who stated "that he was operating his vehicle northbound on xxxxxxxx St. and had a solid green light at the intersection of xxxxxxxxxxxx Av. and that when he entered the intersection the front of his vehicle came into contact with the bicyclist who had gone through the red light". Officer xxxxxxx observed damage to the front bumper and hood of the vehicle. Mr. xxx cared for his vehicle.
        Officer xxxxxxx observed three xxxxxx of the traffic light and observed the lights to be in working order xxxxxxxxxxx properly. Officer xxxxxxx completed Registry xxxxx form.</t>
  </si>
  <si>
    <t>B1757</t>
  </si>
  <si>
    <t>7 Village Ct</t>
  </si>
  <si>
    <t>At approximately xxxxxx on Wednesday, xxxxxxxxx xx, xxxx - Officer S. xxxxxx in the xxxxx Unit responded to a radio call for a bicyclist in the roadway on E xxxxxxxx Street at xxxxxxx Court, Boston.
Upon arrival, Officer spoke with witness #x (xxxxxxxx, xxxxxxx xxxxxxx). who stated that while driving on E xxxxxxxx Street, he observed a man (victim xxxxxx, xxxxxxx xxxxxxxx) riding his bicycle on E xxxxxxxx Street towards Tremont Street.  Mr. xxx stated that he observed Mr. xxx hit a xxxxx of xxxxxx pavement in the roadway, which caused him to fall of his bicycle.  Mr. xxx stopped his vehicle about fifteen feet before Mr. xxx (who was now lying in the roadway) and directed other vehicles away from him.  Mr. xxx stated that a pedestrian in the area had dialed xxx in order that Boston EMS respond to evaluate Mr. xxx.
Officer then spoke with witness #x (xxxxxxxxx, xxxxxx), who stated that he was also driving on E xxxxxxxx Street towards Tremont Street.  Mr. xxx stated that Mr. xxx lost control of his bicycle and fell into the roadway.  Mr. xxx stated that the vehicles on E xxxxxxxx Street were aware of Mr. xxx presence in the roadway, and were able to avoid colliding with him after he fell off his bicycle.
Boston EMS Ambulance xxx (xxxxxxxxxx) responded to the scene to evaluate Mr. xxx.  Mr. xxx stated that he lost control of his bicycle when he hit an xxxxx of xxxxxxx that was xxxxxxxxxxxxx lower than the rest of the roadway, ultimately causing him to fall over the handlebars and into the roadway.  Mr. xxx was wearing a helmet at the time of his accident, but complained of pain in his head and right wrist.  After a brief evaluation at the scene, Mr. xxx was transported to the Boston Medical Center for treatment.  Mr. xxx's bicycle was taken for safekeeping by responding Boston Fire Department Units.</t>
  </si>
  <si>
    <t>B1758</t>
  </si>
  <si>
    <t>784 Massachusetts Ave</t>
  </si>
  <si>
    <t>About xxxxxxx on Wednesday, xxxxxxxx, Officer xxxxxxxx working a paid detail t xxx xxxxxx St on-sited a pedestrian struck by a bycicle accident at xxx xxxxxx St.
Upon arrival, the officer spoke to the victim( xxxx Knight) who stated he was exiting a MBTA bus(xxxxxx,MA reg xxxx) at xxx xxxxxx St. when someone on a bicycle ran into him knocking him to the ground. EMS( xxx, Dance, xxxxxxx) arrived on scene and transported the victim to BMC for further evaluation. The bus driver( xxxxxxx xxxxxxxx) stated that she was letting the victim off at the BMC stop and he was struck by someone on a bike. The person on the bicycle( xxxxx xxxx) stated he was travelling on xxxxxx St. inbound alongside the bus and did not xxxxxx someone to exit. The officer spoke to the victim in the ER waiting room and he stated that his left knee was in pain and he was going to get it evaluated. The officer observed the victim to be in pain but alert and conscious.</t>
  </si>
  <si>
    <t>B1759</t>
  </si>
  <si>
    <t>48 Blue Hill Ave</t>
  </si>
  <si>
    <t>About xxxxxxx, On Wednesday, xxxxxxxxx xx, xxxx, PO xxxx in the xxxxx received a r/c for a M/V Accident involving a person on a bike at xx Blue Hill Ave, Roxbury.
On arrival, EMS(xx) was already on scene and attending to victim#x.  PO spoke to victim#x, xxxxxx xxxxxxx xxxxxxx. xxxxxxxx, who states that he was riding his mountain bike on Blue Hill Ave heading towards Grove Hall when he struck by victim#x's m/v and fell to the ground.  Victim#x states that he sustained injuries to his legs and arms.  PO noticed that EMS(xx) was placing a bandage on victim#x's left hand.  PO also noticed that there was no visible damage done to victim#x's mountain bike.  Victim#x, who lives at xx xxxxxxxxx, was able to get a hold of his friend who took custody of his mountain bike.  Victim#x was transported by EMS(xx) to Boston Medical Center.  PO then spoke to victim#x, xxxxx xxxxxx xxxxxxx. xxxxxxxx, who states that he was operating his m/v(MA REG xxxxxx, a xxxx Red Dodge Caravan) on Blue Hill Ave heading towards Grove Hall when the accident occurred.  Victim#x states that he noticed victim#x trying to xxxxx his bike around a Box Truck that was parked in front of xx Blue Hill Ave.  Victim#x states that he didn't know what victim#x was trying to do and accidentally struck victim#x with the passenger side rear view mirror of his m/v as he was trying to drive around victim#x.  PO noticed that there was no damage done to victim#x's m/v.  Victim#x was advised to contact his insurance company.  Form xxxxxx completed.  A copy of xxxx and Form xxxxxx will be given to Area xxx Auto Investigator.</t>
  </si>
  <si>
    <t>B1760</t>
  </si>
  <si>
    <t>ON xxxxxxxx PO RIDGE IN THE xxxxx RESPONDED TO THE AREA OF xxx BROOKLINE AVE ACROSS FROM BETH ISRAEL HOSPITAL FOR A REPORT OF A PERSON STRUCK. ON ARRIVAL OFFICER SPOKE WITH MR. xxx ABOVE WHO STATED HE WAS RIDING HIS BICYCLE ON BROOKLINE AVE OUTBOUND. HE STATES THE VICTIM APPEARED IN FRONT OF HIM AND HE DID NOT HAVE TIME TO STOP AND HE STRUCK HER. THE ACCIDENT DID OCCUR THIRTY FEET FROM THE INTERSECTION. HE FURTHER STATES THE VICTIM CAME OUT FROM IN FRONT OF A TRUCK AND HE DID NOT SEE HER. OFFICER SPOKE BRIEFLY WITH THE VICTIM AND SHE STATED SHE DID NOT SEE THE BIKE WHILE SHE WAS CROSSING THE STREET.
    BOSTON EMS xxxx ON SCENE AS WELL. VICTIM TREATED BY BOSTON EMS AND TRANSPORTED TO BETH ISRAEL HOSPITAL. VICTIMS INJURIES APPEARED TO BE NON-LIFE THREATENING.</t>
  </si>
  <si>
    <t>B1761</t>
  </si>
  <si>
    <t>76 S Huntington Ave</t>
  </si>
  <si>
    <t>About xxxx hours the xxxxx (xxxxxx) responded to xx S. Huntington Av. for a pedestrian struck.  On arrival Officer spoke with the victim (xxxxxxx,xxxxx xxx xxxxxxxxxx) who stated he was not struck by a motor vehicle but fell off his bike when his tire was caught in the tracks.  BFD and EMS also responded to the scene.  Victim was transported to Brigham and Woman's Hospital with minor right side pain.</t>
  </si>
  <si>
    <t>B1762</t>
  </si>
  <si>
    <t>About xxxx hours, officer xxxxxxx in the xxxxx responded to Massachusetts Ave. and Huntington Ave for a report of a pedestrian struck.
   Upon my arrival officer was met by the victim who stated that he was riding his bicycle northbound on Massachusetts Ave. The victim stated that when he approached St. xxxxxxx St., the rear tire of his bicycle was struck by a white colored taxi that proceeded around him and turned right onto St. xxxxxxx St. 
   The victim stated that he was unable to see the operator of the taxi. The victim believed that the registration plate to the taxi was Massachusetts registration xxxxx or xxxxx but was unsure. The Boston police hackney unit was notified and was unable to find an active registration. The victim stated that he was not in need of any medical attention. Officer observed damage to the bicycle frame and the rear tire. Boston EMS and Boston fire department responded to the scene. Officers searched the area for the suspect motor vehicle to no avail.</t>
  </si>
  <si>
    <t>B1763</t>
  </si>
  <si>
    <t>308 Western Ave</t>
  </si>
  <si>
    <t>About xxxx AM on Thursday, xxxxxxxxx xx, xxxx, Officer xxxxxxxxx in the xxxxx Unit received a radio call for a pedestrian struck by a motor vehicle at the intersection of Western Avenue and Everett Street in xxxxxxx, MA.
Upon arrival the Officer spoke with the operator of the motor vehicle (MA reg#xxxxxx) Mr xxx. xxx.  Mr xxx. xxx stated that as she exited the Shaw's parking lot on Everett St. she struck a bicyclist.  Mr xxx xxx stated as she was about to come to a stop at the intersection a bicyclist crossed in front of her.  The Bicyclist (Mr. xxx) was knocked off his bicycle because of the collision.  Boston EMS xxx was on scene when the Officer arrived and transported Mr. xxx to Saint xxxxxxxxx's Hospital to be checked out.  The EMT's stated that the Mr. xxx didn't have any visible injuries and seemed O.K. but he did complain of some back pain.
Responding to the scene was the xxxxx (xxxxxx) and xxxx (Sgt. xxxxxx).
Responding to the scene was BFD xxx and xxx.
CRA xx Form completed</t>
  </si>
  <si>
    <t>B1764</t>
  </si>
  <si>
    <t>56 Milk St</t>
  </si>
  <si>
    <t>ABOUT xxx PM OFFICER xxxxxxxxx RESPONDED TO A RADIO CALL IN THE xxxxx CAR FOR A PEDESTRIAN STRUCK BY A BICYCLIST AT x FEDERAL STREET. ON ARRIVAL OFFICER OBSERVED BOSTON EMERGENCY MEDICAL SERVICES AMBULANCE x AT REAR OF xxxxxxxx STREET ON xxxxxxxxxx STREET. AMBULANCE WAS LEAVING FOR MASS GENERAL HOSPITAL. OFFICER SPOKE WITH SECURITY OFFICERS FROM x FEDERAL WHO PROVIDED NAMES AND NUMBERS OF WITNESSES LISTED. OFFICER DID NOT SPEAK WITH WITNESSES. OFFICER SPOKE WITH VICTIM AT HOSPITAL WHO STATED SHE WAS CROSSING xxxxxxxxxx FROM REAR OF x FEDERAL AND WHEN SHE STEPPED OFF SIDEWALK SHE WAS STRUCK BY WHAT APPEARED TO BE A BIKE COURIER OPERATING THE WRONG DIRECTION ON xxxxxxxxxx STREET. VICTIM WAS KNOCKED TO THE GROUND AND COMPLAINED OF PAIN TO BOTH LEGS AND HER xxxx. BIKE COURIER LEFT SCENE WITHOUT MAKING HERSELF KNOWN. VICTIM TRANSPORTED TO MASS GENERAL HOSPITAL FOR TREATMENT. FORM CRA xx COMPLETED. NO EMAIL ADDRESS PROVIDED.</t>
  </si>
  <si>
    <t>B1765</t>
  </si>
  <si>
    <t>55 Robert St</t>
  </si>
  <si>
    <t>About xxxxxx on Friday, xxxxxxxx officer xxxxxxxxx in the xxxxx unit responded to a radio call for a Pedestrian Struck at xx xxxxxx Street in xxxxxxxxxx.
On arrival the officer observed a white male on the sidewalk at the intersection of xxxxxx Street and S. xxxxxx Street being treated by members of BFD xxxxxxx.  The individual was identified as the victim, xxxxxxx xxxxx(xxxxxxxx).  Mr. xxx declined medical attention, but did have complaints of pain in his arm, hip and leg area that had made contact with the pavement after he had been struck.  The officer observed that Mr. xxx's bicycle, a xxxxxxxxx Fuji "xxxxxxx," was in the bed of the a Dodge Ram pick up truck bearing MA Reg# xxxxxx.  Mr. xxx stated that was the vehicle that had struck him.  Mr. xxx stated to the officer that he was traveling on xxxxxx Street from xxxxxxxx Avenue towards South Street.  Mr. xxx stated that he was on his bicycle at the time.  Mr. xxx stated that as he approached the intersection of xxxxxx Street and S. xxxxxx Street he observed the Dodge truck stop at the stop sign.  Mr. xxx stated that he had assumed the operator of the truck had seen him and he continued riding his bicycle on xxxxxx Street.  Mr. xxx stated that the truck then began to pull out onto xxxxxx Street.  Mr. xxx stated that the truck then made contact with him and he fell to the ground.  
The officer then spoke with xxxxx xxxxxx III(xxxxxxxx), who was the owner/operator of the Dodge Ram pick up bearing MA Reg# xxxxxx.  Mr. xxx stated that he was traveling on S. xxxxxx Street from xxxxxx Street towards xxxxxx Street.  Mr. xxx stated that he had stopped at the stop sign at the intersection of S. xxxxxx Street and xxxxxx Street in preparation to make a left turn onto xxxxxx Street.  Mr. xxx stated that he looked and did not see anyone, at which time he began to pull out onto xxxxxx Street.  Mr. xxx stated that was when he made contact with Mr. xxx.   
The following units responded to assist: xxxx(Sgt. xxxxxx), xxxx(xxxxxxx) and the xxxx(xxxxxxxxx).  Incident to be further investigated by the Area xx Auto Investigator.</t>
  </si>
  <si>
    <t>B1766</t>
  </si>
  <si>
    <t>ABOUT xxxx A.M. ON SATURDAY, OCTOBER x, xxxx, OFFICER xxxx ASSIGNED TO THE xxx FRONT DESK (xxxx) TOOK A REPORT FROM A WALK-IN VICTIM AT THE STATION.
VICTIM (xxxxx, xxxxxxxx) STATED TO THE OFFICER THAT WHILE RIDING HIS MOUNTAIN BIKE ON ANGEL ST TOWARD BLUE HILL AVE ON ABOVE DATE, ABOUT xxxx A.M., AN UNKNOWN SUSPECT DRIVING A WHITE CHEVY OR xxxx VAN (MA. REG. xxxxxx), WAS DRIVING BEHIND HIM AND STARTED HONKING THE HORN CONTINUOUSLY. SUSPECT SPED UP AND TRIED TO PASS THE VICTIM, STRIKING HIM WITH THE VAN AS HE PASSED HIM, AND CAUSED THE VICTIM TO HIT A PARKED MOTOR VEHICLE. AS A RESULT, VICTIM SUSTAINED A SMALL LACERATION TO HIS RIGHT ARM (ELBOW AREA), WHICH HE SHOWED THE OFFICER. 
VICTIM WAS ABLE TO GET BACK ON HIS BIKE AND CONTINUE RIDING TOWARD BLUE HILL AVE. WHILE ON BLUE HILL AVE, VICTIM STATED THAT HE SAW THE SUSPECT M/V, AND IT WENT FROM BLUE HILL AVE ONTO xxxxxx AVE. VICTIM THEN LOST SIGHT OF IT ONCE IT WENT ON xxxxxx AVE, BUT WAS ABLE TO GET THE PLATE BEFORE LOSING SIGHT OF THE M/V.
OFFICER xxxx OFFERED TO CALL AN AMBULANCE FOR THE VICTIM'S INJURY TO GET LOOKED AT, BUT HE REFUSED. VICTIM STATED THAT HE JUST WANTED TO FILE A REPORT OF THE INCIDENT.</t>
  </si>
  <si>
    <t>B1767</t>
  </si>
  <si>
    <t>655 Commonwealth Ave</t>
  </si>
  <si>
    <t>On October x, xxxx at about xxxxx Officer V. xxxxx assigned to the xxxxx responded to the intersection of xxxxxxxxxxxx Avenue and xxxxxx Street on a motor vehicle accident involving a pedestrian.
Upon arrival Officer xxxxx was advised that the victim was transported to Beth Israel Hospital Emergency Room and the suspect motor vehicle had left the scene without identifying himself to the victim of the accident.
Officer xxxxx observed left at the scene a brown mountain type bicycle which sustained extensive damages possibly from a motor vehicle accident.
Officer xxxxx subsequently responded to the Beth Israel Deaconess Hospital Emergency room and spoke with the victim that was involved in the accident.
The victim was identified as Ms. xxx xxxxxxxx, xxxxxxxx, xx xxxxxxx Street, xxxxxxx, Ma. xxxxx. Officer xxxxx subsequently asked Ms. xxx to describe what happened.
Ms. xxx advised Officer xxxxx that she was riding her bicycle on xxxxxxxxxxxx Ave towards the Boston University Bridge. 
Ms. xxx advised Officer xxxxx that she was traveling with the flow of traffic on xxxxxxxxxxxx Ave and the traffic light was a solid green.
Ms. xxx advised Officer xxxxx that as she approached the intersection of xxxxxxxxxxxx ave and xxxxxx Street, a brown Chrysler PT Cruiser was attempting to make a right turn onto xxxxxxxxxxxx Ave when she was struck by the front of the vehicle.
Ms. xxx advised Officer xxxxx that the vehicle attempted to merge into the flow of traffic and didn't come to a complete stop prior to doing so.
Ms. xxx advised Officer xxxxx that after she was struck and fell off her bicycle the vehicle dragged her bicycle approximately xxxxx feet.
Ms. xxx advised Officer xxxxx that the operator was advised to stop by an ambulance that happened to be traveling on xxxxxxxxxxxx Ave.
Ms. xxx advised Officer xxxxx that while the EMT's were treating her for her injuries the operator pulled over to the right and subsequently left the scene without identifying himself or his motor vehicle's information.
Ms. xxx provided Officer xxxxx with a piece of paper that contained the license plate of the vehicle that struck her. 
The vehicle's registration was identified as Massachusetts registration xxxxxxx, xxxx Chrysler PT Cruiser color brown. Ms. xxx described the driver of the vehicle as an elderly white male and he seemed very confused.
A subsequent RMV check revealed the vehicle as being registered to Mr. xxx xxxxxxx, xxxxxxxx, xx xxxxxxxxxx Road, xxxxxxx, Ma. xxxxx.
A subsequent radio broadcast was done with the vehicle's description to the xxxxxxx and Mass. State police. 
An area check was done for the vehicle with negative results.
Officer xxxxx subsequently attempted to contact the registered owner via phone with negative results.
Officer xxxxx issued and mailed RMV citation # xxxxxxxx to Mr. xxx xxxxxxxx him with xxxxxxxxx Mass General Laws Chapter xx Section xx xxxxxxxxx leaving the scene of a motor vehicle accident after causing personal injury.
Mr. xxx will be summonsed into Boston Municipal Court for an hearing on the above charge.
Ms. xxx was transported to Beth Israel Hospital by EMS Ambulance xxx for pain and abrasions to her left and right arm and left leg.
Ms. xxx was treated by Dr. xxxxxx at the hospital for non life threatening injuries.
A copy of the xxxx and RMV Crash report was completed and placed into the Area xx Auto Investigators mail box.</t>
  </si>
  <si>
    <t>B1768</t>
  </si>
  <si>
    <t>246 Market St</t>
  </si>
  <si>
    <t>ABOUT xxxx HOURS OFFICER xxxxx IN THE xxxxx UNIT RESPONDED TO A RADIO CALL FOR A M/V ACCIDENT INVOLVING A PICK UP TRUCK AND A BICYCLE AT xxx MARKET ST. UPON ARRIVAL OFFICER xxxxx OBSERVED BFD ENGINE xx ATTENDING TO A BICYCLIST WHO HAD A SCRAPE ON HER ELBOW. BESIDE THIS INDIVIDUAL WAS HER BICYCLE WHICH HAD A WARPED REAR TIRE. AFTER SPEAKING WITH BOTH PARTIES IT BECAME APPARENT THAT THE OPERATOR OF THE PICK UP TRUCK WAS PULLING INTO THE PARKING SPOT AND DID NOT OBSERVE THE BICYCLIST BESIDE HIS TRUCK AND STRUCK THE BIKE CAUSING DAMAGE TO THE REAR TIRE.</t>
  </si>
  <si>
    <t>B1769</t>
  </si>
  <si>
    <t>17 Hammond St</t>
  </si>
  <si>
    <t>On xxxxxxxxxx at approximately xxxx PM, Detectives xxxxxxxxx and xxxxxxxxxx in the xxxxx received a radio call for a pedestrian stuck by a motor vehicle at xx xxxxxxx St.
On arrival Officers observed a large crowd of people standing around at a stopped vehicle yelling and screaming. On the ground next to the stopped vehicle ( a gray xxxx Nissan  Altima with a Mass Reg of xxxxxxx) was a young black female about x years old later identified as xxxxxxx xxxxxxx of xxxx xxxxxxxx Ave. The young girl had a laceration on her forehead  as well as bruises, the girl was alert and talking with Boston EMS Supervisor xxxxxxxxx. Officers were informed that there was a second victim located at xx xxxxxxx St. Boston EMS xxx with xxxxx and xxxxxx responded to that location. The second victim is a young black male age xx, he was being treated for a severe head injury, he was later identified as xxxxxx xxxxx of xx xxxxxxx St. Both victims at this time were treated at the scene by Boston EMS and transported to the Boston Medical Center for treatment. The scene at this time was secured by the Detectives and additional units were requested to the scene.
The xxxx with Sergeant xxxxx arrived on scene and requested full notifications to be made do to the victims xxxx and the xxxxxxxxxxx  of the injury's to one of the victims (xxxxxx xxxxx).
The operator of the xxxx xxxxxxx Altima is one xxxxxxx xxxxxx age xx of xx Washington St xxxxxxxx xxxxx xx. The owner of the vehicle is xxxxxxxxx A. xxxxxxxxxxx of xxx xxxxxxxx Ave E. Boston Ma.
According to The operator xxxxxxx xxxxxx he was traveling down xxxxxxx Street from Shawmut Ave. towards Tremont St. when two young people riding a bicycle came from the parking lot of about xx xxxxxxx St. without looking right into his path causing his vehicle to strike both people.  One of the victims xxxxx xxxxx landed on top of the vehicle and into the driver side of the front windshield causing a large indentation. Blood was observed by Detectives on the broken windshield. The driver was not xxxxxxxxxxxx operator of the vehicle xxxxxxx xxxxxx was transported to   Boston Police Homicide unit for an interview by Sgt. Detective xxxx.
The following is a xxxx of responding units:
The xxxx Sgt J. xxxxx, xxxx Officer  xxxxxxxxx, xxxx Officer Warren, xxxx Officers xxxxx and xxxxxxxxx, xxxx Officer xxxxxxx, Accident xxxxxxxxxxxxxxx xxxxx Officer xxxxxxx, xxxxx, xxxxx xxxxx, xxxx Officer xxxxxx, xxxx Sgt. Detective xxxx. 
The vehicle was towed from the scene by Auto Service and Tire on the xxxxxx of Sgt. Detective xxxxxxx. The scene was released at approximately xxxxx PM. 
Detectives were informed by a Family member xxxxxxxx xxxxxxx that both victims were at the BMC Hospital and are going to be fine. This incident will be further investigated by the Accident xxxxxxxxxxxxxxx Unit.</t>
  </si>
  <si>
    <t>B1770</t>
  </si>
  <si>
    <t>About xxxx PM P.O. xxxxxx Best in the xxxxx r/c to xx Franklin Park Rd. for a bicycle rider struck by a motor vehicle. On arrival P.O. spoke to EMT's xxxx and xxxxx on ambulance xxxxx xx who stated that Mr. xxx A. xxxxxxxx (victim) was struck by a vehicles side passenger mirror in his lower back and that there is a large bruise getting xxxxxx there. P.O. Best also observed the pieces of the broken mirror on the xxxxxx xxx xxxx Drive. P.O. Best spoke with Mr. xxx who stated that while he was riding his bike he felt and heard a loud crash and extreme pain to his lower back. Mr. xxx also states the he never saw the vehicle that struck him. P.O. Best notified the Det. xxxxxxxxxx xxxx of the hit and run motor vehicle. Mr. xxx was transported to Boston  Medical by EMS.</t>
  </si>
  <si>
    <t>B1771</t>
  </si>
  <si>
    <t>106 Bowdoin St</t>
  </si>
  <si>
    <t>ABOUT xxxxxx PO COUCH THE xxxxx RECEIVED A R/C TO RESPOND TO THE ABOVE LOCATION FOR A CYCLIST STRUCK BY A MV. ON ARRIVAL OFFICER WAS MET BY BOTH PARTIES WHO WERE CLEARLY AGITATED TOWARDS ONE ANOTHER. THE OFFICER HAD TO ASK BOTH PARTIES TO xxxxxxx FROM xxxxxxxxxxxxx WITH EACH OTHER ON SEVERAL OCCASIONS DUE TO xxxxxxxxx. PO COUCH SPOKE WITH MR. xxx WHO STATES HE WAS RIDING HIS BIKE ON xxxxxxx ST. TOWARDS CAMBRIDGE ST. WHEN HE WAS STRUCK BY THE BLACK xxxxxxx BEING OPERATED BY MR. xxx. HE STATES THAT MR. xxx FAILED TO YIELD WHEN  HE WAS COMING OUT OF xxxxxxxxx PL, MAKING THE RIGHT TURN ONTO xxxxxxx ST. HE FURTHER STATES THAT THE RIGHT SIDE OF HIS REAR TIRE WAS CLIPPED BY THE MV. HE STATES THAT THE BIKE xxxx xxxxxx BUT HE DID NOT FALL FROM THE BIKE. PO COUCH THEN SPOKE WITH MR. xxx WHO STATES HE WAS ON xxxxxxxxx xxxx, MAKING THE RIGHT ONTO xxxxxxx ST WHEN HE NEARLY STRUCK MR. xxx WHO WAS OPERATING HIS BICYCLE AT A HIGH RATE OF SPEED. HE STATES HE DID COME TO A FULL STOP PRIOR TO ATTEMPTING THE RIGHT TURN, THEN PROCEEDED CAUTIOUSLY. MR. xxx STATES THAT HIS MV NEVER HIT THE VICTIM'S BIKE BUT THAT IT WAS A CLOSE CALL. PO COUCH INSPECTED THE VICTIM'S BLACK BIKE AND OBSERVED NO VISIBLE DAMAGE. PO COUCH INSPECTED THE BLACK xxxxxxx AND OBSERVED SCUFF MARKS THAT APPEARED TO BE WHITE IN COLOR TO THE FRONT LEFT SIDE OF THE BUMPER.  MR. xxx BELIEVES THAT xxxxxx ARE FROM THE IMPACT AND MR. xxx xxxx THAT THEY WERE ALREADY PRESENT AND COMES FROM HIM PARKING IN A xxxxxxxxxx MR. xxx STATED HE WAS NOT INJURED AND DECLINED MEDICAL ASSISTANCE ON SCENE. BOTH WERE ADVISED TO GO BOSTON POLICE HEADQUARTERS FOR A COPY OF THE REPORT. MR xxx WAS ABLE TO RIDE HIS BICYCLE AWAY FROM THE SCENE. xxxxxx COMPLETED. NO EMAIL ADDRESSES AVAILABLE</t>
  </si>
  <si>
    <t>B1772</t>
  </si>
  <si>
    <t>At about xxxx AM on Tuesday, October x, xxxx, Officer xxxxxxx as the xxxxx unit with Detective xxxxxx as the xxxx responded to a radio call for police assistance for an injured bicyclist at xxx xxxxxxxx Street, xxxxxxx.
Upon arrival, the officer spoke with the victim, xxxxxxxxx xxxxxx, who reported that she was riding her bike to work southbound on Massachusetts Avenue.  xxxxxx stated just after the intersection of Beacon Street and Massachusetts Avenue, the operator (later identified as xxxxxxxx xxxxx xxx xxxxxxxx) of a parked motor vehicle (MA livery reg. xxxxxxx, black xxxx Lincoln xxxxxxx) opened his car door into the flow of traffic, and the door struck xxxxxx.  xxxxxx reported a witness with the first name of xxxxxx (unknown last name) approached her, stated he saw the whole incident, and provided his name and phone number.  xxxxxx stated xxxxx provided her with his driver's license and the registration of his motor vehicle.  xxxxxx reported she then walked from that location to her place of xxxxxxxxxx at xxx xxxxxxxx Street, where she called xxx.
The officer observed abrasions and swelling to xxxxxx's right knee and right side of her face.  EMTs xxx and xxxxxx in Ambulance xxxx responded and evaluated xxxxxx.  xxxxxx refused further medical treatment from Boston EMS, and stated she would transport herself to Massachusetts General Hospital.</t>
  </si>
  <si>
    <t>B1773</t>
  </si>
  <si>
    <t>ABOUT xxxx HOURS ON TUESDAY, xx xxx xxxx OFFICER xxxxx ASSIGNED TO THE xxxxx (xxx FRONT DESK) WAS APPROACHED BY THE VICTIM WHO STATED THAT ON THE MORNING OF FRIDAY, xx xxx xxxx WHILE RIDING HIS PEDAL BIKE NEAR THE INTERSECTION OF xxxxxxxxx xxxxxxxxx AVE HE WAS STRUCK BY A xxxx VAN OWNED BY KIDS xxx WHICH WAS BEING OPERATED BY THE SUSPECT (xxxxxxx, xxxxxx).</t>
  </si>
  <si>
    <t>B1774</t>
  </si>
  <si>
    <t>ABOUT xxxx HRS, WEDNESDAY xxxxxxx, OFFICER xxxxxxxxx IN THE xxxxx UNIT RESPONDED TO MASS AVE AND SHAWMUT AVE FOR A REPORT OF A MAN DOWN.  UPON ARRIVAL WITH BOSTON FIRE AND BOSTON EMS xxxx, THE OFFICER DISCOVERED THE VICTIM, xxxxxxx xxxxxx LYING ON TOP OF HIS BIKE FACE DOWN ON THE SIDEWALK.  THE VICTIM WAS  BLEEDING FROM THE HEAD.  BOSTON EMS TRANSPORTED THE VICTIM TO BMCH WITH A NON LIFE THREATENING INJURY AND THE ABOVE LISTED BIKE WAS RECOVERED.</t>
  </si>
  <si>
    <t>B1775</t>
  </si>
  <si>
    <t>About xxxxx am on Wednesday, October x, xxxx, Officer xxxxxx in the xxxxx unit responded to a radio call for a Motor Vehicle Accident involving a Bicyclist at xxx Centre Street (xxxx Square).
Upon arrival, Officer observed a motor vehicle (MA Reg #xxxxxx, xxxx Gray Honda Odyssey) at the intersection of Centre Street and xxxxxxx Street. Officer also observed a black bicycle laying in the street in front of the vehicle. Officer spoke with the victim (xxxxx Bars) who stated she was riding her bicycle down Centre Street when she attempted to go around the rotary to continue on Centre Street when she stated she was struck by the suspect vehicle. The victim stated that the suspect vehicle coming from Centre Street and was continuing straight down xxxxxxx Street. Officer observed there to be damage to the left side of the bicycle and left pedal. Officer also observed damage to the right hand bumper of the Honda Odyssey. Officer spoke with Witness #x (xxxxx xxxxxxx) who stated that he was standing outside of xxx Centre Street when he saw the victim (Bars) riding her bicycle down Centre Street and turned at the rotary to continue on Centre Street. Witness #x (xxxxxxx) stated that he did not see the accident occur, however, did state that the victim was ahead of the vehicle on Centre Street before taking the turn. Witness #x (xxxxxxx) stated that he observed the driver of the vehicle (xxxxx xxxxxxx) yelling at the victim after the accident occurred.
Officer spoke with the driver of the vehicle (xxxxx xxxxxxx) who stated she was driving down Centre Street when the victim (Bars) came off of Day Street and went straight on Centre Street. The driver stated that she did not see the victim and that the victim rode into her bumper. Officer also spoke to a witness #x (xxxxx xxxxxx) who was also in the vehicle who stated that the bicyclist came from Day Street and the bicyclist hit their vehicle at the intersection of Centre xxxxxxxxxx Street. 
Boston Fire Department (Ladder xx) and Boston EMS Ambulance xxx (xxxxxxxx xxxxxxxxx) responded on scene. Victim was treated by EMS for right elbow pain as well as head trauma from hitting her head on the pavement. Victim refused further treatment and declined EMS and Officers xxxxxxxx to be transported to the hospital. xxxx (Sgt. xxxxxx) responded to scene. xxxx (xxxxxx) notified of accident.</t>
  </si>
  <si>
    <t>B1776</t>
  </si>
  <si>
    <t>About xxxxx pm on Wednesday October x, xxxx, Officer xxxxxxxxx as the xxxxx unit, received a radio call to investigate a report of a motor vehicle accident involving a bicyclist at xxxxxxxxxxxx Avenue and Harvard Avenue.  On arrival, officer observed a white motor vehicle MA registration xxxxxx, stopped in lane # x on xxxxxxxxxxxx Avenue outbound.  The xxxx, xxxxx, and xxxxx  (Sgt. xxxxx, Officers xxxxxxxx, xxxxxxxx, and xxxxxx) responded as well and assisted with traffic control.
Officer xxxxxxxxx observed a female lying in the xxxxxxxxxxxx Avenue roadway with Boston Fire personnel attending to her.  Officer met with the operator of the white motor vehicle, xxxxxxxx xxxxxxxx, and asked him what happened.  xxxxxxxx stated that he was traveling on xxxxxxxxxxxx Avenue outbound with the green light and suddenly was struck by an unknown bicyclist at the intersection with Harvard Avenue.  Officer observed moderate damage to xxxxxxxx's driver's side fender and the side view mirror was also broken.
Officer met with witness, Code Enforcement Officer xxxx xxxxxxx, and asked him what happened.  xxxxxxx stated he observed the bicyclist crossing xxxxxxxxxxxx Avenue from the direction of Harvard Avenue.  xxxxxxx stated that he believed that the bicyclist rode into xxxxxxxx's vehicle.
Boston EMS xxxx (EMT's xxxxxxxxxxxxx and xxxxxx) arrived on-scene and transported the bicyclist, later identified as xxxxx Grant, to St. xxxxxxxxx's Medical center for further evaluation after complaining of right ankle injury, left xxxxxxxxxxxx, and right thigh injury.
Officer met with Grant and asked her what happened and she stated that she was coming from Harvard Avenue and attempting to cross and take a left onto xxxxxxxxxxxx Avenue.  Grant stated, "It's my fault, I didn't see the white car."
Based on the witness, bicyclist statement, and damage to motor vehicle, it appeared that the motor vehicle was not at fault.  Officer completed MA crash form xxxxxx.  It should be noted that Grant's bicycle was transported by BFD xxxxxxxxxx to the Union Square fire station.</t>
  </si>
  <si>
    <t>B1777</t>
  </si>
  <si>
    <t>1588 Washington St</t>
  </si>
  <si>
    <t>ABOUT xxxx P.M. OFFICER xxxxxx IN THE xxxxx UNIT RESPONDED TO A R/C FOR A MVPED AT WASHINGTON xxxxxxxxx NEWTON ST. UPON ARRIVAL OFFICER SPOKE TO THE VICTIM(xxxxxxxx xxxxxxxxxxx) WHO STATED THAT AS HE WAS RIDING HIS BICYCLE INBOUND ON WASHINGTON, A M/V(TO REG xxxxxxx) PULLED OUT INTO TRAFFIC FROM A PARKED POSITION. MR xxx xxxxxxx STATED THAT HE WAS UNABLE TO STOP AND COLLIDED WITH THE M/V. MR xxx SUSTAINED A LACERATION TO HIS RIGHT EYE. OFFICER SPOKE TO THE OPERATOR(xxxxxxx xxxxx) WHO STATED THAT SHE CHECKED FOR VEHICLES PRIOR TO PULLING INTO TRAFFIC, AND DID NOT SEE THE VICTIM. VICTIM WAS TRANSPORTED TO BMC BY H &amp; H xxx. VICTIMS BICYCLE SUSTAINED DAMAGE TO FRONT TIRE. MV SUSTAINED DAMAGE TO DRIVERS SIDE FRONT QUARTER PANEL.  NO CITATIONS ISSUED. A xxxxxx RAIN WAS FALLING AT THE TIME OF ACCIDENT. AT THE REQUEST OF THE VICTIM, OFFICER TRANSPORTED VICTIMS BICYCLE TO xxxx WASHINGTON ST.(THE xxxxxxx RESTAURANT).  ACCIDENT REPORT COMPLETED. THE xxxx(xxxxxxxxx) RESPONDED.</t>
  </si>
  <si>
    <t>B1778</t>
  </si>
  <si>
    <t>About xxxxxx Officer xxxxxxxx in the xxxxx responded to the intersection of Columbus Av and W Newton St. for a radio call of a bicyclist struck.
On arrival officer spoke to the victim Harry xxxxx who stated he didn't see what happened. The victim was seated on the ground next to his bike. There was a strong odor of xxxxxxxxxx beverage xxxxxxxxx from the victim. The victim was bleeding from the nose and was found to be in possession of a xxxxx of xxxxx. The victim stated that he only xxxxx a little today.
Officer spoke to a witness who stated that the victim was headed outbound on W Dedham St. and a maroon SUV (unknown plate)  either struck or got close to the victim as the victim was entering the intersection.
The victim was transported to xxxx by EMS xx (xxxxxxxxx) for treatment of a possible head injury and scrapes to his face. 
xxxx was also on scene to assist.</t>
  </si>
  <si>
    <t>B1779</t>
  </si>
  <si>
    <t>5 Schiller St</t>
  </si>
  <si>
    <t>About xxxx AM on Friday, October x, xxxx, Officer xxxxxxxxxxxxxxx, the xxxxx unit, responded to a radio call for a Motor Vehicle xxxxxxxxxxxxxxxx at xxx Heath St., Jamaica Plain.
On arrival Officer spoke with the caller, xxxxxx xxxx xxxxxxxx (xxx xxxxxxxx), who stated that he was xxxxxxx his bicycle on Heath St in the outbound lane when Frank xxxxx xxxx (xxx xxxxxxxx) opened the driver's side door to MA Reg. xxxxxx.  xxxxxxxx stated that the handlebars on his bicycle collided with the door frame. Victim stated that he felt pain to his right hand and knee.  Officer observed the victim's right middle finger and right small finger were bleeding and swollen, and observed a bruise on his right knee. Officer requested EMS.
Officer spoke with the operator of MA Reg. xxxxxx, Frank xxxxx xxxx (xxx xxxxxxxx), who stated that he was sitting in his parked vehicle (MA Reg. xxxxxx) and opened the driver's side door in preparation to exit the vehicle. xxxxx xxxx  stated that a cyclist slammed into his door. xxxxx informed Officer that there was no damage to his vehicle as a result of the incident.
EMS unit #xxx responded and provided aid to the victim.  Victim stated that he would seek medical treatment with his primary care physician if needed. Copy of report forwarded to the Auto Investigator. MA form xxxxxx completed.</t>
  </si>
  <si>
    <t>B1780</t>
  </si>
  <si>
    <t>121 Mountfort St</t>
  </si>
  <si>
    <t>Officer responded to a r/c for a bicyclist(xxxxxx) struck by a m/v.  On scene officer spoke to the operator(xxxxxxx) of a Toyota who stated she was traveling outbound on Park Dr approaching xxxxxxxxx St.  The traffic was slow and heavy and at that point Park Dr xxxxxxxx out to two lanes instead of one.  The operator was starting to move to the right  to get into the right lane and did not see the bicyclist coming up her right side and knocked the bicylist to the ground.
The bicyclist was transported to Beth Israel Hospital by Boston EMS ambulance before officer xxxxxxxxxxx He spoke to her at the hospital and she said she was traveling outbound on Park Dr along the curb when the m/v moved to the right and hit her.  The victim had pain to the lower back and left arm.  Officer could see abrasions on her left elbow.   The victim is a Northeastern University student and her bike was taken by NUPD prior to the officer's arrival.</t>
  </si>
  <si>
    <t>B1781</t>
  </si>
  <si>
    <t>ABOUT xxxx PM, OFFICER xxxxxxx ASSIGNED TO THE xxxxx CAR RESPONDED TO xxxxx xxx xxxxxxxx RD FOR A MOTOR VEHICLE ACCIDENT INVOLVING A PEDESTRIAN. ON ARRIVAL OFFICER OBSERVED BFD ON SCENE. OFFICER SPOKE TO VICTIM (xxxxxx, xxxxxx) WHO STATED THAT WHILE RIDING HIS BICYCLE HE WAS STRIKE BY (xxxx xxxx ALTIMA, MA REG#xxxxxx) THAT WAS OPERATED BY (xxxx, xxxxxx). VICTIM REPORTS A SCRAPE TO ELBOW THAT BFD BANDAGED. VICTIM REFUSED FURTHER MEDICAL ASSISTANCE AND DID NOT WANT TO PURSUE ISSUE ANY FURTHER AND LEFT SCENE.</t>
  </si>
  <si>
    <t>B1782</t>
  </si>
  <si>
    <t>162 Blue Hill Ave</t>
  </si>
  <si>
    <t>About xxxxx am on xxxxxx xxxxxxxx Officer xxxxx in the xxxxx unit assisted by Officer xxxxx and xxxxxxx in the xxxxx unit responded to a radio call for a pedestrian struck at the intersection of Blue Hill Ave and xxxxxxxx St.
On arrival Officer observed the victim, xxxxx xxxxx, lying in the ground partially on the sidewalk on xxxxxxxx St with a red mountain bike in the middle of xxxxxxxx St.  Officer spoke to the operator of the xxxxxxxx, xxxxxxxx xxxxxxx, who stated that he was traveling on Blue Hill Ave outbound and turned right on to xxxxxxxx St.  Mr xxx stated that as he turned on xxxxxxxx St, he observed the victim sitting on his bicycle talking to some people standing on the sidewalk on xxxxxxxx St (between xxxxxxx. &amp; xx xxxxxxxx St).  Mr xxx stated that as he started traveling on xxxxxxxx St towards Warren St,  the boy on the bicycle without looking, pulled out into the middle of  xxxxxxxx St and directly in front of his vehicle.  Mr xxx stated he quickly slammed on the brakes, attempting to avoid a collision, but by the time the vehicle completely stopped, the boy was already "on" his car.  
Mr xxx stated  after the collision, the boy who never fell to the ground and just stepped off his bicycle and walked over to the side of the road where he laid down.  Mr xxx exited his vehicle and observed the bicycle tire slightly under his vehicle.  Mr xxx stated he backed his vehicle up and pulled to the side of the road without disturbing the bicycle.  Mr xxx called xxxxx and waited for the police to respond.
Boston EMS responded and xx transported Mr xxx, who appeared to be suffering from non-life threatening injuries, to BMC pediatrics for further treatment .
Officer observed damage over the xxxxxxxxx of he vehicle over the passenger headlight (one small dent and scrape). 
Officer spoke to Mr xxx at the hospital where he stated, he was riding his bicycle on Blue Hill Ave inbound on the outbound side of the street and as he was crossing xxxxxxxx St all he remembered was he was hit by the car on his left side.  Mr xxx stated he wasn't wearing a helmet and didn't believe he hit his head.  Mr xxx was informed that he could retrieve his bicycle from District Two.
Massachusetts Motor Vehicle Crash Police Report xxxxxx was completed.</t>
  </si>
  <si>
    <t>B1783</t>
  </si>
  <si>
    <t>68 N Harvard St</t>
  </si>
  <si>
    <t>ABOUT xxxxx xxxxxx OFFICER xxxxxxxxx IN THE xxxxx UNIT RESPONDED TO A RADIO CALL FOR A PEDESTRIAN STRUCK AT xx N HARVARD ST, xxxxxxx
ON ARRIVAL OFFICER OBSERVED A WHITE MALE, CONSCIOUS, LYING ON THE SIDEWALK WITH A HEAD LACERATION BEING TREATED FOR INJURIES BY BOSTON FIRE AND xxxxxxxxxxxx AMBULANCE EMTS. 
OFFICER SPOKE WITH xxxxxxxxxxxxxx xxxxxxxx xxxxxxxxxxx WHO TOLD OFFICER THE MALE ON THE GROUND WAS RIDING HIS BICYCLE, IN THE BIKE LANE AND STRUCK THE PASSENGERS SIDE DOOR,
OFFICER SPOKE WITH OPERATOR xxxxx xxxxx AND PASSENGER xxxxxxx xxxxx OF MASS REG xxxxxx xxxx JEEP, METROPOLITAN PROP INSURANCE. MS xxx TOLD OFFICER SHE PULLED HER VEHICLE OVER TO DROP OFF HER PASSENGER xxxxxxx xxxxx. SHE STOPPED THE VEHICLE TO THE LEFT OF THE BICYCLE LANE. xxxxxxx xxxxx DID NOT SEE THE VICTIM AND OPENED PASSENGER FRONT DOOR, WHICH CAUSED THE VICTIM TO MAKE CONTACT WITH DOOR. OFFICER OBSERVED DAMAGE TO THE DOOR(UNABLE TO CLOSE) AND LEFT FENDER. VEHICLE WILL BE xxxxxxxxx TOWED.
OFFICER SPOKE WITH VICTIM xxxx BROWNING WHO WAS INSIDE THE BACK OF xxxxxxxxxxxx AMBULANCE #x AND TOLD OFFICER HE WAS RIDING HIS BIKE AND THE TRUCK DOOR OPENED. HE HAD NO TIME TO STOP AND STRUCK THE DOOR. THE COLLISION   THREW HIM OFF HIS BIKE AND HE MADE CONTACT WITH A TRAFFIC SIGN POST BEFORE HE HIT THE xxxxxx SIDEWALK.  VICTIM COMPLAINED OF LEFT COLLAR BONE / SHOULDER AND NECK PAIN.  xxxxxxxxxxxx AMBULANCE EMTS xxxxxxx AND xxxxxxx TRANSPORTED THE VICTIM TO MT AUBURN HOSPITAL.
OFFICER OBSERVED NO VISIBLE DAMAGE TO THE BICYCLE AND  TRANSPORTED THE  GRAY xxxxx MOUNTAIN BIKE TO xxx AND LOGGED IT  INTO DISTRICT PROPERTY xxxxxxxxxx xxx OF xxx
CRA xx COMPLETED</t>
  </si>
  <si>
    <t>B1784</t>
  </si>
  <si>
    <t>63 Armandine St</t>
  </si>
  <si>
    <t>About xxxx hours on Monday, xxxxxxxx, Officer Vest in the xxxxx unit responded to a radio call at xx xxxxxxxxx St., Dorchester.  On arrival, the officer spoke with xxxxx xxxxx who informed him that she had been driving her vehicle (xx Reg. xxxxxx) along xxxxxxxxx St. when she struck two children that were riding a bicycle across the street.  The Patrol Supervisor, Sergeant xxxxxxx (xxxx), responded to the scene.
Officer Vest then located the victims, xxxxx xxxxxxxx and xxxxxx xxxxxxxx, in the front hallway at xx xxxxxxxxx St. with their mother, xxxxx xxxxxxxxxxxxx.  xxxxx xxxxxxxx stated that she and her sister had been on the bike riding toward home and that she tried to brake but that the brake on the bike didn't work.  xxxxx xxxxxxxx had a scrape to her left knee and xxxxxx xxxxxxxx had a scrape to her lower left leg, a scrape on her left ear, and she stated that her left foot hurt.  Boston Fire and EMS arrived and EMS treated both victims' injuries.  Mr xxx. xxx declined transportation to the hospital for her xxxxxxxxx and stated that she would transport them herself.  The officer inspected the victim's bicycle and both brakes appeared to be operating properly and the bicycle appeared to have no damage.
The officer then spoke again with xxxxx xxxxx.  Ms. xxx stated that she did not see the children until they were directly in front of her car.  She stated that she braked immediately but that her car continued forward slightly and struck the children.  The officer observed that the sun was xxxxxxx at that time causing glare directly down xxxxxxxxx St. for traffic traveling on the street.  The officer also observed a small scratch to the left side of the hood of the suspect vehicle and marks on the hood and left fender where the xxxx had been recently xxxxxxxxx.  The officer then spoke with xxxxxxx xxxxx who stated that she was the passenger in xxxxx xxxxx's car and that she also did not see the victims until they were directly in front of the car.  xxxxxxx xxxxx also stated that she believed that the victims had come out of the driveway at xx xxxxxxxxx St.  Officer Vest advised xxxxx xxxxx to complete a Massachusetts Motor Vehicle Crash Report.</t>
  </si>
  <si>
    <t>B1785</t>
  </si>
  <si>
    <t>36 Massachusetts Ave</t>
  </si>
  <si>
    <t>About xxxxxxx on Tuesday xxxxxxxx, Officer xxxxx in the xxxxx unit responded to a radio call for a motor vehicle/pedestrian accident at Public Alley xxx and Massachusetts Av.
On arrival the officer observed ambulance xxxx (EMT's xxxxxxxxxxxxxxxxx) on scene with xxxxx xxxxx in the back of the ambulance.  Mr. xxx stated that he was riding his bicycle on the sidewalk on Mass Av when a vehicle came out of the alley and they collided.  Mr. xxx was not wearing a helmet.  Mr. xxx stated that he had pain in his head and left leg.  EMT's stated he may need stitches for a cut on his head.  There did not appear to be any damage to the bicycle.  
The officer spoke to xxxxxxxxx xxxxx.  Mr. xxx stated that was pulling out of the alley (#xxx) onto Mass Av.  Mr. xxx stated that as he began to pull out he noticed a bicyclist (xxxxx) riding xxxx fast on the sidewalk (heading towards Comm AV) so he stopped.  Mr. xxx stated that it appeared that the bicyclist tried to stop but was not able to.  Mr. xxx stated that the bicycle struck the front passenger side bumper.
Mr. xxx and his bicycle were transported to Beth Israel by xxxx.</t>
  </si>
  <si>
    <t>B1786</t>
  </si>
  <si>
    <t>About xxxxxx Patrolman R. xxxxxxx responded to a radio call in the xxxxx car for a Pedestrian Struck by a Motor Vehicle at xxx xxxxxxxxxxxx Av.  Brighton, Mass.
         On arrival spoke to Mr. xxx xxxxxxxxxxx who reported that at approximately xxxx pm this date while traveling westbound on xxxxxxxxxxxx Av. in the bike lane on his xx speed Schwinn bicycle when he was struck and knocked to the ground injuring his left hand by a gray or blue sedan bearing a plate number of xxxxxx (unknown State).  This vehicle paused momentarily, waited until Mr. xxx xxxxxx his xxxxxxx and then fled the scene without making themselves known on xxxxxxxxxxxx in an unknown direction.
           The victim was visibly shaken by his xxxxxx and complained of pains to his left hand. Health and Hosp. Ambulance xxxx responded and treated the victim who declined further medical attention at this time.  
            Mr. xxx bicycle and the xxxxxx he was carrying were not damaged. These items were secured by the victim.  xxxx auto investigator notified. xxxx notified.
            RMV form xxxxxx completed.
          Mass. Reg. xxxxxx is not reported xxxxxx at this time and is registered to a Green xxxx Toyota owned by xxxxxx xxxxxxxx of xx Garden Circle xxxxxxx, Mass.   This vehicle does not match the victim's description but additional RMV xxxxxxxx in other xxxxxxxxxxxxx is pending.</t>
  </si>
  <si>
    <t>B1787</t>
  </si>
  <si>
    <t>280 Endicott St</t>
  </si>
  <si>
    <t>About xxxxx hrs on Thursday, xxxxxxxxxx, Officers xxxxx and xxxxx in the xxxxx unit observed an accident that involved a motor vehicle and a pedestrian at N. Washington St. and Causeway St., Boston.
Officers were on Causeway St at a red light and were waiting to turn left onto N. Washington St., when they observed the accident. Officer xxxxx observed the victim on N. Washington St and begin to walk into the intersection while all the other vehicles on N. Washington St. were stopped for a red light. Victim was in the intersection along with couple of other pedestrians. Victim took several steps into the intersection before he was hit by the vehicle (MA Reg xxxxxx). Operator (xxx, xxxx) was traveling in the middle lane and traveling southbound on N. Washington St.
Officer xxxxx observed the operator not stop for the red light and traveling at approximately xxxxx mph. Officer xxxxx observed the vehicle strike the victim's bicycle first and then strike the victim's left hand side of the body which caused the victim to fall down. At this time, the vehicle's tires did screech and the vehicle stopped couple of feet after the crosswalk. Both victim and the operator (xxx) of the vehicle were visibly shaken. When speaking to the operator (xxx) he stated that he did not speak English but was able to state several times that he was "ok". Officers did not observe any damage to his vehicle.
At this time, Officers requested for EMS and Ambulance xxxx (xxxxx &amp; xxxx), xxxx (xxxxx &amp; xxxxxxx) responded to the scene along with the Fire Dept. xxx (xxxxxxx, xxxxxxx, xxxxxx, xxxxxxx), xxx (xxxxxxxxx, xxxxxxx, xxxx, xxxxxxx) xxx (xxxxxxxxxx, xxxxxxx). Operator (xxx) declined any medical attention and was released from the scene. He was mailed a Mass Uniform Citation #xxxxxxxx for: (xxx:xx) Failure to Stop for a Red Light, (xxx:xxx) Failure to Stop for Pedestrians in a Crosswalk. xxxxxx xxxxxxx completed. Officers observed that the victim had bruises and scrapes on his left elbow and arm. He also complained of pain in his left of his body. He was evaluated on scene and was then transported to Mass. General Hospital for further evaluation. Officers also spoke to a witness (xxxxx, xxxxxxx) who was in the crosswalk with the victim. He stated that he was waiting with the victim for a "walk signal". He stated that vehicles stopped for the red light and they had the walk signal to cross the street. He stated that the victim was the first one in the crosswalk. He stated that he also observed the operator not stop for the light and strike the victim as he was in the crosswalk. He stated that he was not hit. EMS transported the bicycle with the victim. (xxxx) Sgt. xxxxx notified of the incident.</t>
  </si>
  <si>
    <t>B1788</t>
  </si>
  <si>
    <t>1314 Washington St</t>
  </si>
  <si>
    <t>R/c about xxxx am Officer xxxxx in the d xxx d car responded to a r/c for a person hit by a car at xxxx Washington st.
On arrival it was learned that the victim who is identified above was riding a bicycle at the time of the accident. Victim was being treated by H+H xxxx and BFD engine xx and ladder xx for a right leg injury and facial cuts and was transported to Brigham and Women's hospital for further medical treatment.
Officer spoke with the operator of the m/v which was involved in the accident and is identified above xxxxxxx xxxxxxxx xxxxx  and he states he was traveling down xxxxxxx st  came to a stop at Washington st and xxxxxxx st and was cleared to turn left  onto Washington st and proceeded to and that is  when the victim crashed into his m/v. Operator xxxxxxxx has an active license at the time of this incident. M/v had some minor damage to the hood area.
Both witnesses who are identified above, spoke with Officer xxxxxxxx the D xxx d car stated they observed the m/v stop and turn left onto Washington st and observed the victim riding his bike in the middle of the street and crash into the m/v.
Victim was riding a xxxx bicycle which was brought back to area xxx with damage to the front tire.
Officer proceeded to Brigham and Women's hospital and observed the victim being treated for a broken right lower leg.
No citation will be issued at this time.</t>
  </si>
  <si>
    <t>B1789</t>
  </si>
  <si>
    <t>919 Commonwealth Ave</t>
  </si>
  <si>
    <t>ABOUT xxxxx FRIDAY OFFICER xxxxxxxxx IN THE xxxxx UNIT RESPONDED TO A RADIO CALL FOR A PEDESTRIAN STRUCK AT xxx xxxxxxxxxxxx AV, xxxxxxx.
ON ARRIVAL OFFICER OBSERVED A BLACK HISPANIC MALE CONSCIOUS AND  SEATED OF THE GROUND BEHIND A PARKED MOTOR VEHICLE MA REG xxxxxx xxxx HONDA CIVIC. THE MALE WAS xxxxxxxxxx BY BOSTON FIRE AND EMS.
OFFICER SPOKE WITH xxxxxxx xxxxxx WHO WAS OPERATING MASS REG xxxxxx xxxx xxxx WAGON, MASS HOMELAND INS. MR xxx TOLD OFFICER HE WAS TRAVELING ON xxxxxxxxxxxx AV (INBOUND) AND ATTEMPTED TO MAKE A RIGHT TURN INTO THE DRIVEWAY AT xxx xxxxxxxxxxxx AV.  MR xxx TOLD OFFICER THE BICYCLIST WAS ON HIS RIGHT SIDE, IN HIS BLIND SPOT AND HE DID NOT SEE HIM AS HE PASSED. HE  STRUCK THE  REAR TIRE OF THE MOVING BICYCLIST WHO WAS TOSSED OF HIS BIKE AND HIT THE REAR BUMPER OF PARKED / UNOCCUPIED MASS REG xxxxxx xxxx xxxx CIVIC, MASS HOMELAND INS. OFFICER OBSERVED NO VISIBLE DAMAGE TO MR xxx'S xxxxxxxxxxxxxxxx OBSERVED REAR DAMAGE TO THE xxxx CIVIC, CRACKED BUMPER AND LEFT REAR xxxxx.
OFFICER SPOKE WITH WITNESS BU POLICE OFFICER xxxxxxxxxx WAS PARKED INSIDE HIS MARKED CRUISER OUTSIDE xxx xxxxxxxxxxxx AV, WHO HEARD THE CRASH AND OBSERVED THE THE VICTIM HIT THE PARKED CAR.
OFFICER FOLLOWED EMS xx TO BETH ISRAEL HOSPITAL TO OBTAIN THE VICTIM'S INFORMATION. OFFICER WAS UNABLE TO TO GET A STATEMENT FROM THE VICTIM WHOSE PRIMARY LANGUAGE SPOKE WAS SPANISH AND HE WAS BACK BOARDED, COMPLAINING OF AN RIGHT ARM AND SHOULDER INJURY. HE ALSO SUFFERS HEAD, NECK, AND BACK PAIN.
VICTIM'S BICYCLE A BLACK TREK xxxxxx ALPHA xxxxxxxxxx xxxxxxxx SERIAL # xxxxxxxxxxxx HAS DAMAGE TO THE REAR TIRE. xxxxx  TRANSPORTED THE BIKE TO xxx AND LOGGED INTO THE PROPERTY LOG BOOK PAGE xxx OF xxx
xxxxx COMPLETED</t>
  </si>
  <si>
    <t>B1790</t>
  </si>
  <si>
    <t>About xxxx p.m. on Monday October xx, xxxx, Officers xxxxxxx and xxxxxxxx in the xxxxx unit responded to a radio call for a bicyclist struck in the area of Massachusetts Avenue and xxxxxxxx Avenue.
On arrival, officers spoke with the victim (xxxxxx xxxx) who stated that he had been struck by a blue suv while riding on Massachusetts Avenue.  The victim stated that he was riding inbound on Massachusetts Avenue when he came in contact with the blue suv at Huntington Avenue.  The victim (xxxx) stated that he had the green light and that the suv turned right on red from Huntington Avenue onto Massachusetts Avenue inbound.  The victim stated that the vehicle came out too quickly for him to stop in time to prevent the contact.  The victim stated he struck the middle of the drivers side of the vehicle.  The victim stated that the vehicle did not stop after the collision and drove inbound on Massachusetts Avenue stopping at the set of lights at xxxxxxxx Road.  The victim stated that he caught up to the suspect vehicle at which time the driver began swearing at him, calling him a "Fucking xxxxx."  The victim stated that the suspect vehicle then turned left onto xxxxxxxx Avenue.  The victim (xxxx) stated that when the suspect observed that the victim was still following him on his bicycle, he stopped his vehicle abruptly, got out and attempted to push him.  The victim stated that the suspect continued to be verbally xxxxxxx to him during the xxxxxxxxxxxxx.  (The victim described the suspect as a white non-Hispanic male, in his forties, xxxxxxx height, heavy build, with dark hair which appeared to be xxxxxxxx on top.)  At this time, the victim made a note of the suspect's license plate and stated to him that he was calling the police. The victim stated that the suspect vehicle then fled on xxxxxxxx Avenue towards the Fenway.  Officers searched the area to no avail.  
The victim stated to officers that the suspect vehicle registration was xxxxxx.  Officers ran the plate which came back to a xxxx Jeep Cherokee, color blue, registered to Mr. xxx xxxxx (xxxxxxxx).
This incident to be further investigated by the District Four auto investigator.</t>
  </si>
  <si>
    <t>B1791</t>
  </si>
  <si>
    <t>361 Centre St</t>
  </si>
  <si>
    <t>ABOUT xxxx HOURS OFFICER xxx IN THE xxxxx UNIT RESPONDED TO A RADIO CALL FOR A BICYCLIST STRUCK AT xxxxxx ST AND CENTRE ST IN JAMAICA PLAIN. UPON ARRIVAL THE  BOSTON FIRE DEPARTMENT WERE ON SCENE ATTENDING TO THE VICTIM WHO WAS CONSCIOUS AND ALERT. OFFICER SPOKE TO THE VICTIM WHO STATES THAT SHE WAS RIDING HER BIKE INBOUND ON CENTRE ST THROUGH THE INTERSECTION AT xxxxxx ST WITH A RED LIGHT WHEN SHE DID NOT SEE THE ABOVE DESCRIBED VEHICLE (MA xxxxxx) COMING OUT OF xxxxxx ST AND STRUCK THE FRONT LEFT FENDER AREA FALLING TO THE GROUND INJURING HER LEFT LEG. OFFICER SPOKE TO  THE OPERATOR OF THE VEHICLE A MR xxx xxxxxxxxxxxx WHO STATED THAT HE WAS ON xxxxxx ST MAKING A LEFT TURN ONTO CENTRE ST WITH A GREEN LIGHT WHEN HE DID NOT SEE THE VICTIM ON HER BIKE TRAVELLING THROUGH THE INTERSECTION. THE VICTIM WAS TREATED AND TRANSPORTED TO THE xxxxxxxx HOSPITAL BY PARAMEDICS xxxx FOR A LEFT LEG INJURY. THE VICTIMS BIKE WAS NOT DAMAGED AND THE VEHICLE HAD MINOR SCRATCHES ON THE FRONT LEFT FENDER AREA. THE VICTIMS BIKE AND PERSONAL PROPERTY WAS TAKEN BACK TO HER HOUSE BY HER BOYFRIEND A MR xxx xxxxx WHO WAS ON SCENE. THE xxxx OFFICER xxxxxx WAS NOTIFIED AND  RESPONDED TO THE xxxxxxxx HOSPITAL TO INTERVIEW THE VICTIM.</t>
  </si>
  <si>
    <t>B1792</t>
  </si>
  <si>
    <t>6 Saybrook St</t>
  </si>
  <si>
    <t>ABOUT xxxxxx ON xxxxxxxx THE xxxxx(xxxxxxxx) RECEIVED A RADIO CALL FOR A PEDESTRIAN HIT AT xxxxxxxxxxxxxxx.  UPON ARRIVAL OFFICER xxxxxxxx MET WITH FIRE ENGINE xx AND LADDER xx ALREADY ON-SCENE TENDING TO THE VICTIM WHO WAS xxxxxxxx ON THE GROUND.  OFFICER xxxxxxxx WAS APPROACHED BY THE ABOVE WITNESS A MR. xxx  WHO STATED THAT HE xx PARKED IN HIS CAR ON MARKET ST RIGHT BEFORE xxxxxxxx ST WHO OBSERVED THE VICTIM WHO WAS ON A BICYCLE COME FLYING DOWN MARKET ST ON THE LEFT SIDE OF HIS CAR IN TRAFFIC AND SLAM INTO REAR DOOR ON THE RIGHT SIDE OF A MINI VAN THAT WAS TURNING RIGHT ONTO xxxxxxxx ST.   BOTH THE VICTIMS BICYCLE AND THE MINI VAN HAD BEEN MOVED PRIOR TO POLICE ARRIVAL.  ASSISTING UNITS WERE THE xxxxx(xxxxxxxxx) AND THE xxxx(xxxxxxxxxxx).  THE VICTIM HAD A BAD LACERATION TO HIS NECK AND WAS TAKEN TO THE BRIGHAM AND WOMANS HOSPITAL BY PARAMEDIC xx FOR HIS INJURIES(NON LIFE THREATENING).  THE DRIVER OF THE MINI VAN (xx REG xxxxxxx,  xx STATE INSURANCE#xxxxxxxxxxx)  A MR. xxx STATED THAT HE WAS TURNING ONTO xxxxxxxx ST. FROM MARKET WHEN SOMETHING SLAMMED INTO THE REAR OF HIS VAN.  HE EXITED THE VAN AND THAT IS WHEN HE NOTICED A MAN LYING ON THE GROUND NEXT TO A BIKE.  MR. xxx WAS TAKEN TO ST. xxxxxxxxx'S HOSPITAL BY AMBULANCE xx FOR EVALUATION FOR A FAST xxxxx RATE.  MR.  xxxxxxx'S VAN WAS LEFT LOCKED WITH A SMASHED WINDOW ON MARKET ST. NEXT TO xxxxxxxx ST. BY HIS REQUEST.  OFFICER xxxxxxxx DID ASK xxxxxxxx IF THERE WAS A HELMET xxxx BY THE VICTIM AND THEY SAID THAT NONE WAS FOUND OR SEEN ON-SCENE.  THE xxxx(xxxxxxxxxxx) AND THE DISTRICT xx AUTO INVESTIGATOR P.O. BUTLER DID RESPOND TO PROCESS THE SCENE.  VICTIMS BIKE WAS TRANSPORTED BACK TO DISTRICT xx.</t>
  </si>
  <si>
    <t>B1793</t>
  </si>
  <si>
    <t>About xxxxx on Friday October xx, xxxx, Police Officer xxxxxx of the xxxxx Unit responded to a radio call regarding a Motor Vehicle / Bicycle Accident at xxxxxxxxxxxx Avenue and Massachusetts Avenue.
   On arrival, Police Officer xxxxxx met with the witness (xxxx). He stated that he observed the victim (xxxxxxx) ride his bicycle through a red light at xxxxxxxxxxxx Avenue onto xxxxxxxxxxxx Avenue towards xxxxxxx Square.  He further stated that the victim (xxxxxxx) then rode his bike into taxi driver #x (xxxxxx), hitting his front passenger side door.  Police Officer xxxxxx observed the passenger side mirror smashed and hanging from its xxxxx.
   Police Officer xxxxxx then met with taxi driver #x (xxxxxx).  He stated that, as he was traveling down Massachusetts Avenue towards Cambridge, the victim (xxxxxxx) ran the red light at xxxxxxxxxxxx Avenue and Massachusetts Avenue heading towards xxxxxxx Square.  He further stated that he then rode his bike into the passenger side of his cab - smashing his passenger side mirror in the process.
   Police Officer xxxxxx then spoke with taxi driver #x (xxxxxxx).  He stated that he was traveling directly behind taxi driver #x (xxxxxx) and observed the victim (xxxxxxx) run the red light and ride onto Massachusetts Avenue from xxxxxxxxxxxx Avenue towards xxxxxxx Square.  He further stated that the victim (xxxxxxx) rode his bike into the passenger side door of the cab operated by taxi driver #x (xxxxxx).
   Finally, Police Officer xxxxxx met with the victim (xxxxxxx).  He was treated by EMS, evaluated and released.  He stated that taxi driver #x (xxxxxx) drove into him as he was traveling down Massachusetts Avenue.  He further stated that taxi driver #x then ran over his bike.  Police Officer xxxxxx observed the rear tire of the bike bent and broken.  He was advised to contact EMS should his xxxxx and pains xxxxxx.</t>
  </si>
  <si>
    <t>B1794</t>
  </si>
  <si>
    <t>ABOUT xxxxxx ON xxxxxxxx THE xxxxx(xxxxxxxx) RECEIVED A RADIO CALL FOR A PEDESTRIAN STRUCK AT xxxxxxxxxxxxxxxxxxxxx.  UPON ARRIVAL VICTIM STATED THAT SHE WAS RIDING HER BIKE INBOUND ON xxxxxxxxxxxx WHEN THE ABOVE M/V MADE A RIGHT TURN AT  PLEASANT ST. STRIKING HER AND KNOCKING HER OFF HER BIKE.  VICTIM STATED THAT HER xxxxxxxxxxxxxxx WERE SORE BUT SHE REFUSED MEDICAL ATTENTION FROM AMBULANCE xx.  OFFICER xxxxxxxx THEN SPOKE TO THE DRIVER OF ME REG xxxxxxx A MR. xxx WHO STATED THAT HE WAS DRIVING INBOUND ON xxxxxxxxxxxx AVE AND WHEN HE MADE A RIGHT TURN TO TURN ONTO PLEASANT ST A BICYCLIST DROVE INTO THE RIGHT FRONT OF HIS CAB.  OFFICER xxxxxxxx WAS ASSISTED BY THE xxxxx AND THE xxxxx.</t>
  </si>
  <si>
    <t>B1795</t>
  </si>
  <si>
    <t>On Friday, October xx, xxxx at approx. xxxx a.m. xxx xxxxxxxxx, while at the front desk, took a report from Ms. xxx who is the victim's (xxxx xxxxxx xx xxx white male) mother.  Ms. xxx stated that her son was hit at the intersection of xxxxxx Rd. and Washington St. while riding his bicycle in the designated bicycle lane.  
The victim was traveling eastbound on xxxxxxxxxxx St. when the unknown suspect took a turn onto xxxxxx Road, cutting off the victim.  Mr. xxx attempted to swerve around the truck but was unsuccessful and was hit by the m/v.  
Mr. xxx fell from the bike, and was pinned under the bicycle causing cuts and bruising to both elbows, wrists and knees along with his upper left thigh.  
The suspect exited the m/v and asked if the victim was OK.  A witness left a business card with the driver of the m/v.  The suspect tried to give his name but the victim has a hearing xxxxxxxxxx and could not understand the suspect's accent.  The victim did get the suspect's address.  The victim walked home from the scene. 
Ms. xxx took her son to the Harvard xxxxxxxx in West Roxbury for a medical evaluation.</t>
  </si>
  <si>
    <t>B1796</t>
  </si>
  <si>
    <t>176 Embankment Rd</t>
  </si>
  <si>
    <t>About xxxx pm, Friday, xxxxxxxx, P.O. xxxxxx in the xxxxx responded to a motor vehicle accident pedestrian struck at xxx Beacon St.
      On arrival, officer along with Boston Fire &amp; EMS met with victim xxxxxxxx Nelson (xxx xxxxxxxx) and operator of MA Reg xxxxxx (xx Honda CRV color xxxx) xxxxx xxxxxx (xxxxxxx). Victim stated that she was riding her bicycle outbound and while she approached the traffic lights by xxx Beacon St, she stated that the sun was in her eyes and was unable to ascertain the status of the light. At this time the victim collided with the driver's side of the car causing the victim to fall off the bicycle. Ms xxx stated that she had the green light and proceeded to take the right on to Beacon St when she made contact with the bicycle. The bicycle suffered severe damage to the front tire frame. The car had minor scratches around the driver's side. Ms xxx had scrapes to her left hand but refused medical attention on scene. Advised parties to notify insurance companies of incident.</t>
  </si>
  <si>
    <t>B1797</t>
  </si>
  <si>
    <t>431 Bremen St</t>
  </si>
  <si>
    <t>AT xxxx ON FRIDAY xxxxxxxxxx, VICTIM, xxxxx xxxxxxxx WALKED IN TO xx TO REPORT THAT ON TUESDAY xxxxxxxxxx, xxxx AM, HE WAS RIDING HIS BIKE AT OR AROUND xxx xxxxxx ST, EAST BOSTON, WHEN THE OPERATOR OF MASS REG xxxxxxx OPENED THE DRIVERS SIDE DOOR AND STRUCK THE VICTIM ON BIKE. THE VICTIM STATED THAT HE FELL TO GROUND CAUSING INJURY TO HIS HAND AND xxxxxxxxxx TO HIS BODY.
VICTIM STATED THAT THE VEHICLE OPERATOR STATED THAT IT WAS NOT HIS FAULT AND VEHICLE OPERATOR DID NOT PROVIDE ANY CONTACT INFORMATION TO THE VICTIM.
VICTIM WAS TREATED AT THE xxxx FOR  HIS INJURY (BROKEN RIGHT MIDDLE FINGER).OFFICER OBSERVED A xxxxxx ON THE VICTIMS FINGER.
REPORT FORWARDED TO THE DISTRICT AUTO INVESTIGATOR.</t>
  </si>
  <si>
    <t>B1798</t>
  </si>
  <si>
    <t>252 Riverway</t>
  </si>
  <si>
    <t>About xxxxx AM on xxxxxx, xxxxxxxxxx, Officer xxxxxxx in the xxxxx unit responded to a radio call for a pedestrian struck at Longwood Ave and The Riverway in the Longwood Medical Area.
On arrival, Officer xxxxxxx observed Boston EMS Ambulance xxxx on scene attending to a male bicyclist later identified as xxxxxx xxxxxxxx.  Officer xxxxxxx observed a taxi stopped with its hazard lights flashing, the taxi driver and another male on the side walk.  Officer xxxxxxx separated the individuals and interviewed them xxxxxxxxxxxxx.  
xxxx xxxxxxx stated that he was the front seat passenger of the taxi and really wasn't paying attention but looked up when he heard the impact.  
The taxi driver was identified as xxxxx xxxx (BPD Hackney Operator # xxxx).  xxxx stated that he was traveling outbound on the Riverway and turned right onto Longwood Avenue heading into Brookline.  xxxx stated that all of a sudden, xxxxxxxx was riding his bicycle against the flow of traffic with no lights and ran right into the front of the taxi.
Officer xxxxxxx spoke to xxxxxxxx who stated that he was riding home from working in Brookline.  Officer xxxxxxx asked xxxxxxxx which side of the road he was riding on.  xxxxxxxx stated that he crossed over to the left side as he approached the corner.  xxxxxxxx stated that he observed the taxi turning from the Riverway and yelled to the operator but it was too late.  
xxxx transported xxxxxxxx to the Brigham and Women's Hospital for further evaluation/treatment of his injuries.  xxxxxxxx complained of general back pain, right shoulder pain, left hand pain, right ankle pain and stated that his "teeth feel xxxxx" (although all teeth appeared intact according to EMTs.)
It should be noted that the portion of Longwood Avenue between the City of Boston and the Town of Brookline is xxxxxx lit, xxxxxxxx was riding against traffic in dark clothing, and xxxxxxxx's bicycle was not equipped with a headlight.  The bicycle did; however, have a small white reflector affixed to the front.  MGL xxx xxxx (x) states "During the period from xxxxxxxx hour after xxxxxx to xxxxxxxx hour before xxxxxxx, the operator xxxxx xxxxxxx to the front of his bicycle a xxxx xxxxxxxx a white light visible from a distance of at least five hundred feet, and to the rear of said bicycle either a xxxx xxxxxxxx a red light, or a red reflector visible for not less than xxx hundred feet when directly in front of xxxxxx lower xxxxx of xxxxxxxxx on a motor vehicle. A xxxxxxxxx xxxxxxx xxxx which xxxxx light only when the bicycle is moving xxxxx meet the xxxxxxxxxxxx of this xxxxxx."  City of Boston City Ordinance Violation Notice # BPD xxxxxx issued as a written warning and mailed to xxxxxxxx for said chapter and section.
RMV Crash Form xxxxxx completed and filed.
xxxx was provided the CC# to this report, advised to complete an operator's crash form within five (x) business days and advised to contact his insurance company.  The taxi xxxx was operating is insured by Pilgrim.
xxxxxxxx's bicycle was secured at xxx.</t>
  </si>
  <si>
    <t>B1799</t>
  </si>
  <si>
    <t>828 E 6th St</t>
  </si>
  <si>
    <t>ABOUT xxxx HRS, OFFICER xxxxxxx ASSIGNED TO THE xxxxx CAR RESPONDED TO A RADIO CALL FOR M/V ACCIDENT WITH A BICYCLIST STRUCK AT xxx M ST, S BOSTON. 
     ON ARRIVAL THE OFFICER SPOKE TO THE ABOVE VICTIM WHO APPEARED TO BE INTOXICATED WHO STATED THAT SOME TIME BETWEEN xxxx HRS &amp; xxxx HRS WHILE RIDING HIS xxxxxxxxxxx BICYCLE AT THE INTERSECTION OF x ST &amp; E xxxxx ST HE ATTEMPTED TO AVOID AN xxxxxxxxxxx M/V &amp; FALL ON HIS BICYCLE.  xxxxxx xxxxxx &amp; xxxx  RESPONDED TO SCENE &amp; TRANSPORTED VICTIM TO NEW xxxxxxx MEDICAL FOR TREATMENT OF AN A RIGHT ANKLE INJURY. xxxx SGT DETECTIVE xxxxxxx RESPONDED TO SCENE.</t>
  </si>
  <si>
    <t>B1800</t>
  </si>
  <si>
    <t>189 Commonwealth Ave</t>
  </si>
  <si>
    <t>On Monday,October xxxxxxx about xxxx hours, officer xxxxxxxx assigned to the xxxxx car responded to a radio call for a pedestrian struck by a motor vehicle at Comm xxxxxxxxx st. 
 On arrival, officer xxxxxxxx observed H&amp;H ambulance xxxx Emt's xxxxxxx &amp; xxxxxxxxx assisting the victim who complained of head &amp; back pain who was then transported to Beth Israel Hospital for further treatment. Officer xxxxxxxx then spoke with the operator of the above m/v Mr. xxx who stated that he was driving about xx mph with the green light on xxxxxx st when he entered the intersection at Comm av and heard a loud bang and his mirror broken. Mr. xxx then stopped and looked around and observed the victim lying on the ground with his bike on the ground beside him. Mr. xxx stated that he never saw the victim until after the contact which caused driver side mirror and minor scratch to front left quarter panel. The victim's bicycle was given to a friend of the victim's but no Identification was gathered do to translation issues.</t>
  </si>
  <si>
    <t>B1801</t>
  </si>
  <si>
    <t>About xxxx hrs on Monday xxxxxxxxxx, Police Officer xxxxx assigned  to the xxxxx along with Police Officer xxxxx (xxxx) and Sgt. xxxxx (xxxxx) responded to a pedestrian struck by a M/V at the intersection of xxxxx Street at Parker Street in Roxbury.
On arrival, Officer spoke with Victim xxxxxx xxxxxx, who was being treated by Boston EMS, who stated that he was riding his bicycle down Parker Street when he struck the above mentioned M/V (xxxxxxxx) at the intersection of Parker and xxxxx Street.  Mr. xxx was complaining of a headache and was transported to Brigham &amp; Womans Hospital by Boston EMS xxxx for further treatment.  Officer secured the bicycle (a blue xxxxx xx speed) which received extensive damage and advised Mr. xxx that he could retrieve his xxxxxxx at District xx upon his xxxxxxxxx from the hospital.
Officer spoke with Victim #x xxxxx xxxxxxxxx, who stated that he was about to make a left turn from xxxxx Street onto Parker Street, when Victim xxxxxx came speeding the wrong way on a xxxxxxx on Parker Street, which is a one way, and struck his M/V.  Officer observed extensive damage to the windshield, left fender area and hood of the M/V.  Mr. xxx further stated that he was enroute to drop his son (xxxxx xxxxxxxxx, xxxxxxxxxxxxx) at The Mission School on xxxxxxxxx Street when the accident occurred.  Both Mr. xxx and his son were not injured and refused medical treatment.
Officers further observed M/V (MA xxxxxx) which was parked too close to the intersection causing difficulty for drivers attempting to make the left turn from xxxxx Street onto Parker Street.  Officers observed xxxxx and other M/V's having difficulty xxxxxxxxxx that turn due to the xxxxxxxxxxx caused by M/V (xxxxxxxxxx) which was issued a parking xxxxxx by Police Officer xxxxx.
District xx Detectives Carter and xxxxxxxx responded and photographed the scene.</t>
  </si>
  <si>
    <t>B1802</t>
  </si>
  <si>
    <t>This Detective in the xxxxx car responded to a report of a pedestrian struck report. This Detective spoke to the operator of above motor vehicle who stated that he was traveling on Dudley Street turning onto Blue Hill Avenue when above victim came out from MT Pleasant Street and the victim struck the suspects motor vehicle smashing the front windshield. The victim was transported to Boston Medical Center for treatment of various injuries. to be further investigated by xx Auto Investigator</t>
  </si>
  <si>
    <t>B1803</t>
  </si>
  <si>
    <t>40 School St</t>
  </si>
  <si>
    <t>At about xxxxx AM on xxxxxxxx, Officer xxxxxxxxx in the xxxxx unit responded to a radio call for a motor vehicle accident involving a pedestrian in a bicycle at xx School St. Boston.
On arrival officer spoke to victim (xxxxx xxxxx xxx xxxxxxxx) who stated that she was on her bike coming down School St toward Washington St.  xxxxx then stated that in front of the xxxx Parker Hotel a taxi pulled out without a signal and to avoid the taxi she put her hand out and slapped the driver side door.  xxxxx then stated that she pushed off and she then lost control of her bike put the brakes on and went over her handle bars.  xxxxx decline medical attention.
Officer observed a small cut under xxxxx's chin.
Officer then spoke to a witness xxxxxx xxxxx, who stated that he got on the taxi and when the cab driver pulled out from the hotel he noticed the victim flip over.  xxxxx stated that he did not see or hear any collision with the victim.  xxxxx did not see if the driver use his signal.  xxxxx stated that he was not hurt and decline medical attention. 
Officer then spoke to the Taxi driver xxxx xxxxxxxxxx (xxx xxxxxxxx) who stated that he did a pick up at the xxxx Hotel.  xxxxxxxxxx stated that he did see the victim coming down school street and that she was far from him.  xxxxxxxxxx then stated that he did put a signal and pulled out from the Hotel.  xxxxxxxxxx then stated that he heard a xxxx on the side of his cab and then noticed the victim loose control of her bike and then fall off her bike.  xxxxxxxxxx then stated that if she never pushed off with her hand that the victim would have never lost control and never have fallen.  xxxxxxxxxx stated that he was not hurt and decline medical attention
Officer xxxxxxxxx notified the Patrol Supervisor (Sgt. xxxxx xxxx).  Officer could not determine if anyone was at fault and did not site anyone.  
xxxxxx form were filled and filed at District xx.</t>
  </si>
  <si>
    <t>B1804</t>
  </si>
  <si>
    <t>25 Bragdon St</t>
  </si>
  <si>
    <t>About xxxx PM on Tuesday, October xxxx, xxxx Officer xxxxxx in the xxxxx unit responded to a radio call for a pedestrian struck at xxxx Columbus Av., Roxbury.
Upon arrival officer observed Victim #x (xxxxxxx, xxxxx xxxxxxxx) lying on the ground being tended to my Boston EMS Paramedic xxxx (xxxxxxxxxxxx.) Victim #x stated that he was riding his bicycle inbound on Columbus Av. and was crossing the crosswalk at Columbus Av and xxxxxxx St. when he was struck by a motor vehicle. Victim #x stated that the motor vehicle took at left turn at Columbus Av onto xxxxxxx St. and must not have seen him. Victim #x (Burns, xxxxxx xxxxxxxx,) the driver of the xxxx brown Toyota xxxxxx (Ma Reg# xxxxxx,) stated that he was turning left onto xxxxxxx St. from Columbus Av. and Victim #x ran the red light and he hit Victim #x. Victim #x was transported to Brigham and Women's Hospital by Boston EMS Paramedic xxxx for further evaluation. The xxxx (Sgt. xxxxxx) and xxxx (Det. xxxxxxx) also responded. Victim #x's bicycle was transported by the xxxx to District xxxx for safekeeping. A xxxxxxxxxxxx of Massachusetts Motor Vehicle Crash Form (xxxxxx) was completed.</t>
  </si>
  <si>
    <t>B1805</t>
  </si>
  <si>
    <t>48 High St</t>
  </si>
  <si>
    <t>xxxxx F responded to radio call at the above location on report of a accident person struck.   On arrival spoke with Mr. xxx who stated that while riding his bicycle, (small xxxxxxxx xxxxxxx bicycle) and crossing Federal St. from xxxxxx St. going diagonally across to xxxxxx Place he collided with victim who suddenly and xxxxxxxxxx walked out  into Federal St. from  between two parked cars. Victim at this time was knocked down to the ground and suffered laceration on the back of her head.  She was transported to Tufts Medical by Boston EMS Ambulance xxx, xxxxxxx and xxxxxx for further evaluation.  Victim is in stable condition but at this time is unable to remember what xxxxxxxxxxxxxxxxxxx she is  treated by Dr. xxxxxx emergency floor attending physician.   xxxxx F unable to speak with victim due to her injuries.
    Also responding to scene State Police Trooper xxxxxxxx, E x, xxxxxxxxxxxx.</t>
  </si>
  <si>
    <t>B1806</t>
  </si>
  <si>
    <t>3 Hancock St</t>
  </si>
  <si>
    <t>THE xxxxx RESPONDED TO THE ABOVE LOCATION FOR xxxxxx INJURED . UPON ARRIVAL MET WITH THE VICTIMS MOTHER WHOM IDENTIFIED THE CHILD AS "xxxxxxx xxxxxxxx" W/F xxx xxxxxxxx. THE VICTIM SUSTAINED A CONTUSION ON HER FOREHEAD,A BRUISED NOSE, AND A xxxxx FACE. THE CHILD WAS TAKEN VIA AMBULANCE TO MGH WHERE SHE WAS TREATED AND RELEASED.</t>
  </si>
  <si>
    <t>B1807</t>
  </si>
  <si>
    <t>765 Massachusetts Ave</t>
  </si>
  <si>
    <t>About xxxx hrs on Tuesday xxxxxxxx x, xxxx Officer Barker in the xxxxx unit responded to a radio call for a motor vehicle accident pedestrian struck at xxxxxx St and Massachusetts Av in the South End.
Upon arrival Officer Barker spoke with victim who stated that he was struck by a City Of Boston school bus in the area of the Massachusetts Av orange line transportation station (xxx Massachusetts Av).  Victim reported that as he rode his Specialized bicycle listed above on Massachusetts Av outbound and was hit by the Bus listed above.  Victim went on to say that when the Bus hit him he fell to the ground and hurt his knee.  The bus continued to travel on Massachusetts Av and did not stop.
A witness only described as a black male named xxxxx observed the accident.  Witness gave the victim along with his bike a ride to xxxxxx St and Massachusetts Av where victim met with Boston Police Paid Details who notified the dispatcher of the incident.  Officer Barker xxxxxxxxxxx the description of the bus.
Operation was able to notify the bus of the incident and had the bus along with First Student (safety road company respond to Massachusetts Av to speak with Officer Barker.  Operator of the bus Mr xxx stated that he was unaware that any accident occurred as he drove the bus in the area of the Massachusetts Av transportation station.  Mr xxx went on to say that at that point on Massachusetts Av he had about xx kids along with a City of Boston bus monitor (xxxxxxx xxxxxxxxx) who did not report that an accident occurred.  
Officer Barker observed damage to the front wheel of the victim's bicycle.  Officer Barker observed multiple body damage to the bus around the entire bus.  Mr xxx (Safety Road Supervisor xxxxxxxxxxxx) from First Student responded to Massachusetts Av and xxxxxx St to assist.  Victim refused medical attention, but stated that his knee did hurt.</t>
  </si>
  <si>
    <t>B1808</t>
  </si>
  <si>
    <t>869 Commonwealth Ave</t>
  </si>
  <si>
    <t>ABOUT xxxx HOURS OFFICER xxxxx IN THE xxxxx UNIT RESPONDED TO A RADIO CALL FOR A MOTOR VEHICLE ACCIDENT INVOLVING A BICYCLIST AT xxx xxxxxxxxxxxx AVE. OFFICER xxxxx ARRIVED ON SCENE xxxxxxxxxxxxxx WITH EMS, AMBULANCE xxx WITH EMT'S xxxxxxx AND xxxxxx. OFFICER xxxxx OBSERVED A BICYCLIST LAYING FACE DOWN WITH HIS xxxxxx STILL ON. OFFICER xxxxx SPOKE WITH THE VEHICLE OPERATOR WHO STATED THAT SHE WAS PARKED AND EXITING HER VEHICLE. AS SHE OPENED HER DOOR THE BICYCLE STRUCK HER DOOR AT THE EXACT SAME MOMENT. THE VEHICLE OPERATOR WAS CITED (xxxxxxxx) FOR FAILURE TO CHECK FOR BICYCLIST BEFORE OPENING DOOR. THE VICTIM WAS TAKEN TO BETH ISRAEL HOSPITAL COMPLAINING OF ARM PAIN. CRA FORM xx CRASH REPORT COMPLETED</t>
  </si>
  <si>
    <t>B1809</t>
  </si>
  <si>
    <t>494 Boylston St</t>
  </si>
  <si>
    <t>ABOUT xxxx HOURS ON TUESDAY xxxxxxxxx OFFICER xxxxxx ASSIGNED AS THE xxxxx RECEIVED A xxxx RADIO CALL FOR A BICYCLIST STRUCK BY A MOTOR VEHICLE.
ON ARRIVAL OFFICER OBSERVED A MALE LATER IDENTIFIED AS xxxxxx xxxxxxx, xxx xxxxxxxxxx SITTING DOWN ON THE STREET SUFFERING WITH A BUMP TO HIS RIGHT EYE.  BOSTON FIRE TOWER xx AND BOSTON EMS xx, EMT xxxxxx AND EMT xxxxxx RESPONDED AND TREATED VICTIM xxxxxxx. VICTIM DECLINED ADDITIONAL MEDICAL ATTENTION AND WAS GIVEN ICE xxxxx FOR SWELLING.
THE OPERATOR OF THE VEHICLE, xxxxxx xxxxxxx, STATES THAT HE WAS WAITING TO PULL OUT INTO TRAFFIC WITH HIS LEFT BLINKER ON. AFTER OBSERVING THAT THE TRAFFIC INBOUND ON xxxxxxxx STREET HAD THE RED LIGHT AND NO TRAFFIC WAS COMING FORWARD HE PULLED OUT OF THE PARKING SPOT. xxxxxxx STATES THAT xxxxxxx STRUCK THE DRIVERS SIDE REAR VIEW MIRROR AND THE LEFT FRONT QUARTER PANEL. OFFICER OBSERVED DAMAGE TO THESE AREAS.
OFFICER OBSERVED DAMAGE TO VICTIM xxxxxxx'S LEFT FRONT BICYCLE TIRE. VICTIMS BICYCLE WAS TRANSPORTED TO BFD TOWER xx QUARTERS ON COLUMBUS AVENUE.</t>
  </si>
  <si>
    <t>B1810</t>
  </si>
  <si>
    <t>789 Commonwealth Ave</t>
  </si>
  <si>
    <t>About xxxx p.m on xxxxxxxxxx Officer xxxxxx xxx he xxxxx unit responded to a radio call for a bicyclist struck by a bus in the area of xxx xxxxxxxxxxxx ave. Boston.
On arrival Officer xxxxxx spoke with the xxxx ( Sgt xxxxxxx) who was on paid detail at the BU bridge. The xxxx informed officer xxxxxx a bicyclist identified as xxxxxxx xxxxxxx had been riding her bicycle in the bike lane on xxxxxxxxxxxx ave outbound when at some point the bicycle came into contact with the rear right side of MBTA bus xxx. The impact caused xxxxxxx to fall off the bicycle.  xxxxxxx was conscious and alert on scene and appeared to be suffering from a swollen right eye. xxxxxxx was transported via Boston EMS to St xxxxxxxxx's hospital for treatment. MBTA Police Sgt xxxxxxxx ( xxxx ) and MBTA Police Officer xxxxxx responded on-scene. Officer xxxxxx to write a separate MBTA Police report.</t>
  </si>
  <si>
    <t>B1811</t>
  </si>
  <si>
    <t>About xxxx AM on xxxxxxx, Officer xxxxxxxx in the xxxxx unit responded to a radio call for a bicyclist struck at Beacon St and Massachusetts Ave.  xxxxx (xxxxxxx) assisted.  On arrival Boston Fire and EMS (xxxxx) were on scene treating the victim, xxxxxx xxxxx, who was lying on the ground.  Ms. xxx suffered non life threatening injuries to her left elbow and head, as well as possible neck and back injuries.  xxxx (Sgt. xxxxxxx) was notified.  Officers were unable to obtain a statement from the victim regarding what had happened due to her being in shock.  The victim had made statements according to Boston EMS that a bus had xxxxxxx her over while she was riding her bicycle.  The original witness who called xxx, xxx xxxxxxxxxx, informed the Channel x dispatcher that it had been an MBTA bus that had struck the victim while she was riding her bicycle.  Mr. xxx was unable to provide a bus number but stated that the bus continued on Mass Ave toward Cambridge.  The victim had not been wearing her helmet at the time of the accident.  Minor damage sustained to the bicycle.  The victim, along with her bicycle, were transported to Mass General by Boston EMS (xxxxx) for further treatment.   MBTA police were notified and responded to xxx to make their own report on the incident.</t>
  </si>
  <si>
    <t>B1812</t>
  </si>
  <si>
    <t>About xxxx hrs, on Friday, xxxxxxxx, Officers xxxxxxx in the xxxxx unit responded to a radio call for a bicyclist struck by a vehicle at xxxxxxxxxxxx xxxxxxxxxxxx St in Brighton. On arrival, officers observed a white female later identified as the victim Ms. xxx xxxxx inside of xxxxxxxx's Tires being attended to by Boston Fire. Ms. xxx stated that she was traveling on the inbound side of xxxxxxxxxxxx Ave, had the green light, as she proceeded to the intersection of xxxxxxxxxxxx Ave and Pleasant St she collided into MA REG xxxxxx (white Toyota Camry) that was in the intersection of xxxxxxxxxxxx Ave and Pleasant St. Ms. xxx stated that there was a xxxxx on her left side which had obstructed her view. Ms. xxx sustained minor injury to her left knee and she refused medical attention from xxxx (xxxxxxxxxxxxxxxxxxxx). Ms. xxx's bicycle sustained minor damage to the front tire. Officers spoke with the operator of MA REG xxxxxx (Mr. xxx xxxxxxx) who stated that he had the green light and was traveling on the outbound side of xxxxxxxxxxxx Ave. Mr. xxx stated that when he made a left hand turn onto the inbound side of xxxxxxxxxxxx Ave crossing over the train tracks and passed the bicycle lane his vehicle was struck by the bicyclist. Mr. xxx went onto state that there was a vehicle on the left hand lane on the inbound side of xxxxxxxxxxxx Ave and a xxxxx on the right hand lane on the inbound side of xxxxxxxxxxxx Ave that might have obstructed Ms. xxx's view. Mr. xxx's vehicle sustained dents to the rear and front right passenger doors and a broken side mirror. CRA xx completed. The xxxxx (Sgt. xxxxxx) was notified.</t>
  </si>
  <si>
    <t>B1813</t>
  </si>
  <si>
    <t>544 Commonwealth Ave</t>
  </si>
  <si>
    <t>ABOUT xxxx AM, SATURDAY, xxxxxxxxxx, OFFICER xxxx IN THE xxxxx RESPONDED TO A RADIO CALL FOR A PEDESTRIAN STRUCK AT xxx COMM AVE.
   ON ARRIVAL, OFFICER SPOKE WITH THE VICTIM (MR. xxx xxxxxx) WHO STATED THAT HE WAS RIDING HIS BICYCLE INBOUND ON COMM. AVE. IN THE PROPER BICYCLE LANE WHEN A VEHICLE DOOR WAS OPENED CAUSING THE VICTIM TO STRIKE THE DOOR AND TO BE THROWN FROM HIS BICYCLE. THE VICTIM WAS TREATED ON SCENE BY BOSTON EMS FOR xxxxxxxxx AND LOWER BACK PAIN. OFFICER xxxx DID OBSERVE THE BICYCLE TO HAVE A BENT FRONT WHEEL AND STEERING xxxxxx.
   OFFICER xxxx SPOKE WITH MS. xxx BAR WHO STATED THAT SHE WAS IN THE REAR DRIVER'S SIDE SEAT OF THE ABOVE LISTED VEHICLE. MS. xxx STATED THAT SHE OPENED THE DOOR UNAWARE OF ANY BICYCLIST. OFFICER xxxx DID OBSERVE THE ABOVE LISTED VEHICLE TO BE LEGALLY PARKED AT THE ABOVE. OFFICER ALSO OBSERVED THE REAR DOOR TO BE DENTED AND SCRATCHED. ALL PARTIES DID LEAVE THE SCENE ON THEIR OWN ACCOUNT.</t>
  </si>
  <si>
    <t>B1814</t>
  </si>
  <si>
    <t>ON MONDAY xxxxxxxx AT xxxxx xxxx AM xxxxx P.O. D xxxxxxx RESPONDED TO xxxxxxxxxxxx AVE AT BRIGHTON AVE RELATIVE TO A PERSON ON A BIKE STRUCK BY A CAR.  UPON ARRIVAL OBSERVED ONE VEHICLE AND ONE BIKE INVOLVED. I OBSERVED THE VICTIM xxxxxx xxxxxxxx xxxx xxxxxx OF xx PRICE RD APT x IN xxxxxxx HOLDING ON TO A STREET SIGN.  HE WAS VERY DISORIENTED AND WAS COMPLAINING OF PAIN IN HIS RIGHT LEG AND THAT HE WAS HAVING TROUBLE BREATHING.  xxxxxx RESPONDED TO THE SCENE AND TRANSPORTED HIM TO THE BETH xxxxxx HOSPITAL FOR TREATMENT.  HIS BIKE, A xxxxxx BIKE xxxxxxxxxxx, SILVER, HAD DAMAGE TO THE REAR TIRE AND THE FRAME WAS BENT. THE VEHICLE INVOLVED WAS MA xxxxxx A xxxx xxxxxxxxxx xxx BLUE OWNED AND OPERATED BY xxxxxx xxxx xxx xxxxxxx OF xx CROWN ST xxxxxx MA.  THERE WAS DAMAGE TO THE FRONT GRILL AND THE RIGHT SIDE WINDSHIELD HAD A LARGE SPIDER CRACKED WINDSHIELD.  THERE WERE x WITNESSES AT THE SCENE, xxxx xxxxxx A LOSS xxxxxxxxxx OFFICER AT xxxxx MARKET AT xxxx COMM AVE AND xxxx xxxxxxxx OF x xxxxxxx ST xxxxxxx MA.  BOTH WITNESSES STATED THEY OBSERVED THE ACCIDENT.  THE VICTIM WAS OPERATING HIS BICYCLE IN THE MIDDLE LANE ON COMM AVE OUTBOUND TOWARDS BRIGHTON AVE. THERE WAS A LIGHT IN THE FRONT OF THE BIKE AND THE OPERATOR WAS NOT WEARING A HELMET.  THE xxxxxxxxxx WAS ON COMM AVE ALSO HEADING OUTBOUND AND STRUCK THE BIKE IN THE REAR CAUSING THE VICTIM TO HIT THE WINDSHIELD AND GO INTO THE AIR xxxxx xx xx AND FALL TO THE GROUND.  BOTH PARTIES ESTIMATED THE VEHICLE TRAVELING xxxxx xxxxx MPH.  THEY ASSISTED THE VICTIM FROM THE MIDDLE OF THE STREET TO THE SIDEWALK ALSO xxxxxxxx HIS BIKE WITH HIM.  THEY OBSERVED ONE PERSON IN THE VEHICLE AND IDENTIFIED xxxxxx xxxx AS THE OPERATOR.  WHILE AT THE SCENE I ASKED MISS xxxx FOR HER LICENSE AND REGISTRATION.  I SMELLED A STRONG ODOR OF AN  ALCOHOLIC BEVERAGE FROM HER BREATH,  SHE WAS VERY UNSTEADY ON HER FEET AND HER EYES WERE RED AND xxxxxxxxx.  I ASKED HER IF SHE WAS HURT AND SHE STATED NO.  SHE xxxxxxx THROUGH HER WALLET BUT WAS UNABLE TO FIND HER LICENSE OR REGISTRATION.  xxxx SGT S xxxxxx AND xxxx SGT S BURNS WERE ALSO AT THE SCENE.  SGT xxxxxx CALLED FOR THE xxxx P.O. L xxxxxxxxx TO THE SCENE.  DUE TO THE WEATHER CONDITIONS, IT WAS RAINING AND A xxx OF xxxxx, AND THE  WET GROUND A FIELD xxxxxxxx TEST COULD NOT BE PERFORMED AT THE SCENE.  I EXPLAINED TO TO MISS xxxx THAT WE WERE GOING TO xxxxxxx FIELD xxxxxxxx TESTS AND DUE TO THE WEATHER CONDITION WE WERE TAKING HER TO THE STATION TO DO THE TESTS.  SHE WAS TOLD SHE WAS NOT UNDER ARREST AND SHE WAS SEATED IN THE REAR OF THE xxxxx P.O. xxxxxxx xxxx'S CRUISER AND TAKEN TO DISTRICT xx WITH xxxx P.O. xxxxxxxxx FOLLOWING HIM IN.  WHILE AT THE STATION SHE WAS GIVEN x FIELD xxxxxxxx TESTS BY P.O. L xxxxxxxxx.  BEFORE THE TEST HE ASKED HER IF THERE WAS ANY REASON PHYSICAL OR xxxxxx , OR WAS SHE UNDER ANY xxxxxxxxxx THAT SHE WOULD NOT BE ABLE TO xxxxxxx THESE TESTS.  SHE STATED NO SHE COULD xxxxxxx THEM.   FIRST TEST WAS THE ONE xxxxxx STAND WHICH WAS VERBALLY EXPLAINED AND xxxxxxxxxxxx BY P.O. xxxxxxxxx.  SHE WAS EXPLAINED SHE COULD DO IT WITH OR WITHOUT HER SHOES.  SHE TOOK HER SHOES OFF.  SHE EXTENDED BOTH ARMS AND STOOD ON HER RIGHT LEG xxxxxxx HER LEFT LEG.  SHE COULD NOT KEEP HER BALANCE HOLDING ON TO THE WALL WITH HER RIGHT HAND AND ON THE xxxxx OF x HER FOOT HIT THE GROUND.  THE NEXT TEST WAS ARM EXTENDED FINGER TO THE NOSE.  THIS WAS EXPLAINED AND xxxxxxxxxxxx BY P.O. xxxxxxxxx.  WHEN INSTRUCTED TO xxxxx SHE EXTENDED HER ARMS AND xxxxxx HER LEG AND WAS UNABLE TO FOLLOW THE xxxxxxxxxxxx.  THE OPINION WAS xxxxxx THAT SHE WAS OPERATION A MOTOR xxxxxxx ON A PUBLIC WAY UNDER THE INFLUENCE OF ALCOHOL.  AT THIS TIME SHE WAS PLACED UNDER ARREST AND ADVISED OF HER RIGHTS.  xxxxx P.O. xxxxx xxxxxx CAME INTO THE STATION TO DO A SEARCH AND WHILE DOING AN PAT SEARCH FOR xxxxxxx MISS xxxx STATED WITHOUT BEING QUESTIONED THAT"I xxxxx WANT TO DRIVE CAUSE xx DRUNK".  DURING THE BOOKING PROCESS MISS xxxx WAS xxxxxx xxxxxxxxxxxx YELLING AT THE OFFICERS IN ENGLISH A</t>
  </si>
  <si>
    <t>B1815</t>
  </si>
  <si>
    <t>460 Cambridge St</t>
  </si>
  <si>
    <t>VICTIM BICYCLIST WAS OPERATING BIKE DOWN CAMBRIDGE ST TOWARD MASS PIKE GOING STRAIGHT THROUGH THE INTERSECTION AT BRIGHTON AVE WHEN SHE CAME INTO CONTACT WITH A MOTOR VEHICLE WHICH WAS MAKING A TURN FROM CAMBRIDGE ST ONTO BRIGHTON AVE. VICTIM STATED THAT SHE HAD THE GREEN LIGHT. BIKE STRUCK VEHICLE IN THE AREA OF THE FRONT xxxxxxxxxx HOOD AND WINDSHIELD. CAUSING DAMAGE TO HOOD, WINDSHIELD, AND xxxxxxxxxx MIRROR. CYCLIST WAS TREATED ON SCENE BY H&amp;H AMBULANCE x FOR INJURIES TO HER LEG. TRANSPORTED TO ST xxxxxxxxx HOSPITAL.
  WITNESS STATED THAT HE DID NOT SEE THE xxxxxxx BUT HEARD THE SOUND OF IMPACT AND LOOKED TO SEE CYCLIST ON THE GROUND IN THE INTERSECTION. 
   BIKE WAS TAKEN INTO FIREHOUSE  OF ENGINE xx xx UNION SQUARE. BIKE WAS CHECKED BY xxxxxx AND WAS xxxxxxx WITH THE REQUIRED REFLECTOR AND HEADLIGHT.
  OPERATOR OF MV WAS ON WAY TO WORK T THE xxxxxxx xxxx SCHOOL. CONTACT NUMBER FOR OPERATOR IS xxxxxxxxxxxx(CELL) AND xxxxxxxxxxxx (HOME) OPERATE HAD NO INJURIES TO REPORT AT THIS TIME.
  ALSO RESPONDING TO SCENE WAS BFD LADDER xx ENGINE xx, LT xxxxxxxx</t>
  </si>
  <si>
    <t>B1816</t>
  </si>
  <si>
    <t>152 South St</t>
  </si>
  <si>
    <t>HEAVY RAIN</t>
  </si>
  <si>
    <t>R/C TO SOUTH ST. AND ST. xxxx ST. ON A M/V ACCIDENT BICYCLIST STRUCK. ON ARRIVAL SPOKE WITH OPERATOR/OWNER, xxxxxx xxxxxxxx,WHO WAS xxxxxx UPSET , WHO STATED THAT WHILE OPERATING HER M/V xxxxxxx. xxxxxx INBOUND ON SOUTH ST., SHE STOPPED IN TRAFFIC WITH THE xxxxxx TO MAKE A LEFT ONTO ST. xxxx ST. WHEN ONCOMING TRAFFIC STOPPED TO ALLOW HER TO MAKE A LEFT ONTO ST xxxx ST. SHE TURNED ONTO xxxxxxxx ST. AND STATED THAT VICTIM/BICYCLIST WAS UP ON HER xxxxxxxxxxxxxxxxxx xxxxxxxx STATED THAT SHE DID NOT SEE WHERE VICTIM/BICYCLIST CAME FROM. VICTIM xxxxxxxxxx TRANSPORTED TO BETH ISRAEL HOSPITAL BY HEALTH AND HOSPITALS AMBULANCE x COMPLAINING OF PAIN TO HIS ELBOW SHOULDER AND LEFT xxxxxxxxxxx'S BICYCLE  SUSTAINED MINOR DAMAGE AND TAKEN BY THE xxxxxxxxxx PLACED IN THE AREA E xx WAGON BAY PROPERTY FORM COMPLETED. M/V xxxxxxxxxxxxxxx DRIVEN HOME BY HUSBAND OF xxxxxx  xxxxxxxxxxxxxxxx TO M/V, SMASHED WINDSHIELD ONLY. ALSO RESPONDING TO THE SCENE WAS THE xxxx, SGT. xxxxxx AND BFD xxxxxxx  AND TOWER LADDER xx. ALSO NOTIFIED WAS THE xx xx P.O xxxxxx. NO CITATIONS ISSUED AT THIS TIME.</t>
  </si>
  <si>
    <t>B1817</t>
  </si>
  <si>
    <t>About xxxx hours on Friday, xxxxxxxxxx, Officer Lynch in the xxxxx unit responded to a radio call for a motor vehicle accident with injuries near the intersection of xxxxxx St and xxxxxxxx St.
On arrival Officer Lynch spoke with xxxxxx xxxxxxxxx (victim) who stated that he was riding his bike and coming up on the intersection of xxxxxxxxx St. and xxxxxxxx St. when the passenger of the M/V opened their door causing him to ride into it.  Mr. xxx stated that he had to xxxx the vehicle down and tell him to stop near the intersection of xxxxxx St and xxxxxxxx St.  Mr. xxx said that the left side of his body struck the passenger side door, but he refused medical attention at that time.
Officer Lynch then spoke with xxxxxx xxxxxxx (operator) and xxxxxx xxxxxx (passenger).  Mr. xxx stated that they were at a red light and he was letting Ms. xxx out of the vehicle.  Ms. xxx stated that Mr. xxx was weaving in between the stopped cars at the red light and she did not see him.  Ms. xxx stated that she opened her door to exit unaware that a bicycle was passing the Jeep.  Ms. xxx stated that Mr. xxx rode into the door but no damage was caused to the vehicle or the bicycle.  
Officer Lynch informed all parties that a police report would be written and where a copy of the report could be obtained if one was needed.</t>
  </si>
  <si>
    <t>B1818</t>
  </si>
  <si>
    <t>99 Spice St</t>
  </si>
  <si>
    <t>About xxxx PM on xxxxxxxx Officer xxxx, while assigned as the xxxxx unit, responded to a radio call of a pedestrian struck at Cambridge Street and xxxxx Street.  Upon arrival Officer xxxx spoke with one of the victims, xxxxxxxxxx xxxxxxxx, who was in the rear of Boston EMS xxx (xxxxxxx / xxxx) and being treated for a complaint of lower leg pain.
xxxxxxxx related he was riding his bicycle, against the flow of traffic northbound in the southbound lanes, on Cambridge Street heading towards the xxx Northbound ramp.  xxxxxxxx related a vehicle turned right off of the ramp and struck his bicycle causing him to fall to the ground.  It did not appear that xxxxxxxx was wearing a helmet at the time of the accident.  Neither Officer xxxx nor EMT's xxxxxxx or xxxx could find any marks consistent with such a recent trauma anywhere on xxxxxxxxxx's body.  xxxxxxxxxx was not xxxxxxxxxx any physical xxxxxxxxxxxxxx of pain while speaking with emergency personnel.  xxxxxxxxxx related he wished to be evaluated by medical personnel, thus xxx subsequently transported xxxxxxxxxx to MGH for further treatment.  Officer xxxx could not locate xxxxxxxx's bicycle in the area.
Officer xxxx then spoke with the operator of MA xxxxxx, xxxxxxx Rogers, who related she was driving the vehicle xxxxxxx of striking xxxxxxxx.  Rogers related she had traveled down the xxx Northbound ramp and stopped at the red light at the intersection of Cambridge Street.  Rogers related several cars ahead of her turned right on red after stopping (a legal turn at this intersection) without incident.  Rogers related she visually checked the intersection several times and xxxxxxx it to be clear began making a right turn onto Cambridge Street.  Rogers related upon making the turn she immediately noticed xxxxxxxx riding his bicycle the wrong direction in her travel lane at which time she stopped.  Rogers related that upon stopping her vehicle xxxxxxxx made contact with her vehicle causing him to "fall slowly" to the ground.  Rogers related she was travelling no more than x MPH prior to the accident.  Officer xxxx observed the front end of the vehicle and could find only minor disturbance to the surface dirt on the vehicle from xxxxxxxx's clothing making contact with the car.  Officer xxxx could not observe any xxxxxxx or scratches consistent with an impact involving any significant speed.  Rogers related after the accident she pulled onto xxxxx Street to get out of traffic and xxxxx police arrival.  Rogers related xxxxxxxx walked from the xxx ramp to xxxxx Street, a distance of approximately xx yards, with xxxxxxxxx no xxxxxxxx or signs of physical pain.
Officer xxxx explained the process for reporting the accident to both parties.  Rogers provided an email address, however xxxxxxxx did not have a valid email address to supply.  CRA xx completed.</t>
  </si>
  <si>
    <t>B1819</t>
  </si>
  <si>
    <t>241 Medford St</t>
  </si>
  <si>
    <t>About xxxxxxx on Saturday, xxxxxxxx xx, xxxx, Officer xxxxx, assigned as the xxxxx, received a radio call for a bicyclist struck at xxx xxxxxxx St.
     While enroute to the call the dispatcher changed the location to xxx xxxx St.  On arrival the officer spoke with the victim, xxxxxxxx xxxxxxxx, who stated that he had been struck by a xxxx "American" motor vehicle while riding his bike to work.  The victim further stated that after being struck he walked his bike to his job, at xxx xxxx St. The victim stated that he was traveling straight on xxxxxxx St., and was approaching Charlestown High School when a xxxx "American" vehicle that was traveling in the opposite direction suddenly took a left in front of him.  The victim stated that he made contact with the vehicle and landed on top of the hood of the vehicle.  The victim stated that the driver of the motor vehicle stopped and exited his vehicle and said to the victim, "I didn't see you.  You should have lights on your bike."  Victim stated that the suspect then got back in his vehicle and drove away.  Victim was unable to get the suspect's license plate number and was only able to describe the vehicle as a xxxx "American" car, which he further described as possibly being a Chevy or an Oldsmobile.
     The xxxx (xxxxxxxx) canvassed the area to no avail.  The victim, who complained of pain in his right leg, was offered medical attention but declined and stated he would seek medical attention on his own, at a later date if he felt it necessary.  xxxxxx form filed.</t>
  </si>
  <si>
    <t>B1820</t>
  </si>
  <si>
    <t>4 Greenleaf St</t>
  </si>
  <si>
    <t>About xxxx hrs on Saturday xxxxxxxx xx, xxxx Officer Barker in the xxxxx unit responded to a radio call for a motor vehicle accident pedestrian struck at the corner of Parker St and Huntington Av in the Fenway.
Upon arrival Officer Barker spoke with the cab driver Mr xxx, who was the operator of the Dodge that was involved in the accident, and Mr xxx who was the bicyclist who was involved in the accident.  Both parties agreed that the accident occurred at the intersection of Parker St and Huntington Av, when Mr xxx rode Huntington Av inbound and Mr xxx drove Huntington Ave outbound.  Mr xxx continued straight and collided with Mr xxx when Mr xxx made a left turn from Huntington Av onto Parker St.  The passenger side front area of the Dodge made contact with Mr xxx's head and shoulder area.  After the Dodge hit Mr xxx, it swerved and hit another unknown vehicle which knocked the passenger side mirror off.
The Dodge had a detached passenger side mirror and a blue xxxxxx on the passenger side front area.  The damage on the Dodge was unknown if it occurred when it hit the bicycle or the unknown vehicle.  Mr xxx's bicycle had broken forks and the front wheel was damaged.  Mr xxx refused medical attention.  The xxxx Sgt xxxxxx was notified.</t>
  </si>
  <si>
    <t>B1821</t>
  </si>
  <si>
    <t>About xxxx pm, Tuesday, xxxxxxxx, P.O. xxxxxx in the xxxxx responded to a radio call for a motor vehicle accident pedestrian struck at Massachusetts Ave / Washington St.
      On arrival, officer spoke with victim xxxx Wise (xxx xxxxxxx) who stated that he was crossing Massachusetts Ave @ Washington St outbound and traffic was stopped at the red light. While crossing in the crosswalk in the right lane, the victim was stuck by MA xxxxxx (xx xxxx xxxxxxx color red) causing him to fall off the bicycle and slide off the car hood. At this time a white female mid xx's to early xx's with blonde hair exited the car. She then stated to the victim, "You didn't see me coming? What the fuck? Get out of the way". The suspect then got back into the car and fled on Massachusetts Ave towards Boston Medical Center. Search of area to no avail. Witness xxxxxx Hall (xxx xxxxxxx) corroborated the victim's version of events. Bicycle suffered extensive damage. Victim declined medical attention on scene. Motor vehicle registered to Always xx Automobile xxxxxxx Inc out of xxxxxxxx, MA.</t>
  </si>
  <si>
    <t>B1822</t>
  </si>
  <si>
    <t>54 Saint Alphonsus St</t>
  </si>
  <si>
    <t>ON xxxxxxxx PO RIDGE IN THE xxxxx RESPONDED TO A REPORT FROM A DETAIL OFFICER OF A MOTOR VEHICLE ACCIDENT INVOLVING A PEDESTRIAN AT ST. xxxxxxxxx xxx xxxxx ST. ON ARRIVAL OFFICER OBSERVED BOSTON FIRE LAD. xx AND BOSTON EMS xxx ATTENDING TO A WHITE MALE APPROXIMATE AGE xx YRS OLD WHO WAS ON THE GROUND. ALSO ON SCENE DETAIL OFFICER xxxxxxx, xxxxx(xxxxx), xxxx(SGT. xxxxxx), AND THE xxxx(xxxxx).
    OFFICER SPOKE WITH WITNESS xxxxx xxxxxxxxx WHO STATED HE WAS WALKING DOWN ST. xxxxxxxxx ST TOWARDS xxxxx ST WHEN HE OBSERVED THE VICTIMS RIDING HIS BIKE VERY FAST DOWN ST. xxxxxxxxx ST. TOWARDS xxxxx ST. HE FURTHER STATES WHEN THE VICTIM APPROACHED xxxxx ST HE HEARD THE VICTIM YELL. HE FURTHER STATED HE OBSERVED THE ABOVE MOTOR VEHICLE TRAVELING UP ST. xxxxxxxxx ST TOWARDS TREMONT AND ATTEMPT TO TAKE A LEFT ON xxxxx ST. HE STATES THE VEHICLE CUT RIGHT IN FRONT OF THE BIKE AND THE VICTIM GO HEAD OVER xxxxx UP AND OVER THE VEHICLE.
    OFFICER SPOKE WITH WITNESS xxxxx xxxxxxxxx WHO STATED HE WAS SITTING IN HIS VEHICLE PARKED ON xxxxx ST FACING TOWARDS ST. xxxxxxxxx ABOUT FIVE CARS BACK FROM THE INTERSECTION. HE STATES HE OBSERVED THE BIKE TRAVELING DOWN ST. xxxxxxxxx TOWARDS xxxxx ST. WHEN THE ABOVE MOTOR VEHICLE CUT IN FRONT OF THE BIKE THROWING VICTIM UP AND OVER THE VEHICLE.
    OFFICER SPOKE WITH WITNESS xxxxxxx xxxxxx WHO STATED SHE WAS WALKING UP ST. xxxxxxxxx TOWARDS xxxxx ST. WHEN SHE OBSERVED THE ABOVE VEHICLE TAKING A LEFT ONTO xxxxx ST WHICH CUT IN FRONT OF THE VICTIMS BIKE. SHE STATES THE VICTIM WENT OVER THE TOP OF THE VEHICLE. 
    OFFICER SPOKE WITH THE DRIVER OF THE VEHICLE WHO'S STATED HE WAS TAKING A LEFT ONTO xxxxx ST FROM ST. xxxxxxxxx AND NEVER SAW THE VICTIM ON HIS BIKE. ALSO IN THE BACK OF THE VEHICLE WAS LIVERY PASSENGER xxxxxxx xxxxxxx WITH HER x YR OLD SON. MS. xxx WAS x xxxxxx PREGNANT AND WAS EXPERIENCING STOMACH PAIN. MS. xxx WAS THEN TRANSPORTED BY BOSTON EMS xxx TO BRIGHAM AND WOMANS HOSPITAL. THE VICTIM MR. xxx WAS TRANSPORTED BY BOSTON EMS xx TO xxxxxx MEDICAL CENTER WITH NON-LIFE THREATENING INJURIES(PAIN IN HIS LEFT SIDE AND LEFT ARM AND HAND. ALSO SCRAPED ON HIS xxxxx ARMS). OFFICER OBSERVED DAMAGE TO THE PASSENGERS SIDE FRONT DOOR AND THE SIDE MIRROR WAS SMASHED.</t>
  </si>
  <si>
    <t>B1823</t>
  </si>
  <si>
    <t>ARTI</t>
  </si>
  <si>
    <t>ABOUT xxxxxxxxxxx, xxxxx RESPONDED TO A RADIO CALL FOR A PEDESTRIAN STRUCK AT xxxxxx ST. AND N. HARVARD ST. UPON ARRIVAL, SPOKE TO VICTIM, LAURA xxxx. VICTIM STATES SHE WAS RIDING HER BICYCLE ON N. HARVARD ST. TOWARDS CAMBRIDGE ST. SHE FURTHER STATES MA. REG. xxxxxx OPERATED BY xxxxxx xxxxxxxx xxxxxxxx. TURNED LEFT OFF OF N. HARVARD ST. AND STRUCK HER. VICTIM STATES E.M.S. ARRIVED,  SHE DECLINED ANY FURTHER MEDICAL ATTENTION, AND REPORTS NO INJURIES.  OFFICERS THEN SPOKE TO OPERATOR OF MA. REG. xxxxxx, xxxxxx xxxxxxxx. MR. xxx  STATES HE WAS DRIVING ON xxxxxxxxxx AND TURNED LEFT ONTO xxxxxx ST. HE FURTHER STATES AS HE TURNED ONTO xxxxxx ST. VICTIM COLLIDED WITH HIM, AND ROLLED OVER THE HOOD OF HIS M.V. OFFICERS OBSERVED MINOR DENTS AND CHIPPED PAINT xxxxx LEFT BUMPER AND HOOD OF M.V. OFFICERS OBSERVED VICTIMS BIKE TO HAVE  TWISTED HANDLE BARS, DAMAGED CHAIN, AND BROKEN FRONT BRAKE.</t>
  </si>
  <si>
    <t>B1824</t>
  </si>
  <si>
    <t>ON xxxxxxxxxx ABOUT xxxxx AM THE xxxxx (xxxxxx ) xxxxx (xxxxxx ) RECEIVED A RADIO CALL TO TREMONT ST AT RUGGLES ST FOR A PEDESTRIAN STRUCK BY M / V .
UPON ARRIVAL OFFICERS SPOKE WITH VICTIM WHO STATED THAT WHILE STOPPED AT A  (RED LIGHT ) ON  THE BIKE PATH AT RUGGLES ST, A VEHICLE IN THE RIGHT LANE ON  RUGGLES ST INBOUND WITH  A  (GREEN LIGHT ) STOPPED AND WAVED HER ON INTO TRAFFIC .  VICTIM  THEN PROCEEDED ACROSS RUGGLES ST  AND STRUCK  THE RIGHT FRONT DOOR OF A TAXI  (MA REG xx xxxx ) KNOCKING HER TO THE GROUND , THE TAXI  WAS TRAVELING IN THE LEFT LANE INBOUND ON RUGGLES ST  WITH A  ( GREEN LIGHT ) 
   .
THE DRIVER OF (MA REG xxxxxx ) A BROOKLINE TAXI STATED THAT WHILE ON RUGGLES ST INBOUND HE PROCEEDED THROUGH A GREEN LIGHT AND WAS STRUCK BY A BICYCLE ON THE RIGHT FRONT DOOR OF HIS VEHICLE .
 BOSTON EMS AMBULANCE xxx  RESPONDED AND VICTIM COMPLAINING OF RIGHT ANKLE PAIN  REFUSED MEDICAL ATTENTION ON SCENE . 
COMM OF MASS MOTOR VEHICLE CRASH REPORT (xxxxxx ) COMPLETED AND FORWARDED TO xxx AUTO INVESTIGATOR .</t>
  </si>
  <si>
    <t>B1825</t>
  </si>
  <si>
    <t>ABOUT xx PM OFFICER xxxxxxx xxxxx RESP TO A R/C  TO MEET VICTIM OF M/V xxxxxxxx  ACCIDENT AT BETH ISRAEL ER.  UPON ARRIVAL OFFICER SPOKE TO VICTIM  xxxxxxx xxxxx xxxxxxx WHO STATED  THAT WHILE RIDING HER BIKE IN BICYCLE LANE AT ABOUT xxx xxxxxxxxxxxx AVE, SUBJECT MARK L xxxxxxxx xx# xxxxxxxxxxxx OPENED HIS CAR DOOR CAUSING HER TO CRASH INTO DOOR .  VICTIM SUSTAINED INJURY TO  HER RIGHT SHOULDER, RIGHT ARM , RIGHT LEG AND KNEE.  BICYCLE WAS LOCKED UP A SCENE OF ACCIDENT AND IS IN UNK CONDITION.  WITNESSES GAVE VICTIM A PLATE # OF" xxxxx", MDT SHOWED NO  RECORD.</t>
  </si>
  <si>
    <t>B1826</t>
  </si>
  <si>
    <t>126 Cambridge St</t>
  </si>
  <si>
    <t>ABOUT xxx PM OFFICER xxxxxxxxx RESPONDED TO A RADIO CALL IN THE xxxxx CAR FOR A BICYCLIST STRUCK BY A MOTOR VEHICLE AT CAMBRIDGE STREET AND xxxxxxxxx STREET. ON ARRIVAL OFFICER SPOKE WITH VICTIM WHO STATED THAT HE WAS ON HIS BICYCLE ON xxxxxxxxx STREET AT CAMBRIDGE STREET WAITING IN LEFT LANE FOR LIGHT TO CHANGE FROM RED TO GREEN. RIGHT LANE LIGHT TURNED GREEN FOR RIGHT TURN AND SUSPECT WHO WAS OPERATING VEHICLE DESCRIBED DIRECTLY BEHIND VICTIM IN LEFT LANE BEGAN xxxxxxx HER HORN AND MOVING HER CAR FORWARD HITTING THE REAR TIRE OF VICTIM BICYCLE THREE TIMES THEN MAKING THE RIGHT TURN FROM THE LEFT TURN ONLY LANE AND FLEEING DOWN CAMBRIDGE STREET. VICTIM WAS NOT INJURED AND BICYCLE WAS NOT DAMAGED. OFFICER SEARCHED AREA TO NO AVAIL. OFFICER CONTACTED SUSPECTS HUSBAND xxxxxx BURNS AT PHONE NUMBER LISTED WHO CONFIRMED TO OFFICER THAT SUSPECT SHOULD BE THE ONE OPERATING THE MOTOR VEHICLE. OFFICER ISSUED MASSACHUSETTS UNIFORM CITATION #xxxxxxxx FOR FAILING TO USE CARE WHEN STOPPING OR STARTING AND MAKING A RIGHT TURN FROM LEFT TURN ONLY LANE. NO EMAIL ADDRESS PROVIDED</t>
  </si>
  <si>
    <t>B1827</t>
  </si>
  <si>
    <t>ON THIS DATE OF xxxxxxxxxx  DET xxxxxxxx WHILE ASSIGNED TO THE K xxx D  IN BRIGHTON RESPONDED TO A RADIO CALL TO HARVARD AVE AND xxxxxxx ROAD FOR A PERSON STRUCK ON A  BIKE  ON ARRIVAL DET xxxxxxxx OBSERVED AMBULANCE #xxx  WITH PARAMEDICS xxxxxx AND GIBBONS ATTENDING  THE VICTIM MISS xxxx WHO WAS BEING TREATED FOR SOME SCRAPES TO HER  LEFT KNEE WHICH THEY CLEANED UP AND  PUT A BAND AID ON  IT THE VICTIM WAS TREATED AND RELEASED ADVISED IF NEEDED FURTHER  TREATMENT LATER TO  GO TO THE HOSPITAL AS  SHE DID NOT WANT TO GO RIGHT NOW AS SHE THOUGH SHE WAS ALRIGHT BUT VERY SHAKEN BY THE ACCIDENT  SHE STATED SHE  WAS  RIDING HER BIKE ON HARVARD AVE OUT BOUND TOWARD BROOKLINE AND IN THE BIKE LANE  SHE  LOOKED AND THE TWO TRUCK WAS TURNING RIGHT ON TO xxxxxxx ROAD NOT USING HIS SIGNAL TO TURN RIGHT CAUSING HER TO COLLIDE WITH THE RIGHT SIDE OF THE TWO TRUCK CAUSING HER TO BE KNOCKED TO THE  STREET STICKING  BOTH HER KNEES ON THE CORNER CURB xxxxxxxx HER INJURIES WHICH SHE WAS TREATED FOR AND RELEASED. DET xxxxxxxx THEN SPOKE TO THE DRIVER OF THE xxx TRUCK FOR xxxxxxx TOWING INC  PHONE # xxxxxxxxxxxx   MR xxx MAXWELL WHO STATED HE WAS DRIVING M/V I ASKED IF HE GAVE A SIGNAL AS HE WAS MAKING RIGHT TURN HE STATED I NOT GOING TO LIE  I xxxxxx TO USE MY TURN SIGNAL HE WAS DRIVE DOWN HARVARD  AVE TURNING ON TO xxxxxxx  RD. WHEN  THE VICTIM AND THE TOW  COLLIDE MR xxx  WAS CITED WITH CITATION # xxxxxxxx  FOR FAILURE TO GIVE TURN SIGNAL AND NOT HAVING HIS REGISTRATION IN THE M/V  THIS CITATION IS BEING PUT INTO THE DEPT. xxxxxxxxx xxxxxxxx SPOKE TO WITNESS MISS xxxxxxxxx  xxxxxxxxx  WHO STATED SHE SAW THE TRUCK xxxxxx AND THE VICTIM COLLIDE WITH AS SHE WAS CUT OFF AND GOT KNOCKED TO THE GROUND ,  THE VICTIM WAS ON HER BIKE A BLUE ONE UNKNOWN WHAT NAME WHICH SEEMED TO STILL BE IN GOOD WORKING ORDER SHE STATED SOME PAINT MIGHT BE SCRAPED OFF THE BIKE.</t>
  </si>
  <si>
    <t>B1828</t>
  </si>
  <si>
    <t>ABOUT xxxx HOURS PATROLMAN xxxxxxxxxx IN THE xxxxx DID RESPOND TO A R/C FOR A PEDESTRIAN HIT BY A M/V AT xxxxxxxx xxxxxxxxxxxx ST ON SATURDAY DECEMBER xx, xxxx.
UPON ARRIVAL THE VICTIM HAD BEEN TRANSPORTED TO BOSTON MEDICAL CENTER BY xxx EMT'S xxxxxxxx AND xxxxxxxx. UPON ARRIVING AT BMC SPOKE TO THE VICTIM WHO STATED THAT HE WAS RIDING HIS BIKE INBOUND ON xxxxxxxx RD BUT WAS RIDING ON THE OUTBOUND SIDE. THE VICTIM STATED THAT AS HE WAS CROSSING xxxxxx ST, WHILE IN THE CROSSWALK, HE WAS STRUCK ON THE LEFT SIDE OF HIS BIKE BY A M/V. THE VICTIM STATED THAT HE FELL RIGHT TO THE PAVEMENT INJURING HIS RIGHT KNEE. THE VICTIM STATED THAT THE OPERATOR OF THE M/V BOTH STOPPED AND GOT OUT OF HIS M/V. THE VICTIM ALSO STATED THAT THE DRIVER OF THE M/V WAS THE PERSON WHO CALLED xxx FOR THE VICTIM. THE DRIVER GAVE THE VICTIM HIS CELL PHONE NUMBER AND ASKED HIM TO CALL HIM WHEN HE GOT OUT OF THE HOSPITAL. THE EMT'S GAVE PATROLMAN xxxxxxxxxx THE LICENSE PLATE OF THE M/V AS IT WAS STILL ON SCENE WHEN THEY ARRIVED. WHILE PREPARING THIS REPORT, PATROLMAN xxxxxxx IN THE xxxxx, STATED TO PATROLMAN xxxxxxxxxx THAT HE WAS STOPPED BY THE WITNESS AND THE OPERATOR OF THE M/V AND THEY WANTED TO SUPPLY THE POLICE WITH SOME INFORMATION. PATROLMAN xxxxxxxxxx WAS NOT AWARE THAT THERE WAS A PASSENGER IN THE M/V. AREA xx DETECTIVES TO BE NOTIFIED.</t>
  </si>
  <si>
    <t>B1829</t>
  </si>
  <si>
    <t>378 Boylston St</t>
  </si>
  <si>
    <t>On xxxxxx morning, December xxxxxx about xxxx hours, officer xxxxxxxx assigned to the xxxxx car responded to a radio call for a motor vehicle accident involving a bicyclist. 
 On arrival, officer xxxxxxxx observed the victim Ms. xxx being treated by H&amp;H xxxx Emt's xxxxxxxx &amp; xxxxxxx for facial abrasions but refused further medical attention at this time. Ms. xxx stated that she was riding her bicycle on xxxxxxxx st without any type of xxxxxxxxxx on her person or bicycle when Mass plate #xxxxxx listed above and being driven by Ms. xxx pulled out from a parking spot and collided with the victim at her front left quarter panel side causing damage to tire. The victim's bicycle had rear tire and rim damage and was taken home by victim. Both parties state that they did not see each other at the time of accident.</t>
  </si>
  <si>
    <t>B1830</t>
  </si>
  <si>
    <t>At about xxxx pm on Thursday, xxxxxxxx, Officer xxxxxx in the xxxxx unit responded to xxxxxxxx St / Tremont St for a motor vehicle accident with pedestrian. Sergeant xxxxxx (xxxx) also responded. Sergeant Detective xxxxxx was on scene.
     Upon arrival, officer spoke to xxxxxxx xxx (victim) who stated that he was on his bicycle and was crossing the crosswalk on xxxxxxxx St when he was struck by the motor vehicle (Toyota Camry with xx Reg # xxxxxx). Mr. xxx stated that he was not injured and refused any medical attention. 
     Officer spoke to xxxxxx Knight (driver of the Toyota Camry) who stated that she was driving on xxxxxxxx St and did not see the bicyclist (Mr. xxx) until it was too late. Ms. xxx stated she was unable to stop in time for the bicyclist. Ms. xxx stated that there was no damage to her motor vehicle. xxxxx xxxxxx (black female, xxxxxxxx) was the front seat passenger. Mr. xxx and Ms. xxx exchanged information with each other. 
     Officer spoke to xxxxxx xxxxxx (witness, bicyclist) who stated that she stopped at the crosswalk because she noticed the Toyota Camry was not stopping. Ms. xxx stated the victim was on the other side of the crosswalk and just went straight through the crosswalk.
      Check of xx Reg # xxxxxx on the MDT returned with an active status registered to xxxx xxxxxxxx van (Owner : xxxxxx xxxxxx, xxx: xxxxxxxx, xxxx N Martin L xxxx Blvd Apt #xxx xxx xxxxx, xx xxxxx). Ms. xxx had a active xxxxxx Driver's License (# xxxxxxxxxx, Expires : xxxxxxxx). Check on the VIN of the Toyota Camry returned with a xxxxxxxx status and was register to xxxxx xxxxx (xxx: xxxxxxx).
      Ms. xxx stated that she had just returned to Massachusetts from xxxxxx and had purchased the Toyota Camry about a xxxx ago fro xxxxx xxxxx. Ms. xxx stated that she had transferred the xx Reg to the Camry. Ms. xxx was unable to provide officer with a xxxxx or  registration of the Toyota Camry. Ms. xxx was advised that her motor vehicle will be tow and she will be summons to court. 
      While officer was waiting for the tow, Ms. xxx returned with a xxxxx for the Toyota Camry (xxxxx # xxxxxxxx) The vehicle was xxxx to Ms. xxx on xxxxxxxx. The tow was canceled and Ms. xxx contacted AAA to tow her motor vehicle home. The xx plate was removed from the motor vehicle and will be logged into evidence.
     Massachusetts Uniform Citation # xxxxxxxx was issued to xxxxxx Knight for Failure to Stop for Pedestrian in crosswalk (xxxxxxx. xxxxx), xxxxxxxxx Number Plate xxx Reg # xxxxxx (xxxxxxx. xxxxx) and Unregistered Motor Vehicle (xxxxxxx. xxxx). Ms. xxx will be summons to Roxbury District Court.
     No other information available at this time.</t>
  </si>
  <si>
    <t>B1831</t>
  </si>
  <si>
    <t>About xxxxxxx on Friday xxxxxxxx, Officer xxxxx in the xxxxx unit responded to a radio call for a pedestrian struck at the intersection of xxxxxxx St and Huntington Av.
While the officer was en route Det xxxxxxxxx (xxxx) called off on scene and canceled Fire and EMS.   On arrival the officer spoke to Mr. xxx xxxxxxxxx.  Mr. xxx stated that he was on his bicycle on xxxxxxx St stopped at a red light.  Mr. xxx stated that he was trying to cross over Huntington Av heading toward Ruggles Station.  Mr. xxx stated that there was an SUV behind him.  Mr. xxx stated that the light turned green and the SUV began to take a right and struck him.  Mr. xxx stated the vehicle stopped and the driver asked if he was ok.  Mr. xxx stated that the vehicle was operated by a female and had a MA Reg xxxxxx.  Mr. xxx stated that he did not get the drivers name and the vehicle was not on scene when the officer arrived.  Mr. xxx stated that he had a  bruise on his right calf.  The officer then asked if Mr. xxx wanted an ambulance and he declined medical attention at this time.  NUPD was on scene.</t>
  </si>
  <si>
    <t>B1832</t>
  </si>
  <si>
    <t>338 Centre St</t>
  </si>
  <si>
    <t>ABOUT xxx AM ON xxxxxxxxxx MR xxx WALKED INTO DIST xxx TO REPORT TO PO xxx THAT ON xxxxxxxxxx ABOUT xxxx AM A BLACK xxxxxxxxxxxxxx MA REG xxxxxx PULLED OUT OF A PARKING SPOT AT ABOUT xxx CENTRE ST, AND STRUCK HIS BICYCLE CAUSING HIM TO FALL TO THE GROUND. MR xxx DESCRIBED THE DRIVER AS A xx YEAR OLD DARK SKINNED MALE, MR xxx STATES THE DRIVER GOT OUT OF HIS VEHICLE GAVE HIM HIS PLATE INFORMATION AND LEFT. MR xxx STATES HE WAS SHAKEN UP BUT NOT INJURED AT THIS TIME, MR xxx FURTHER STATES HIS BICYCLE DID HAVE SOME DAMAGE AND IS IN THE SHOP.</t>
  </si>
  <si>
    <t>B1833</t>
  </si>
  <si>
    <t>28 Arlington St</t>
  </si>
  <si>
    <t>ABOUT xxxxxxxx, OFFICER xxxxxxxx ASSIGNED TO THE xxxxx UNIT RESPONDED TO A RADIO CALL FOR "MOTOR VEHICLE ACCIDENT PEDESTRIAN STRUCK" REPORT AT ARLINGTON xxxxxxxxxxxxxxxxx STREET.
UPON ARRIVAL, OBSERVED A W/N FEMALE (LATER IDENTIFIED AS xxxxxx K. xxxxxxxxx, xxxxxxx xxxxxxxxxx) BEING TENDED TO BY CITY OF BOSTON EMERGENCY MEDICAL SERVICES EMTS COTTER AND xxxx OF AMBULANCE xxx AND CITY OF BOSTON FIREFIGHTERS OF ENGINE xx.  OFFICER SPOKE TO OPERATOR xxxx xxxxxx, B/N FEMALE, xxxxxxxxxxxxxxxxx WHO STATED THAT WHILE OPERATING A RENTAL VEHICLE xxxxxxxxxxxxxxxx, A xxxx TOYOTA COROLLA SEDAN BLUE IN COLOR EASTBOUND ON ARLINGTON STREET, SHE REALIZED THAT SHE HAD PASSED xxxxxxx STREET AND MADE A SUDDEN RIGHT TURN ONTO xxxxxxxxxx STREET.  OPERATOR xxxx xxxxxx STATED THAT WHEN SHE MADE THE RIGHT TURN SHE HEARD A "THUMP" AND FELT SOMETHING HIT HER VEHICLE.  OPERATOR STATED THAT SHE DID NOT SEE THE VICTIM ON THE BICYCLE.  OFFICER SPOKE TO PASSENGER xxxxxx xxxxxxxxx, B/N MALE WHO STATED THAT WHILE RIDING IN VEHICLE IN RIGHT FRONT PASSENGER SEAT, HE DID NOT SEE THE BICYCLIST BUT HEARD A "xxxxxxxx NOISE" AND THEN GOT OUT OF THE VEHICLE AND SAW THE VICTIM ON THE GROUND.
OFFICER OBSERVED A MINOR DENT TO RIGHT PASSENGER SIDE REAR DOOR OF VEHICLE.  OFFICER SPOKE TO VICTIM xxxxxx K. xxxxxxxxx WHO STATED THAT SHE WAS RIDING HER BICYCLE (A xxxx ORANGE xx SPEED xxxxxxxxxxxxxxx COLORED) WITH HER HELMET ON EASTBOUND ON ARLINGTON STREET IN FRONT OF OPERATOR'S VEHICLE WHEN SUDDENLY THE OPERATOR PULLED FROM xxxxxx HER AND TOOK A SHARP RIGHT ONTO xxxxxxxxxx STREET CUTTING HER OFF.  VICTIM STATED THAT THE ACTIONS OF THE OPERATOR FORCED HER TO TURN RIGHT ONTO xxxxxxxxxx STREET WHERE THE VEHICLE STRUCK THE FRONT TIRE OF HER BICYCLE CAUSING HER TO FALL TO GROUND.  VICTIM COMPLAINED OF NECK PAIN, BACK PAIN AND PAIN TO BOTH KNEES.  OFFICER OBSERVED A LACERATION TO VICTIM'S LEFT KNEE.  VICTIM PROVIDED OFFICER WITH HER ABOVE LISTED EMAIL ADDRESS.  VICTIM TRANSPORTED ALONG WITH HER HELMET AND PINK BACKPACK WITH IT'S xxxxxxxx TO NEW xxxxxxx MEDICAL CENTER.  OPERATOR RETAINED CUSTODY OF HER VEHICLE.  OFFICER TRANSPORTED VICTIM'S BICYCLE TO AREA xxx FOR SAFEKEEPING.  OFFICER DID NOT OBSERVE ANY VISUAL DAMAGE TO BICYCLE.  OFFICER COMPLETED  xxxxxxxxxxxx OF MASSACHUSETTS MOTOR VEHICLE CRASH REPORT (xxxxxx) AND ATTACHED TO INCIDENT REPORT.</t>
  </si>
  <si>
    <t>B1834</t>
  </si>
  <si>
    <t>Approx xxxx a.m. this date, P.O. Long assigned to the xxxxx car responded to a radio call for a pedestrian struck at above address. Upon arrival, met with victim, and the operator of the xxxxxxxx operator of the m/v states he was parked in a legal spot, and attempting to exit his m/v when the victim/bicyclist crashed into his door. The victim was treated on scene by H&amp;H Amb xx (emt's xxxxxxxx and Harding,and transported to the hospital for further treatment of facial injuries. Boston Fire dept Engine xx and Ladder xx also responded to the scene. The drivers door of the parked m/v was damaged and is now unable to close as the victim crashed into it while it was open.</t>
  </si>
  <si>
    <t>B1835</t>
  </si>
  <si>
    <t>2092 Dorchester Ave</t>
  </si>
  <si>
    <t>About xxxx hrs on Friday December xxxx, xxxx Officer in the xxxxx (xxxxx) responded to a radio dispatch to xxxx Dorchester Av, the xxxxxx Hospital for Police Assistance.
On arrival Officer spoke with the victim Mr. xxx xxxxxxx xxx xxxxxxx who stated that while riding his bike towards the Washington st area in the direction of xxxxxx Sq, he was struck by a vehicle MA Reg (xxxxxx)  a xx' white Dodge sedan.  Mr. xxx stated that he was struck by the front end of the vehicle that caused him to fall off his bike. The driver, an unknown male, stopped and stated if he and the bike was alright, Mr. xxx stated that he was alright, but felt back pain and pain in his right leg soon after the driver drove off. 
Mr. xxx was accompanied by his friend Mr. xxx xxxxxxxx xxx xxxxxxx, who stated that he witnessed the accident and ran to Mr. xxx aid.
Mr. xxx stated that the handle bars and brakes are severely damaged on his xxxx bike.</t>
  </si>
  <si>
    <t>B1836</t>
  </si>
  <si>
    <t>1349 Dorchester Ave</t>
  </si>
  <si>
    <t>About xxxx AM Officer Hart in the xxxxx resp to a r/c for a rpt of a pedestrian struck at xxxx Dorchester Av.  xxxxx and xxxxx also responded to assist.  Witness xxxx xxxxx stated that she saw owner/operator of Ma # xxxxxx, Jimmy xxx stop at the crosswalk outside the Dorchester Av to allow the victim, Nelson xxxxxxxxx,  who was on a bicycle in the crosswalk to cross.   Mr. xxx also stopped his bike in the crosswalk.  According to Ms. xxx, when Mr. xxx did not make any further attempt to cross, operator xxx began to proceed straight on Dorchester Av..  xxxxxxxxxxxxx, Mr. xxx also proceeded across the street at the same time.  Witness estimated the vehicle to be moving at approx. x mph when Mr. xxx was struck and knocked off .  It should be noted that victim xxxxxxxxx did not complain of any injury but, smelled of alcohol and appeared to be intoxicated and refused to go to the hospital.  EMT's xxxxxxxxx xxxxxxxxx to go to the hospital to be checked out and transported him to Boston Medical Center.  Operator xxx was shaken up but stated that he did stop for the victim but, believed xxxxxxxxx had changed his xxxx and was not going to continue across Dorchester Av.</t>
  </si>
  <si>
    <t>B1837</t>
  </si>
  <si>
    <t>192 Clifton St</t>
  </si>
  <si>
    <t>About xxxxxxx, On December xx, xxxx, PO xxxx in the xxxxx Unit received a r/c for a M/V Accident involving a pedestrian at the intersection of xxxxxxx St &amp; Dudley St, Roxbury.
On arrival, PO observed Fire (Ladder x &amp; Engine xx) and EMS (xxxx) already on-scene attending to Victim#x.  Victim#x was taken by EMS (xxxx) to Boston Medical Center.  PO then spoke to Victim#x, xxxxxx xxxxxxxx xxxxxxx. xxxxxxxx, who states that he was operating his m/v (MA Reg xxxxxx, a xxxx Brown Toyota xxxxxx Sedan) on Dudley Street heading towards xxxxxx Ave when he observed Victim#x come flying out of xxxxxxx St.  Victim#x states that he didn't see Victim#x due to the xxxx snow xxxxx at the corner of Dudley St &amp; xxxxxxx St.  Victim#x states that the front driver's side to his m/v grazed Victim#x's back tire.  Victm#x states that there was no damage done to his m/v and PO did not notice any visible damage to Victim#x's m/v as well.  Victim#x's brother(Witness), xxxxxxx xxxxxxxx xxxxxxx. xxxxxxxx,  was a passenger inside Victim#x's m/v and witnessed the accident.  The xxxx (PO D. xxxxx) arrived and assisted PO with the accident.  The xxxx took custody of Victim#x's bicycle and had it dropped off at Area xxx.  The xxxx noticed that there was damage done to the front tire of Victim#x's bicycle.  The tire was warped.  PO then went to Boston Medical Center to speak with Victm#x, xxxxxxxxx xxxx xxxxxxx. xxxxxxxx, who states that he was at the xxxxxxxxx xxxx on Dudley St.  Victim#x states that he just left out the side door on xxxxxxx St and got on his bicycle to head towards Dudley St.  Victim#x states that he was attempting to make a left hand turn onto Dudley and was trying to get on the outbound side of Dudley St when he was struck head on by Victim#x's m/v.  Victim#x states that Victim#x's m/v caused damage to the front tire to Victim#x's bicycle.  Victim#x also states that after being struck, he briefly spoke to Victim#x who stated "My father is a xxx, I'm out".  Victim#x then states that Victim#x fled the scene.  Victim#x states that he sustained injuries to his head, back and ribs.  Victim#x was advised that his bike would be at Area xxx when he is released from the hospital.  Form xxxxxx completed.  A copy of xxxx along with Form xxxxxx will be forwarded to Area xxx Auto Investigator.  Other Units responding were the xxxx(Sgt. xxxxxxxx).</t>
  </si>
  <si>
    <t>B1838</t>
  </si>
  <si>
    <t>188 Fenwood Rd</t>
  </si>
  <si>
    <t>On Friday, xxxxxxxx at about xxxxx hrs. Officer xxxxxx of the xxxxx Unit responded to a radio call to the intersection of Brookline Av / Riverway on a bicyclist struck. Fire and EMS did respond and cleared based on no immediate injuries or car damage reported.
Upon arrival along with xxxx (Sgt. xxxxxxxx) and xxxx (Sgt. xxxxxxxx) made contact with the victim xxxxxxxxx xxxxxxxxxx xxx: xxxxxxxx who related to officers that he was on his bicycle on Brookline Ave. inbound at the intersection of Riverway. He was stopped at the red light with traffic heading the same direction. He was between two lanes of traffic going the same direction cars on xxxxxx side of him. That part of Brookline Av is a xxxxxxxxxxx x lane roadway (x lanes in both directions). 
When the light turned green, the car on his left, a White Nissan xxxx Altima bearing MA reg xxxxxx (American Auto Ins) being operated by xxxxx xxxxxxxxxx xxx: xxxxxxxx, began to move striking the victim's bicycle knocking him to the ground. The victim's foot then made contact with a truck tire on the other side of him. The truck, a Red xxxx xxxx Truck bearing MA CO Reg xxxxxx (xxxxxxxxx Ins) being operated by xxxxxx xxxxxxxx xxx: xxxxxxxx, began to roll forward and stopped just before rolling over the victim's foot. The Victim did complain of pain to his right foot however refused EMS (no visible xxxxxxxxxxxxxx).
The operator of the truck did stop and check on the victim, waiting for emergency services to arrive. The operator of the Nissan xxxxxxxxx stopped, got out of the car then drove away in an unknown direction without leaving his m/v or license information.
No visible damage to report relative to motor vehicles. 
Victim advised to seek medical attention on his own if pain persists.
State RMV Crash Report Form xxxxxxxxxxxxxxx.</t>
  </si>
  <si>
    <t>B1840</t>
  </si>
  <si>
    <t>About xxxxx on xxxxxx xxxxxxxxxx Officer xxxxx who was assigned in the xxxxx unit responded to a radio call for " Motor Vehicle/ Pedestrian Accident " at the intersection of Brighton Ave and Harvard Street, Brighton.
On arrival the Officer spoke with the victim {xxxxxxxxxxx} who stated that while he was riding his bicycle down Brighton Ave towards Harvard Ave the rear passenger door open up unexpectedly which caused him to strike the door.
The victim stated that when he hit the door he was slammed to the ground which caused damage to his left handle bar and left shifter and also damaged the seat of the bike.
The victim also stated that he had minor pain to his left shoulder and right knee.  The victim declined medical attention at the scene.
The owner and operator of the motor vehicle{Mass xxxxxx} stated that she was stopped at the red light and her father opened the rear passenger door to exit the motor vehicle and he  didn't see the bike rider.
The motor vehicle had damage to the passenger side rear door.
The Officer advised her to notify her drivers insurance of the incident.</t>
  </si>
  <si>
    <t>B1841</t>
  </si>
  <si>
    <t>634 Hyde Park Ave</t>
  </si>
  <si>
    <t>ABOUT xxxxxx, THURSDAY, JANUARY x, xxxx, OFFICER xxxxxx IN THE xxxxx RESPONDED TO A RADIO CALL FOR A xxxxxxxxxxxx ACCIDENT, WITH A PEDESTRIAN (CHILD) STRUCK ON xxxxxxxxxx STREET, AT xxxx PARK AVENUE, IN xxxxxxxxxx.  
ON ARRIVAL, OFFICER xxxxxx SPOKE WITH THE PEDESTRIAN, xxxxxxxxxxxxxxxxx xxxx xxxxxx, WHO STATED THAT HE WAS RIDING HIS RED MOUNTAIN BIKE, WHEN HE WAS HIT BY A SLOW MOVING PICKUP TRUCK.  xxxx STATED THAT HE WAS NOT HURT, BUT HE FELL OFF OF HIS BICYCLE, AND HIS JACKET WAS RIPPED.  xxxx STATED THAT THE WHITE MALE OPERATOR OF THE TRUCK STOPPED TO SEE IF HE WAS OKAY.  xxxx TOLD THE MAN THAT HE WAS FINE, AND THE MAN LEFT.  xxxx WAS CONCERNED THAT IF HIS FATHER FOUND OUT HE WAS INVOLVED IN AN ACCIDENT, HE MAY NOT ALLOW HIM TO RIDE HIS BIKE OUTSIDE AGAIN.  xxxx DID NOT WANT A BIG DEAL MADE OF THE INCIDENT, HE JUST WANTED TO CONTINUE ON HIS WAY.  xxxx WAS ADVISED THAT ALL PUBLIC xxxxxxxxx MUST FOLLOW xxxxxxxx IN RESPONSE TO THE ACCIDENT.  xxxx STATED THAT HE JUST LEFT HOME MOMENTS PRIOR, AND HIS FATHER xxxxxx HIM TO WATCH OUT FOR THE TRAFFIC WHILE RIDING HIS BICYCLE.  
THE BOSTON FIRE DEPARTMENT (xxxxxxx) WAS ALREADY ON-SCENE, AND BOSTON E.M.S. (xxxx) RESPONDED MINUTES LATER.  OFFICER xxxxxx MADE CONTACT WITH xxxx'S FATHER, ANGEL xxxxxx (xxxxxxxx), WHO WAS HOME AT xxx xxxx PARK AVENUE.  MR. xxx RESPONDED TO THE SCENE TO REFUSE MEDICAL ATTENTION FOR xxxx.  SGT. xxxxxxxxx, xxxx, RESPONDED TO THE SCENE.
OFFICER xxxxxx SPOKE TO TWO ANONYMOUS FEMALE WITNESSES, WHO WERE WAITING AT THE BUS STOP ON THE CORNER OF xxxxxxxxxx ST. AND xxxx PARK AVENUE, WHEN THE INCIDENT OCCURRED.  THEY STATED THAT THEY SAW EVERYTHING THAT HAPPENED.  THEY BOTH AGREED THAT THE TRUCK WAS CROSSING xxxx PARK AVENUE FROM xxxxxxxxxx STREET TOWARD xxxxxxx HWY.  THEY STATED THAT xxxx WAS TRAVELING ON HIS BICYCLE ON THE SIDEWALK ON xxxx PARK AVENUE, ATTEMPTING TO CROSS xxxxxxxxxx STREET, TRAVELING SOUTH.  THEY STATED THAT xxxx WAS NOT LOOKING AS HE CROSSED THE STREET, AND THE TRUCK "BUMPED" HIM, AND xxxx FELL OVER ON THE BICYCLE.  THE STATED THAT IT LOOKED LIKE THE TRUCK WOULD KEEP GOING, BUT THEY SAW A WHITE MALE EXIT THE TRUCK AND STOP TO SEE IF xxxx WAS OKAY.  xxxx WAS NOT WEARING A BICYCLE HELMET AT THE TIME OF THE INCIDENT.  THE BICYCLE WAS NOT DENTED OR DAMAGED AS A RESULT OF THE ACCIDENT.  
THIS INCIDENT WAS NOT A SCHOOL CROSSING RELATED INCIDENT.  xxxx WAS NOT ON FOOT, HE WAS NOT TRAVELING TO OR FROM SCHOOL.  HE WAS AT HOME PRIOR TO RIDING HIS BICYCLE.  OFFICER xxxxxx WAS ADVISED THAT A CROSSING GUARD IS PRESENT IN THAT AREA AFTER xxxxxx.</t>
  </si>
  <si>
    <t>B1842</t>
  </si>
  <si>
    <t>About xxxxx, on Thursday xxxxxxxx, Officer xxxxxxxxx responded to a radio call in the xxxxx unit for a m/v accident with injuries at xxxxxxxxxxxx xxxxxxxxxxx St.
On arrival, officer spoke with the victim above, xxxxx Martin. The victim stated to the officer that he was operating his bicycle on xxxxxxxxxxxx Ave., outbound, and was in the bicycle lane, when the m/v above, being operated by the suspect above took a right turn from xxxxxxxxxxxx Ave. onto Buick St. directly in front of the path of the victim on the bicycle. causing the victim and his bicycle to come into collision with the m/v above. The victim stated that the suspect made the right turn without making use of his flashing indicator lights.
The victim stated that he was experiencing pain in his left hand, and H&amp;H unit xxx responded to the scene and examined the victim, gave ice for the victim's left hand, but the victim refused transport to the hospital. Boston Fire Dept. Ladder xx also responded to the scene. Also responding to the scene were the xxxx, Sgt. xxxxxx xxxxxx, and detail officer xxxxxx xxxxxxxx, who were performing a detail at the xxxxxxx xxxxx. Sgt. xxxxxx did observe the collision, but Officer xxxxxxxx did not.
The suspects m/v sustained minor scratches to the front bumper of the vehicle, but was driven from the scene by the owner. Neither the owner or the passenger in his m/v complained of any injury during the incident, and the officer did not observe either party to have any visible signs of injury.
The victim and his bicycle were transported to the victims home by the officer because of the fact that the victim was unable to drive the bicycle due to his injuries.</t>
  </si>
  <si>
    <t>B1843</t>
  </si>
  <si>
    <t>36 Linden St</t>
  </si>
  <si>
    <t>About xxxxxx Officer xxxxxxx in the xxxxx unit responded to a r/c for a pedestrian struck at xxxx Dorchester Ave, xxx.   Upon arrival officer observed xxxxxx xxxxxx, victim, being treated by Boston EMS, xxx and xxx.    Officer spoke with xxxxxx who stated he was riding his bike on Dorchester Ave towards Savin Hill when MA reg#xxxxxx, described above, exited the parking lot of the xxxxxx xxxxx Supermarket at xxxx Dorchester Ave causing him to flip over the hood of the mv and land on the ground.   Officer spoke with xxxx xx, operator of mv, who stated he was coming out of the parking lot onto Dorchester Av and had stopped to look around parked car that was on Dorchester Ave for oncoming traffic and that he then saw xxxxxx jump over the hood of his car and fall to the ground.   xx states xxxxxx then got up and moved his bike from the street and place it against the wall of the supermarket and the came back around to the side of his car and xxxxx back down in the street to wait for EMS.   Officer spoke with xx xxxxx, witness, which was translated by xxxxx xxxxx, who stated he was waiting for his wife to come out of the store and saw xxxxxx roll over the hood of the car and then move the bike to the sidewalk and then lie down on the ground.  xxxxxx was transported to BMC by H&amp;H xxx, complaining of right leg pain, no visible injury.   xxxxxx's bike was taken back to xxxx and logged into evidence book #xxxxx page #xx.    Officer spoke with xxxxxxx of the market who state they have the incident of their surveillance camera but were unable to xxxxxx xxxx for officer but state it would remain on their system until Monday or Tuesday.   Officer did not observe any damage to mv.  RMV crash report completed.</t>
  </si>
  <si>
    <t>B1844</t>
  </si>
  <si>
    <t>1140 Commonwealth Ave</t>
  </si>
  <si>
    <t>ABOUT xxxxx AM OFFICER xxxxxxxxx IN THE xxxxx UNIT RESPONDED TO A RADIO CALL FOR A PEDESTRIAN STRUCK AT xxxx xxxxxxxxxxxx AVE. UPON ARRIVAL OBSERVED A BLACK MALE LATER IDENTIFIED AS VICTIM xxxxx, xxxxxx BEING TREATED BY EMT xxx UNIT xxxxxxx AND xxxxx. THE VICTIM WAS STANDING AND ATTEMPTING TO REFUSED MEDICAL ATTENTION FROM EMS PERSONNEL. VICTIM xxxxx SEEMED INTOXICATED AND STATED CONTINUOUSLY THAT HE WAS OK. THE OFFICER SPOKE TO VICTIM xxxxx WHO STATED THAT WHILE RIDING HIS BICYCLE HE ATTEMPTED TO MERGE INTO TRAFFIC FROM xxxxxxxxx ST (BROOKLINE) ONTO xxxxxxxxxxxx ST. WHILE MERGING HE OBSERVED A BROWN MOTOR VEHICLE TRAVELING INBOUND ON xxxxxxxxxxxx ST. THE VEHICLE FAILED TO STOP AND STRUCK HIM CAUSING HIM TO FALL ONTO THE GROUND. xxxxx THEN STATED  THAT HE WAS NEVER ON xxxxxxxxx ST BUT WAS TRAVELING OUTBOUND ON xxxxxxxxxxxx AVE AND TURNED LEFT ACROSS THE INBOUND LANE OF xxxxxxxxxxxx AVE BEFORE BEING STRUCK BY THE TOYOTA CAMRY. 
     OFFICER xxxxxxxxx THEN SPOKE TO THE OPERATOR OF THE TOYOTA CAMRY xxxxxxx, xxxxxxx. MR xxx STATED THAT WHILE TRAVELING INBOUND  ON xxxxxxxxxxxx AVE AT ABOUT xx MPH,  HE OBSERVED THE VICTIM RIDING HIS BICYCLE AT A HIGH RATE OF SPEED FROM xxxxxxxxx ONTO xxxxxxxxxxxx ST. THE VICTIM FAILED TO YIELD AND CROSSED INTO ONCOMING TRAFFIC, CAUSING A COLLISION WITH MR xxx'S MOTOR VEHICLE. THE VICTIM THEN FELL ONTO THE GROUND BUT STATED THAT HE WAS NOT INJURED AND APOLOGIZED TO MR xxx FOR CAUSING THE ACCIDENT. OFFICER xxxxxxxxx OBSERVED NO LIGHTS ON THE VICTIM'S BICYCLE AND ALSO OBSERVED NO REFLECTIVE CLOTHING ON HIS PERSON OR AT THE SCENE. 
       THE OFFICER ALSO INTERVIEWED WITNESS xxxx, PETER WHO STATED THAT HE WAS SITTING IN HIS MOTOR VEHICLE ON xxxxxxxxx ST WHEN HE OBSERVED THE VICTIM PASS HIM AT A VERY "HIGH RATE OF SPEED ABOUT xx MPH" THE BICYCLE FAILED TO STOP WHEN IT REACHED xxxxxxxxxxxx AVE AND CROSSED INTO  ONCOMING TRAFFIC WITHOUT STOPPING CAUSING THE ACCIDENT. THE OFFICER OBSERVED SMALL SCRATCHES ON THE VICTIM'S xxxxxxxx AND HANDS BUT OBSERVED NO OTHER INJURIES. THE MOTOR  VEHICLE A xxxx TOYOTA CAMRY MASS REG xxxxxx SUSTAINED MINOR DAMAGE TO ITS FRONT BUMPER AND HOOD. OPERATOR xxxxxxx, xxxxxxx  SUSTAINED NO INJURIES AND REFUSED MEDICAL ATTENTION. THE VICTIM WAS TRANSPORTED TO ST xxxxxxxxx'S HOSPITAL BY THE xxx UNIT. THE VICTIM'S BICYCLE WAS TAKE TO DISTRICT xxx AND PLACED IN BAY AREA FOR SAFE KEEPING.</t>
  </si>
  <si>
    <t>B1846</t>
  </si>
  <si>
    <t>2 S Walter St</t>
  </si>
  <si>
    <t>on xxxxxxxxx received a r/c for a  ped struck by a m/v. on arrival spoke with the victim that stated that while crossing on south xxxxxx on the crosswalk in the intersection was struck  by mass reg xxxxxx being driven by one xxxxxxx xxxxxxxx, causing her be spun around and did a split to the ground. victim refused medical treatment from Boston xxx and left. spoke with a witness who stated that he was parked on s xxxxxx st and looked in his rear view mirror and only saw the victim on the ground notified  the patrol supervisor and the auto investigator xxxxx xxxxxxxxx of the incident.</t>
  </si>
  <si>
    <t>B1847</t>
  </si>
  <si>
    <t>80 S Huntington Ave</t>
  </si>
  <si>
    <t>ABOUT xxxx P.M. OFFICER xxxxxxx ASSIGNED TO THE xxxxx UNIT ASSISTED BY THE xxxx (SGT. xxxxxx) RESPONDED TO A RADIO CALL FOR A MOTOR VEHICLE ACCIDENT INVOLVING A CYCLIST AT xx SOUTH HUNTINGTON AVENUE, JAMAICA PLAIN MASSACHUSETTS.
ON ARRIVAL OFFICER WAS MET BY AMBULANCE xxx (xxxxx &amp; xxxxxxx). VICTIM WAS IN THE REAR OF AMBULANCE xxx BEING EVALUATED. VICTIM INFORMED SGT. xxxxxx THAT HE WAS RIDING DOWN THE STREET AND A CAR STOPPED IN FRONT OF HIM AND HE WENT AROUND THE CAR AND WHEN HE WENT AROUND THE CAR HIS FRONT TIRE GOT STUCK IN THE TRACKS. VICTIM FELL OFF THE BIKE  AND INJURED HIS LEFT RING FINGER, (xxxxxxxx FRACTURE) AND HIS LEFT KNEE. VICTIM WAS TRANSPORTED TO BRIGHAM'S HOSPITAL TO BE FURTHER EVALUATED.
THE VICTIM'S BICYCLE AND HELMET WERE BOTH BROUGHT TO AREA xxxx FOR SAFE KEEPING. VICTIM WAS ADVISED THAT HIS BIKE AND HELMET WERE BEING HELD AT AREA xxxx. BOSTON POLICE DISTRICT xx PROPERTY FORM WAS COMPLETED. NO FURTHER INFORMATION AT THIS TIME.</t>
  </si>
  <si>
    <t>B1848</t>
  </si>
  <si>
    <t>About xxxx PM on Monday January xx, xxxx Officer xxxxxx in the xxxxx responded to a radio call for a bicyclist that struck the back of a motor vehicle at the intersection of Tremont St and xxxxxxxx Place.
Upon arrival the Officer was met by the victim (xxxxxxxx xxxxxxxx) who stated that she was traveling on Tremont St towards xxxxxx xxxx xxxx when a she had to stop abruptly due the vehicle in front of her stopping abruptly. Victim (xxxxxxxx xxxxxxxx) stated that as she stopped victim (xxxxxx xxxxxxxxxx) who was on a bicycle struck the back of her vehicle. The officer observed that the vehicles xxxxxxx was torn from the trunk of the vehicle and that the back of the trunk had been xxxxxxx damaged with dents and scratches. The officer spoke with victim (xxxxxx xxxxxxxxxx) who was being evaluated by Boston E.M.S at the time. Victim (xxxxxxxxxx) explained the accident xxxxxxxxx the same events that victim (xxxxxxxx) explained. The officer observed the frame to the victims bike to be bent from the impact of the accident. Victim xxxxxxxxxx was transported to the Beth Israel Hospital by Boston E.M.S unit xxx for further evaluation of a laceration he received in his chin from the accident.</t>
  </si>
  <si>
    <t>B1849</t>
  </si>
  <si>
    <t>About xxxxxx on Thursday, xxxxxx, Officer xxxxx in the xxxxx responded to a r/c for a Pedestrian Struck at xxxxxxxxxxxx Ave and St. xxxx's Street, Boston.
On arrival officer spoke to Mr. xxx who stated that he was riding his bicycle on Comm Ave in bound when a m/v door opened just before St. xxxx's St striking him.  Mr. xxx spoke with the passenger of the vehicle, xxxxxx (xxxxxxxxxxxx), who was on her way to class and gone prior to police arrival.  Mr. xxx refused medical attention but the front wheel and xxxxx of his bicycle were damaged.</t>
  </si>
  <si>
    <t>B1850</t>
  </si>
  <si>
    <t>ON xxxxxxxxxx AT APPROXIMATELY xxxxxx, THE xxxxx(xxxxxxxx)  AND xxxxx(HOOD)  RESPONDED TO xxx HARVARD AVE FOR A PEDESTRIAN STRUCK.  ON ARRIVAL OBSERVED VICTIM , WHO APPEARED TO BE INTOXICATED, SITTING ON THE STEPS OF xxx HARVARD AVE. BFD ENGINE xx LADDER xx ARRIVED ALONG WITH H&amp;H xxx(xxxxxxxxxxxxxxx) AND DETERMINED THAT VICTIM WAS DRIVING HER BIKE ON HARVARD AVE WHEN A MA REG xxxxxx, A xxxx HONDA CIVIC , DRIVEN BY  xxxxxx, xxxxxxx STARTED TO ENTER HARVARD AVE FROM HIS PARKING SPACE WHEN VEHICLES FRONT TIRE STRUCK VICTIMS BIKE    FRONT TIRE WHICH CAUSED VICTIM TO FALL FROM HER BICYCLE. VICTIM S INJURIES APPEARED TO BE MINOR BUT WAS TRANSPORTED TO BETH ISRAEL HOSPITAL FOR FURTHER EVALUATION.</t>
  </si>
  <si>
    <t>B1851</t>
  </si>
  <si>
    <t>At about xxxxxx, on Tuesday, xxxxxxxx xx, xxxx, Officer xxxxxxx in the xxxxx unit, responded to a radio call for a motor vehicle accident involving a bicyclist, at the intersection of Massachusetts Ave and Beacon St, Boston, MA.
Upon arrival, Officer spoke with the victim, xxxxx xxxxxxx, who stated that he was riding his bicycle inbound on Massachusetts Ave, and was struck by a taxi cab (MA REG xxxxxxx), who was taking a left turn onto Beacon St, from Massachusetts Ave.  xxxxxxx stated he was traveling through the green light on Massachusetts Ave when he was struck.  Officer xxxxxxx spoke to the Somerville Cab taxi driver, xxxxxxxxx xxxxxxx, who stated that he too was traveling through the opposite green light on Massachusetts Ave, and that he yielded to three vehicles who passed him before taking the left turn onto Beacon St.  xxxxxxx stated as he approached the Beacon St crosswalk, he heard someone yell "watch out!" and applied his brakes.  As he applied his brakes, xxxxxxx stated that xxxxxxx crashed into the right side of his car's hood and fell down.  xxxxxxx was taken to Beth Israel Hospital for back pain treatment, by Boston EMS xx.  xxxxxxx's bicycle sustained damage to the front wheel.  Officer advised both parties to complete motor vehicle accident reports.  The xxxx (Sgt xxxxxxxx) and the xxxx (xxxxxxx) assisted Officer xxxxxxx on-scene.</t>
  </si>
  <si>
    <t>B1852</t>
  </si>
  <si>
    <t>About xxxxxx, Officer xxxxxx while on patrol in the xxxxx received a radio call for a "Pedestrian Struck by a Motor Vehicle" at Beacon St and xxxxx St, assisted by the xxxxx (xxxxxxxx and xxxxxx).
On arrival officers spoke to a victim (xxxxx xxxxx) who stated he was riding his bicycle on the inbound side of Beacon St, when he was clipped on his left side by an unknown suspect's vehicle (xxxx sedan).  The victim stated the suspect's vehicle fled towards xxxxxxx Square.  The victim complained of pain to his right side of his body.  Boston Fire arrived onscene but the victim declined medical attention.  Boston EMS was canceled.  The xxxx (Sgt xxxxxx) was notified that the victim was not suffering from life threatening injuries.</t>
  </si>
  <si>
    <t>B1853</t>
  </si>
  <si>
    <t>14 Blagden St</t>
  </si>
  <si>
    <t>About xxxx PM, Friday, xxxxxxx, P.O. xxxxxx in the xxxxx along with the xxxxx, P.O. xxxxxxx, responded to a radio call for a pedestrian struck at xx Huntington Ave.
      On arrival, officers spoke with victim xxxxxxx xxxxxxxxx who stated that while he was riding his bicycle in the far most right lane inbound on Huntington Ave approaching xxxxxx St, the driver's side door of xx Reg xxxxxxx (xx Toyota xxxx color xxxx) opened and struck the victim. Operator of the vehicle xxxxxx xxxxxxx stated that he parked the car in the valet spot in front of xx Huntington Ave and when he went to exit the vehicle the accident occurred. Victim treated by Boston EMS xxxx by Emt's xxxx and xxxxxxxxxxx for right arm, hip &amp; shoulder pain and transported to Beth Israel Hospital for further evaluation. Mr xxx stated that there was no damage to the car door. Motor vehicle owned by xxxxx rental and victim will notify company of incident. Victim's bicycle had minor damage and secured by him on scene.</t>
  </si>
  <si>
    <t>B1854</t>
  </si>
  <si>
    <t>377 Longwood Ave</t>
  </si>
  <si>
    <t>About xxxxxx Monday xxxxxxx, PO S. xxxxxxxx (xxxxx) responded to Longwood xxxxxxxxxx Rd for a pedestrian struck by a M/V. Also responding was Sgt. Brooks (xxxx), PO's xxxxxxxxxx (xxxxx).
Upon arrival, officer observed xxxxxxx xxxxx (VICTIM) being treated Boston EMS xxx. Officer then spoke with xxxxxx xxxxxx who stated that as she was crossing Longwood Av. on Pilgrim Rd. when she struck the above mentioned victim while he was riding his bicycle across Pilgrim Rd. Mr xxx. xxx stated that she did not see did not notice the cyclist until she struck him. Officer observed that visibility in the area was limited due to lack of street lights. Officer also observed that the victim's bicycle was not equipped with safety lights on the front or rear. xxxxxxxxxxx, officers observed that victim was not wearing a helmet and that he also was wearing headphones. Victim was unable to speak to officers due to facial injuries received from the collision. A crosswalk was observed at the intersection but it's unknown whether or not victim was struck inside of it. xxxxxxxxx xxxxxxxx, a witness, stated she observed the victim riding his bicycle on the side walk prior to the collision.
Victim transported to Beth Israel Medical Center for evaluation by EMS xxx. No damage was sustained to Mr xxx. xxx's vehicle. Victim's bicycle taken back to xx for safe keeping. MA crash report form completed.</t>
  </si>
  <si>
    <t>B1855</t>
  </si>
  <si>
    <t>4 Kingsboro Park</t>
  </si>
  <si>
    <t>Mr. xxxxx,  walked into District xx to report a motor vehicle accident with a bicyclist. Mr. xxx stated on xxxxxxxx around xxxx pm he was on Centre St near xxx Centre making a left turn. Mr. xxx stated he waited for the traffic to move and looked both ways before making his left turn. As Mr. xxx was making the left turn he heard a noise. He stopped his vehicle (MA reg#xxxxxx) and noticed a young man on the ground. Mr. xxx got out of his vehicle and the young man (cyclist) stated I'm ok and picked up his bike . The victim/cyclist xxxxxxxxxxxx out his front tire. Mr. xxx informed the cyclist that he would give him some money to fix his bike and the cyclist declined. Mr. xxx asked again if the young xxxxxxxxxxx  was ok and he replied yes I'm ok. Mr. xxx gave the young xxxxxxxxxxx his name and number and then the cyclist took off. Mr. xxx stated there was a minor scratch on his driver's rear passenger door. 
The victim is a white male early xx's. No other description.</t>
  </si>
  <si>
    <t>B1856</t>
  </si>
  <si>
    <t>142 Cambridge St</t>
  </si>
  <si>
    <t>ABOUT xxxxxx ON xxxxxxxx THE ABOVE VICTIM CAME INTO TO REPORT A xxxx INVOLVING HER BICYCLE AT xxxxxxxxxxxxxxxx.  VICTIM STATES THAT WHILE RIDING OUTBOUND ON CAMBRIDGE ST.  BY xxxxxx ST.  THE ABOVE SUSPECT DRIVING AN EARLY MODEL WHITE M/V HIT HER BICYCLE FROM BEHIND CAUSING THE ABOVE DESCRIBED DAMAGE.  BOTH PARTIES DID PULL OVER AND THE DRIVER GAVE THE VICTIM HIS NAME AND NUMBER AND TOLD HER TO CALL HER IF THERE WERE ANY xxxxxxxx.  THE VICTIM STATED THAT SHE HAS BEEN TRYING TO GET IN TOUCH WITH THE SUSPECT AND HAS LEFT A COUPLE OF VOICE xxxxxxxx FOR HIM BUT HE HAS NOT CALLED HER BACK.  VICTIM DID NOT GET A PLATE NUMBER FROM THE SUSPECTS M/V.</t>
  </si>
  <si>
    <t>B1857</t>
  </si>
  <si>
    <t>553 Washington St</t>
  </si>
  <si>
    <t>On Tuesday, xxxxxxxxxx @ about xxxxx pm, P.O. xxxxxxxxx was operating Department cruiser #xxxx on Washington St. towards xxxxxxxx xxxxxxx P.O. had just been xxxxxxxx from a previous xxxxxxxxxx in xxxxxx Square, (CC#xxxxxxxxx).. As P.O. passed by xxx Washington St., P.O. did hear and observe x xxxx, unmarked xxxx police cruiser with lights and xxxxx xxxxxxxxxxxxx P.O. pulled over and stopped at xxx Washington St. beside several parked xxxxxxxx All other vehicle traffic on Washington St. also stopped until the unmarked cruiser passed by, going towards xxxxxxxx Av.. Just after this cruiser passed by, P.O. did hear a thud in the area behind his xxxxxxxxxxx P.O. did then observe x xxxx bicycle on the ground and x black male standing over xxxxxx The bicycle was lying on the ground between the right rear bumper of the cruiser and a parked xxxxxxx P.O. asked this bike rider what had xxxxxxxxxxxx This male stated that he had tried to pass the cruiser but didn't make xxxxxx P.O. immediately notified operations and the xxxxxx, (Sgt Burns).. No visible injuries were xxxxxxxxxxxx P.O. asked rider if he wanted medical xxxxxxxxxxxxxx Rider stated that he was all set and that he had to xxxxxx P.O. asked rider again if he needed medical xxxxxxxxxxxxxx Rider stated again that he  was all set and had to xxxxxx Rider then rode his bicycle away on Washington Street towards xxxxxxxx xxxxxxx The black male appeared to be about xxxxx years old with a short xxxxx and medium xxxxxxxxxxxxxx He was wearing a brown xxxx hat and green xxxxxxxxxx 
     P.O. did observe x very minor scratch on the right rear fender that may have been caused from the bike or the xxxxxxxxx No other damages were xxxxxxxxxxxx</t>
  </si>
  <si>
    <t>B1858</t>
  </si>
  <si>
    <t>About xxxx xxxx on xxxxxxxxx Officer xxxxxx in the xxxxx unit responded to a radio call for a bicyclist struck by a motor vehicle at Massachusetts ave and Huntington ave. Boston.
On arrival Officer xxxxxx observed a white male victim identified as xxxxxxxxxxx xxxx on the ground. Officer xxxxxx spoke to the operator of MA reg # xxxxxx identified as xxxxxx Gill. Gill stated he was stopped at the red light at the intersection of Massachusetts ave and Huntington ave in the right lane. Gill stated a bicyclist struck the passenger side mirror of his vehicle while he was stopped. The impact  caused the bicyclist to flip over the hood of the car and land on the side of the road. Officer xxxxxx observed the passenger side mirror of MA reg # xxxxxx to be broken.
Boston EMS ambulance xxx ( xxxx, xxxxxx ) responded on-scene and transported the victim to BMC hospital for a treatment of a possible concussion. Victims bicycle secured at area xxx. The xxxx         ( Sgt xxxxxx ) and the xxxxx ( xxxxxxxxxx ) assisted on-scene.</t>
  </si>
  <si>
    <t>B1859</t>
  </si>
  <si>
    <t>ABOUT xxxxxx ON xxxxxx MARCH xx, xxxx OFFICER xxxxxxxx (xxxxx) RESPONDED TO A RADIO CALL FOR A BICYCLIST WHO STRUCK A OPENED TAXI DOOR AT xxx xxxxxxxx STREET.
ON ARRIVAL OFFICER OBSERVED THE VICTIM xxxxxx xxxxx xxxxxxx. xxxxxxx SITTING ON THE SIDEWALK SPEAKING WITH MEMBERS OF BFD LADDER xx. VICTIM REPORTED TO OFFICER THAT SHE WAS RIDING HER BICYCLE IN THE FAR RIGHT LANE ON xxxxxxxx STREET. VICTIM REPORTED THAT SHE TRAVELING ABOUT TWENTY MILES PER HOUR WHEN THE OPERATOR xxxxx xxxx (LICENSED BOSTON HACKNEY CARRIAGE #xxxxx) OF MA REG xxxxxxx (BOSTON CAB xxxx) (SELF INSURED) OPENED THE DRIVER'S SIDE FRONT DOOR WHICH STRUCK THE VICTIM'S BICYCLE CAUSING HER TO FALL TO THE GROUND AND OVER THE HANDLE BARS OF THE BICYCLE. VICTIM WAS WEARING A SAFETY HELMET WHEN INCIDENT TOOK PLACE. VICTIM COMPLAINED OF STOMACH, ARMS AND ELBOW INJURY. BOSTON EMS (xxx) EMT'S xxxxxx AND BERGER RESPONDED AND VICTIM WHO WAS NOW WALKING AROUND, REFUSED TRANSPORT TO A HOSPITAL. VICTIM WAS WITH HER HUSBAND xxxxxx xxxxx WHO WAS IN FRONT OF HER ON HIS BICYCLE WHEN VICTIM MADE CONTACT WITH THE TAXI DOOR. MR xxx PROVIDED OFFICER WITH A THIRD PARTY WITNESS xxxx (xxx) xxxxxxxx NAME AND NUMBER BUT xxxx LEFT SCENE PRIOR TO OFFICER'S ARRIVAL AND DID NOT SPEAK WITH OFFICER. SGT xxxxxxxxx xxxx ALSO RESPONDED. TAXI DRIVER xxxxx xxxx INFORMED OFFICER THAT HE WAS PARKED IN THE POSTED TAXI STAND OUTSIDE xxx xxxxxxxx STREET WHEN INCIDENT HAPPENED.</t>
  </si>
  <si>
    <t>B1860</t>
  </si>
  <si>
    <t>366 Border St</t>
  </si>
  <si>
    <t>MS xxxxxxxxx CAME INTO AREA xxx TO REPORT THAT APPROXIMATELY xxxx HRS, WHILE TRAVELING WEST ON BORDER ST NEAR WHITE ST, A xxx ON A BICYCLE WAS COMING DOWN WHITE ST TOWARD BORDER ST ATTEMPTING TO TURN LEFT TOWARDS THE xxxxxxxxxxxx SCHOOL...THE BICYCLIST LATER IDENTIFIED AS xxxxxxx xxxxxxxx CAME TOO CLOSE HER CAR &amp; STRUCK THE DRIVER SIDE HEADLIGHTS CAUSING DAMAGE TO THE DRIVERS FRONT QUARTER AND CAUSING HER HOOD TO xxxxxx UP. MS xxx GOT OUT OF HER VEHICLE TO CHECK ON xxxxxxxx; HE REFUSED MEDICAL ATTENTION HOWEVER MS xxx INSISTED AND BROUGHT HIM TO THE EAST BOSTON CLINIC ON xxxx ST FOR POSSIBLE INJURIES. NO FURTHER INFORMATION AVAILABLE AT THIS TIME.</t>
  </si>
  <si>
    <t>B1861</t>
  </si>
  <si>
    <t>618 Huntington Ave</t>
  </si>
  <si>
    <t>At about xxxx AM on Monday, March xx, xxxx, Officer xxxxxxxxx in the xxxxx unit responded to a radio call for a Motor Vehicle Accident - Unknown Condition (between a motor vehicle and a bicyclist) at the intersection of Huntington Avenue and St. xxxxxxxxx Street, Boston.
Upon arrival, Officer xxxxxxxxx was informed by Boston EMS (xxxx - xxxxxxxxxxxxxxxxxx) that both parties involved reported no injuries.  Officer xxxxxxxxx then observed the operators involved outside standing on the sidewalk, along with the witness, xxxxxxxxx xxxxxx.  
Operator of a gray xxxx Volvo xxx (MA Reg: xxxxxx - Metropolitan Prop. Insurance), xxxxxx xxxxx, stated he was driving on St. xxxxxxxxx Street (from Tremont Street towards Ward Street) when a bicyclist appeared on his right hand side and attempted to pass him.  Mr. xxx mentioned he was not sure about the bicyclist intentions giving he never made any hand signals, which caused xxxxxxxxx on the road.  Mr. xxx added as the xxxxxxxxx attempted to cut in front of him, he began beeping the horn in order to warn the bicyclist.  As they moved closer to Longwood Avenue, Mr. xxx stated the bicyclist jumped off his bicycle, hit his vehicle with the bicycle deliberately, and then then began to xxxxx.
Bicyclist (maroon xxxx bicycle), xxxxxxxxx xxxxxxx, stated he was in front of the vehicle above when he heard multiple xxxxxxxx.  Mr. xxx added the vehicle behind him tried to maneuver in front of him as he was attempting to veer left onto Longwood Avenue as he used his left hand to signal.  Mr. xxx xxxxxxxx both vehicles made minor contact (unsure where - no damages) but he was not xxxxxxxx or hit.  Mr. xxx added as he came down, he jumped off his bicycle and veered left with his bycicle to check on the vehicle behind him, and thus accidentally hit the other vehicle by the front bumper.  At this point, both operators engaged in a verbal xxxxxxx.  No injuries reported by either party.  Witness (xxxxxx) stated she was behind Mr. xxx' vehicle (with her husband), and saw the bicycle fly by her and then cut in front of Mr. xxx' vehicle.  She heard the xxxxxxxx and stated the bicyclist never moved away, and she also reported seeing the bicyclist jump off his bicycle and deliberately hitting the motor vehicle with his bicycle and xxxxxxxx xxxxxxxxxx.
Officer xxxxxxxxx advised all parties (xxxxxxxxxxxx regarding bicycle laws).  All parties left the scene with no incident.</t>
  </si>
  <si>
    <t>B1862</t>
  </si>
  <si>
    <t>1293 Boylston St</t>
  </si>
  <si>
    <t>ON MONDAY xxxxxxx AROUND xxxxx HRS OFFICER xxxxxxx IN THE xxxxx ALONG WITH SGT xxxxx xxxx RESPONDED TO A R/C FOR A PEDESTRIAN STRUCK BY A M/V AT xxxx xxxxxxxx ST.
ON ARRIVAL OFFICER xxxxxxx SPOKE TO VICTIM xxxxxx xxxxx (xxx xxxxxxxx) WHO STATED WHILE DRIVING HER BICYCLE OUTBOUND AT xxxx xxxxxxxx  ST xxxxxx xxxxxx SITTING IN A PARKED M/V MA REG # xxxxxx OPENED THE DRIVERS SIDE  DOOR IN FRONT OF HER BICYCLE CAUSING HER TO HIT THE DOOR AND FALL TO THE GROUND.  EMS xx RESPONDED AND THE VICTIM REFUSED MEDICAL ATTENTION.  VICTIMS STATED HER BICYCLE APPEARED TO BE FINE.
OFFICER xxxxxxx THEN SPOKE TO THE xxxxxx xxxxxx WHO STATED HE DID OPEN THE CAR DOOR WITHOUT LOOKING FIRST CAUSING THE BICYCLIST TO STRIKE THE  CAR DOOR.  
xxxxxx xxxxxx AND VICTIM EXCHANGED INFORMATION.</t>
  </si>
  <si>
    <t>B1863</t>
  </si>
  <si>
    <t>444 Western Ave</t>
  </si>
  <si>
    <t>About xxxxx P.M. on Thursday, xxxxxxx, the xxxxx ( xxxx ) responded to a radio call at xxx Western Ave on a bicyclist who was struck by a motor vehicle.  Upon arrival, officer spoke with the operator, xxxxxxxxxxx Long, of Ma reg xxxxxx who was parked across from xxx Western Ave.  Mr. xxx stated that he did not see the bicyclist when he opened his drivers door.  Mr. xxx stated that he is not hurt and refused any medical attention.  Mr. xxx also stated that the bicyclist was traveling at a high xxxxx speed.  Mr. xxx stated that there was a passenger, xxxxxxxx xxxxx, xxx xxxxxx of xxx xxxxxxx Brook xxxx xxxxxxx xxx xxxx, who was sitting in the passenger front side.  Ms. xxx stated that she did not see the initial impact and that she is not hurt. 
   Officer interviewed the bicyclist, xxxxxx A. xxxxxx, who stated that he was riding on Western Ave xxxxxxxxxx at around xx - xx mph when a car door opened and it was late too for him to brake.  Mr. xxx was treated by EMS xxxx ( xxxxxx &amp; xxxxxxxxxxx ) for minor cuts.  Mr. xxx refused to got the hospital.   
   It was a xxxxx Bicycle Brown color with front xxxx damages and the parked M/V Ma reg xxxxxx has damages on the drivers' door.   It should be noted that the roadway has no xxxxxxxxx painted lines for the bicyclist.  Form xxxxxx was completed.</t>
  </si>
  <si>
    <t>B1864</t>
  </si>
  <si>
    <t>187 Merrimac St</t>
  </si>
  <si>
    <t>While on patrol on Friday on xxxxxxxxxx in xxxxx Officer xxxxxxxx was contacted by Sgt. Brooks (xxxx) and Officer xxxxxxxxxx (xxxx) regarding a motor vehicle accident involving a pedestrian bicyclist.
Upon arrival Officer xxxxxxxx spoke with xxxxx xxxxxxxxxx, the bicyclist, who states he was turning from xxxxxxxx Way onto Causeway Street when a taxi cab being operated by xxxxxxx xxxxxxxx appeared to be trying to park, slightly striking him and causing xxxxx xxxxxxxxxx to drive into the curb, crashing his bicycle.  xxxxx xxxxxxxxxx states he has minor rib and elbow pain from the crash, and refused medical attention at this time.
xxxxxxx states that his taxi was already parked curbside when the crash occurred, and the bicyclist attempted to negotiate around the taxi, xxxxxxxx against his xxx panel of the taxi then striking the curb.  There was no apparent damage to the taxi.
xxxxxxxxxxxx of Massachusetts Motor Vehicle Crash Report was completed.</t>
  </si>
  <si>
    <t>B1865</t>
  </si>
  <si>
    <t>5 Frontenac St</t>
  </si>
  <si>
    <t>About xxxxxx on Friday, xxxxxxx, Officer xxxxxxxxx in the xxxxx unit was flagged down at xxxx Blue Hill Ave. for a pedestrian struck.
Officer spoke with the operator of Mass Comm xxxx xxxxxx, xxxxxxx xxxxxxx xxxxxxx, who stated that he parked his truck on the side of street on Blue Hill Ave for a delivery.  xxxxxxx stated that he opened the driver's door to exit and a male, identified as Bob xxxxxxxx xxxxxxx, who was riding a bicycle was struck by the door.  xxxxxxx stated that he looked but did not observe the male riding the bicycle before he opened the door.  Officer did not observe damage to the door.
Officer spoke to xxxxxxxx with the translation assistance of Officer xxxxx in the xxxxx.  xxxxxxxx complained of neck, right shoulder, and right wrist pain from falling off of his bicycle.  xxxxxxxx also had an open laceration on his right hand.  xxxxxxxx was treated by Ambulance xxxx (xxxxxxxxxxxx) and transported to the xxxxxx Hospital.  xxxxxxxx bicycle was taken to xx for safe keeping.</t>
  </si>
  <si>
    <t>B1866</t>
  </si>
  <si>
    <t>12 Carter St</t>
  </si>
  <si>
    <t>About xxxxxx, Friday, March xx, xxxx, xxxxxxxxx xxxxxxxx walked in to xxxx to report a motor vehicle accident with a bicyclist.  Ms xxx stated that she was driving her xxxx Toyota xxxxx on Cambridge St and was stopped, about to make a left turn onto Carter St (Charlestown) when a white male, age xx's riding a bicycle on Cambridge St toward xxxxxxxx Sq rode into her vehicle.  Ms xxx stated that the bicyclist told her that he was not injured, and continued on his way without exchanging information.  Ms xxx stated that she did not realize that damage was done to her vehicle (dented passenger side door) until after he departed.  Unable to complete xxxxxx at this time due to lack of information on bicyclist.</t>
  </si>
  <si>
    <t>B1867</t>
  </si>
  <si>
    <t>417 Commercial St</t>
  </si>
  <si>
    <t>About xxxxx xxxxx responded to a R/C at Commercial St. and xxxxxxx St. for a M/V accident with injuries.  Upon arrival xxxxx met Fire onscene (Engine x) and H&amp;H Amb x.  Upon further investigation, victim and witnesses stated that operator of M/V described above made a U-Turn in the middle of Commercial St and struck victim who was cycling.    Victim fell and caused damage to his right elbow, right leg and knees   and was treated onscene by H &amp; H and released.  Second witness took custody of victim's bike.   M/V operator suffered no injuries and was cited for making a  illegal U-Turn and released.  No damages reported  for victim's bike or operators    M/V.  xxxxx instructed all parties to complete a M/V accident form and notify their insurance companies.   Mr. xxx insurance co:  F North xxxxx Insurance Co.   No e-mail available.  xxxxxx completed.</t>
  </si>
  <si>
    <t>B1868</t>
  </si>
  <si>
    <t>723 Commonwealth Ave</t>
  </si>
  <si>
    <t>At about xxxxxx, on Monday, xxxxxxx, Officer xxxxx (xxxxx) responded to a r/c for xxxxxx at xxx xxxxxxxxxxxx Ave., Boston.
On arrival, officer observed EMS xx (xxxxxxxxxxxxxxx) already on-scene treating the victim. Officer spoke to victim, xxxxx xxxxxxxxxx (xxxxxxx), who stated that he was riding his bicycle on xxxxxxxxxxxx Ave. towards xxxxxxx Square when a m/v attempted to make a right hand turn into the parking lot. Victim stated that he was traveling in the designated bicycle lane when the m/v struck him on the lower portion of his left leg. Officer observed several scrapes to the victim's lower left leg.
Officer then spoke to the operator of the m/v, Kyle xxxxxxxx, who stated that he didn't see the victim because he was in his blind spot at the time he made the right hand turn into the parking lot.
Victim was transported to St. xxxxxxxxx Hospital for further evaluation and treatment of his injuries.
xxxxxxxxxxxx of Massachusetts Motor Vehicle Crash Report completed.</t>
  </si>
  <si>
    <t>B1869</t>
  </si>
  <si>
    <t>293 Commonwealth Ave</t>
  </si>
  <si>
    <t>At approx. xxxx hours on xxxxxxxx, Off. xxxxxxxx assigned to the xxxxx unit responded to a r/c to assist E.M.S. across from #xxx xxxxxxxxxxxx Ave. on the grass (mall) for a man down. Upon arrival victim (xxxx,xxxxxx) was already  enroute to Beth Israel Hospital via E.M.S. #xxxx (xxxxxxxxxxxxxxxxx). Officer met up with the victim at the emergency room where the officer was informed that he was suffering from non-life threatening injuries; (left shoulder pain,lower back pain and abrasions on his back). Victim was found by E.M.S. walking around the xxxxxxxxxxxxx Mall xxxxxxxx At this time it was revealed that Mr. xxx was traveling westbound on his bicycle in the designated bike lane on the left side of Comm. Ave. when he was hit in the rear of his bike by an unk m/v traveling at an unk speed. The m/v knocked him off his bike and onto the pavement where he landed on his back. Mr. xxx was wearing his helmet at this time. Suspect m/v then sped westbound on xxxxxxxxxxxx Ave. without stopping. M/V's driver's side xxxxxxx was left at the scene and held for evidence. This was turned over to the xxx auto investigator. Victim was conscious and alert at the hospital where he was being further evaluated and treated. xxxx (Sgt. xxxxx) was notified of the victim's injuries. Victim's bike which sustained major damage to the rear tire and frame ended up on the grass after the accident and was retrieved by xxxxxxxxxxx Bike was turned over to police and placed in the xxxxxxxxx property cage in xxx. Form #xxxxx xxxxxx filled out.</t>
  </si>
  <si>
    <t>B1870</t>
  </si>
  <si>
    <t>About xxxxx hours, Officer Martin (xxxxx) responded to Harvard ave. at xxxxxxxxxxxx Ave. for a cyclist struck by a car. 
On arrival victim xxx Foster was attended to by EMT'S xxxx and xxxx in Boston xxxxxx. xxxxx states he was operating his bicycle on Harvard crossing xxxxxxxxxxxx when he was struck by a motor vehicle. xxxxx states he did not know if the signal lights were red or green or walk when he was struck. xxxxx suffered right knee injury was transported to St. xxxxxxxxx's Hospital by xxxxxx for further treatment. xxxxxx' bike had damage to front tire, was taken to xxxxxxxxxxx for safekeeping.
 Further investigation, spoke to operator xxxxxxx xxxxxx of involved motor vehicle (described above). xxxxxx states he was traveling on Harvard about to turn left on inbound lane of xxxxxxxxxxxx. As he turned he had to wait for a bus and another motor vehicle. After they passed he attempted to turn left onto xxxxxxxxxxxx when he struck the cyclist xxxxx. xxxxxx states visibility was poor due to xxxxx condition and he did not see xxxxx crossing xxxxxxxxxxxx behind the motor vehicle. It should be noted that the bicycle was equipped with front and rear flashing lights. These lights did not appear to be xxxxxxxxxx for proper visibility, xxxxxxxxxxx the conditions. 
Involved motor vehicle suffered minor impact damage to front hood. No citations issued at this time.  xxxxxx completed and filed.</t>
  </si>
  <si>
    <t>B1871</t>
  </si>
  <si>
    <t>442 Centre St</t>
  </si>
  <si>
    <t>About xxxx AM on Friday, March xx, xxxx, Officer xxxxxxxxxxxxxxx, the xxxxx unit, responded to a radio call for a Motor Vehicle Accident at xxx Centre St., Jamaica Plain.
On arrival Officer spoke with cyclist, xxxxxx xxxxxxxxxxxxx (xxx xxxxxxxx), who stated that she was traveling inbound on Centre St. in the designated Bike Lane.  xxxxxxxxxxxxx stated that as she approached the area of xxx Centre St., the door to a parked motor vehicle opened and xxxxxxxxxxxxx's head collided with the driver's door.  xxxxxxxxxxxxx stated that she fell off the bike onto ground and landed on her left side. Officer observed that xxxxxxxxxxxxx was bleeding from a scratch on her right eye. xxxxxxxxxxxxx stated to Officer that she was not wearing a helmet. EMS unit #xxx arrived and evaluated xxxxxxxxxxxxx. xxxxxxxxxxxxx refused transport to a local hospital and stated that she would seek medical care with her primary care physician if needed.
Officer spoke with the operator of vehicle #x, xxxxxx Parker (xxx xxxxxxxx), who stated that she had just parked her vehicle (MA Reg. xxxxxx) and opened her driver's door to exit the vehicle.  Parker stated that at that time a cyclist traveling in the roadway collided with her door.  Officer observed a dent in the driver's side door jam and observed that the door would not shut. Parker stated she would contact AAA to tow her vehicle.
MA form xxxxxx completed.</t>
  </si>
  <si>
    <t>B1872</t>
  </si>
  <si>
    <t>152 Commonwealth Ave</t>
  </si>
  <si>
    <t>ABOUT xxxxx ON SATURDAY xxxxxxx OFFICER xxxxx IN xxxxx RECEIVED A RADIO CALL FOR HIT AND RUN PERSON ON A BIKE AT COMM. AVE AND DARTMOUTH ST. ON ARRIVAL OFFICER WAS INFORMED THAT VICTIM WAS KNOW AT MASS AVE AND BEACON ST. ON ARRIVAL OFFICER MET WITH VICTIM AND EMT'S RING AND STEEVES IN AMBULANCE xxxxx. VICTIM STATED TO OFFICER THAT HE  WAS TRAVELING ON DARTMOUTH ST AT COMM. AVE  AND A UNKNOWN VEHICLE STRUCK HIS BACK TIRE CAUSING HIM TO FALL TO THE GROUND. VICTIM HAD CUTS AND BRUISES ON LEG AND HE REFUSED MEDICAL ATTENTION. THE VICTIM INFORMED OFFICERS THAT HE BELIEVED THIS ACCIDENT HAPPENED TWO HOURS AGO AT COMM. AVE AND DARTMOUTH ST (VICTIM WALKED WITH HIS BIKE TO THAT LOCATION) xxxxxxxxx BIKE HAD REAR TIRE DAMAGE. OFFICER xxxxx WAS INFORMED THAT AN UNKNOWN WITNESS CALLED xxx (xxxxxxxxxxxx) AND STATED MA PLATE #xxxxxx (LISTED ABOVE) HIT A PERSON ON A BIKE AT COMM AVE AND DARTMOUTH ST AND TOOK OF DOWN COMM. AVE TOWARDS ARLINGTON ST. WITNESS LOST THE VEHICLE AT xxxxxxxx ST AND xxxxxxx ST. ORIGINAL CALL CAME INTO DISTRICT ONE UNITS FIRST. WITNESS CALLED xxx AROUND xxxxx AND FOLLOWED VEHICLE UNTIL THEY LOST IN ON DISTRICT ONE.</t>
  </si>
  <si>
    <t>B1873</t>
  </si>
  <si>
    <t>199 Dartmouth St</t>
  </si>
  <si>
    <t>R/C TO xxxxxxx xxx HUNTINGTON AV FOR A RPT OF A M/V ACCIDENT INVOLVING A CYCLIST AND M/V.
UPON ARRIVAL OFFICER SPOKE TO BOTH PARTIES WHERE IT WAS LEARNED THAT BIKE OPERATOR xxxxxxxxx xxxx WAS OPERATING HER BIKE ON DARTMOUTH ST ACROSS HUNTINGTON AV  WHEN SHE CAME INTO CONTACT WITH MASS REG xxxxxx A xxxx ACURA SUV OPERATED BY xxxxx xxxxxxxxxxxx WHO WAS OPERATING FROM ST. xxxxx AV/ DARTMOUTH ST ATTEMPTING TO ENTER THE MASS PIKE ENTRANCE. COLLISION OCCURRED DIRECTLY IN FRONT OF MASS PIKE ON RAMP. BOTH PARTIES FELT THEY WERE TRAVELING WITH THE PROPER LIGHT.
NEITHER PARTY COMPLAINED OF INJURY. M/V CARED FOR BY OWNER AND BIKE OPERATOR TRANSPORTED BY xxxxx TO HER RESIDENCE IN MISSION HILL WITH HER DISABLED BIKE.</t>
  </si>
  <si>
    <t>B1874</t>
  </si>
  <si>
    <t>4 Whiting St</t>
  </si>
  <si>
    <t>About xxxxx P.M., on Tuesday, March xx, xxxx, Officer xxxxxxx, while assigned to the xxxxx unit, responded to a radio call for a pedestrian struck  at xxxxxxx St and Warren St, xx.
    Upon arrival, Officer observed the victim, xxxx xxxxx, standing with Boston EMS(A xx). Officer spoke with Mr. xxx, who stated he was riding his bicycle on Warren St, when Ma Reg xxxxxx (xxxxx Black Toyota SUV, struck him on the right side then fled outbound on Warren St, towards xxxxxxx. Victim stated that the driver did not attempt to stop, but he was able to clearly see the license plate. Victim was treated for a minor scratch on his right hand and soreness on his right knee. Officer did not observe any damages to the victim bicycle. xxx patrol supervisor (xxxx) notified.  Victim further refused medical attention on scene and left under his own powers. Nothing further at this time.</t>
  </si>
  <si>
    <t>B1875</t>
  </si>
  <si>
    <t>92 Leon St</t>
  </si>
  <si>
    <t>ABOUT xxxxxx ON TUESDAY MARCH xx, xxxx OFFICER xxxxxxxx (xxxxx) RESPONDED TO A RADIO CALL FOR A PEDESTRIAN STRUCK BY A MOTOR VEHICLE AT RUGGLES STREET AND xxxx STREET. 
ON ARRIVAL OFFICER MET SGT xxxxxxx xxxx WHO INFORMED OFFICER THAT BOSTON EMS (xxxx) xxxx AND xxxxxx RESPONDED AND VICTIM xxxxxx DO WAS OFFERED AND REFUSED MEDICAL ATTENTION. OFFICER SPOKE WITH VICTIM xxxxxx DO WHO REPORTED TO OFFICER THAT WHILE ATTEMPTED TO CROSS RUGGLES STREET WHILE RIDING HER BICYCLE IN THE CROSSWALK WAS STRUCK BY THE OPERATOR OF xx REG xxxxxx. VICTIM REPORTED TO OFFICER THAT SHE FELL TO THE GROUND OFF THE BIKE AFTER IMPACT WAS MADE. OFFICER ALSO SPOKE WITH OPERATOR xxxxxxxxx xxxx WHO REPORTED THAT WHILE MAKING A RIGHT TURN FROM xxxx STREET ONTO RUGGLES STREET WITH A GREEN LIGHT WHEN THE VICTIM WAS STRUCK BY THE FRONT END OF xx REG xxxxxx. MS xxx REPORTED TO OFFICER THAT SHE WAS TRAVELING NO MORE THAN x MILES PER HOUR AND THE BICYCLIST WAS MOVING FAST. MS xxx AGAIN WAS OFFERED AND REFUSED MEDICAL ATTENTION AND DID REPORT THAT SHE WAS WEARING A SAFETY HELMET AT THE TIME OF THE INCIDENT. BOSTON FIRE ENGINE xx AND LADDER xx ALSO RESPONDED.</t>
  </si>
  <si>
    <t>B1876</t>
  </si>
  <si>
    <t>98 Exeter St</t>
  </si>
  <si>
    <t>About xxxx pm, Tuesday, xxxxxxx, P.O. xxxxxx in the xxxxx responded to a radio call for a motor vehicle accident involving a person on a bicycle at x Huntington Ave.
      On arrival, officer spoke with victim xxxxx xxxxxxxx who stated that he was in the far right lane traveling outbound on Huntington Ave on his bicycle when the front driver's side door of xx Reg xxxxxxx (xx Subaru xxxxxxx color green) opened. The victim collided with the door injuring his right hand. Operator of the car, xxxxxx xxxxxxxx (xxx xxxxxxxx,  tel. # xxxxxxxxxxxx) stated that he parked his car in a valid spot and when he proceeded to exit, the accident occurred. The motor vehicle sustained a shattered front driver's side window, crack to the front windshield and the victim stated that the driver's side door lock was not operational. Mr xxx stated no injuries on scene. Mr xxx was examined for a right hand laceration by Boston EMS but refused further medical treatment. Mr xxx will notify insurance company of incident.</t>
  </si>
  <si>
    <t>B1877</t>
  </si>
  <si>
    <t>49 State St</t>
  </si>
  <si>
    <t>ABOUT xxxxx PM OFFICER xxxxxxx'S WORKING IN THE xxxxxx CAR RESPONDED TO A RADIO CALL AT STATE STREET AND CONGRESS STREET,FOR PEDESTRIAN xxxxxxxxxxxx ARRIVAL OFFICER SPOKE TO THE VICTIM WHO STATED THAT SHE WAS ON STATE STREET,WHEN SUSPECT OPERATING xxxxxxxxxx xxxxxx COLLIDED INTO THE VICTIM,S REAR BIKE TIRE CAUSING NO DAMAGES AT xxxxxxxx VICTIM  ALSO STATED THAT HER LEFT FOOT WAS UNDER THE FRONT BUMPER AND SHE WAS  NOT INJURED AT xxxxxxxx VICTIM WAS ASKED IF SHE NEEDS EMS AND SHE REFUSED AND STATED THAT SHE WAS NOT xxxxxxxxxxxxxxx  DID NOT GIVE HER E-MAIL ADDRESS TO THE OFFICER.</t>
  </si>
  <si>
    <t>B1878</t>
  </si>
  <si>
    <t>WHILE PERFORMING A FIRST HALF TOUR OF DUTY AS THE xxxxx, RESPONDED xx A RADIO CALL FOR A BICYCLIST STRUCK BY A M/V. UPON ARRIVAL INTERVIEWED THE PARTIES INVOLVED WHO RELATED THE FOLLOWING SEQUENCE OF EVENTS....THE BICYCLIST, xxxxxxx xxxxxxxx, WAS RIDING HIS BIKE SOUTH (INBOUND) ON xxxxxxxx ST AND HAD ENTERED THE INTERSECTION OF xxxxxxxx AND CAMBRIDGE ST. (WHILE HAND SIGNALING TO TAKE A LEFT ONTO CAMBRIDGE ST.)
THE OPERATOR OF xxxxxxxxx (xxxxxxxx xxxx) WAS TRAVELING NORTH (OUTBOUND) ON WARREN ST WHEN SHE ENTERED THE INTERSECTION OF WARREN ST AND CAMBRIDGE ST. ABOUT TO TAKE A RIGHT TURN  (AT THE SAME TIME THAT THE BICYCLIST ENTERED THE INTERSECTION)...xxxxxx THE MOTORIST TOOK THE LEFT TURN ONTO CAMBRIDGE ST. SHE STRUCK THE BICYCLIST KNOCKING HIM FROM THE BIKE.   
THE BICYCLIST HAD VISIBLE (NON LIFE THREATENING) INJURIES TO HIS LEFT FOREARM, FINGERS ON HIS LEFT HAND, AND RIGHT LEG. MR xxx WAS TRANSPORTED TO ST xxxxxxxxx'S HOSPITAL BY AMB. #xx, xxxx AND xxxxxxx. MR xxx'S BIKE WAS DAMAGED AND TAKEN TO xxxx FOR SAFE KEEPING. xxxxxxxxxxxx OF MASS. MOTOR VEHICLE CRASH REPORT SUBMITTED.</t>
  </si>
  <si>
    <t>B1879</t>
  </si>
  <si>
    <t>At about xxxx pm on Thursday, xxxxxxxx, Officer xxxxxx responded to xxx Dudley St for a motor vehicle accident with pedestrian. Officer xxxx (xxxxx) responded to assists.
      Upon arrival, officer observed victim (xxxxxxx xxxxxx) being evaluated by Firefighters. Victim was conscious and talking. Officer noticed a xxxxxxxxxx bicycle with a bend front tire next to the victim.
     Officer xxxxxx spoke to xxxxxxx (driver of Chevrolet van) who stated that he was parked across from xxx Dudley St and as he was pulling out a bicyclist (victim) struck his front tire (driver's side). Ms. xxx stated that he did not see the bicyclist and he just came out of nowhere.
     Officer spoke to victim, who stated that he saw the motor vehicle parked on Dudley St and it suddenly pulled out as he was getting near it. Victim suffers minor injuries to his left hand and left knee. Victim was advised by officer that his bicycle will be kept at District xx Police Station. Victim was transported to Boston Medical Center by EMS Unit xxxx. Form xxxxx will be completed.</t>
  </si>
  <si>
    <t>B1880</t>
  </si>
  <si>
    <t>OUTSIDE-DAY-RAIN</t>
  </si>
  <si>
    <t>About xxxx hrs, on Thursday xxxxxxx, Officers Sparrow and xxxxxx while assigned to the xxxxx, responded to South St at Jamaica St, for a xxxxxxx between two parties.
On arrival officers were met by the victim (xxxx Parker). He told officers that he was riding his bicycle in the bicycle lane on South St towards Forest Hills when a xxxx Lexus bearing MA xxxxxx pulled into the bicycle lane in order to go around a vehicle taking a left. He said that he slapped the vehicle in order to alert the operator of his presence, so that he did not get hit.  After he slapped the vehicle he said that the operator swerved into him almost hitting him again. Once the vehicle was stopped the operator got out and an argument ensued.
The operator (xxxxxxx xxxxx) of MA xxxxxx told officers that he did enter the bicycle lane in order to go around a vehicle taking a left, but did not notice the victim riding in the bicycle lane when he did it. He said that the victim hit the hood of his car, so he pulled over to see why he did it. He denied trying to hit the victim with his motor vehicle.
Both witnesses were in the vehicle that was taking left and passed by MA xxxxxx. They stated that they witnessed MA xxxxxx almost strike the victim.</t>
  </si>
  <si>
    <t>B1881</t>
  </si>
  <si>
    <t>ABOUT xxxx HRS OFFICER xxxxxx ASSIGNED TO THE xxxxx RESPONDED TO A R/C FOR A PEDESTRIAN STRUCK. ON ARRIVAL OFFICER SPOKE WITH THE OPERATOR OF THE ABOVE M/V MR. xxx xxx WHITE WHO STATED THAT HE WAS MAKING A LEFT TURN FROM BRIGHTON AV ONTO xxxxxxx ST AND HE STRUCK THE xxxxxxxxxx. WHITE STATED HE DID NOT SEE THE VICTIM DUE TO THE WEATHER AND THE VICTIM WAS NOT WEARING ANY REFLECTIVE GEAR. THE VICTIM ALSO WAS NOT WEARING A HELMET.
 OFFICER SPOKE WITH THE WITNESS, MR xxx xxxxxxx WHO STATED HE OBSERVED THE VICTIM TRAVELING ON A BICYCLE IN BOUND ON BRIGHTON AV BEING STRUCK BY THE ABOVE M/V.
 VICTIM TREATED AT THE SCENE BY H&amp;H AMBULANCE xx, EMT'S xxxx AND xxxxxxxx AND TRANSPORTED TO ST xxxxxxxxx'S HOSPITAL FOR FURTHER EVALUATION.
 MR xxx STATES THERE IS NO DAMAGE TO HIS xxxxxxx BICYCLE TRANSPORTED TO DISTRICT xx.</t>
  </si>
  <si>
    <t>B1882</t>
  </si>
  <si>
    <t>2 Carmel St</t>
  </si>
  <si>
    <t>About xxxxxx on Saturday, xxxxx x, xxxx, Officer xxxxx in the xxxxx unit responded to a radio call for a pedestrian struck at xxxx Tremont St. Boston MA. Sgt. xxxxxxxxx in the xxxx responded as well.
Upon arrival officer was met by the reporting party, Mr. xxx xxxxxx, who stated that he was traveling down Tremont St. toward Brigham Circle and as he approached Tremont St at xxxxxx St. he stated that he observed a bicyclist in the middle of the road. At that time, Mr. xxx tried to brake to avoid hitting the bicyclist but was unable to do so. Mr. xxx stated that he made contact with the bicyclist then pulled over and dialed xxxxx. Officer observed damage to the front bumper and windshield of Mr. xxx's vehicle (CT REG#xxxxxx).  
Officer then identified the bicyclist as Mr. xxx xxxxxx, who stated that he was riding his bicycle in the middle of the road in traffic when he was struck by Mr. xxx's vehicle. Mr. xxx stated that his bicycle was equipped with reflectors but had no xxxxxxxxxxxx xxxxxxx (flashing lights, headlight xxx). Mr. xxx stated that he was wearing a helmet during the collision and the officer observed damage to the front wheel and handlebars of Mr. xxx' bicycle. Mr. xxx stated that his vehicle was operable and declined tow. Mr. xxx, along with his bicycle, was transported by Boston EMS xx for further evaluation to Beth Israel Hospital. Crash Form xxxxxx completed.</t>
  </si>
  <si>
    <t>B1883</t>
  </si>
  <si>
    <t>About xxxx PM, Officer xxxxxxxx (xxxxx) assisted by officer Ward (xxxxx) and Sergeant Burns (xxxx)responded to a radio call for motor vehicle accident involving a cyclist. 
Upon arrival officers observed fire and Ambulance personal assisting a white male on the side walk with complaints of elbow, torso and back pain.  Officer xxxxxxxx spoke to Victim Mr xxx who stated that he was riding his bicycle outbound on Dorchester Ave by Linden st intersection when he was struck by a blue Nissan xxxxx Island Plate xxxxxx  driven by a black male. Mr xxx stated that he was thrown out a few feet on the sidewalk.  Mr xxx was transported to Boston Medical By Ambulance xxxx for further care. 
Operator xxxxx xxxxxxxxx stated that when Mr xxx made contact with his front bumper he stopped immediately.</t>
  </si>
  <si>
    <t>B1884</t>
  </si>
  <si>
    <t>99 Everton St</t>
  </si>
  <si>
    <t>About xxxx p.m Officer xxxxxx in the xxxxx Unit responded to a radio call for an unknown condition at xxxxxx Av and xxxxxxx St, caller states that victim was possibly hit by car... Upon arrival B.F.D xxx, xxxx and H&amp;H Ambulance # xx and xx on scene treating Victim...
      Victim (xxxxxxx xxxxxxxx) was found lying on the sidewalk at xxxxxx Av and xxxxxxx St by his brother (xxxxx xxxxxxxx)... Victim was riding a bicycle and it is unclear if victim fell off his bike or was struck by a motor vehicle... Victim has no recollection of the accident... Victim had noticeable scratches and abrasions on his face... Officer attempted to locate any witnesses with negative results...xxxxx xxxxxxxx took possession of bicycle... Victim transported to Boston Medical center via H&amp;H Ambulance.</t>
  </si>
  <si>
    <t>B1885</t>
  </si>
  <si>
    <t>839 Commonwealth Ave</t>
  </si>
  <si>
    <t>ABOUT xxxxx HOURS OFFICER xxxxx IN THE xxxxx UNIT RESPONDED TO A RADIO CALL FOR A BICYCLIST STRUCK AT xxx COMM AVE. UPON ARRIVAL OFFICER xxxxx SPOKE WITH THE VICTIM WHO WAS ACTUALLY ON THE OPPOSITE SIDE OF COMM AVE. THE VICTIM STATED THAT THE VEHICLE STRUCK HIM WHILE TURNING INTO THE GAS STATION AND CONTINUED ON WITHOUT STOPPING. MEDICAL ATTENTION WAS DECLINED AND SUSPECTS VEHICLE WAS BROADCAST ON CHANNEL x.</t>
  </si>
  <si>
    <t>B1886</t>
  </si>
  <si>
    <t>4 Kemble St</t>
  </si>
  <si>
    <t>About xxxxxx on Friday, xxxxxxxx, Officer xxxxxxxx in the xxxxx unit responded to a radio call for a pedestrian struck by a motor vehicle at the intersection of xxxxxxx St and xxxxxx St.
Upon arrival, the officer observed EMS( xx, xxxxxxxx, xxxxxxxx) evaluating the victim( xxxxxxx xxxxxx) who was riding his bicycle and was struck by a vehicle. The victim stated he was traveling inbound on xxxxxxx St when a vehicle was taking a turn at xxxxxx St striking his bicycle sending him over the front hood of the vehicle. The victim complained of pain to his left hip and leg. The victim was transported to BMC for further transportation. The officer observed there to be minimal damage to the vehicle. The driver( xxxxxx xxxxxxx) of the vehicle(MA xxxxxx) stated he was traveling outbound on xxxxxxx St and when traffic stopped to allow him to take a left turn at xxxxxx St he proceeded and the victim on the bicycle came out of nowhere and hit his right front side with his bicycle and he slid across the hood of his vehicle. The officer brought the victim's bicycle back to xx for safekeeping. The officer completed a motor vehicle crash report.</t>
  </si>
  <si>
    <t>B1887</t>
  </si>
  <si>
    <t>160 Commonwealth Ave</t>
  </si>
  <si>
    <t>About xxxx pm, Saturday, xxxxxxx, P.O. xxxxxx in the xxxxx responded to a radio call for a motor vehicle accident pedestrian struck at xxx xxxxxxxxxxxx Ave.
      On arrival, officer observed victim xxxxxxxxxx xxxx lying on the ground between two parked cars xxxxxxxxxx and alert. Victim stated that he was traveling in the right lane inbound on xxxxxxxxxxxx Ave approaching Dartmouth St. Victim stated that he saw a motor vehicle (MA Reg xxxxxx, xx Acura xx color xxxx) parked in the right lane with the xxxxxxx flashing. At this time the victim attempted to go between the parked motor vehicle and CT Reg xxxxxx (xx Acura MDX color white) when he made contact with both cars causing him fall off the bicycle. Operator of CT Reg xxxxxx, xxxxx xxxx stated to officer that he was traveling inbound on xxxxxxxxxxxx Ave in the right lane and went to go around the car with the xxxxxxx on when the accident occurred. Operator of xxxxxx, xxxxxxxx xxxxxxxx, stated that she was in the car and was looking to her right and did not see the accident. The xx suffered scratches to the front and rear doors on the driver's side. The MDX had tire marks from the victim's bicycle on the rear passenger side. Victim treated for left knee, left side of face, and knuckle scrapes and transported to New xxxxxxx Medical Center by Boston EMS xxxx (Emt's xxxxxxx &amp; xxxx). Advised parties to notify insurance company of incident. Boston Fire Dept xxx &amp; xxx took the victim's bicycle to their xxxxxxxx St house with victim's consent for future pick up.</t>
  </si>
  <si>
    <t>B1888</t>
  </si>
  <si>
    <t>10 Essex St</t>
  </si>
  <si>
    <t>About  xxxxx xxxxx responded to a R/C at xxxxxxxx St. and Washington St. for a pedestrian struck by a M/V.   Upon arrival H&amp;H (Amb x) onscene attending victim.  Victim states that she was riding her green mt. bike (Surly)  near the intersection of xxxxxxxx and Washington Sts.  and was struck by  operator (Ms. xxx) in M/V described above.   No damage to bike reported.  Victim fell off bike onto the street and suffered head injuries.  Victim was transported to MGH by Amb xxx   for further treatment.    Operator (Ms. xxx) sustained no injuries and reported minor damage to her M/V (scratch along passenger side door).  Ms. xxx insurance co. is:  Safety  Insurance.   Ms. xxx instructed by xxxxx to inform her insurance co. and complete a accident form.  No xxxxxxx available.  xxxxxx completed.</t>
  </si>
  <si>
    <t>B1889</t>
  </si>
  <si>
    <t>1 Percival St</t>
  </si>
  <si>
    <t>About xxxxxx on xxxxxxx, Officer xxxxxxxx in the xxxxx unit responded to a r/c for a pedestrian struck at xxxxxxxxxxxxxxxx.  On arrival, Boston Fire xx was treating Henry xxx for a cut to the right leg (minor) and a sore left shoulder.  xxx stated he was struck by xxxx xxxx as he exited xxxxxxxx St to xxxxxxx as he rode his bike to work.  xxxx stated he was stopped at xxxxxxxxxxxxxxxx and xxx rode his bike into his car and then asked him for money.  Boston EMS xx transported xxx to the BMC for evaluation.  No damage reported of Mr xxx's car.</t>
  </si>
  <si>
    <t>B1890</t>
  </si>
  <si>
    <t>414 Commonwealth Ave</t>
  </si>
  <si>
    <t>About xxxxxx on Tuesday xxxxxxx Officer xxxxxxx (xxxxx) responded to a radio call for a motor vehicle and bicycle accident at xxx xxxxxxxxxxxx Ave.
On arrival, Officer met with caller, xxxxxxx xxxxxxx, who informed officer that she was driving vehicle (Mass Reg xxxxxx) inbound on xxxxxxxxxxxx Ave and proceeded through the xxxxxxxxxxx E. intersection when the accident occurred.  Ms xxx informed officer that her light was green and that she was driving less than xx mph.  Ms xxx informed officer that the front of her vehicle hit the back tire of the bicycle.  Officer checked surrounding area and was not able to locate any witnesses.  Officer met with victim, xxxxxxxx xxxxxx, who was being treated by Boston EMS xxx.  Ms xxx had some visible cuts and scrapes on her right elbow and was not complaining of any other pain or injuries.  Dispatch and xx informed of victim's injuries.  Victim was transported to Beth Israel Hospital for further medical evaluation.   Officer locked and secured victim's bicycle at xxx xxxxxxx St and left lock key with Ms xxx (xxxxxxxxx Personnel)</t>
  </si>
  <si>
    <t>B1891</t>
  </si>
  <si>
    <t>1 Sutherland Rd</t>
  </si>
  <si>
    <t>On xxxxx xx, xxxx victim xxxxxxx xxxxxx came into station xx to report that about x PM a car ran him off the road while he was riding his bike at the intersection of Beacon St and Chestnut hill Av.
 Victim states that he was riding his bike on beacon street and going towards Newton when a black sedan began riding in the bike lane the he was in. The black car came very close to the victim. Victim with his open hand hit the passenger side door of the black car. This was done to warn the driver of the black car he was very close to the victim. 
 The driver of the black car the xxxxxxxx more into the bike lane. Cutting the victim off and forcing him into the curb of the sidewalk. The victim and his bike flipped over landing on his left side causing injury to his left elbow, the left side of his body, left knee and xxxxxxxx The victim states that after he was down on the xxxxx the driver of the black car got out standing over him and stated what's the fuck is wrong with you. . The driver made other threatening xxxxxxxx toward the victim. 
 Victim ask to exchange information with the driver. The driver stated is license plate xx xxxxx and then drove off leaving the victim on the side of the road.
 A witness name xxxxx gave the victim is phone number and also took the license plate number of the black car.</t>
  </si>
  <si>
    <t>B1892</t>
  </si>
  <si>
    <t>1559 Columbus Ave</t>
  </si>
  <si>
    <t>About xxxxxxx Thursday Officers of the District xx Safe Street Team responded to a radio call for a bicyclist down at xxx Centre St. Jamaica Plain.
On arrival, victim (xxxxxx xxxxxxxxxxxxxxx) was with Boston EMS xxx. Victim stated that while riding a bike with no brakes he rode into the back of a motor vehicle (Ma Plate xxxxx xxxx Buick Park Ave)
and fell off bike hurting his left hand.
Victim was transported to Children's Hospital by xxx (xxxxxx / xxxxxxxx) for treatment.
The vehicle was not on scene when police arrived.</t>
  </si>
  <si>
    <t>B1893</t>
  </si>
  <si>
    <t>1 Geneva Ave</t>
  </si>
  <si>
    <t>xxx to District xxx, Ms. xxx xxxxxxxx reported that at approximately xxxxxx on Thursday xxxxxxx, her xx year old son was struck by a motor vehicle, while he rode his bicycle, where the operator then drove off without stopping.  Officer also spoke with Ms. xxx's son, xxxxxxx xxxxx xxxxxxxxxxxx (xxx xxxxxxx) who stated that a black colored, older model xxxx Explorer, with tinted windows, struck the front tire of his bicycle, as he was riding it, as he was in the crosswalk at the intersection of Blue Hill Ave and xxxxxx Ave, causing him to fall to the ground and hit his knee.  xxxxxxxxxxxx further stated that the explorer then drove off, turning onto xxxxxx Ave. and then turning into the Grove Hall xxxxx Stop &amp; Shop parking lot.
Ms. xxx refused medical attention for her son, but stated that she would seek medical xxxxxxxxxxxx if xxxxxxxxxxxx xxxxxxxx any pains or injuries in the future as a result of being struck. 
To be forwarded to the Area xxx Detectives for further investigation.</t>
  </si>
  <si>
    <t>B1894</t>
  </si>
  <si>
    <t>4 Worcester Sq</t>
  </si>
  <si>
    <t>At about xxxx PM on Saturday xxxxx xx, xxxx Officer xxxxxxx in the xxxxx unit responded to a radio call for a bicyclist struck by a motor vehicle at the intersection of xxxxxxxxx St. and Washington St. On arrival officer observed xxxxxxxxx's tending to young boy laying on the ground. Persons gathered around stated that he had been struck by a car. On the sidewalk was a silver bicycle. The young man, identified as Khan, xxxxx (W/M, xxx xxxxxxxxxx) stated that his left leg hurt. Boston Fire xxxx arrived on scene to begin treating the victim. Officer observed the motor vehicle involved, MA reg. xxxxxx, xxxx Jeep utility, color black parked on xxxxxxxxx St. The operator, xxxx, xxxxxx (xxx, xxx xxxxxxxxxx) was outside the MV. xxxx produced both license and registration. xxxx stated that she did not see the boy riding the bike until he struck the front passenger side of the MV. xxxx stated she was travelling from xxxxxxxxx Sq. across Washington St. to xxxxxxxxx St. xxxx stated that another bicyclist, riding on the sidewalk,  crossed in front of her MV, then she saw the other boy strike her car. Boston EMS xxxx and xxx arrived on scene to treat the victim. Officer spoke to the other bicyclist riding in front of the victim, xxxxxx, xxxxxxxx (xxxxx, xxx xxxxxxxxxx) xxxxxx stated he was riding with the victim on the sidewalk on Washington St. xxxxxx was in the lead, the victim following. xxxxxx crossed xxxxxxxxx St. riding in the crosswalk, the victim followed. This is when the victim struck the MV. Neither bike rider was wearing a helmet. The victim sustained minor injuries to left leg, bruising and contusions. The victims parents arrived on scene. Victim transported to Boston Medical Center. The MV sustained minor damage to hood. Parked MV, MA reg. xxxxxx, xxxx Toyota, color blue, had minor damage to rear bumper when struck by the victim. Bicycle returned to victim's home. RMV Crash form xxxxxx filed.</t>
  </si>
  <si>
    <t>B1895</t>
  </si>
  <si>
    <t>About xxxxx A.M., on Monday, on xxxxxxxxxx, Officer Gill in the xxxxx unit, responded to a radio call for a Motor Vehicle Accident Struck Pedestrian, at xx xxxxxxxxx Street. 
 Upon arrival EMS was on scene. Officer observed both parties. Officer spoke with the Operator (xxxxx xxxxxxxxxxxx, xxxxxxx. xxxxxxxx) of Motor Vehicle (Ma. Reg. xxxxxx, Honda Odyssey, Minivan, brown in color) stated that she struck a pedestrian on a bicycle. Ms. xxx stated that she was on xxxxxxxxx Way taking a left on xxxxxxxxx Street when she struck the bicyclist. She further stated that she did not see the bicyclist. Officer observed front bumper damage on the right side of the motor vehicle. 
 Officer spoke with Bicyclist (Heather xxxxxxx, xxxxxxx. xxxxxxxx) who stated that she was struck by a motor vehicle. Ms. xxx stated that she was traveling down xxxxxxxxx Street on her bicycle. She stated that she observed a motor vehicle (a minivan, brown in color) on xxxxxxxxx Way taking a left on xxxxxxxxx Street. She stated that while the motor vehicle was taking a left turn the operator did not stop and struck the left side of her bicycle.  Officer did not observe any damages to the bicycle. Ms. xxx further stated that due to the collision she fell off her bicycle and hit the ground on the right side of her body. 
 Operator of Motor Vehicle refused medical attention. Victim (xxxxxxx) was transported by EMTs (Dance (xxxx) and xxxxxx (xxxxx) ) in the xxxx to Mass General Hospital for injury to the right arm. 
 Officer notified the Patrol Supervisor. Officer completed the CRA xxx form and submitted it to the Duty Supervisor.</t>
  </si>
  <si>
    <t>B1896</t>
  </si>
  <si>
    <t>943 Commonwealth Ave</t>
  </si>
  <si>
    <t>Sgt xxxxx xxxxx (xxxx) was performing a police paid detail at Boston University xxxxxxx xxxxx, xxxxxxxxxxxx Ave and xxxxxxx Way,  on  Saturday xxxxxxxxx.  Approximately xxxx hrs I was approached by xxxxx xxxxxxx who stated that she had been bicycling outbound on xxxxxxxxxxxx avenue when a black SUV made a right turn onto Harry xxxxxxx Way causing a collision between the vehicle and the bicycle.  She stated that she slammed her xxxx against the vehicle in an attempt to get the attention of the operator and have him stop but he kept going down xxxxxxx way.    I was given the first three xxxxxxx of the plate by Ms. xxx and the last four by and unknown witness who left without giving his name.  I was given xx xxxxxxx.  Ms. xxx xxxxx, who had been sitting in her vehicle on xxxxxxx way came forward stating she saw the accident .  she stated it happened as reported by Ms. xxx.  I attempted to get a xxxxxxx on the plate but came back not in file. Ms xxx went into the parking area at the end of xxxxxxx way and found the vehicle and came back with the plate number which had the same xxxxxxx and numbers but in a different order.  The correct plate was xx xxxxxxx.  Ms xxx refused medical treatment stating that if she hurt later she would see her own doctor.  She had some damage to the handlebars of the bicycle that I could see.   She then left the scene on her bicycle outbound towards Brighton Ave.  Shortly after a white male approached me stating that he was operating a black SUV making a turn onto xxxxxxx Way when a woman on a Bicycle slammed her xxxx into the vehicle.  He stated that he had a vehicle full of children and he panicked.  I informed him of Ms xxx's statements.  He informed me that he did not know if he had hit her all he knew was that she was xxxxxx like a xxxxx woman banging his truck, which was a rental owned by xxx xxxxxxxx xxx of xxxx N. xxxxxxxx Ave xxxxx Ok xxxxx, and he was concerned for the children in his care. I informed both Ms xxx and Mr xxx that I would be making a report on the incident.</t>
  </si>
  <si>
    <t>B1897</t>
  </si>
  <si>
    <t>About xxxx hours officer xxxxxxx in the xxxxx responded to a radio call for a pedestrian struck at Massachusetts Ave and xxxxxx xxxx Blvd.
   Upon my arrival officer observed Boston EMS tending to the victim. Officer spoke to Mr. xxx xxxxx (xxx# xxxxxxxxx, xxx - xxxxxxxx) who identified himself as the operator of Massachusetts registration xxxxxx. Mr. xxx stated that he was traveling (southbound) on Massachusetts Ave.  when he approached the traffic light at Massachusetts Ave. and xxxxxx xxxx Blvd. 
   Mr. xxx stated that he turned right onto xxxxxx xxxx Blvd and suddenly struck a bicyclist (victim) as his motor vehicle was in mid turn. Mr. xxx stated that the front bumper of his motor vehicle struck the bicyclist causing the bicyclist to fall. Officer observed red paint xxxxxxxx on the front bumper of Massachusetts registration xxxxxx.
   Boston EMS transported the victim to the pediatric ward of Boston Medical Center. There, officer spoke to the victim in the presence of his mother (Ms. xxx xxxxx). The victim stated that he had been riding his bicycle (northbound) on Massachusetts Ave and was struck by the front bumper of Massachusetts registration xxxxxx as he attempted to cross xxxxxx xxxx Blvd. The victim stated that the front bumper of the motor vehicle also caused damage to his bicycle. Officer observed a warped front tire to the victim's bicycle. The victim was being treated for minor abrasions. Boston Fire Department (xx) also responded. Officer filed Massachusetts form xxxxxx</t>
  </si>
  <si>
    <t>B1898</t>
  </si>
  <si>
    <t>About xxxx PM on Wednesday xxxxx xx, xxxx Officer xxxxxx in the xxxxx responded to a radio call for a pedestrian struck at  the intersection of Ward and Parker St in Roxbury MA.
Upon arrival the officer was met by the victim xxxx xxxxxxxxx who stated that she was riding her bicycle (Black Cannondale xx speed)  on Parker St traveling from Tremont St towards Ruggles St. The victim stated that when she approached the area of Ward and Parker st a blue sedan Ma Reg. xxxxxx came out of the driveway of the housing development located across the st from Ward St. The victim stated that the vehicle pulled out directly in her path causing her to skid and slam into the side of the vehicle. The victim stated that the impact  of the accident sent her flying over the handle bars of the bicycle, the hood of the vehicle and onto the pavement. The victim stated that the operator of the vehicle began to drive off up Parker St towards Tremont St, but witnesses began yelling at the operator causing her to stop on parker st. The victim stated that she spoke with the operator of the vehicle who stated to her that she did not have her license with her. The operator of the vehicle supplied the suspect with her name  (xxxxxxxx xxxxxx), her telephone number (xxxxxxxxxxxx) and a license number that did not come back to any person. The victim stated that the operator of the vehicle then left the scene. The victim stated that she recorded the vehicle plate information in which the officer ran and supplied in the vehicles information panel of the report. The victim stated that she had cut her xxxxxxxx, banged her right knee and the right side of her body on the pavement. The victim refused Boston EMS but stated if she felt the injuries become more severe she would seek medical attention.</t>
  </si>
  <si>
    <t>B1899</t>
  </si>
  <si>
    <t>397 Beacon St</t>
  </si>
  <si>
    <t>At about xxxx am on Thursday xxxxxxxx Officer xxxxxxxx in the xxxxx unit responded to radio call for a Motor Vehicle Accident with a bicycle at Beacon and xxxxxxxx.
   Upon arrival officer met up with victim Mr. xxx xxxxxxxx.  Mr. xxx stated that he was driving his xxxx Toyota Prius Ma. Reg. xxxxxx, on xxxxxxxxxx St. crossing Beacon towards xxxxxxxxxxx St. when he was struck by a bicyclist, a Mr. xxx xxxxxxxxxx.  Mr. xxx said that he had the green light and that he was driving slow through the intersection.  Mr. xxx then stated that the bicyclist struck the left front bumper of his vehicle and then fell to the ground.  Mr. xxx also stated that the bicyclist got right up and said he was fine and that his bike was operational.  Mr. xxx said that he asked Mr. xxx if he knew that he went through a red light and he said Mr. xxx responded by saying, he wasn't even paying attention.  Mr. xxx gave Mr. xxx his cell number and then left the scene traveling outbound on Beacon St.  Mr. xxx refused any medical treatment.  Mr. xxx was advised to contact his insurance company and to file an accident report.</t>
  </si>
  <si>
    <t>B1900</t>
  </si>
  <si>
    <t>364 Commonwealth Ave</t>
  </si>
  <si>
    <t>At about xxxx AM on xxxxxx, xxxxx xx, xxxx, Officer xxxxxxx as the xxxxx unit responded to a radio call for a motor vehicle accident with injuries at the corner of xxxxxxxxxxxx Avenue and Massachusetts Avenue.
Upon arrival, the officer observed that the victim, xxxxxxx xxxx, was conscious but had several lacerations bleeding on the left side of his face and head.  His xxxxxxxxxxxxxx, xxxxxxxx xxxxxxxxx, reported that they were riding their bicycles on Massachusetts Avenue toward Cambridge when a motor vehicle (dark blue, small xxxxxx sedan, possibly a Honda or Toyota, unknown plate) making a right turn from Comm. Ave. to Mass. Ave. struck xxxx and knocked him off his bike.  
The driver of a taxi (MA reg. xxxxxxx), xxxx xxxxxx, and his passenger, xxxxxxx xxxxxxxx witnessed the suspect vehicle stop briefly on the scene then speed away without attempting to give their information or to assist the victim.  xxxxxx gave the above description of the motor vehicle and added that the car had sustained front end damage from the accident and fled on Mass. Ave. over the Mass. Ave. Bridge toward Cambridge.  xxxxxxxx reported the car was operated by a white female in her xx's with brown hair in a xxxxxxxx.  xxxxxxxx stated there was also a white female in her xx's in the passenger seat of the suspect vehicle.  The description of the vehicle and occupants was broadcast on Channel x as well as in Cambridge.
EMTs Farrow and xxxx responded, evaluated, and transported xxxx to Beth Israel Deaconess Medical Center in Ambulance xxxx.</t>
  </si>
  <si>
    <t>B1901</t>
  </si>
  <si>
    <t>About xxxx P.M., on Friday, on xxxxxxxxxx, Officer Gill was flagged down by a xxxxx caller at Tremont xxxxxxxxxxxxx Street for a drunk male on a bicycle that hit a female on Washington xxxxxxxxxxxxxxx Street. 
 Officer was informed that the Suspect was a black male wearing a red shirt. The xxxxx caller pointed out the said male individual.  Officer observed the Suspect riding the bicycle on xxxxxxxx Street towards Washington Street. Officer stopped the Suspect who immediately stated that he was riding his bicycle on Washington Street and a female walked in front of his bicycle causing him to hit her. 
 Officer xxxxxx in the xxxxx unit, Officer xxxxxx in the xxxxx unit and Officer xxxxxxxxxxx and Officer xxxxxx in the xxxxx unit responded on scene.  Suspect further stated that he had no identification. He identified himself as (xxxx xxxxxx, xxxxxxx. xxxxxxxx) and stated that he was xxxxxxxx and was at a xxxxxxx (xxxx Street xxx) located at xxx Harrison Ave.
 Officers was approached by one of the Tufts Medical Security Officers who stated that the Victim was on Washington Street opposite xxx Washington Street (Tufts Medical) at the exact location where she was hit by the bicycle. 
 Officer Gill in the xxxxx unit and Officer xxxxxx in the xxxxx unit responded to Washington xxxxxxxxxxxxxxx Street and spoke with the Victim (xxxxxx xxxxxx, xxxxxxx. xxxxxxxx) who was accompanied by her father (xxxxxx xxxxxx, xxxxxxx. xxxxxxxx. The Victim stated that she and her father were crossing the street on Washington Street opposite xxx Washington Street (Tufts Medical) in the crosswalk. She further stated that a male on a bicycle was riding down Washington Street in the wrong direction and struck her left leg with his bicycle without stopping or slowing down. 
 Officers also spoke with the Victim's father (xxxxxx xxxxxx) who stated that they were walking in the crosswalk at said location and that a male on a bicycle struck his daughter.
 EMS responded on scene. Victim was transported by EMTs (xxxxxxxxx and xxxxxx) in the xxxx unit
 to Tufts Medical for a complaint of leg injury.</t>
  </si>
  <si>
    <t>B1902</t>
  </si>
  <si>
    <t>220 Western Ave</t>
  </si>
  <si>
    <t>ABOUT xxxx PM, OFFICER xxxxxxxx, IN THE xxxxx UNIT, RESPONDED TO A RADIO CALL FOR A BICYCLIST HIT BY A CAR AT THE INTERSECTION OF WESTERN AVENUE AND xxxxx STREET, xxxxxxx.
  UPON ARRIVAL, OFFICER xxxxxxxx OBSERVED BOSTON HEALTH AND HOSPITAL UNIT xx (xxxxxxxxxx) ON SCENE AND THE STRUCK BICYCLIST WAS BEING TREATED xxxxxxx.  AFTER SPEAKING WITH THE BICYCLIST (xxxxxxxx L. xxxxx), THE FOLLOWING WAS DETERMINED:  MS. xxx WAS TRAVELING ON HER BICYCLE INBOUND ON WESTERN AVENUE WITH HER FRIEND, xxxx xxxxxxxxxx.  MS. xxx WAS IN THE LEAD AND THEY WERE TRAVELING AT A SPEED OF ABOUT xx MPH AND WITH THE FLOW OF TRAFFIC.  MR. xxx, OPERATING MASS REGISTRATION xxxxxx (RED, MITSUBISHI, xxxxxx), WAS ALSO TRAVELING INBOUND ON WESTERN AVENUE.  AS ALL INVOLVED VEHICLES APPROACHED THE INTERSECTION OF WESTERN xxxxxxxxx STREET, MR. xxx BEGAN TO xxxxxxx A RIGHT TURN ONTO xxxxx STREET; MS. xxx AND MR. xxx CONTINUED TO TRAVEL STRAIGHT ON WESTERN AVENUE.  WHILE WITHIN THIS INTERSECTION, THE BICYCLE AND MOTOR VEHICLE CAME INTO CONTACT WITH EACH OTHER.  POINT OF CONTACT WAS FRONT OF BICYCLE TO PASSENGER SIDE REAR DOOR OF MOTOR VEHICLE.
  MS. xxx WAS TRANSPORTED (xx: xxxxxxxxxx) TO THE ST. xxxxxxxxx'S MEDICAL CENTER EMERGENCY ROOM FOR FURTHER EVALUATION BY ER STAFF.  VISIBLE INJURIES OBSERVED WERE "ROAD RASH" ON ALL xxxxxxxxxxx.  FURTHER INJURIES ARE UNKNOWN AT THIS TIME.  THE AREA xxx PATROL SUPERVISOR, xxxx xxxxxxx (xxxx), RESPONDED TO THE SCENE.  THE BICYCLES OF MS. xxx AND MR. xxx WERE REMOVED FROM THE SCENE AND RELAYED TO DISTRICT xx FOR SAFEKEEPING.  xxxxxxxxxxxx OF MASSACHUSETTS MOTOR VEHICLE CRASH POLICE REPORT (xxxxxx) COMPLETED.</t>
  </si>
  <si>
    <t>B1903</t>
  </si>
  <si>
    <t>1192 Harrison Ave</t>
  </si>
  <si>
    <t>At about xxxx Pm on Friday Officer xxxxxxx while working the front desk took a walk in report for a struck motor vehicle at the intersection of Dudley St at Harrison Av  The victim stated that she was stuck in traffic when a child on a bicycle struck her vehicle. The victim stated that the incident occurred at about xxxx PM.  The victim stated that she asked the boy if he was ok and he stated yes and then he drove off on his bicycle.  The victim stated that there was no damage to her vehicle.</t>
  </si>
  <si>
    <t>B1904</t>
  </si>
  <si>
    <t>1 Necco Ct</t>
  </si>
  <si>
    <t>About xxxxx on Saturday, xxxxxxx, Sgt xxxxxxxxxxx (xxxx) and Detail Officer xxxxxx on sighted an accident at approximately xxx A St, South Boston.  Officers observed the victim, xxxxx xxxxxx riding his bike inbound on A St and come into contact with the drivers side view mirror of Mass reg xxxxx.  Mr xxx was thrown from his bike and fell to the ground.  Officers observed the mirror broken as well as the front fender damaged.  (The damage to the fender may have occurred prior to this incident).  Mr xxx sustained a laceration to his left xxxxxxxxx.  Boston EMS xxxx (xxxxx and xxxx) responded to the scene.  Mr xxx was treated on sight and declined further treatment.  
The vehicle is registered to # xxx E 4th St.  Sgt xxxxxxxxxxx attempted to contact the owner to no avail.</t>
  </si>
  <si>
    <t>B1905</t>
  </si>
  <si>
    <t>100 Brookline Ave</t>
  </si>
  <si>
    <t>ON xxxxxxxxxx at approximately xxxx PM, Detective xxxxxxxxx the xxxxx, received a radio call to respond to Brookline Ave at xxxxxxxx St for a reported pedestrian on a Bike struck by a motor vehicle.
On arrival with Boston EMS Ambulance xxxx, Observed the above listed victim xxxx Brown sitting on the sidewalk speaking with Boston EMS. According to Mr. xxx the last thing he remembered is operating his bicycle outbound on Brookline Ave towards Park Drive. He xxxx not know what happened from that point on. Mr. xxx was suffering from a laceration to the left side of his head and a left arm and left leg injury.
According to a possible witness xxxxxxxx E. xxxx of the Beth Israel Deaconess Hospital Police Department. He observed a Green Subaru attempting to take a left hand turn from Brookline Ave on to xxxxxxxx St when he observed a A white male riding a Bicycle go flying over the hood of the green Subaru. Officer xxxx stated that he is not completely sure if the Cyclists hit the vehicle.
The operator of the Green xxxx Subaru xxxxxxx with a xxxxxxxxxxx registration Of xxxxxx is one xxxxxx xxxxxxx Of xx xxxxxxxxx Ave xxxxxxx xxxxxxxxxxx xxx, of xxxxxxxxxx he has a xxxxxxxxxxx License Number of xxxxxxxxx. The vehicle is a xxxx Subaru xxxxxxx, the insurance company is listed as Progressive. The owner of the vehicle is xxxxx B. xxxxxxx the operators xxxxxxx. The listed address is xx xxxxx Dr. xxxxxxxxxx xxxxxxxxxxx.
The vehicle at the time had prior damage to the left front fender area, it did not appear to be new damage. Mr. xxx xxxxxxx stated that he was in the process of taking a left hand turn on to xxxxxxxx St from Brookline Ave when he observed a Man on A bike heading straight at him. He further stated that he had stopped and the person on the Bike turned his wheel and the back of the bike came up throwing the operator over his hood  and on to the xxxxxxxxxx no time he stated  the person on the bike struck his vehicle.
At this time no citation will be issued. There is no xxxxxxxx evidence that the vehicle struck the bicyclist. The victim was treated at the scene by Boston EMS xxxx and transported to Beth Israel Hospital for treatment. The xxxx xxxxxxx and responded.</t>
  </si>
  <si>
    <t>B1906</t>
  </si>
  <si>
    <t>ABOUT xxxx HOURS OFFICER xxxxx IN THE xxxxx UNIT RESPONDED TO A RADIO CALL FOR A MOTOR VEHICLE ACCIDENT INVOLVING A BICYCLIST AT xxxxxxxxxxxx AVE AND xxxxxxx ST. UPON ARRIVAL OFFICER xxxxx MET WITH THE VICTIM (xxxx) WHO HAD ABRASIONS TO HER HANDS AND COMPLAINTS OF MINOR LEG PAIN. OFFICER xxxxx DID ALSO OBSERVE HER MOUNTAIN BIKE WITH ITS FRONT WHEEL TWISTED VERY BAD. MS xxx STATED THAT SHE xxxxxxxxxx RODE HER BICYCLE THROUGH THE RED LIGHT AT THE INTERSECTION AND THE ABOVE VEHICLE STRUCK HER. MS. xxx FURTHER STATED THAT THE OPERATOR OF THE VEHICLE STOPPED, GOT OUT OF THE VEHICLE TO YELL AT HER ABOUT WHO HAD THE RIGHT OF WAY BEFORE GETTING BACK INTO HER VEHICLE AND LEAVING WITHOUT MAKING HERSELF KNOWN. H&amp;H, AMBULANCE xxx DID ARRIVE ON SCENE TO EVALUATE THE VICTIM WHO WAS CHECKED AND RELEASED BEFORE EVENTUALLY xxxxxxx HER BIKE UP AND xxxxxxxx AN INBOUND GREEN LINE TROLLEY.
WITNESS #x (xxxxxxxxxxx) STATED THAT HE GOT THE PLATE NUMBER (xxxxx) FROM THE FRONT OF THE VEHICLE. OFFICER xxxxx WAS ALSO ADVISED BY A WITNESS THAT THE REAR PLATE ON THE VEHICLE WAS A MASS REG. xxxxxx BUT THIS VEHICLE DID NOT MATCH THE DESCRIPTION OF THE VEHICLE.</t>
  </si>
  <si>
    <t>B1907</t>
  </si>
  <si>
    <t>About xxxx hrs on Monday May x, xxxx Officer Barker in the xxxxx unit responded to a radio call for a pedestrian struck at Dartmouth St and xxxxxxx St in the Back Bay.
Upon arrival Officer Barker met with victim who stated that he had been struck by a City Cab as he rode his bicycle.  Victim reported that as he and the taxi traveled in the right lane on Dartmouth St towards the xxxxxxx River he and the taxi collided at Dartmouth St and xxxxxxx St.  Victim went on to say that the Cab pulled quickly to the right side of the road which resulted in the victim getting hit by the xxxxx passenger side mirror and passenger side front corner area.  
After the accident the victim told the taxi driver to stop because his bike would be xxxxxx if the cab continued.  The taxi did not stop, but instead continued on Dartmouth St.  Two witnesses listed above saw the accident and gave the victim their information.  Victim described the taxi as a City Cab Company #xxxx white and red crown xxxxxxxx model.  The taxi was operated by a Middle Eastern male in his late forties with brown hair.
Victim's bicycle (Trek xxxx xxxxxx xxx $xxxx) had damage to the xxxxxx and head.  Victim had minor scratches and refused EMS services.  Victim left the scene on his bicycle.  Boston EMS responded Badge xxx (xxxxxxxx) and xx xxxxxxx, xxxxxxxxx.  The xxxx Sgt Hood was notified.</t>
  </si>
  <si>
    <t>B1908</t>
  </si>
  <si>
    <t>304 W 4th St</t>
  </si>
  <si>
    <t>AT ABOUT xxxx AM, ON MONDAY, xxxxxxxx, OFFICER xxxxxxx IN THE xxxxx UNIT RESPONDED TO A R/C FOR A PEDESTRIAN STRUCK AT W 4TH ST AND D ST. UPON ARRIVAL B.F.D. WAS TREATING VICTIM xxx xxxx ON THE STAIRS OF A HOUSE ON W 4TH ST. OFFICER THEN SPOKE TO WITNESS, xxxxxxx xxxxx, WHO STATED THAT SHE OBSERVED VICTIM RIDING A RED MOUNTAIN BIKE AND THAT VICTIM DROVE OFF A SIDEWALK ON W 4TH ST BETWEEN x PARKED CARS WHEN OPERATOR xxxxxx xxxxxxxxx STRUCK VICTIM IN HIS CHEVY xxxxxx LISTED ABOVE. WITNESS STATED THAT MR. xxx HAD NO TIME TO REACT AND THAT IT WAS DIFFICULT TO SEE VICTIM COME ONTO THE STREET. MR. xxx STATED THAT HE DID NOT SEE VICTIM, BUT THAT HE WAS ALSO GOING VERY SLOW MAKING THE TURN FROM D ST. MR. xxx STATED THAT VICTIM DROVE INTO HIS DRIVERS FRONT QUARTER PANEL AND FEEL TO THE GROUND. VICTIM STATED THAT SHE HAD SOME PAIN IN HER LOWER BACK WHEN SHE FELL OFF HER BIKE ONTO HER SIDE. VICTIM WAS TREATED ON SCENE BY AMBULANCE xxx (GIBBONS &amp; xxxxxxxx). VICTIM REFUSED TO GO TO HOSPITAL AND STATED SHE WOULD SEEK MEDICAL ATTENTION ON HER OWN IF NEEDED. ALSO RESPONDING TO SCENE WAS xxxx SGT. xxxxx.</t>
  </si>
  <si>
    <t>B1909</t>
  </si>
  <si>
    <t>3 Church St</t>
  </si>
  <si>
    <t>About xxxx Pm on Monday xxxxxxxx, Officer xxxxxxxxx in the xxxxx unit responded to a radio call for motor vehicle accident involving a pedestrian at Centre Street and South.
Officer received information that the victim was at the xxxxxxxx hospital. Upon arrival, Officer spoke with victim (xxxx Beth xxxxxxx) who stated that she was riding her bicycle on South Street heading towards Forest Hill, before colliding with a motor vehicle, which was coming onto South Street, and was attempting to make a left turn. xxxx xxxxxxx made an attempt to stop and landed on top of the hood of the motor vehicle (black, xxxxxxxx). xxxx xxxxxxx was not able to get the suspect's motor vehicle information at the time. Suspect was later identified as xxxx xxxxxxx, who transported xxx. xxxxxxx to her place of work (The Home For Little xxxxxxx) after the accident. xxx. xxxxxxx received medical attention ( head, neck, back, shoulders, and right leg) by EMS and then transported to the xxxxxxxx hospital for a further evaluation. Officer made an attempt to notify xxxx xxxxxxx at phone numbers provided by her to the victim (xxxxxxxxxxxx xxxx and xxxxxxxxxxxx), and left a message. xxxx auto investigator will be notified.</t>
  </si>
  <si>
    <t>B1910</t>
  </si>
  <si>
    <t>AT ABOUT xxxx PM OFFICER BUTLER RESPONDED TO A RADIO CALL IN THE xxxxx CAR TO xxxxxxxxxxxx xxxxxxxxxxxxx ST. FOR A REPORT OF A BICYCLIST STRUCK BY A MOTOR VEHICLE.  xxxx SGT. HOOD ASSISTED.
ON ARRIVAL THE OFFICER OBSERVED BOSTON FIRE DEPT AND BOSTON EMS TREATING THE VICTIM.  THE OFFICER SPOKE WITH THE VICTIM, WHO STATED THAT SHE WAS STOPPED IN TRAFFIC, WAITING TO TURN RIGHT ONTO xxxxxxx ST.  AS SHE BEGAN TO PULL FORWARD, THE VICTIM, RIDING HIS BICYCLE, PASSED ON THE RIGHT SIDE AND STRUCK THE VEHICLE, KNOCKING HIM TO THE GROUND.
TWO WITNESSES CAME FORWARD AND STATED THAT THEY OBSERVERED THE BICYCLIST PASS THE VEHICLE JUST AS THE VEHICLE BEGAN TO MOVE FORWARD.
THE VICTIM, xxxxx xxxx,STATED THAT HE PASSED THE VEHICLE ON THE RIGHT SIDE AND THAT THE VEHICLE WAS PULLING FORWARD AS HE PASSED.  THE VICTIM WAS TREATED FOR CUTS AND SCRAPES AND LEFT THE SCENE ON HIS OWN. THE BICYCLE SUSTAINED DAMAGE TO THE REAR TIRE.  THERE WAS NO VISIBLE DAMAGE TO THE VEHICLE.
MASS xxx FORM xxxxxx WAS COMPLETED.</t>
  </si>
  <si>
    <t>B1911</t>
  </si>
  <si>
    <t>ABOUT xxxx PM PO xxxxxxxxx IN xxxxx RESPONDED TO A R/C FOR A PEDESTRIAN  STRUCK AT THE INTERSECTION OF LONGWOOD &amp; xxxxxxxx . UPON ARRIVAL SPOKE TO THE PEDESTRIAN IDENTIFIED AS xxxxxx xxxxxxxx WHO STATED SHE WAS STRUCK BY CYCLISTS TRAVELING DOWN LONGWOOD. HER INJURIES WHERE MINOR ;  TRANSPORTED TO BRIGHAM AND WOMEN'S BY AMBULANCE #xx FOR EVALUATION.
   ON SCENE PO INTERVIEWED THE CYCLIST ONE xxxxxx xxxxx WHO STATED WHILE TRAVELING THROUGH THE INTERSECTION OF xxxxxxxxxxxxxxxxx WITH THE SIGNAL LIGHT IN HIS FAVOR HE STRUCK xxxxxx xxxxxxxx . HE SUSTAINED MINOR SCRAPES; AND WALKED INTO CHILDREN'S HOSPITAL FOR FURTHER EVALUATION.</t>
  </si>
  <si>
    <t>B1912</t>
  </si>
  <si>
    <t>774 Columbus Ave</t>
  </si>
  <si>
    <t>About xxxx p.m. on Wednesday May xx, xxxx, Officer M. xxxxxxxx (ID#xxxxxx), while working as the xxxxx, responded to a radio call for a MV and bicycle accident at xxx Columbus Ave.
On arrival, Officer xxxxxxxx was assisted on-scene by xxxxxxxxxxx PD and Boston EMS (xxx).  Officer xxxxxxxx spoke with two witnesses (xxxxx and xxxxx) who stated that they observed the Mv (Mass Reg#xxxxxx) turning from Columbus Ave into the parking lot opposite xxx Columbus Ave.  Both witnesses (xxxxx and xxxxx) further stated that the MV and bicyclist (xxxx xxxxxxxxx) approached the driveway at the same time, both slowing down.  The witnesses (xxxxx and xxxxx) stated that at that time it appeared the MV was slowing down for the Bicyclist, but then continued to turn into the driveway into the path of the bicyclist (xxxxxxxxx).  The victim (xxxxxxxxx) stated that she thought the MV was slowing for her and she, in turn, continued her path down Columbus Ave.  The victim (xxxxxxxxx) swerved but was slightly struck by the front of the MV, falling off of her bicycle and it (the bike) going under the MV.  
The operator (xxxxx) of the MV stated that he observed the bicyclist (xxxxxxxxx) coming down the road but didn't think she was close.  The operator (xxxxx) stated that he made the turn into the driveway and before he knew it the bicyclist (xxxxxxxxx) was striking his vehicle. 
The Victim (xxxxxxxxx) refused medical attention (Boston EMS xxx) and was transported (with witness xxxxx) to her home at xx xxxxxx St by the xxxxx (xxxxxxx and xxxxxxxx).  The operator of the vehicle (xxxxx) refused medical attention and was released from the scene.  No injuries reported by either party, only damage to the bike.</t>
  </si>
  <si>
    <t>B1913</t>
  </si>
  <si>
    <t>1160 Commonwealth Ave</t>
  </si>
  <si>
    <t>About xxxx hours Officer xxxxxxxx in the xxxxx responded to a radio call at xxxx xxxxxxxxxxxx Avenue for a MOTOR VEHICLE ACCIDENT INVOLVING A BICYCLIST. Upon arrival , Officer spoke to Operator xxxx xxxxxx who reports that while about to make a left turn into a xxxxxxx space a bicyclist , xxxxx xxxxx , struck his driver side front  fender . xxxxx xxxxx went over the handlebars and was unconscious for a minute.  xxxxx was taken to St xxxxxxxxx's Hospital by EMS Unit #xx (xxxxxxxxxxxxxxx) for observation of possible head injury and complaint of shoulder pain. Operator xxxx xxxxxx was issued a Massachusetts Uniform Citation #xxxxxxxx by mail  for fail to use turn signal on taking a left turn.</t>
  </si>
  <si>
    <t>B1914</t>
  </si>
  <si>
    <t>86 Henshaw St</t>
  </si>
  <si>
    <t>On x May xxxx at xxxx Officer xxxxxx in the xxxxx was on Market St. by xxxxxxx St. when he heard a loud noise behind him.  Detail Officer xxxxxxx xxxxxxx assisted.
     When the Officer looked back he observed a xxxxxxxx Nelson lying in the street on a bicycle at the front of MA REG xxxxxx.  A blue Honda operated by a xxxxxx xxxxxxxxxxxx xxx# xxxxxxxxx.
     Ms. xxx stated that she was traveling down xxxxxxx St. on to Market and turned up Market against the flow of traffic when the accident occurred.  Mr. xxx stated he was traveling down Market St. towards xxxxxxx when the Bicyclist "suddenly" appeared.
     Ms. xxx is a bicycle delivery courier for xxxx xxxxxxxxxx and was traveling the wrong way on a one way street when the collision occurred.  Ms. xxx was not wearing a helmet and sustained minor injuries during the accident.  Ambulance xx responded, EMTs xxxxxx and xxxxxxxx, but Ms. xxx refused medical treatment.
     Mr. xxx was not traveling at a speed greater than xxxxxxxxxx and proper for the road conditions and his view of xxxxxxx St. was blocked by vehicles legally parked along Market St.  The bicycle sustained a bent front wheel and Ms. xxx took her bicycle after the Officers informed both parties of the reporting xxxxxxxxx and how to obtain a copy of this report.  A xxxxx has been filed.</t>
  </si>
  <si>
    <t>B1915</t>
  </si>
  <si>
    <t>537 Washington St</t>
  </si>
  <si>
    <t>On xxxxxx at app xxxxxx Officer xxxxxx, xxxxx, xxxxxx Square Safe Street Team, while on routine bicycle patrol in the xxxxxx Square area, was flagged down by a concerned citizen who stated that there was a boy on a bicycle in the area of Washington St and xxxxxxxx St, and that the boy was crying.
     Officer xxxxxx responded to said area and found the victim,xxxxxxx xxxxxxxx, crying on his bicycle. Victim states that he was riding his bicycle outbound on Washington St and that the operator of Mass reg xxxxxx opened her driver's side door causing him to crash into it and fall on his right elbow. Victim complained of pain to his right elbow. Victim declined medical attention at this time.
     Officer then spoke to xxxxx xxxxx, operator of Mass reg xxxxxx, who, at first, stated that she never hit Mr xxx with her door. Ms xxx then changed her story and stated that she did not see Mr xxx on his bicycle when she opened the door and caused him to crash into it. Officer xxxxxx did not observe any damage to the driver's side door of Mass reg xxxxxx.</t>
  </si>
  <si>
    <t>B1916</t>
  </si>
  <si>
    <t>404 Commonwealth Ave</t>
  </si>
  <si>
    <t>About xxxxx AM on xxxxxx, Officer xxxxxxxx in the xxxxx unit and xxxxx (xxxxxxxx) responded to a radio call for a m/v accident involving a bicyclist at Mass Ave and Comm Ave.  On arrival the bicyclist was located at xxx xxxxxxxxxxxx lying in the left hand lane.  The victim, xxxxx xxxxx, was observed to be conscious but bleeding from the head.  Boston Fire and Boston EMS treated the victim on scene.  Witness, xxxxxx xxxxxxxx, stated that she observed the victim hit the curb in the left hand lane of Comm Ave and fall off of his bicycle.  She stated that there was no other vehicle involved in the accident.  The victim was transported to Brigham and Women's hospital by Boston EMS for further evaluation for head and facial injuries.  The victim's bicycle was taken to District x and turned in to property clerk.</t>
  </si>
  <si>
    <t>B1917</t>
  </si>
  <si>
    <t>About xxxx on Monday May x, xxxx officer xxxxxxxx while assigned to the xxxxx responded to the corner of Centre street and Westerly Street for a pedestrian struck.
Upon arrival the officer spoke to the xxxxxxxxxxxxx xxxxxxx who stated that he was not hit by the vehicle Mass registration xxxxxx. Mr xxx stated that he was riding his Trek bicycle up Centre Street towards South Huntington Street when operator of Mass registration xxxxxx opened her car door and he flipped over  the door. Mr xxx sustained injuries to his left wrist and forearm. Mr xxx was transported to Boston Medical Center by EMS xxxxxxxxxx in ambulance xx. Mr xxx stated that there are no damages to his bicycle
The officer then spoke to the operator xxxx xxxxxxx of  Mass registration xxxxxx who stated that she  parked her vehicle and was exiting the vehicle and she did not see Mr xxx. Ms xxx stated that there were no damages to her vehicle.</t>
  </si>
  <si>
    <t>B1918</t>
  </si>
  <si>
    <t>379 A St</t>
  </si>
  <si>
    <t>On xxxxxxxxx xxxxxxx Key stated that while operating his m/v and at a complete stop at the intersection of Congress and A Sts, an unknown xxxxxxxx on a black bicycle struck the passenger side mirror of his m/v, causing the woman to fall to the ground.
xxxxxxx exited his m/v to assist the bicyclist. She refused to be helped, stated that she not hurt, picked up the bike and rode away. 
The incident was witnessed by xxxxx xxxxxx of xxx Congress St. xxx xxxxxxxx.</t>
  </si>
  <si>
    <t>B1919</t>
  </si>
  <si>
    <t>5 Pratt St</t>
  </si>
  <si>
    <t>UNKNOWN</t>
  </si>
  <si>
    <t>On or about xxxx hrs on Wednesday, May xx, xxxx, PO xxxx xxxxxx (xxxxx) was approached by xxxxx xxxxxx at the front desk of District xx xxxxxxxxxx a property damage report. 
Mr. xxx stated that on Friday, xxxxx xx, xxxx, xxxxx a.m., he was riding his bicycle along Linden Street towards xxxxx Street.  Upon his taking a right hand turn onto xxxxx Street he was struck by suspect vehicle, dark colored Chevy xxxxxx.   Suspect vehicle never stopped.     Mr. xxx sustained injuries to his head, left wrist, left hip and his ribs.  Mr. xxx's xxx xxx sunglasses were broken and his bicycle front brake snapped, front wheel bent and xxxxx set damaged.  Other damage to the bicycle to be assessed by International Bicycle on Brighton Avenue, Brighton.</t>
  </si>
  <si>
    <t>B1920</t>
  </si>
  <si>
    <t>ABOUT xxxx HOURS PATROLMAN xxxxxxxxxx IN THE xxxxx DID RESPOND TO A R/C FOR A M/V ACCIDENT INVOLVING A PEDESTRIAN AT COLUMBUS xxxxxxx CEDAR ST ON THURSDAY MAY xx, xxxx.
UPON ARRIVAL DID SPEAK TO VICTIM NUMBER ONE WHO STATED THAT WHILE RIDING HIS BIKE HE WAS INVOLVED IN AN ACCIDENT WITH THE DRIVER OF THE VAN. VICTIM NUMBER TWO, THE OPERATOR OF THE VAN STATED THAT AS SHE WAS DRIVING HER M/V ON NEW CEDAR ST SHE HAD THE GREEN LIGHT AND AS SHE APPROACHED THE INTERSECTION SHE HAS HIT BY THE BIKE. ALSO ON SCENE WAS THE xxxx, SGT xxxxxx, WHO HAD SPOKEN TO THE WITNESS. THE WITNESS STATED THAT THE M/V WAS ON NEW CEDAR ST APPROACHING COLUMBUS AVE WHEN THE PERSON ON THE BIKE WAS RIDING ALONG THE SIDEWALK OF COLUMBUS AVE INBOUND. THE WITNESS STATED THAT THE M/V HAD THE GREEN LIGHT AND AS IT APPROACHED THE INTERSECTION THE MALE ON THE BIKE RODE RIGHT INTO THE VAN. PATROLMAN xxxxxxxxxx DID OBSERVE DAMAGE TO THE RIGHT FRONT QUARTER PANEL OF THE VAN. VICTIM NUMBER ONE, THE MALE ON THE BIKE. WAS TRANSPORTED TO THE BRIGHAM AND WOMEN'S HOSPITAL FOR A LACERATION OVER HIS LEFT xxx. EMS ALSO TRANSPORTED VICTIM NUMBER ONE'S BIKE. IT SHOULD BE NOTED HERE THAT FOR THE PURPOSE OF THIS REPORT THE LOCATION OF INCIDENT WAS COLUMBUS xxxxxxxxx ST DUE TO THE FACT THAT NEW CEDAR IS NOT xxxxxxxx IN THE COMPUTER. IN FACT THE ACTUAL LOCATION WAS COLUMBUS xxxxxxx CEDAR ST.</t>
  </si>
  <si>
    <t>B1922</t>
  </si>
  <si>
    <t>6 Massachusetts Ave</t>
  </si>
  <si>
    <t>ON THURSDAY, xxxxxxx OFFICERS xxxxxxx xxxxx, OFFICER xxxxxx xxxxx, OFFICER xxxxxxxx xxxxx, AND SGT xxxxx xxxx ALL RESPONDED TO MASS AVE AND xxxxxxxxxxx ST FOR A M/V ACCIDENT WITH TWO BICYCLIST STRUCK.
ON ARRIVAL OFFICER xxxxxxx SPOKE TO THE OPERATOR (xxxx TUCKER xxx xxxxxx) OF THE M/V MA REG # xxxxxx (xxxxx xxx ) WHO STATED SHE WAS TRAVELING INBOUND ON MASS AVE AT xxxxxxxxxxxx xxxx MPH.  SHE THEN STATED WHILE ATTEMPTING TO TURN LEFT ONTO xxxxxxxxxxx ST THE TRAFFIC  LIGHT WAS GREEN .  SHE THEN STATED HER M/V COLLIDED WITH TWO BICYCLIST IN THE MIDDLE OF THE INTERSECTION.  SHE  STATED SHE DID NOT SEE THE BICYCLIST UNTIL THEY STRUCK  THE PASSENGER SIDE OF HER M/V.
AT THIS TIME OFFICER xxxxxxx SPOKE TO SEVERAL WITNESSES xxxxxxx xxxxxxxxx, xxx xxxx, xxxxxx xxxxxx, AND xxxx xxxxxx WHO ALL STATED THEY WITNESSED M/V MA REG xxxxxx TURN LEFT FROM MASS AVE ONTO xxxxxxxxxxx ST. THEY STATED THE DRIVER OF THE M/V HAD A  GREEN LIGHT AND WAS TRAVELING AT A SAFE SPEED.  THEY ALSO STATED THE BICYCLIST ALSO HAD A GREEN xxxxxxxxxx THEY ALL COLLIDED IN THE MIDDLE OF THE INTERSECTION.  THEY STATED ONE OF THE BICYCLIST FLIPPED OVER THE M/V AND CRASHED INTO THE WINDSHIELD. 
OFFICER xxxxxxxx WENT TO xxx HOSPITAL TO CHECK ON THE CONDITION OF THE TWO VICTIMS ( xxxxxxxx xxxxxxx xxx xxxxxxx, AND xxxxx xxxxxxx xxx xxxxxx)  THE BICYCLISTS  .  THEY STATED THEY WERE TRAVEL LING OUTBOUND ON MASS AVE AND WHEN THEY CAME TO THE INTERSECTION OF MASS AVE AND xxxxxxxxxxx ST THEY HAD A GREEN LIGHT AND CONTINUED THREW.   AT THIS TIME  M/V MA REG # xxxxxx CUT IN FRONT OF THEM TURNING ONTO xxxxxxxxxxx ST. CAUSING THEM TO STRIKE THE M/V ON THE PASSENGER SIDE AND THE WINDSHIELD.  
BOTH VICTIMS WERE TRANSPORTED TO THE xxx HOSPITAL BY EMS xxxx WITH NECK AND BACK INJURIES.  BOSTON FIRE ALSO RESPONDED( LADDER xx, AND ENGINE xx). 
SGT xxxxx THE xxxx TOOK PHOTOS OF THE M/V.  THE VICTIMS BICYCLES WERE TRANSPORTED BACK TO xxx FOR SAFE KEEPING.  TO BE FURTHER INVESTIGATED BY xxx AUTO INVESTIGATOR. THE xxxxxx FORM WAS COMPLETED BY OFFICER xxxxxxx.</t>
  </si>
  <si>
    <t>B1923</t>
  </si>
  <si>
    <t>91 Central St</t>
  </si>
  <si>
    <t>ABOUT xxxxx PM OFFICER xxxxxxx'S WORKING IN THE xxxxxx CAR RESPONDED TO A RADIO CALL AT xx CENTRAL STREET,FOR A PEDESTRIAN STRUCK BY A M/V.UPON ARRIVAL OFFICER SPOKE TO THE VICTIM WHO STATED THAT HE RIDING HIS BIKE CENTRAL STREET TOWARDS SURFACE ROAD,WHEN SUSPECT DESCRIBED ABOVE OPERATING xxxxxxxxxxxxxxx xx A xxxx NISSAN COLLIDED INTO THE VICTIM,S BIKE CAUSING MINOR INJURIES TO HIS LEG AND BACK xxxxxxxxxxx xxx RESPONDED TO THE SCENE AND TRANSPORTED THE VICTIM TO THE MASS xxxxxxxxx HOSPITAL FOR FURTHER TREATMENT xxxxxxxx DID NOT GIVE OFFICER HIS E-MAIL ADDRESS AND THE xxxxx CRASH REPORT HAS BEEN COMPLETED.</t>
  </si>
  <si>
    <t>B1924</t>
  </si>
  <si>
    <t>About xxxxxx on Tuesday, xxxxxxxx officer xxxxxxxxx was flagged down by the witness, xxxxx xxxxxxxxxx(xxxxxxxx).  Mr. xxx advised me that there was a bicyclist who had just been struck by a motor vehicle at the intersection of Washington Street and xxxxxx Road.
Officer xxxxxxxxx notified operations of the incident and officer xxxxxxxx responded to assist.  On scene officer xxxxxxxxx observed a green Honda Accord sedan bearing MA Reg# xxxxxx parked in the crosswalk of the intersection.  On the passenger side of the vehicle lying on the ground was a green and white xxxxxxx bicycle.  At that time the officer's attention was directed to the bicyclist, xxxxx xxxxxx(xxxxxxxx).  Mr. xxx was xxxxxxxx at his left shoulder area and was bleeding from his left hand.  Mr. xxx stated that he had pain in his left shoulder and neck area.  Boston EMS was requested.  Boston EMS xxxx responded.  Boston EMS xxxx treated Mr. xxx on scene and then transported him to Boston Medical Center for further evaluation.  Prior to his transport, Mr. xxx stated that he had been riding his bicycle on the sidewalk on the inbound side of Washington Street.  Mr. xxx stated that when he got to the intersection of xxxxxx Road he then struck the side area of the green Honda Accord.  Mr. xxx stated that his left shoulder area struck the side of the car as a result of the impact.  
The officer then spoke with the two witnesses, xxxxxx xxxxxxxxxx(xxxxxxxx) and xxxxx xxxxxxxxxx(xxxxxxxx).  Ms. xxx stated that she and her brother, xxxxx, were in her Jeep traveling behind the green Honda Accord bearing MA Reg# xxxxxx.  Ms. xxx stated that the green Honda Accord was traveling to fast and made the right onto xxxxxx Road at a high rate of speed.  Ms. xxx stated that the green Honda Accord then struck Mr. xxx on his bicycle.  
Officer xxxxxxxxx spoke with the victim, xxxxxx xxxxxxxx(xxxxxxxx).  Mr. xxx stated that he was traveling inbound on Washington Street.  Mr. xxx stated that he went to make a right turn onto xxxxxx Road.  Mr. xxx stated that his vehicle was then struck on the passenger side by the bicyclist.  Officer xxxxxxxxx did observe two dents on the passenger side of the Honda Accord.  One of  the dents was on the front passenger side door and the other dent was on the rear passenger side door.  The dents appeared to be approximately the same height on the doors and approximately xx - xx inches apart.  
The xx Auto Investigator, officer xxxxxxxxx, was notified.  Other units that responded were the xxxx(Sgt. Det. xxxxxxxx), xxxx(Det. xxxxxxx), xxxx(Sgt. xxxxxx), BFD xxx and BFD xxx.</t>
  </si>
  <si>
    <t>B1925</t>
  </si>
  <si>
    <t>99 Rollins St</t>
  </si>
  <si>
    <t>About xxxxx Hrs on xxxxxxxxxx, Officer xxxxxxxx responded to #xxx Harrison Av for an accident between bicyclist and a van.
     On arrival officer spoke to victim(xxxxxxxx,xxxxxxx).  Victim stated that while he was riding his bicycle on the 4th Street bridge, S. Boston, a white van made contact with his bicycle as it drove by him.  Victim stated that he caught up to the driver at #xxx Harrison Av and confronted the operator.  Victim stated that at this point the operator of the van jumped out of his vehicle and got into his personal space.  Victim stated that he and suspect exchanged xxxxxx words and at that point the suspect jumped in his van and fled down Harrison Av outbound.  Witness(xxxxxxx,xxxxx) stated that he observed the xxxxxxxxx between the suspect and victim.
     Victim declined medical treatment and his bicycle was undamaged.</t>
  </si>
  <si>
    <t>B1926</t>
  </si>
  <si>
    <t>526 Harvard St</t>
  </si>
  <si>
    <t>About xxxxxx on Wednesday, xxxxxxxx, Officer xxxxx as the xxxxx responded to a radio call at xxx Harvard Street, Dorchester.
On arrival officer observed a conscious black male laying on the sidewalk up against the building.  Fire (xxx) responded shortly after attending to the victim.  Officer spoke with the operator of commercial MA reg xxxx who stated that he was traveling on Harvard Street from xxx when he observed the bicylist traveling between his m/v and the parked m/v's suddenly turn left in front of his truck in an attempt to cross the street causing him to make contact with the victim/cyclist.  
Officer spoke with the victim/cyclist who stated that the operator hit his back wheel causing him fall off the bike onto the pavement.  Victim complained of pain to his back. 
Victim was transported to xxxxxx Hospital via xxx (xxxxxxxxxxxx).  Victims bike was taken to District x and turned over to the property clerk.</t>
  </si>
  <si>
    <t>B1927</t>
  </si>
  <si>
    <t>About xxxx hours, officer xxxxxxx in the xxxxx responded to a radio call for a bicyclist struck at Harrison Ave and xxxxxxxxxxx St.
   Upon my arrival, officer observed members of Boston Fire (xx) evaluating the victim. Officer also observed the arrival of Boston EMS (xxxx - xxxxxxx, xxxxx) a short time later.
   Officer spoke to Mr. xxx Teal (xxx# xxxxxxxxx, xxx - xxxxxxxx) who identified himself as the operator of Massachusetts registration xxxxxx. Mr. xxx stated that he was traveling eastbound on Harrison Ave. before coming to a stop at the intersection of Harrison Ave and xxxxxxxxxxx Street. Mr. xxx stated that after coming to a stop, he proceeded forward and was struck on the passenger side front bumper area of his motor vehicle by a bicyclist who failed to stop for a stop sign as she was traveling northbound on xxxxxxxxxxx street. The bicyclist was identified as Ms. xxx xxxxx (xxx - xxxxxxxxxx). Mr. xxx stated that a witness stopped and gave him her phone number and stated that she observed the accident and would be willing to be listed as a witness. That individual identified herself as Ms. xxx Barrows (phone# (xxx) xxxxxxxx).
   Officer spoke to Ms. xxx xxxxx who identified herself as the bicyclist involved in the accident. Ms. xxx stated that she had been cut off by a dark colored xxxxxxx. as she was turning onto xxxxxxxxxxx St. from xxxxxx St. Ms. xxx stated that she proceeded on xxxxxxxxxxx St. (northbound) and noticed that the dark colored xxxxxxx. had been following her too closely. Ms. xxx stated that because she was concerned that the dark xxxxxxx. may strike her, she pedaled forward through the intersection and struck the front passenger side bumper area of Massachusetts registration xxxxxx as it was traveling (eastbound) through the intersection. Ms. xxx stated that she fell off of her bicycle and struck the back of her head on the pavement below. Ms. xxx stated that the operator of the xxxxxxx. (identified as Ms. xxx Barrows, xxx - xxxxxxx) drove by her and yelled "that's what you get!" before leaving the area. Ms. xxx was taken to Boston Medical center for treatment by Boston EMS (xxxx - xxxxxxx, xxxxx). 
   Officer spoke to Ms xxx Barrows (via telephone) who stated that she was cut off by a bicyclist (later identified as Ms. xxx xxxxx) as she was turning onto xxxxxxxxxxx street from xxxxxx street. Ms. xxx stated that she came to a stop behind a pick up truck that was stopped at the stop sign at the intersection of xxxxxxxxxxx st. and Harrison Ave. Ms. xxx stated that she then observed that cyclist pass her stopped motor vehicle on the right side and proceed through the stop sign without stopping. Ms. xxx stated that she observed the bicyclist strike Massachusetts registration xxxxxx on the passenger side as it was proceeding through the intersection. Ms. xxx stated that at no time did she exchange words with the victim.
   Officer spoke to Ms. xxx xxxxx (xxx - xxxxxxx) who stated that she did not witness the accident but did witness the victim xxxxxxxx the back of her head as if that area of her body was injured. Ms. xxx stated that she came upon the scene as she was jogging by. 
   Officer observed white colored scratch marks on the front passenger side bumper area of Massachusetts registration xxxxxx. The bicycle involved was a white colored bicycle. Officer did not observe any noticeable damage to the bicycle. Officer filed Massachusetts form CRA - xx.</t>
  </si>
  <si>
    <t>B1928</t>
  </si>
  <si>
    <t>172 5th St</t>
  </si>
  <si>
    <t>THE xxxxx RESPONDED TO THE ABOVE LOCATION FOR A MOTOR VEHICLE xxxxxxxxxxxxxx ARRIVAL MET WITH THE VICTIM AND HIS MOTHER WHILE EMT'S xxxxxxx AND xxxxxx OF BOSTON MEDICAL CENTER AMBULANCE #xx EXAMINED THE xxxxxxxxxxx VICTIM STATED HE HAD A LITTLE PAIN IN HIS CHEST AND SCRAPE ON HIS RIGHT LEG. IN THE PRESENCE OF HIS MOTHER HE REFUSED MEDICAL TREATMENT. THE VICTIMS MOTHER STATED IF ANYTHING OCCURRED SHE WOULD TAKE THE VICTIM TO THE HOSPITAL. THE VICTIM SAID HE WAS AT THE INTERSECTION OF 5TH ST. AND xxxxxxx ST. WHEN HE STARTED ACROSS THE STREET AT WHEN A xxxxxxxxxxx CAR SPED AROUND HIS FRONT WHEEL AND HIT HIS RIGHT LEG AND THE REAR WHEEL OF THE BICYCLE. THE CAR SPED OFF DOWN xxxxxxx ST. TOWARDS xxxxxxx STREET. THE VICTIM SAID THE OPERATOR HAD A PARTIALLY BALD HEAD WITH DARK HAIR ON THE SIDES WITH A xxxxxxxx. THE SUSPECT LOOKED TO BE A HISPANIC MALE ABOUT THIRTY YEARS OF AGE. THE VICTIM HAD NO EMAIL xxxxxxxxxxxxxxxx xxxxxx FORM WILL BE COMPLETED BY THIS OFFICER.</t>
  </si>
  <si>
    <t>B1929</t>
  </si>
  <si>
    <t>366 Massachusetts Ave</t>
  </si>
  <si>
    <t>About xxxxxx, Officer xxxxxx while on patrol in the xxxxx received a radio call for a "Pedestrian Stuck by a Motor Vehicle" at xxx Massachusetts Ave.  
On arrival the xxxxx spoke to victim (xxxxx xxxxxx) who stated she was riding her bicycle outbound on Mass Ave towards Cambridge, on the right hand side of the inner most lane of traffic.  The victim stated as she approached a red light slightly before St xxxxxxx St a door flew open to her left and she was thrown from her bicycle to the ground.  The suspect (xxxx xxxxxxx) stated while waiting at the red light he opened the vehicle (xxxx Jeep xxxxxx, black utility MA Reg #xxxxxx) door to exit, not seeing the victim.  The xxxxx took possession of the bicycle and transported it to Boston Medical Center where the victim was transported by Boston EMS for non-life threatening injuries.</t>
  </si>
  <si>
    <t>B1930</t>
  </si>
  <si>
    <t>About xxxx PM on xxxxxx xxxxxxxxxx Officer xxxxx xxxxx assigned in the xxxxx unit responded to a radio call for "MVAINJ" at xxxxxxxxxxxx xxxxxxxxxxxx St,Brighton.
On arrival the Officer spoke with Officer xxxxxxxxxxx who stated that the victim was riding his bike inbound on Comm Ave when he was struck by the above motor vehicle that was attempting to take a right turn.  When the victim was hit by the above operator he fell which caused him injuries to his left knee and also complained of pain in his head area.
Ambulance A xxx {xxxxxxxxxxxxx} responded to the scene and transported the victim to St xxxxxxxxx's Hospital.
Officer xxxxxxxxxxx issued the operator a Mass Uniform Citation for "Failure to use turn signal" $xxxxxx fine and also "M/V not yielding to bike" $xxxxxxx fine.{xxxxxxxx}</t>
  </si>
  <si>
    <t>B1931</t>
  </si>
  <si>
    <t>At approximately xxxxxx on Monday, May xx, xxxx - Officer S. xxxxxx in the xxxxx Unit responded to a radio call for a pedestrian struck on the Boston side of the Massachusetts Avenue Bridge.
Upon arrival, Officer observed the parties in question pulled to the side of the road.  As the location for the accident was the Massachusetts Avenue Bridge at the intersection of an exit off of xxxxxxx Drive, Officer notified BPD Operations (Channel x) to advise the Massachusetts State Police to respond.  The victim (xxxxxxx, xxxxx xxxxxxx) was riding his bicycle outbound on Massachusetts Avenue (coming from Cambridge) in the inbound lane of traffic.  The operator (xxxxxxxxxxx, xxxxx xxxxxxx) of a green xxxx Explorer (xx reg xxxxxxx) had exited xxxxxxx Drive, and drove up the ramp onto Massachusetts Avenue.  Ms. xxx stated that although she stopped at the stop sign and checked both ways for xxxxxxxxxxxxxxxxxxx traffic, she did not see Mr. xxx traveling outbound in the inbound lane on his bicycle.  Ms. xxx stated that as she entered into a right hand turn onto Massachusetts Avenue, the front of her vehicle (front bumper area) collided with Mr. xxx' bicycle.  Mr. xxx fell to the roadway and sustained scratches to his right xxxxxxxxxxxxx.  Mr. xxx complained of pain to his left ankle.  
Boston EMS Ambulance xxx (xxxxxxxxxxxxxxxxx) responded to the scene and transported Mr. xxx to the Tufts New xxxxxxx Medical Center for treatment/evaluation.  Multiple Massachusetts State Police Units responded to the scene, and as the collision occurred on their jurisdiction, stated that they would be xxxxxxxx any of the necessary xxxxxxxxxxxxxxxxxxxxxx relative to the incident.</t>
  </si>
  <si>
    <t>B1932</t>
  </si>
  <si>
    <t>1194 Commonwealth Ave</t>
  </si>
  <si>
    <t>ABOUT xxxxxxx OFFICER xxxxxxx TOOK WALK IN REPORT FOR A xxxxxxx M/V ACCIDENT AT COMM xxxxxxxxxxx AVE ON xxxxxxxxxxxxxxx STATED WHILE RIDING HIS BIKE DOWN xxxx ST TOWARD HARVARD AVE UNK BLK MALE OPERATING BEIGE M/V xxxxxxxxx OF MASS PLATE VICTIM BELIEVES PLATE WAS xxxxxx WITH xxxxx NO RECORD FROM REGISTRY,DID STRIKE THE REAR OF VICTIMS BIKE KNOCKING VICTIM TO THE GROUND xxxxxxx VICTIM UNDER FRONT xxxxxxxxxxx SUSPECT BACKED OFF OF VICTIM AND HIS BIKE AND VICTIM STATED HE SUSTAINED MINOR INJURY'S TO HIS RIGHT SHOULDER,BACK PAIN,LEFT WRIST,RIGHT KNEE VICTIM STATED HE DID NOT RECEIVE MEDICAL AT THIS xxxxxxxxxxxx STATED HE ASKED SUSPECT TO STOP HIS M/V AND EXCHANGE INFORMATION BUT SUSPECT DROVE UP HARVARD AVE AND xxxxxxxxxxxxxxx STATED THERE WAS TWO UNK MALES ALSO IN THE xxxxxxxxxxx STATED HE WOULD SEEK HIS OWN MEDICAL xxxxxxxxxxxxxxxxxx BIKE HAD DAMAGE TO HIS REAR WHEEL,PEDALS,CHAIN xxxxxxxxxxx DAMAGE xx xxxxxxx.</t>
  </si>
  <si>
    <t>B1933</t>
  </si>
  <si>
    <t>ON WEDNESDAY, xxxxxxxxxx, AT ABOUT xxxx HOURS OFFICER xxxxxxxx ASSIGNED TO THE xxxxx UNIT ASSISTED BY OFFICER xxxx IN THE xxxxx, RESPONDED TO A RADIO CALL FOR A PERSON DOWN AT xxx CENTRE STREET IN JAMAICA PLAIN.
UPON ARRIVAL EMTS xxxxxxxx AND xxxx ASSIGNED TO THE xxxx WAS TREATING VICTIM (xxxxx E. xxxxxx) WHO WAS FOUND ON THE GROUND WITH HIS BICYCLE ON TOP OF HIM ALONG THE SIDEWALK. OFFICERS SMELLED AN ORDER OF ALCOHOL FROM VICTIMS BREATH.
SGT. xxxxx IN THE xxxx ARRIVED ONSCENE.
OFFICERS ATTEMPTED TO ASK THE VICTIM WHAT OCCURED AND VICTIM WAS UNABLE TO EXPLAIN. 
OFFICERS OBSERVED THE BICYCLE TO BE IN GOOD CONDITION AND NO SIGNS OF BEING HIT BY A MOTOR VEHICLE. BICYCLE WAS BROUGHT TO DISTRICT xxx FOR SAFE KEEPING, A COPY OF REPORT WAS PLACED ONTO BICYCLE.
EMTS TRANSPORTED VICTIM TO BETH xxxxxx HOSPITAL FOR FURTHER EVALUATION.</t>
  </si>
  <si>
    <t>B1934</t>
  </si>
  <si>
    <t>ABOUT xxxxxx ON WEDNESDAY MAY xx, xxxx OFFICER xxxxxxxx (xxxxx) RESPONDED TO ASSIST DETAIL OFFICER DETECTIVE xxxxxxx WITH A BICYCLIST WHO STRUCK AN OPEN PASSENGER SIDE CAR DOOR ON xxxxxxx STREET NEAR xxx xxxxxxxxxxxx AVE.
OFFICER SPOKE WITH THE VICTIM xxxx xxxxxx xxx xxxxxxx WHO REPORTED THAT THE PASSENGER OF MA REG xxxxxx (COMMERCE INSURANCE) xxxxxxx xxxxxx OPENED THE CAR DOOR AND CAUSED INJURY TO VICTIM'S LEFT HAND. OFFICER AND DETECTIVE OBSERVED THE VICTIM'S LEFT HAND BLEEDING. BOSTON EMS (xxxx) EMT'S xxxxxxxx AND xxxxxx RESPONDED AND TRANSPORTED THE VICTIM TO THE BETH ISRAEL FOR FURTHER TREATMENT. OFFICER SPOKE WITH THE OPERATOR OF MA REG xxxxxx xxxxxxxxx xxxxx OVER THE PHONE WHO STATED THAT SHE WAS STOPPED AT A RED LIGHT ON xxxxxxx STREET IN THE FAR RIGHT HAND LANE WHEN SHE PUT ON THE VEHICLE'S LIGHTS HAZARD LIGHTS PRIOR TO HER FRIEND xxxxxxx xxxxxx OPENING THE  PASSENGER SIDE DOOR THAT THE VICTIM STRUCK. MS xxx INFORMED OFFICER THAT SHE PROVIDED ALL PERSONAL INFORMATION TO THE VICTIM AT SCENE WHICH WAS PROVIDED TO OFFICER BY THE VICTIM. xxxx SGT RIDGE NOTIFIED. BOSTON FIRE LADDER xx AND ENGINE xx ALSO RESPONDED.  VICTIM'S BLUE BICYCLE WAS TRANSPORTED TO DISTRICT x AND SECURED UNDER THE STAIRS WELL WITH A COPY OF REPORT ATTACHED TO IT.</t>
  </si>
  <si>
    <t>B1935</t>
  </si>
  <si>
    <t>6 Bowdoin St</t>
  </si>
  <si>
    <t>On Wednesday May xxxxxxx at approx xxxx PM Officer xxxxx xxxxx assigned to the xxxxx while traveling on Cambridge St towards xxxxxxx St, the Officer observed the victim (xxxxxxx xxxxx) sitting on the ground bleeding from the forehead with an obvious head injury, the victim whom was being attended to by pedestrians and a xxxxxx ambulance crew who arrived shortly xxxxxxxxxx. The Officer spoke to witness xxxxxx xxxxxxxx who states while stopped at the red light on Cambridge St at xxxxxxx St (inbound),the bicyclist was observed traveling down xxxxxxx "Very Fast", Mr xxx further states the bicyclist (xxxxx xxxxxxxx) ran the light, made the right turn and struck the victim who was in the crosswalk. Mr xxx account was corroborated by a second witness Ms xxx xxxxxx. The Officer cited the bicyclist (xxxxx xxxxxxxx) for failing to stop for a pedestrian in a crosswalk and failing to stop for a red light. The victim was transported to the Mass General Hosp, also responding Health &amp; Hospitals xxxx who treated the bicyclist for minor scrapes and bruises to the legs. Also responding Boston Fire Ladder #xx and Engine #x. xxxxxx completed</t>
  </si>
  <si>
    <t>B1936</t>
  </si>
  <si>
    <t>On Thursday, May xxxxxxx Officer xxxxxxxxx while in The xxxxx responded to a radio call for a motor vehicle accident with possible injuries at xxxxxxxx xxxxxxxxxx Roxbury Parkway , West Roxbury. Upon arrival, Officer spoke with xxxxx xxxxxxxx of x xxxx xxxxx Rd., West Roxbury. Mr. xxx stated that he was struck by a xxxx xxxx Honda Civic (xxxxxx) at the corner of xxxxxxxx Ave. and West Roxbury Parkway while he was riding to work on his bicycle. Officer asked Mr. xxx if he needed EMS assistance, but he declined all xxxxxxxxx stating that he was feeling fine and xxxxxxxxxxx enough to continue to ride to work.
 Officer spoke with the driver of the aforementioned vehicle, xxxxxxxx xxxxxxxxxxx (xxxxxxxx). Ms. xxx stated that she stopped at the red light at xxxxxxxx Ave. and West Roxbury Parkway before taking a right at the light and did not see Mr. xxx riding his bicycle.
   Officer observed minor scratches to the Honda's front end and little to no damage to xxxxxxxx's bicycle. Both parties exchanged the xxxxxxxxxxx paperwork and continued on their way with no further incident.</t>
  </si>
  <si>
    <t>B1937</t>
  </si>
  <si>
    <t>760 Huntington Ave</t>
  </si>
  <si>
    <t>ABOUT xxxx HOURS, xxxxxxxxxx, OFFICER PARKER WHILE ASSIGNED TO THE xxxxx UNIT RESPONDED TO A R/C FOR A MOTOR VEHICLE ACCIDENT INVOLVING A PEDESTRIAN. UPON ARRIVAL OFFICER PARKER SPOKE WITH VICTIM, xxxx xxxxxxx, WHO STATED THAT WHILE RIDING ON HUNTINGTON AVE INBOUND, M/V #x ATTEMPTED TO PULL TO THE CURB IN FRONT OF HER. VICTIM STATED THAT SHE CAME INTO CONTACT WITH THE FRONT PASSENGER SIDE OF M/V #x CAUSING HER TO FALL OVER THE HANDLEBARS OF HER BIKE. VICTIM SUSTAINED NUMEROUS ABRASIONS AND COMPLAINED OF RIGHT ARM PAIN. VICTIM TRANSPORTED TO BRIGHAM AND WOMEN'S HOSPITAL BY HEALTH AND HOSPITAL, AMBULANCE xxx, FOR FURTHER TREATMENT. VICTIM RETAINED CUSTODY OF HER BICYCLE. OPERATOR M/V #x STATED THAT SHE CAME OFF OF SIDE ST ONTO HUNTINGTON AVE INBOUND AND PUT ON HER DIRECTIONAL TO PARALLEL PARK WHEN VICTIM CAME IN CONTACT WITH HER M/V. ALSO ON SCENE TO ASSIST, BOSTON FIRE ENGINE xx.</t>
  </si>
  <si>
    <t>B1938</t>
  </si>
  <si>
    <t>About xxxx PM, on Thursday, xxxxxxxxxx. Officer xxxxxxx assigned to the xxxxx Unit, responded to a radio call for an Injury Report at xx xxxx Street, East Boston.
Upon arrival, officer spoke with victim (xxxxxx xxxxxxxxxxxxxxx) who stated that around xxxx PM, while riding his bicycle around xxxxxxxxx Street and Brooks, he was struck by a yellow car sedan. He further stated that the said operator assisted him and gave him a xxxxxx of water then they all went in their separate way. 
Victim complain of pain to his legs, back and neck.
Victim could not provide the officer with any additional information.</t>
  </si>
  <si>
    <t>B1939</t>
  </si>
  <si>
    <t>164 Harvard Ave</t>
  </si>
  <si>
    <t>O/S while on foot patrol, Officer Martin (xxxxx) was approached by victim xxxxx xxxxxxxxxxxxxxx at xxx Harvard Ave. She stated while operating veh #x from xxxxxxxxx Ct.  right on Harvard Ave, veh #x (described above) operated by a white male made a u-turn behind her. Veh. #x entered into bike lane cutting off a white female about xx years old who was operating a bicycle. As a result the bike went over and slid under the rear bumper of Veh #xxx operator of the bike refused medical, xxxxxxxxx not to provide information. Operator of veh. #x,  first stopped, then fled scene during xxxxxxxxx of incident. Vehicle # x sustained very minor damage to xxxxxxxxx of rear bumper.</t>
  </si>
  <si>
    <t>B1940</t>
  </si>
  <si>
    <t>Approx xxxxxx this date, xxxxxxxxxx assigned to the xxxxx car responded to a radio for a possible pedestrian struck at above address. Upon arrival, met with victim and the operator of the m/v. The victim had NO visible injuries but complained of a slight pain in his leg. There were several witnesses on scene, as it was xxxxxxx store parking lot, and the witnesses did not give their names, however several of them gave the same version of events. They, along with the operator of the m/v, stated that the m/v came to a stop at the stop sign, and was just just about to proceed when the victim on the bicycle flew in front of his path, and was knocked off of his xxxxxxxxxxxx victim did not want medical any medical treatment, however due to his age, the victim was treated on scene by Boston Fire Ladder xx, as well as H&amp;H amb xxxx ,EMT's xxxx and xxxx, and transported to St xxxxxxxxx's hospital for xxxxxxxxxxxxxxx xxxx Sgt Ridge responded to the scene, as well as the the xxxx,and xxxx. It should be noted that the operator of the m/v states he was at a full stop, and just took his foot off the brake, and before he could apply the gas, the victim appeared out of no where. The witnesses all stated that the victim was "riding his bike all over the parking lot with his xxxxxxxxxxx victim was not wearing a bicycle helmet in violation of city ordinances. Officer Long in the xxxxx was able to obtain the victims home address, and returned the bicycle to the victims home, and notified the victims mother, Ms. xxx xxxx, of the accident. Ms. xxx does not have transportation so with the permission of the xxxx Sgt Ridge, the xxxxx transported the victims mother and another family member to St xxxxxxxxx's Hosp, xxxxxxxxx operations of the location and xxxxxxx. The Operator of the m/v had not yet applied the gas pedal,so the vehicle could only have been going approx x, to # x miles per hour at time of impact. There was no visible damage to the pick up truck.</t>
  </si>
  <si>
    <t>B1941</t>
  </si>
  <si>
    <t>694 Parker St</t>
  </si>
  <si>
    <t>On xxxxxxxxx assigned to xxxxx Unit, I responded to Parker and Tremont Street to assist xxxx unit for a motor vehicle accident involving injuries. 
     On arrival spoke to Heather xxxxxxx was being attended by Ambulance xxxx for leg injuries. She reported she was on her bike traveling on Parker Street inbound at Tremont Street. She stated she continued into the intersection when she saw a Vehicle in traffic on Parker at Tremont and assumed it was going straight onto Parker Street. When the vehicle turn onto Tremont Street she collided with the vehicle.   
     Spoke to xxxxxx xxxxxxx owner and operator of MA Reg. xxxxxx (xxxx gray xxxx). She reported she was on Parker Street outbound at Tremont Street. The traffic light was green on her side. She proceeded into the intersection and turn onto Tremont Street inbound when a female on a bike came out of nowhere, hit her car and rolled off the hood of her car. She immediately stop and render assistance.
     Interviewed a witness xxxx xxxxxx who was on foot on Parker Street (same direction as Vehicle # x) crossing Tremont Street. He stop to allow MA Reg. xxxxxx on Parker turn into Tremont Street. He confirm the vehicle had the green traffic light. xxxxxx reported a female on a bike traveling Parker Street inbound came across the intersection and collide with MA Reg xxxxxx.
     Interviewed witness xxxxxx xxxxxxx who was in her car stop in traffic on Tremont Street outbound at Parker Street. She reported she saw a female on bike went over the hood of MA. Reg xxxxxx. She also confirm MA Reg. xxxxxx had the green light.
     Heather xxxxxxx was transported by Ambulance xxxx to Brigham Hospital for leg injuries. Her bike was brought to her residence to xxx Parker Street. 
     Reports to be submitted to District x Auto Investigator to be follow up.</t>
  </si>
  <si>
    <t>B1942</t>
  </si>
  <si>
    <t>141 Florence St</t>
  </si>
  <si>
    <t>ABOUT xxxx HOURS ON xxxxxx xx MAY xxxx, PO COX E xxxx UNIT RESPONDED TO A RADIO CALL AT FIRTH RD. AND xxxxxxxx ST. FOR  A  MOTOR VEHICLE ACCIDENT PEDESTRIAN STRUCK REPORT. UPON ARRIVAL PO OBSERVED A JUVENILE WHITE HISPANIC MALE, xxxxx xxxxxx,  IN THE ROADWAY AT xxxxxxxx ST. NEAR FIRTH RD. BLEEDING FROM  HIS MOUTH AND CRYING THAT HIS HEAD HURTS.  VICTIM'S BMX TYPE BICYCLE ON THE SIDEWALK NEXT TO HIM WITH SEVERAL WITNESS' ON SCENE STATING THAT HE HAD LOST CONTROL OF HIS BIKE WHILE RIDING WITH NO HANDS AND xxxxxxxxxx xxxxxxxx ST. TOWARDS FIRTH RD. AT A HIGH RATE OF SPEED. VICTIM WITH NO HELMET. FLIPPED OVER HANDLEBARS, STRIKING HIS FACE ON THE PAVEMENT AND COMPLAINTS OF xxx PAIN, SHOULDER PAIN, ABRASION TO HIS CHIN, MOUTH PAIN AND ROAD RASH TO HIS FACE. BOSTON FIRE ON SCENE, TREATED VICTIM ALSO HEALTH AND HOSPITALS, xxx, RESPONDED ON SCENE TREATED AND TRANSPORTED VICTIM TO CHILDRENS HOSPITAL WHILE FAMILY MEMBERS, MOTHER AND GRANDMOTHER NOTIFIED WITH GRANDMOTHER xxxxxxxxxxxx VICTIM TO HOSPITAL. VICTIM'S BIKE IN CUSTODY WITH NEIGHBORS AS PER xxxxxxx  REQUEST. ALL WITNESS' ON SCENE STATE NO MV WAS INVOLVED IN ACCIDENT. ALSO RESPONDING UNITS, E xxxx, PO xxxxxx, AND E xxx, SGT. VAN xxxxx.</t>
  </si>
  <si>
    <t>B1943</t>
  </si>
  <si>
    <t>1 Harmony St</t>
  </si>
  <si>
    <t>On xxxxxx, May xx, xxxx at xxxxx hours, Officer xxxxxx assigned to the xxxxx unit responded to a radio call to investigate a report of a motor vehicle accident cyclist struck at xxxxxxxxxx Street and xxxxxx Street.
      On arrival, the officer observed the following units on xxxxxxx Street at xxxxxxxxxx Street :providing medical care to the five year old female cyclist:
            xx-  Boston Fire Department Engine x and Ladder x 
            xx-  Boston Medical Center EMTs xxxxxxxx and xxxxxxxx of Ambulance One 
            xx-  xxxxxx  and xxxxxx of Paramedic One.
            xx-   Sgt. xxxxxx &amp; Sgt. Toner and Officer xxxxxx, xxxxx
      The officer spoke to the father who reported that while outside with his two (x) xxxxxxxxx riding their bicycles on xxxxxxx Street towards xxxxxx Street, xxxxxx riding her pink xxxxxx bicycle with xxxxxxxx wheels was making a left turn when a red car turning right from xxxxxx Street came in collision with the bicyclist.  He said that she sustained right left knee and elbow injury.
      The victim was transported to the Massachusetts General Hospital in Ambulance One for further medical care.  
      The operator reported to officer xxxxxx that he was unable to recall the incident.  He could only report that  while traveling on xxxxxx Street and making and making a right onto xxxxxxx Street, an accident occurred.  He reported no injury at this time - M/V Insurance Commerce
    The officer observed no damage to the bicycle and minor front end damage to the m/v.  This incident to be further investigated by the Auto Investigator's Unit.</t>
  </si>
  <si>
    <t>B1944</t>
  </si>
  <si>
    <t>868 Albany St</t>
  </si>
  <si>
    <t>At xxxxx hours officer H. xxxxxx assigned in the xxxxx unit responded to a radio call for a motor vehicle accident with a pedestrian at the above location. Upon arrival officer observed victim xxxxxxxx xxxxx sat on the curb and his bicycle laid flat in the middle of the intersection. 
   Officer spoke with victim xxxxxxxx xxxxx who stated that he just got struck by the above vehicle and his left ankle is hurting. Boston Firefighters and xxxxxxxx responded and attended to victim. Officer also spoke with suspect Martin xxxxx operator of the above vehicle, he stated that while driving in the right lane on xxxxxx xxxx xx inbound towards Massachusetts Ave, he just saw the above victim on his bicycle in front of him. Mr xxx further stated that when he saw  the victim he put on the brake but he was unable to avoid the accident.
   Officer observed suspect's vehicle described above with minor dent all over and the left front tire also damage. xxxxxxxx transported victim xxxxxxxx xxxxx to Boston Medical Center for further evaluation. All other parties declined medical attention on scene. No further information,  xxxx Sergeant xxxxx has been notified and BPD Form xxxxxx also completed.</t>
  </si>
  <si>
    <t>B1945</t>
  </si>
  <si>
    <t>245 Condor St</t>
  </si>
  <si>
    <t>ABOUT  xxxx HOURS, MONDAY  MAY xx, xxxx, OFFICER xxxxxxx, ASSIGNED TO THE  xxxxx, RESPONDED TO A RADIO  CALL FOR MOTOR VEHICLE ACCIDENT  NO INJURIES AT  xxx CONDOR STREET.
UPON ARRIVAL, OFFICER xxxxxxx MET WITH  xxxx  xxxxxx (THE VICTIM)  WHO STATED THAT AFTER SHE PARKED AND EXITED HER MOTOR VEHICLE, SHE WAS  xxxxxxxx SOME  PERSONAL ITEMS OUT OF HER MOTOR VEHICLE , VIA  THE DRIVER SIDE  DOOR, WHEN  AN UNKNOWN  MALE / THE SUSPECT, WHO WAS  RIDING A RED BICYCLE, RAN INTO  HER MOTOR  VEHICLE DAMAGING THE  DRIVER SIDE DOOR.   OFFICER xxxxxxx INSPECTED  THE VICTIM'S MOTOR VEHICLE AND NOTICED  ON THE DRIVER SIDE 'S DOOR A BIG DENT.   
AFTER FURTHER INVESTIGATION , OFFICER xxxxxxx  SPOKE WITH MIKE  xxxxxxxx, THE WITNESS, WHO  STATED THAT HE WITNESSED THE INCIDENT. THE WITNESS, WHO IS A PARAMEDIC AT  AMERICAN AMBULANCE  SERVICE,  STATED THAT HE TRIED TO  PROVIDE MEDICAL AID TO THE SUSPECT  BUT THE SUSPECT REFUSED AND STATED TO HIM " I'M OK". THE WITNESS  STATED THAT THE SUSPECT WAS RIDING  HIS  BICYCLE ON THE WRONG SIDE OF THE  STREET  WHEN HE RAN INTO THE VICTIM'S MOTOR VEHICLE.
THE WITNESS FURTHER STATED THAT  HE WAS ABLE TO OBTAIN THE  SUSPECT'S  PERSONAL INFORMATION,  NOW THE SUSPECT  WAS  IDENTIFIED AS ONE , ISRAEL xxxxxx , xxxx. B  xxxxxxxx, WHITE  HISPANIC MALE, WEARING A RED T-SHIRT, BLUE JEANS SHORT , UNK xxxxxxxx, WITH AN ADDRESS OF xxx xxxxxxx STREET, APT #  x, EAST BOSTON.
THE  VICTIM AND WITNESS STATED THAT THE SUSPECT  FLED THE SCENE PRIOR OFFICER ARRIVED ON CONDOR  STREET TOWARD  xxxxx SQ.
OFFICER xxxxxxx BROADCAST THE SUSPECT'S  DESCRIPTION AND DIRECTION OF  FLY ON CHANNEL #  x.  OFFICER xxxxxxx   CANVASSED THE AREA  AND WENT TO THE  SUSPECT'S ADDRESS TO  CHECK IF HE  SUFFERED ANY INJURIES  AS A RESULT OF THE ACCIDENT,  NO  AVAIL.</t>
  </si>
  <si>
    <t>B1946</t>
  </si>
  <si>
    <t>26 Greenwich St</t>
  </si>
  <si>
    <t>About xxxx, Wednesday, May xx, xxxx, Officer xxxxxxxx in the xxxxx responded to a radio call for bicyclist that crashed into a m/v at xxxxxxxxx St and xxxxxx xx, Dorchester.
On arrival, officer spoke with the victim who states she was travelling inbound on xxxxxxxxx St at the normal rate of speed when out from xxxxxx xx came the above suspect on a bicycle.  The bicyclist came into contact with the left side of the victim's m/v causing the above damage.  The bicyclist took off inbound on xxxxxx xx and did not stop to talk with the victim in regards to the damage.  Victim informed of this report being made at Area xxxx.</t>
  </si>
  <si>
    <t>B1947</t>
  </si>
  <si>
    <t>7 Clifford St</t>
  </si>
  <si>
    <t>ABOUT xxxx PM OFFICER xxxxxxxxx ASSIGNED TO THE xxxxx CAR RESPONDED TO A R/C FOR A PEDESTRIAN STRUCK BY A CAR WHILE RIDING HIS BIKE AT xxx WARREN ST. , ROXBURY. ON ARRIVAL OFFICER OBSERVED THE VICTIM , xxxxxxxxxxxx xxxxxxxxx , xx , LISTED ABOVE , SITTING UP INSIDE BOSTON H&amp;H AMBULANCE xxx BEING TREATED BY EMTs. THE VICTIM SPOKE LIMITED ENGLISH AND SAID HE WAS RIDING HIS BIKE ON WARREN ST. WHEN HE WAS STRUCK ON HIS REAR TIRE AND KNOCKED TO THE GROUND. THE VICTIM THINKS THE CAR MAY HAVE BEEN A SILVER DODGE THAT DID NOT STOP AND CONTINUED DRIVING INBOUND ON WARREN ST. THE VICTIM SUFFERED CUTS ON HIS LEFT FOREHEAD AND LEFT CHEEK AND CUTS AND PAIN TO HIS LEFT SHOULDER , ALSO CUTS ON HIS RIGHT WRIST. THE VICTIM REFUSED TO GO TO THE HOSPITAL AND SIGNED A WAIVER. OFFICER INFORMED THE xxxx , SGT. xxxxxxxx , OF THE ACCIDENT ON CH. x AS HE WAS INVOLVED IN A xxxxxxxx INVESTIGATION xxxxxxxxx ON THE DISTRICT.</t>
  </si>
  <si>
    <t>B1948</t>
  </si>
  <si>
    <t>164 Cambridge St</t>
  </si>
  <si>
    <t>ABOUT xxxxxx, OFFICERS xxxxxxx AND xxxxx ,IN THE xxxxx WAGON, RESPONDED TO xxx CAMBRIDGE ST.
ON ARRIVAL, THE OFFICER SPOKE TO THE xxxxxxxxxxx xxxxxxxxxxx STATED HE WAS RIDING HIS BIKE ON CAMBRIDGE ST TOWARDS xxxxxxx DRIVE, WHEN HE STRUCK THE SIDE OF xxxxxxx xxxxxxx'S VEHICLE.
THE xxxxxxxxxxx xxxxxxxx REFUSED ANY MEDICAL CARE BUT HAD SCRATCHES ON HIS ARMS AND HANDS. HIS BIKE HAD DAMAGE TO THE FRONT FORK AND WHEEL.
OFFICERS THEN SPOKE TO xxxxxxx xxxxxxx, WHO STATED THAT SHE WAS DRIVING HER xxxxxxxxxxxx xxxxxxxx CAMBRIDGE ST AND MAKING A LEFT TURN INTO THE GARAGE AT xxx CAMBRIDGE ST. SHE STATED SHE WAITED FOR THE VEHICLES TRAVELING IN THE OTHER DIRECTION TO STOP AND LET HER PROCEED ,SHE THEN  PULLED IN FRONT OF THEM BUT AT THAT TIME, xxxx xxxxxxx ON HIS BIKE CAME UP BESIDE THOSE VEHICLES AND STRUCK HER VEHICLE.
xxxxxxx xxxxxxx WAS NOT HURT. HER VEHICLE HAD A SCRATCH TO THE FRONT FENDER.
BOTH PARTIES AGREED TO CONTACT EACH OTHER TO SETTLE THE DAMAGE.
FORM xx xx FILLED OUT.
BOTH xxxxxxx AND xxxxxxx DID NOT WANT TO LEAVE THEIR EMAIL ADDRESSES.</t>
  </si>
  <si>
    <t>B1949</t>
  </si>
  <si>
    <t>154 Summer St</t>
  </si>
  <si>
    <t>On xxxxxxxx at approximately xxxx hrs. The xxxxx, Officer xxxxxxx responded to summer xxxxxxxxx St. for a report of a m/v accident involving a bicyclist. Upon arrival Officer observed the victim, identified as a Mr. xxx xxxxxxxx of Brookline, MA, the bicyclist, standing, being tended to by Health and Hospital Ambulance xxx, EMT'S xxxxxxxx and xxxx. The victim stated to EMT'S and myself that he is okay and declined medical attention at this time, a visible scrape to back of left wrist noted. Mr. xxx advised Officer that he was traveling on Summer St. from Purchase St. crossing over High St. when the suspect's m/v, traveling in opposite direction on Summer St. from Downtown crossing area, took a left-hand turn onto High St. and her m/v struck his rear bicycle tire, knocking him and the bicycle to the ground. It was also noted the victim was not wearing a helmet. The victim further stated the suspect did stop, checked on his xxxxxxxxxx and left her name and number. While this Officer was speaking to the victim the suspect did return to the scene and stated she had to park her car in the nearby garage. The suspect, identified as a Ms. xxx xxxxxx of N. xxxxxxx, MA. Ms. xxx stated she was traveling on Summer St. towards High St. and attempted to take a left turn through the green light onto High St. where the bicyclist flew past her from the right side and she attempted to stop, the car came into contact with the bicycle knocking both over. Suspect and victim exchanged full information and Ms. xxx's m/v, a MA reg. xxxxxx, a xxxx xxxx is insured by xxxxxxxxx Ins. Co. Damage to the victim's bicycle is, the right handle bar bent and the rear tire no longer turns. Both victim and suspect advised to obtain copy of this report, suspect advised to contact her insurance co. Victim carried his bicycle from the scene and the suspect did also provide an email address of, xxxxxxx@xxxxxxxxxxxx &lt;xxxxxx:xxxxxxx@xxxxxxxxxxxx&gt;. Mass crash report completed.</t>
  </si>
  <si>
    <t>B1950</t>
  </si>
  <si>
    <t>262 Quincy St</t>
  </si>
  <si>
    <t>ABOUT xxxx P.M. ON THURSDAY, xxxxxx, OFFICER xxxxxxxxx (xxxxx) RESPONDED TO A RADIO CALL FOR A MOTOR VEHICLE ACCIDENT WITH INJURIES AT QUINCY xxxxxxxxx ST. 
       ON ARRIVAL OFFICER SPOKE TO xxxxxx xxxxxx WHO STATED HE WAS OPERATING HIS WIFE'S VEHICLE (MA REG xxxxxx) THROUGH THE INTERSECTION OF xxxxxx xxxxxxxxx ST TOWARDS xxxxxxxx RD WHEN A FEMALE RIDING A BICYCLE STRUCK HIS MOTOR VEHICLE CAUSING DAMAGE TO THE FRONT RIGHT PANEL AND HOOD OF HIS MOTOR VEHICLE. OFFICER OBSERVED DAMAGE TO THE FRONT RIGHT PANEL AND HOOD OF THE VEHICLE. xxxxxx xxxxxx STATED HIS xxxxxxxxxxxxx WAS A REAR SEAT PASSENGER OF HIS VEHICLE. OFFICER OBSERVED THAT THE x YR OLD xxxxxxxxxxxxx xxxxx xxxxxxxx'S WAS IN GOOD HEALTH.  
       OFFICER SPOKE TO xxxx xxxxxxxxx WHO STATED SHE WAS RIDING HER BICYCLE ON QUINCY ST TOWARDS xxxxxxxx RD WHEN SHE CRASHED HER BICYCLE INTO THE SIDE IF MA REG xxxxxx CAUSING DAMAGE TO THE FRONT OF HER BICYCLE. OFFICER OBSERVED DAMAGE TO THE FRONT TIRE OF THE BICYCLE. 
       BOSTON EMS UNIT xx ARRIVED ON SCENE AND SPOKE TO ALL PARTIES INVOLVED WHO ALL DENIED MEDICAL ATTENTION.</t>
  </si>
  <si>
    <t>B1951</t>
  </si>
  <si>
    <t>196 Maple St</t>
  </si>
  <si>
    <t>About xxxx p.m. on Thursday, June x, xxxx, officer xxxxxxxx responded to a radio call for a pedestrian struck at xxx xxxxxx Street, Roxbury.
Upon arrival, officer xxxxxxxx spoke to the victim who stated that the above described motor vehicle was on xxxxx Street waiting for the traffic light at xxxxxx Street and partially blocking the crosswalk.  The victim further stated that he was riding at a good rate of speed when his bicycle came into contact with the operator's vehicle.  Officer xxxxxxxx observed damage to the front tire and brakes of the bicycle.  The victim stated that he suffered no injuries and that all he was concerned about was the damage to his bike.  Both parties were informed of how to obtain a copy of this report.</t>
  </si>
  <si>
    <t>B1952</t>
  </si>
  <si>
    <t>183 Clifton St</t>
  </si>
  <si>
    <t>On xxxxxxxxxx around xxxxx am Officer xxxxxx assigned to the xxxxxxxxx along with xxxx responded to a radio call for a pedestrian struck on a bike at the corner of Dudley xxxxxxxxxxxx St.  ON arrival the officers observed that an accident did occur involving Mr. xxx xxxxxx operating a xxxx x xxxxxxx mountain bicycle and a Black xxxxx xxxxx MA REG xxxxxx operated by xxxx xxxxx.  Officers gathered xxxxxxxxxxx from both and gathered  that Mr. xxx was riding on the sidewalk along Dudley St and as he approached   xxxxxxxxx St he was struck in the rear tire by Mr. xxx operating the Black xxxx xxxxx MA Reg xxxxxx.  Mr. xxx fell off the bike and was injured.  EMS responded xxx and transported Mr. xxx to Boston Medical Center for further medical attention for complaints of lower back pain and elbow.</t>
  </si>
  <si>
    <t>B1953</t>
  </si>
  <si>
    <t>2 Humboldt Ave</t>
  </si>
  <si>
    <t>About xxxxxx on Friday, June xx, xxxx, Officer xxxxx the xxxxx detail on Walnut AV and xxxxxxxx Av observed a bicyclist ride his bicycle across xxxxxxxx Av at full speed without looking both ways at the above location. Officer xxxxx Observed the bicyclist getting struck by a motor vehicle bearing Mass Reg. xxxxxx. The accident happened in brief moment. 
Victim#x (xxxxx) stated to the officer that he crossed the road on his bicycle with out looking. Officer xxxxx observed that Victim#x had left xx on his right lower leg. Victim#x appeared to be in pain and xxxxxxx about his bicycle. Victim#x was able to walk. 
Officer xxxxx also spoke with victim #x (xxxxx) who xxxxx that while driving his motor vehicle on xxxxxxxx Av outbound a bicyclist jumped into his path. Officer xxxxx observed that the motor vehicle bearing Mass reg. xxxxxx had a damaged on left front bumper side. 
Ambulance xxx also responded to the scene. EMTs xxxxxxx and xxxxxxx treated victim #x and transported him to BMC. Victim#x refused medical attention. 
Officer xxxxxxxxx the xxxxx unit also responded for assistance and recovered the victim#x damaged bicycle to xx District Station.</t>
  </si>
  <si>
    <t>B1954</t>
  </si>
  <si>
    <t>250 Congress St</t>
  </si>
  <si>
    <t>ABOUT xxxxx PM OFFICER xxxxxxx'S WORKING IN THE xxx xxx F CAR RESPONDED TO A RADIO CALL AT CONGRESS xxxxxxx PURCHASE STREET,FOR PEDESTRIAN STRUCK BY M/V.UPON ARRIVAL AT THE MASS xxxxxxxxx HOSPITAL THE VICTIM STATED TO THE OFFICER THAT SHE WAS TRAVELING ON CONGRESS STREET TOWARDS PURCHASE STREET RIDING HER BICYCLE,WHEN SHE COLLIDED INTO A UNKNOWN PARKED M/V. UNKNOWN PERSON OPEN THE PASSENGER SIDE DOOR NOT SEEING THE VICTIM xxxxxxxx WAS TRANSPORTED TO THE MASS xxxxxxxxx HOSPITAL FOR INJURIES TO THE LEFT SIDE OF HER LEG xxxxxxxx DID NOT GIVE THE OFFICER HER E-MAIL ADDRESS OR INFORMATION OF THE PARKED M/V.</t>
  </si>
  <si>
    <t>B1955</t>
  </si>
  <si>
    <t>281 Corey Rd</t>
  </si>
  <si>
    <t>R/C TO xxxxx RD. AND xxxxxxxxx RD. RELATIVE TO A M/V ACCIDENT INVOLVING A BICYCLIST. ON ARRIVAL THIS UNIT OBSERVED VICTIM SITTING ON THE SIDE OF THE ROAD WITH A LACERATION OVER HIS RIGHT EYE. 
       THE VICTIM REPORTED WHILE ON RIDING HIS BICYCLE DOWN xxxx RD. IN A EASTERLY DIRECTION  BY xxxxxxxxx RD. HE OBSERVED AN UNKNOWN M/V STOPPED IN THE MIDDLE OF THE ROAD. THE VICTIM ATTEMPTED TO GO TO THE RIGHT OF THE VEHICLE WHEN SUDDENLY  THE VEHICLE  TURNED TO THE RIGHT ALSO. THE VICTIM WAS FORCED INTO THE CURB WITH  HIS HANDLEBAR STRIKING THE VEHICLE. THE VEHICLE FLED HE AREA WITHOUT STOPPING. 
       A xxxxxx FROM xxx xxxxx RD. COME OUT AND STATED THE OPERATOR OF THE VEHICLE WAS HER BOYFRIEND AND WENT TO  PARK THE VEHICLE. THIS UNIT WAS ON SCENE FOR TWENTY MINUTES AND NO ONE CAME FORWARD. THE xxxxxx COULD NOT BE FOUND.
       BOSTON HEALTH AND HOSPITAL AMBULANCE  #xx RESPONDED AND TREATED  THE VICTIM FOR THE LACERATION. THIS UNIT BROUGHT THE VICTIM'S BIKE TO HIS HOME AND THEN TRANSPORTED HIM TO ST. xxxxxxxxx  HOSPITAL.</t>
  </si>
  <si>
    <t>B1956</t>
  </si>
  <si>
    <t>98 Stafford St</t>
  </si>
  <si>
    <t>ABOUT xxxx HOURS, xxxxxxxxxx,  OFFICER PARKER WHILE ASSIGNED TO THE xxxxx UNIT RESPONDED TO A R/C FOR A MOTOR VEHICLE ACCIDENT INVOLVING A PEDESTRIAN AT xxxxxx ST @ xxxxxxxx ST. UPON ARRIVAL OFFICER PARKER SPOKE WITH THE VICTIM, xxxxxx xxxxxxx, WHO STATED THAT HE WAS RIDING HIS BIKE ON xxxxxxxx ST TOWARDS xxxxxx ST WHEN HE REACHED THE INTERSECTION OF xxxxxx ST HE TOOK A LEFT TURN ONTO xxxxxx AS HE DID HE WAS STRUCK BY MOTOR VEHICLE DESCRIBED ABOVE. VICTIM STATED THAT HE FELL OFF HIS BIKE ONTO THE PAVEMENT. HEALTH AND HOSPITALS AMBULANCE xx ON SCENE TO ASSIST WITH VICTIM'S COMPLAINTS OF RIGHT LEG PAIN. VICTIM'S MOTHER, xxxxxxx xxxxxxx xxxxxxxxxxxxxx, ON SCENE. VICTIM TREATED FOR ABRASIONS TO RIGHT LEG ON SCENE. OPERATOR M/V #x, xxxxxx xxxx, HAD NO COMPLAINTS OF INJURY AT THIS TIME. SCUFF MARK TO FRONT BUMPER OF M/V.</t>
  </si>
  <si>
    <t>B1957</t>
  </si>
  <si>
    <t>194 Peterborough St</t>
  </si>
  <si>
    <t>PO xxxxx in the xxxx while patrolling the Fenway area was flagged down by the victim who stated that the suspect taxi driver xxxx xxxxx xxxxxxx (who was not on scene) operating a Boston Cab Co. taxi was traveling west on xxxxxxxxxxxx St. while the victim was bicycling North on Park Dr as the victim was in the northern part  of the crosswalk the taxi struck the rear tire (which was bent and the xxxxxxxx damaged) causing  the victim to fall to the ground and scrape the right side of the bicycle, victim had minor cut and abrasion denied medical attention.
Suspect xxxxxxx stated to victim that "victim had struck his taxi with his bike and that he did not hit him (victim)" and then suspect attempted to xxxx the scene when Boston Transportation Traffic Officers xxxxxxxxx (Badge #xxx) xxxxxx xxxxx (Badge #xxx) stated they were calling Boston Police xxx the suspect produced his license, but not a registration for the taxi cab.
Officer xxxxx contacted Boston Cab (xxxxxxxxxxxx) unable to understand xxxxxxxxxxx name, dispatcher did confirm that suspect (xxxxxxx) was one of their drivers, but unable to tell police which cab he was operating and that he did not inform dispatch that he was involved in an accident.
Hackney Unit (xxxxxxxx) notified. Suspect issued Motor Vehicle Citation xxxxxxxx for xxxxxxx. xx xxx Failure to yield pedestrian in crosswalk which will be mailed to suspect.</t>
  </si>
  <si>
    <t>B1958</t>
  </si>
  <si>
    <t>About xxxx pm, Saturday, xxxxxxx, P.O. xxxxxx in the xxxxx was flagged down for a person on a bicycle struck at Columbus Ave / W Newton St.
      Officer spoke with victim xxxxxxxx xxxxxxxxxxxx who stated that he was riding his bicycle on W Newton St towards Columbus Ave. When the victim proceeded though the intersection he stated that the signal light was green. At this time, the victim collided with the passenger side of MA Reg xxxxxx (xx Hyundai xxxxxxx color xxxx) operated by xxxxx xxxxxxxx (xxx xxxxxxx). Mr xxx stated that he was traveling inbound on Columbus Ave and approached the intersection at W Newton. The operator stated that his signal light was green when the accident occurred. Mr xxx suffered a laceration to his left leg and scrapes to his hands but declined any medical treatment. Mr xxx reported no injuries from the accident. Bicycle suffered front end damage while the car sustained damage to the front quarter panel and door of the passenger side. Advised to notify insurance company of incident.</t>
  </si>
  <si>
    <t>B1959</t>
  </si>
  <si>
    <t>1159 Dorchester Ave</t>
  </si>
  <si>
    <t>About xxxx PM Officer Younger responded to a radio call in the xxxxx car for a M/V accident at xxxx Dorchester Ave.
          On arrival spoke to victim who stated while riding his bike down Dorchester Ave. xxxx. xxxxxx driven by xxxxxxx xxx xxxx turned into him at xxxx Dorchester Ave. knocking him to the ground. Victim stated he hurt his ankle but refused medical attention at this time and stated he will get a ride from his roommate and go to the hospital on his own. Victim's bike had a damaged front tire and was taken by the witness who was riding with him on his own bike. xxxxxx was also completed.</t>
  </si>
  <si>
    <t>B1960</t>
  </si>
  <si>
    <t>At about xxxx PM on xxxxxxxx, Officer xxxxxxxxx while assigned to a fixed post conducting traffic at Tremont St and xxxxxx  St on sited a Motor vehicle accident.  
On arrival officer observed a black male attempting to hold a white male in a bicycle on Tremont St.  Officer at that time walked over to see what was going on and pulled the two males apart.  Officer then spoke to the black male xxxx xxxxx who stated that he was driving down Tremont St. in his cab (MA Reg xxxxxxx) when a white male in a bicycle hit his driver side mirror breaking the mirror.  xxxxx then stated that he called out to the bicyclist and told him that he hit his mirror and the white male turned and then just attempted to ride away.  xxxxx then stated that he got out of his cab to attempt to stop him from leaving.
Officer then spoke to the white male xxxx xxxxxxxxxx who stated that he was coming down Tremont St on his bike, riding between cars and he accidentally hit the mirror.  xxxxxxxxxx then stated that he was going to pull over to the sidewalk but the cab driver grabbed him from behind.  
Officer then spoke to a witness xxxxxx xxxxxxxx who stated that he was driving down Tremont Street to the left of the cab driver and he observed a bicyclist weaving in and out of the lanes striking the mirror of the cab.  xxxxxxxx then stated that the cab driver yelled at the bicyclist telling him that he hit his mirror.  xxxxxxxx then stated that the bicyclist then turned around and said So and then turned around and attempted to leave.  xxxxxxxx then stated that the cab driver got out of his cab and ran after the bicyclist and got a hold of him until the xxxx got there. 
xxxxx and xxxxxxxxxx both decline medical attention.
Officer then observed damage to MA Reg xxxxxxx front driver side mirror.  No other damage was observed.  
Form xxxxxx was filled and filed.</t>
  </si>
  <si>
    <t>B1961</t>
  </si>
  <si>
    <t>72 Brookline Ave</t>
  </si>
  <si>
    <t>At about xxxxx PM on Monday June x, xxxx Officer xxxxxxxx in the xxxxx unit responded to a radio call for a bicyclist down across from x xxxxxx Way.
Upon arrival the officer met with the victim (xxxx xxxxxxxx) who was already being treated and evaluated by Boston EMS. Ms xxx was traveling on her bicycle on xxxxxx Way when she fell from her seat. She received bandages and treatment for minor scrapes. 
Ms xxx left on her own xxxxxxxx after EMT's found no serious injury.</t>
  </si>
  <si>
    <t>B1962</t>
  </si>
  <si>
    <t>At about xxxxx AM on Tuesday June x, xxxx Officer xxxxxxxx in the xxxxx unit responded to a radio call for a pedestrian struck by a motor vehicle at Huntington Ave and W Newton St.
Upon arrival the victim (xxxxxxxxx xxxx) was being treated by Boston EMS and Boston Fire at the intersection of the above location. While EMT's where seeing to the well being of the victim (xxxx), the officer spoke to two witnesses. The first witness, Mr xxx, stated he observed a blue Honda Accord, possibly a xxxx model, driving outbound on Huntington Ave towards Massachusetts Ave. The operator of the vehicle then made a left turn at W Newton St, striking the victim as she rode on her bicycle. Mr xxx states that the suspect operating the vehicle slowed after striking and rolling over the victim, looked in the rear view mirror, then accelerated and sped off on W Newton St towards Columbus Ave. Mr xxx described the suspect as a xxxxx male with short hair, xxxxxxx facial hair and a xxxxxxxx build. Mr xxx also provided a partial plate of the suspect vehicle with the first four digits xxxxxxx "xxxx."
The officer then spoke to a second witness, Ms xxx. Ms xxx was operating xx reg# xxxxxxx on Huntington Ave inbound towards xxxxxxxx St. Ms xxx was stopped at a red light at W Newton St and Huntington Ave when she reports seeing a dark colored Honda operated by an older male take a left hand turn off of Huntington Ave onto W Newton St, striking the victim as she rode her bicycle. Ms xxx also stated that the suspect did not stop and continued traveling on W Newton St towards Columbus Av.
The victim sustained a foot injury and was transported to Brigham and Women's Hospital for further treatment and evaluation. The victims bicycle received damage to the front wheel and was recovered from the scene. It was taken to district x for safe keeping. The inner fender of the suspect vehicle was left at the scene from the accident and was seized as evidence. 
Responding to assist where the xxxx (Sgt xxxxxx) and the xxxxx (xxxxxx, xxxxxxxxx).</t>
  </si>
  <si>
    <t>B1963</t>
  </si>
  <si>
    <t>4187 Washington St</t>
  </si>
  <si>
    <t>About xxxxxxx on Tuesday, xxxxxxxxxx, Officer xxxxxxxxxx in the xxxxx unit responded to a radio call for a bicyclist struck by a motor vehicle at the intersection of Washington St. and xxxxxx Rd., xxxxxxxxxx. 
Upon arrival, officer spoke to the victim (Peter xxxxxxxx) who was conscious and alert.  The victim stated that he was riding his bicycle on Washington St. when he was struck by a motor vehicle attempting to take a turn.  Officer observed several cuts and scrapes on the victim consistent with a fall from a bicycle and also observed the front tire of the bike was bent.  Officer spoke to xxxxxxx xxxxxxx, the driver of the motor vehicle (listed above) who stated that she was traveling outbound on Washington St. and was attempting to cross traffic on Washington St. and turn left on to xxxxxx Rd. when she made contact with the victim.  Also on scene was the xxxxx (xxxxxxxx) who assisted with directing traffic on Washington St.  Parties exchanged information for insurance purposes.  Ambulance xx (Miles and xxxxx) evaluated the victim on scene and treated visible injuries.  Victim refused to go to the hospital.  Officer transported victim to his residence at xx xxxxxxxxx Ave.  Both the patrol supervisor xxxx (Sgt. xxxxxx) and the Auto investigator notified.</t>
  </si>
  <si>
    <t>B1964</t>
  </si>
  <si>
    <t>1 W Alcorn St</t>
  </si>
  <si>
    <t>About xxxx P.M. on Tuesday, June x, xxxx, Officer xxxxxx assigned to the xxxxx unit responded to a radio call to Investigate xxxxxxx at the corner of xxxxxxxxxxxx Ave. and xxxxxx Rd. xxxxxxx, Ma.
On arrival, Officer xxxxxx was met by the caller/victim (xxxx xxxxxxxxx) who stated that she was operating (xx Registration xxxxxxx).  Ms. xxx stated that while she was turning right onto xxxxxx Rd. from xxxxxxxxxxxx Ave. when a male on a bicycle drove off of the sidewalk and struck the drivers side of her vehicle.  Ms. xxx stated that the impact caused her drivers side mirror to break along with a black scratch and dent down the drivers side of the vehicle.  Officer xxxxxx did observe the damage to the drivers side of the vehicle.
Officer xxxxxx then spoke with the male who was driving the bicycle who identified himself as (xxxxxxx xxxx).  Mr. xxx stated that he was driving his bike on the sidewalk on xxxxxxxxxxxx Ave.  Mr. xxx stated that when he came off of the sidewalk crossing over xxxxxx Rd. he did strike the said vehicle.  Mr. xxx stated that he was on his way to class.
Officer xxxxxx then spoke with a witness (xxxxxx xxxxx).  Mr. xxx stated that he was walking down xxxxxxxxxxxx Ave. when he observed the bicyclist come off the curb and strike the vehicle on the drivers side.  Mr. xxx stated that he observed the vehicle making a right turn onto xxxxxx Rd.
None of the parties were injured.</t>
  </si>
  <si>
    <t>B1965</t>
  </si>
  <si>
    <t>878 E 6th St</t>
  </si>
  <si>
    <t>ABOUT xxxx HRS, OFFICER xxxxxxx ASSIGNED TO THE xxxxx CAR RESPONDED TO A RADIO CALL FOR A M/V ACCIDENT AT xxx E xxxxx ST, S BOSTON.
     ON ARRIVAL THE OFFICER DID OBSERVE THE ABOVE DESCRIBED M/V IN THE INTERSECTION IN FRONT OF xxx E xxxxx &amp; A SMALL UNKNOWN NAMED ST WHICH IS APP xxx xx LONG WITH VICTIM IN FRONT OF M/V ON A STRETCHER BEING ATTENDED TO BY xxxxx xxxxxx &amp; xxxx xxxxx. THE OFFICER SPOKE TO THE OPERATOR OF M/V ONE xxxxxxx xxxxxxx, xx xxxxxxxxx ST, S xxxxxxxxxxxxxx #xxxxxxxxxxxxx xxxxxxxx, EXPIRES xxxxxxxx, PHONE # xxxxxxxxxxxx WHO STATED THAT HE WAS TRAVELING STRAIGHT AHEAD APPROACHING THE INTERSECTION AT xxx E xxxxx ST FROM THE UNKNOWN NAMED ST &amp; ATTEMPTED TO NEGOTIATE A LEFT TURN ONTO E xxxxx ST AT xxx E xxxxx ST.  VICTIM WAS OPERATING A BICYCLE ON E xxxxx ST STRAIGHT AHEAD APPROACHING THE INTERSECTION OF THE UNKNOWN NAMED ST AT  INTERSECTION AT xxx E xxxxx ST OUTBOUND IN THE DIRECTION OF THE WATER FRONT WHEN THE FRONT OF THE M/V CAME INTO CONTACT WITH THE RIGHT SIDE OF THE BICYCLE. THE OFFICER SPOKE TO THE VICTIM WHO STATED THAT SHE LANDED ON THE HOOD OF THE M/V FROM THE IMPACT &amp; xxxxxxxxxx FELL TO THE GROUND. THE OFFICER DID OBSERVE AN AREA ON THE FRONT HOOD OF THE M/V WHERE  xxxx WAS REMOVED. VICTIM'S BICYCLE DID HAVE DAMAGE TO THE RIGHT SIDE. VICTIM WAS TRANSPORTED TO NEW xxxxxxx HOSPITAL FOR FURTHER TREATMENT FOR HEAD, NECK &amp; BACK INJURIES. THE BIKE WAS LEFT IN THE CUSTODY OF THE OWNER. THE OFFICER DID SPEAK TO THE WITNESSES ON SCENE.</t>
  </si>
  <si>
    <t>B1966</t>
  </si>
  <si>
    <t>148 Dearborn St</t>
  </si>
  <si>
    <t>At about xxxx AM on Wednesday, xxxxxxxxxx, Officer xxxxxxx in the xxxxx unit responded to a radio call for a injured bicyclist at the intersection of Dudley St and xxxxxxxx St.
Upon arrival, Officer observed the victim (xxxxx xxxxxxx) being treated by Boston EMS (xxx, Lord and xxxxxxxxx) for a head injury.  A witness on scene (xxxxx xxxxxx's) stated the victim was riding at a high rate of speed turning outbound on Dudley to xxxxxxxx St and fell of his bicycle.  Ambulance xxx took the victim to xxxxxxx and Woman's Hospital.  Victims bicycle was taking to District xx for safekeeping.</t>
  </si>
  <si>
    <t>B1967</t>
  </si>
  <si>
    <t>183 Sumner St</t>
  </si>
  <si>
    <t>On Wednesday, xxxxxx, about xxxxxx Officer M. Morris while assigned to the xxxxx unit received a radio call for a pedestrian struck at xx xxxxxxx xxxx xx, E. Boston, Ma.  On arrival Officer Morris observed the victim (xxxxx xxxxxxxx xxx xxxxxxx) being held on the ground by his sister.  The victim was alert and conscious and was crying as he complained of pain to his left leg.  He stated that he was riding his bicycle and that he was struck by a motor vehicle.  Boston EMS xx arrived and transported the victim along with his mother (xxxxx xxxxxxxx xxx xxxxxxx of xx xxxxxxx xxxx xx E. Boston, Ma xxxxxxxxxxxx) to MGH for further evaluation.  The xxxx Sgt. xxxxx also was on scene.  BFD Ladder x under the direction of xxxx xxxxxxxxxxx and Engine x under the direction of xxxx Walker also responded.  
     Officers then spoke with xxxxxx xxxxxxx xxx xxxxxx of xx xxxxxxx xxxx xx who stated that she was operating her motor vehicle (Ma Reg xxxxxx xxxx Acura xxxx) on xxxxxxx xxxx xx at a speed of approximately x xxx when xxxxx xxxxxxxx "came out of nowhere on his bicycle" and crashed into her motor vehicle.  She then stated that she exited her vehicle to assist xxxxxxxx and that he was riding his bicycle and that he came out of the alley way into the parking lot without slowing down.  Officers observed no damage to the bicycle or the motor vehicle.  
     Officers then spoke with Ms. xxx xxxxxxx xxx xxxxxxxx of x xxxxxxx xxxx xx who stated that she observed the incident from "behind" and was near the xxxxxxxx at the time of the incident.  She stated that she was not related to operator xxxxxxx and that she agreed with xxxxxxx' version of events.  
    Officers then spoke with Ms. xxx xxxxxxxx xxx xxxxxxxx of xxxx xxxxxxx xxxx xx E. Boston, Ma xxxxxxxxxxxx and Mr. xxx xxxxxx xxx xxxxxx of xx xxxxxxxx St Apt. xx E. Boston, Ma (xxx)xxxxxxxx.  Both parties stated that they did not observe the incident but that they did observe the victim riding his bicycle xxxxxxxx the day and that he was almost struck by as many as five other motor vehicles.  
     xxxxxxxxxxxx of Massachusetts Crash report filed.</t>
  </si>
  <si>
    <t>B1968</t>
  </si>
  <si>
    <t>The victim states while riding his bicycle on Comm av at Mass av about xxxx hours when the passenger Mr xxx opened the rear door to Metro cab medallion #xxxx and struck the victim causing   minor left hand injury. The victim was treated on scene by H&amp;H Amb xxxx but refused further medical attention.</t>
  </si>
  <si>
    <t>B1969</t>
  </si>
  <si>
    <t>54 Hampden St</t>
  </si>
  <si>
    <t>About xxxx hours Officers xxxxxx xxxxx and xxxxxx xxxxx received a r/c for an MVA at xxxxxxx Street and xxxxxx xxxx Blvd.  Officers assisted by xxxxx xxxxxxx and Sgt. xxxxxxx xxxx.  Upon arrival observed a gray Nissan in the intersection bearing MA xxxxxx and a red bike off to the corner with a dented front tire.  EMS xxx was attending to victim xxxxx who was on a stretcher being put in an ambulance.  Spoke with operator of Nissan, xxxxxx,xxx who stated he was on xxxxxxx heading towards xxxxxx Street and was attempting to turn left onto xxxxxx xxxx Blvd.  He stated as he turned left he came into contact with the victim who was riding his bicycle on xxxxxxx crossing xxxxxx xxxx Blvd.  Passengers in his vehicle, xxxxxx,xxxx and xxxxxx,xxxxx also explained the accident the same way.
Victim xxxxx was transported to BMC for injuries not considered to be life threatening, xxxxxx a left leg injury and possible hip injury.  Officers completed form xxxxxx.</t>
  </si>
  <si>
    <t>B1970</t>
  </si>
  <si>
    <t>81 Boylston St</t>
  </si>
  <si>
    <t>About xxxxxx, on Friday, xxxxxxxx, Officer xxxxxx (xxxxx) and Officer xxxxxx (xxxxx), while on a Code xx in the Boston Common, received a radio call for a unconscious four year old who was struck by a bicycle in the Boston Common near the corner of Beacon St and xxxxxxx St, Boston.
On arrival, Officers observed Boston EMS (xxxx: xxxxxxxxxxx and xxxx: xxxxxxxxxxxxxxx) and Boston Fire (xxx) on scene. 
Officers observed an young Asian boy (xxxx xxx, xxx: xxxxxxxx) laying on the ground while being attended to by Boston EMS. Officers observed that xxx was alert and conscious. 
Officers notified Sgt xxxxxxxx (xxxx) of the situation and kept him xxxxxxxx.  
Officer xxxxxx spoke with a witness, who was identified as xxxxxxxx xxxxx. xxxxx stated that she heard a noise and when she turned around, she saw a boy laying on the ground. xxxxx stated that she observed the bicycle tire on the boy's neck. xxxxx believed that xxxx xxx was unconscious for about a minute. 
Officer xxxxxx spoke with the bicyclist, who remained on-scene and was identified as Peter xxxxxxx (xxx: xxxxxxxx). xxxxxxx stated that he was traveling on his bicycle, which was a white xxxxxxx xxxxx, along the xxxxxxxx inside the Boston Common from the Tremont St side of the park towards the xxxxxxx St side of the park. 
xxxxxxx stated that he slowed down as he approached a family walking towards Tremont St on the same xxxxxxxx. As he closed in on the family, xxxxxxx stated that a little girl, who was walking with the family, ran across the xxxxxxxx onto the grass and then a young boy (xxxx xxx) ran after her.
xxxxxxx stated that he and the young boy crossed xxxxx, which caused him to collide with the child. xxxxxxx stated that he struck the child with the front tire of his bicycle, in the chest area, knocking him to the pavement. xxxxxxx stated that the young boy struck his head on the path after the fall. 
Officers did not observe any damage to the bicycle.
Boston EMS (xxxx) transported xxx to Massachusetts General Hospital. 
Officers issued xxxxxxx a City Ordinance Violation (#xxxxxx) for a Park xxxx Violation: Riding a Bicycle in the Park.
Officers rode to Massachusetts General Hospital to get the father's statement. Officers spoke to xxxxxxx xxx (xxx: xxxxxxxx), who stated that he and his family were walking inside the Boston Common on the xxxxxxxx, between the xxxxxxxx and the xxxxxxxx field, heading towards Tremont St from xxxxxxx St. 
xxx stated that his son, xxxx, was walking on the path and ran across it to get to the grass on the other side. xxx stated that a bicyclist, which was traveling very fast, could not stop. xxxxxxx xxx stated that the bicyclist xxxxxx straight into xxxx causing him to fall to the ground. xxxxxxx xxx stated that bicycle ran over his son and slightly hit his son's neck.
xxxxxxx xxx stated that xxxx hit his head on the pavement. xxxxxxx xxx stated that xxxx passed out for about five to ten seconds. xxxxxxx xxx stated that he picked up xxxx and held him in his arms. xxxxxxx xxx stated that xxxx regained consciousness. xxxxxxx xxx stated that about two minutes later, xxxx xxxxxxx.  
Officers spoke with Massachusetts General Hospital Pediatric xxxxxxx, Peter xxxxxxxx. xxxxxxxx informed Officers that xxxx had a slight concussion but no major injuries.</t>
  </si>
  <si>
    <t>B1971</t>
  </si>
  <si>
    <t>962 Massachusetts Ave</t>
  </si>
  <si>
    <t>About xxxx PM on Friday, xxxxxxxx, Officer xxxxxxx in the xxxxx unit responded to a radio call for a bicyclist struck by a motor vehicle on Massachusetts Avenue at xxxxxxxx Street.
The officer spoke to the operator (xxxxxxxxx xxxxxx) of a xxxx Acura xxx (xxx xxxx). He stated that he was traveling inbound on Massachusetts Avenue. There was heavy traffic. He made a turn left into the xxxxx parking lot. Upon making the left turn a bicyclist crashed into the front right fender of the M/V causing damage. The motor vehicle xxxxxxxx xxxxxxxxxx Insurance.
The bicyclist (xxxxx xxxxxxxx) stated that she was traveling on her bicycle outbound on Massachusetts Avenue. That there were two other bicyclists behind her. Then the white M/V pulled in front of her, not leaving her a chance to stop or maneuver around it. She collided with the motor vehicle and flipped over the hood. Her bicycle sustained damage to the front wheel, making it inoperable. She also had minor scratches to her knees and elbows. She refused medical attention.</t>
  </si>
  <si>
    <t>B1972</t>
  </si>
  <si>
    <t>45 Gore St</t>
  </si>
  <si>
    <t>About xxxx pm on Friday June xxxx xxxx Officer xxxxxxx in the xxxxx unit responded to a radio call for a pedestrian struck at xxx Parker Street, Roxbury.  Also assisting was the xxxx Sergeant xxxxxxx.
Upon arrival officer observed MBTA Police Officer xxxxxxxx speaking with a male (xxxx, xxxxx) who had been involved in an accident.  Officer observed the male to have a wound on his head, which was bleeding xxxxxxxxx.  
Officer spoke with the operator (xxxxx, xxx) of the vehicle who stated that he was traveling down Parker Street, when he came up to the intersection of xxxxx Ave a man on a bicycle, not wearing a helmet came off of xxxxx Ave at a high rate of speed and crashed into the side of his vehicle.  Officer also spoke to the passenger (WALKER, xxxxx) who stated the same.
The male who was on the bicycle was very uncooperative towards officers and EMS personal.  The victim was transported to Brigham and Women's Hospital by xxxx (Paramedics xxxxxx, xxxxxxxxx and May) for further evaluation.  The bicycle was brought to xx for safe keeping.  Officer advised the operator to contact his insurance company.  Scene was photographed by the xxxx.  Crash Form to be completed.</t>
  </si>
  <si>
    <t>B1973</t>
  </si>
  <si>
    <t>191 Herald St</t>
  </si>
  <si>
    <t>About xxxxx on Friday, xxxxxxxx Officer xxxxxxxxx assigned to the xxxxx unit responded to a r/c for a motor vehicle striking a pedestrian on a bike at Tremont and Arlington St.
  Upon arrival spoke to victim (xxxxxx) who stated that EMS and B.F.D. responded and he refused attention.  He stated that he was a little shaken up but didn't t feel he was physically hurt, just wanted something documented for precaution. Stated that he would seek medical attention on his own if needed.
  He states he was riding his bike east bound on Arlington St. at the intersection of Tremont St. when subject (xxxxx) operating xxxxxxxxxxxxxxx (Honda) struck him on his left side.  States he was riding across Tremont St. and xxxxxxxxx took a right turn onto Tremont St. from Arlington St. striking him causing him to fall to the ground. He did state that both parties had the green light.</t>
  </si>
  <si>
    <t>B1974</t>
  </si>
  <si>
    <t>130 Chestnut Hill Ave</t>
  </si>
  <si>
    <t>AT ABOUT xxxxx HOURS, WHILE PERFORMING A DAY TOUR, I RESPONDED TO A RADIO CALL FOR A PEDESTRIAN STRUCK BY A MOTOR VEHICLE AT xxx CHESTNUT HILL AVENUE. UPON ARRIVAL I SPOKE WITH THE VICTIM IN THIS MATTER. HE STATED THAT WHILE OPERATING HIS BICYCLE ON CHESTNUT HILL AVENUE IN SOUTHERLY DIRECTION, AT THE INTERSECTION OF xxxxxxxx STREET, HE FAILED TO STOP AT THE RED LIGHT AND RODE HIS BICYCLE INTO THE LEFT REAR BED AREA OF THE ABOVE DESCRIBED PICK UP TRUCK, WHICH WAS ENTERING CHESTNUT HILL AVENUE FROM xxxxxxxx ROAD, ON A GREEN LIGHT (TRAVELING IN AN EASTERLY DIRECTION). THE VICTIM STATED THAT HE WAS SUFFERING FROM MINOR INJURIES TO HIS LEFT KNEE AND BOTH HANDS.
     I THEN SPOKE WITH THE OPERATOR OF THE PICK UP AND THE WITNESS (PASSENGER IN THE PICK UP). BOTH INDIVIDUALS PROVIDED THE SAME ACCOUNT OF EVENTS AS THE BICYCLIST. SGT. E. xxxxxxxx xxxxx RESPONDED AND ASSISTED WITH THIS INVESTIGATION. THE VICTIM WAS TREATED BY EMT'S xxxxxxx AND xxxxxxxxxxx H&amp;H AMBULANCE xxxx AND REMOVED TO BRIGHAM &amp; WOMEN'S HOSPITAL FOR FURTHER EVALUATION/TREATMENT. M/V CARED FOR BY OWNER &amp; OPERATOR.</t>
  </si>
  <si>
    <t>B1975</t>
  </si>
  <si>
    <t>About xxxxx hours on Monday, June xx, xxxx, Officer Shorter in the xxxxx Unit, responded to a radio call for a person struck at Columbus Avenue and Heath Street in Roxbury.
On arrival, officer observed victim, xxxxx xxxxxx, sitting up on a wall, complaining that he had extreme pain in his right knee after being hit off of his bicycle by a white xxxx Mitsubishi xxxxxx sedan, MA registration xxxxxx, being operated by xxxx M. xxxxxxx of xx xxxxx xxxxxxx Way, #xxxx, S. Boston, MA.
Officer spoke with operator xxxxxxx, who stated that she was on Centre Street facing Heath Street and when her traffic light turned green, she proceeded across Columbus Avenue and before she got to Heath Street, bicyclist xxxxxx, came off of the xx Corridor onto the sidewalk and attempted to cross on the other side in the crosswalk, when bicyclist xxxxxx came into contact with her driver's side left front bumper, causing bicyclist xxxxxx to flip off his bike and over the hood of her car.  Officer did observe damage to operator xxxxxxx's motor vehicle.  Officer also observed the bike belonging to xxxxxx, and did not observe any damage to the wheels or frame, but the handlebars were slightly xxxxxxx.
Ambulance xxxx (EMTS xxxxxxxxxxxxxxxx) arrived on scene and transported the victim to the Brigham &amp; Women's Hospital for further evaluation.
Officer did take custody of victim's bicycle and brought it back to District xxxx, until victim is released from the hospital and pick it up.
xxxx H. Brooks, xxxxxxxxx at Northeastern University, who witnessed the accident, left prior to officer's arrival, but did leave his information with operator xxxxxxx.
The xxxx, Sergeant xxxxx, was notified of accident and did respond on scene.</t>
  </si>
  <si>
    <t>B1976</t>
  </si>
  <si>
    <t>About xxxxxx on Monday June xxxxxxx, Officer xxxxxxxx assigned to the xxxxx received a radio call for a motor vehicle accident involving a cyclist at Harrison xxxxxxxxxxxxxxxxx Ave.
 Also on scene was xxxx Sergeant xxxxxx
On arrival Officer spoke with the victim (identified as xxxxxx xxxxxxx) who stated that he struck by a motor vehicle(identified as Mass Reg xxxxxx).  Officer spoke to the operator (identified as xxxx xxxxxxxxxx) of Mass Reg xxxxxx who stated that he traveling (outbound) on Harrison Ave attempting to make a left hand turn onto Massachusetts Ave when he hit the cyclist.  The victim stated that he was traveling ((Inbound ) on Harrison Ave  crossing Massachusetts Ave when he was struck.
The victim refused EMS on scene. The victim stated that he would walk into Boston Medical Center Emergency room to be further evaluated. Officer observed a  cut to the victims right hand.  The victims mountain bike sustained damage to the front tire.</t>
  </si>
  <si>
    <t>B1977</t>
  </si>
  <si>
    <t>9 Sweetfern Ter</t>
  </si>
  <si>
    <t>On Tuesday, xxxxxxx, at approximately xxxxxx PO xxxxxxx in the xxxxx unit did respond to a radio call for a m/v accident w/ xxxxxxxxxx struck at the intersection of xxxxxxx and Quincy in Dorchester.
Upon arrival PO was met by Ms xxx who stated that she was on Quincy St traveling eastbound and that she observed Mr xxx on the bicycle as she was passing by when Mr xxx decided to make a left turn onto xxxxxxx St. Ms xxx added that her vehicle and Mr xxx's bicycle did collide, causing Mr xxx to fall off his bike. Ms xxx immediately pulled over and xxxxxxx Mr xxx as well as contacted Boston EMS. Ms xxx also added that her passenger side view mirror was knocked off.
PO then spoke with Mr xxx, who was being attended to by Boston EMS xxx ( xxxxxxxx and xxxxxx), who stated that he was on his BMX style bike traveling eastbound on Quincy St when he was xxxxxxxxxx to make a left turn onto xxxxxxx St when his bike and MA reg xxxxxx collided. Mr xxx also added that he had on his xxxxxxxxx and did not hear cars coming his way. Mr xxx added that the car did not strike him and that he was xxxx of injuries. Mr xxx did decline medical attention and was released to his Aunt who arrived on scene.</t>
  </si>
  <si>
    <t>B1978</t>
  </si>
  <si>
    <t>1 Harvard St</t>
  </si>
  <si>
    <t>Victim came to Area A to report while riding his bike in the area of x City sq  in a cross walk he was struck by a mv causing him to fall off his bicycle but he was not injured. Victim reports there was damage to his bike. Operator of suspect vehicle an SUV driven by white male who stated he would pay for any damages and xxxxxxxxx wanted to pay approximately $xx which suspect thought he had in his wallet but victim refused.  Victim also states the driver of suspect vehicle had a red light. Victim did get suspect's name, telephone number and email address. Victim informed  suspect of the amount of damage after getting an estimate  of $xxxxxxx and now suspect xxxxxxx to xxxxxxxxxxxx xxxxxxxxx told to victim to take it to a bike shop and get it fixed and he would contact the bike shop and pay with his xxxxxx xxxxxxxxxxxxxx of xxxxx xxxxxxxx.</t>
  </si>
  <si>
    <t>B1979</t>
  </si>
  <si>
    <t>434 Boylston St</t>
  </si>
  <si>
    <t>ABOUT xxxxxx ON WEDNESDAY JUNE xx, xxxx OFFICER xxxxxxxx (xxxxx), xxxxxxx (xxxxx), xxxxxx (xxxxx) RESPONDED TO A MOTOR VEHICLE ACCIDENT PEDESTRIAN ON A BICYCLE AT xxxxxxxx STREET AND xxxxxxxx STREET.
ON ARRIVAL OFFICER SPOKE WITH MR xxx xxxxxx WHO REPORTED THAT WHILE RIDING HIS  FUJI x SPEED BICYCLE IN THE DIRECTION OF TRAVEL OF THE TRAFFIC ON xxxxxxxx STREET WHEN CONTACT WAS MADE WITH MA REG xxxxxx. MR xxx REPORTED THAT A FEW SECONDS AFTER MAKING INITIAL CONTACT WITH THE VEHICLE HE MADE CONTACT AGAIN WHICH CAUSED MR xxx TO FALL TO THE GROUND FROM THE BICYCLE. MR xxx REPORTED THAT THE OPERATOR A W/M STOPPED GOT OF OUT HIS VEHICLE AND TOOK OFF AFTER THE INCIDENT. MR xxx OFFERED AND REFUSED MEDICAL ATTENTION AND REPORTED HE WAS NOT INJURED. MR xxx REPORTED THAT THE FRONT WHEEL OF HIS BICYCLE WAS DAMAGED. OFFICER OBSERVED MR xxx WEARING A SAFETY HELMET AND THE FRONT WHEEL TO THE FUJI BIKE BENT. OFFICER OBSERVED IN THE xxx CALL xxxxx xxxxxx DID NOTIFIED xxx FROM xxx xxxxxxxx AT xxxxx REGARDING THE INCIDENT. WHILE OFFICER WAS RETURNING TO DISTRICT x TO COMPLETE THE INCIDENT REPORT, OPERATIONS NOTIFIED OFFICER THAT MR xxx CONTACTED xxx AGAIN. AT THIS TIME MR xxx RESPONDED TO DISTRICT xxx TO SPEAK WITH OFFICER. MR xxx REPORTED THAT HE OBSERVED THE OTHER PARTY GET UP AFTER FALLING OFF THE BIKE AND THOUGHT THE OTHER PARTY WAS NOT INJURED. MR xxx FURTHER REPORTED THAT WHILE HE WAS TRAVELING IN THE FAR LEFT LANE ON xxxxxxxx STREET HE OBSERVED THE BICYCLIST TRAVELLING AHEAD OF HIM TRAFFIC CHANGING LANES SEVERAL TIMES. MR xxx ALSO REPORTED THAT THE BICYCLIST MR xxx STRUCK THE REAR PASSENGER SIDE OF HIS VEHICLE AND AT NO TIME DID MR xxx VEHICLE'S LEAVE THE FAR LEFT LANE OF TRAVEL. OFFICER OBSERVED THE PASSENGER SIDE OF MA REG xxxxxx AND OBSERVED NO SIGNS OF FRESH DAMAGE. SGT xxxxxxxx xxxx NOTIFIED. BFD ENGINE xx AND LADDER xx RESPONDED. INCIDENT WAS WITNESSED BY xxxxxxxxx xxxxxxxx AND xxxxxxx xxxxxxx.</t>
  </si>
  <si>
    <t>B1980</t>
  </si>
  <si>
    <t>ON THURSDAY JUNE xx, xxxx AT ABOUT xxxxxxx xxxxxxxxxxxx OPERATOR xxxxxxxx xxxxxx WALKED INTO BOSTON POLICE DISTRICT xx TO REPORT A xxxxxxxxxxxx ACCIDENT THAT OCCURED AT ABOUT xxxxxxx ON WEDNESDAY ON BLOSSOM ST AT THE INTERSECTION OF CAMBRIDGE ST OPERATOR STATES WHILE STOPPED AT A TRAFFIC LIGHT THE OPERATOR OF DARK COLORED BICYCLE SWERVED TO MISS AN ONCOMING CAR ON CAMBRIDGE ST HIT THE OPERATORS CAR ONE THE FRONT LEFT FENDER CAUSING A DENT AND FLIPPED OVER ON THE xxxxxxxxxx CAUSING WINDSHIELD TO BREAK THE BIKER WAS THE FIRST OF A GROUP OF ABOUT xx BICYCLIST WHO ROAD AFTER xxxxxxxxxx JUMPED UP ASKED MOTORIST NOT TO CALL THE POLICE THEN FLED ON HIS BIKE DOWN CAMBRIDGE ST. THIS INCIDENT OCCURRED DURING THE xxxxxx xxxxxxxxxxx THE TOOK PLACE IN xxxxxxxxxx CENTER AT WHICH TIME THE AREA WAS FULL OF PEOPLE</t>
  </si>
  <si>
    <t>B1981</t>
  </si>
  <si>
    <t>80 Chauncy St</t>
  </si>
  <si>
    <t>ABOUT xxxxx AM OFFICER xxxxxxx'S WORKING IN THE xxxxxxx CAR RESPONDED TO A RADIO CALL AT THE  AVE xx xxxxxxxxx AND xxxxxxx STREET,FOR A PEDESTRIAN STRUCK BY M/V.UPON ARRIVAL OFFICER SPOKE TO THE DRIVER OF xx xxxxxxxxxxx A xxxx BMW STATED THAT HE WAS TRAVELING ON xxxxxxx STREET TOWARDS THE AVE xx xxxxxxxxx WITH A GREEN LIGHT xxxxxxxx DESCRIBED ABOVE WAS RIDING HER BIKE INTOXICATED COLLIDED INTO THE OPERATOR,S M/V DAMAGING THE DRIVER,S SIDE MIRROR xxxxxxxxxxx #x RESPONDED ON THE SCENE AND TRANSPORTED THE VICTIM TO THE MASS xxxxxxxxx HOSPITAL FOR INJURIES TO HER xxxxxxxxx VICTIM IS VERY INTOXICATED AND SHE REFUSED TO GIVE THE DOCTOR HER xxxxxxxxxxxxxxxx CRA xx CRASH REPORT HAS BEEN xxxxxxxxxxxxxx VICTIM REFUSED TO GIVE THE OFFICER HER E-MAIL,THE VICTIM BIKE WAS TAKEN TO THE STATION.</t>
  </si>
  <si>
    <t>B1982</t>
  </si>
  <si>
    <t>101 Spring Park Ave</t>
  </si>
  <si>
    <t>About xxxxxxx on Thursday June xxxx, xxxx a Ms. xxx M. xxxxx came into the Area xxxx police station to report a motor vehicle accident involving a bicyclist, at the corner of Chestnut a and Spring Park Ave in Jamaica Plain.
      Ms. xxx (The Victim) states that around xxxxxx on today's date, while traveling outbound on Chestnut Ave, an unknown B/N female bicyclist (xxxxxxx Described Above) traveling on Spring Park Ave, allegedly didn't stop at the stop sign and struck the right passenger side of the victim's xxxx Black, Toyota, xxxxxx, bearing Ma Reg#xxxxxx (xxxxxxx Described Above) causing damage to the right side mirror and door.   Ms. xxx further states that neither party is xxxxxxxx any injuries at this time, but the unknown cyclist refused the give any information to her, so she is xxxxxx this report for Insurance notice purposes.</t>
  </si>
  <si>
    <t>B1983</t>
  </si>
  <si>
    <t>11 Lake St</t>
  </si>
  <si>
    <t>ABOUT xxxx HRS OFFICER xxxxxx ASSIGNED TO THE xxxxx RESPONDED TO A R/C FOR A PEDESTRIAN STRUCK. ON ARRIVAL OFFICER SPOKE WITH THE VICTIM WHO STATED HE WAS TRAVELING IN BOUND ON xxxxxxxxxxxx AV AT THE NEWTON LINE ON A BICYCLE WHEN THE SUSPECT M/V MADE A LEFT TURN IN FRONT OF HIM AND HE STRUCK THE SUSPECT M/V IN THE PASSENGER DOOR.
 OFFICER SPOKE TO THE SUSPECT WHO STATED SHE MADE A LEFT TURN ON xxxxxxxxxxxx AV AND THE VICTIM STRUCK THE SIDE OF HER M/V .
 VICTIM TREATED AT SCENE BY xxxxxxx AMBULANCE AND REFUSED MEDICAL TREATMENT
 OFFICER OBSERVED DAMAGE TO THE PASSENGER DOOR OF THE SUSPECT M/V.</t>
  </si>
  <si>
    <t>B1984</t>
  </si>
  <si>
    <t>98 Bell Ct</t>
  </si>
  <si>
    <t>On xxxxxxxxx at about xxxx a.m. while assigned to the xxxxx, officer xxxxxxxx responded to xxx xxx. ( D st &amp; W xxx) for the report of a M/V accident involving a bicyclist.
On arrival the officer observed that the BFD ladder xxx Eng. xx were already on scene and tending to the cyclist who was complaining of lower leg pain (both shins). 
The officer then spoke to xxxxxxxxx xxxxxx the caller and driver of the vehicle involved in the accident.
She stated that while operating her xxxx xxxx Taurus and making a right turn from W xxx st onto D St. she came to a complete stop at the intersection, then as she proceeded to make the turn onto D St. her vehicle was struck by a bicycle being ridden by the victim that was traveling in the wrong lane against the flow of traffic and out of her view. She stated that the impact caused the cyclist, xxxxxxxx xxxxxx to land on the hood of her vehicle.
The officer then spoke with the operator of the bicycle who stated that he was heading home from work and traveling westbound on D St. in the proper travel lane, but shortly before the accident changed lanes which placed him on the side of the street and into oncoming traffic.
xxxxxx xxxxx, who was in driving her m/v westbound on D St. witnessed the incident as it happened in front of her and stated that the cyclist was traveling on the side of the oncoming traffic.
H&amp;H xx w/ xxxxxxx and xxxx responded to the scene and transported the victim to Boston Medical Center to be treated for lower leg pain.
Other units responding were the xxxx, xxxxxxxxxx and the xxxxx officer xxxxxx.
The bicycle, a black Fuji road bike had damage to the front end, was brought to district x for safe keeping.
The xxxx Taurus sustained front end and hood damage.</t>
  </si>
  <si>
    <t>B1985</t>
  </si>
  <si>
    <t>Victim came into station xx to report that she was riding her bike on xxxxxxxxxxxx Av near Buick St and a car struck her. The victim states that on June xx, xxxx about xxxx PM she was on xxxxxxxxxxxx Ave outbound turning onto Buick St when she was struck by a blood delivery car. The driver of the motor vehicle got out and checked on the victim. Then told the victim he could not stay around he had to leave. The driver then gave the victim $xxxxxx and left the area.
Then unknown witness was able to get the license plate of the vehicle and gave it to the victim. Victim want to have the incident documented.</t>
  </si>
  <si>
    <t>B1986</t>
  </si>
  <si>
    <t>About xxxxx PM, on Saturday, June xx, xxxx, Ms. xxx entered District x to report she was hit by a car while riding her bicycle.  She stated on Tuesday, June xx, at approx x PM, she was on Centre St in Jamaica Plain, riding her xxxxx, described above, in the Bike lane.  As she crossed Pond St, she was hit, and knocked down, by above described Chevy, Driven by xxxxxx xxxxxxxxx.  She further stated driver stopped, and wrote most of the information, Commerce Insurance.  Witness xxxxx xxxx drove Ms. xxx, with her bike, home.  An MBTA bus was there also, Bus #xxxx, Badge #xxxxx.  Ms. xxx stated she was injured in her abdominal area, neck and right arm. She will be xxxxxxx medical attention in a few days. She was advised to contact E xx Auto Investigator if she needs further assistance.</t>
  </si>
  <si>
    <t>B1987</t>
  </si>
  <si>
    <t>310 Warren St</t>
  </si>
  <si>
    <t>ABOUT xxxxx PM ON xxxxxxxx OFFICER xxxx IN THE xxxxxx UNIT RESPONDED TO A R/C FOR A PEDESTRIAN STRUCK AT xxxxxxxxxxx xxxxxxxx ARRIVAL OFFICER  OBSERVED THE CREW OF ENG xxx (BFD) SPEAKING WITH THE VICTIM WHO WAS ON A BIKE WHEN HE WAS IN A COLLISION WITH A M/V BEARING MA REG xxxxxx AT DALE / WARREN xxxxxxxxxx COMPLAINED OF A MINOR INJURY TO HIS LEFT LEG, BUT DECLINED  MEDICAL TREATMENT AT THE xxxxxxxx&amp;H  xxxxx OF xxxxxxx xxxxxxx DID RESPOND. THE OPERATOR OF MA REG xxxxxx STATED THAT AS SHE APPROACHED THE INTERSECTION OF xxxxx WARREN ,SHE LOOKED TO HER LEFT TO MONITOR THE TRAFFIC AND WHEN SHE TURNED BACK AROUND THE VICTIM WAS IN HER PATH. OFFICER OBSERVED MINOR DAMAGE  TO THE FRONT WHEEL OF THE BIKE , BUT THE VICTIM WAS ABLE TO LEAVE UNDER HIS OWN xxxxxxxxxx HAD MINOR SCRATCHES ON THE FRONT BUMPER.</t>
  </si>
  <si>
    <t>B1988</t>
  </si>
  <si>
    <t>298 Walter St</t>
  </si>
  <si>
    <t>About xxxxxx Officer Henry in the xxxxx unit responded to a radio call for a pedestrian struck at Centre St. And xxxxxx St. Upon arrival observed Victim being treated by members of xxx(xxxxxxxxxxxxxxx) and xxx(xxxxxxxxxx) Officer was approached by Witnesses x and x who stated that  they were driving on xxxxxx St. when they observed a maroon colored vehicle make an xxxxxx left turn in front of Victim causing him to fly off his bicycle over the handlebars and land on the street. Witnesses said there was no impact between the vehicle and the bicycle. Maroon vehicle then drove up the ramp to the xxxxxx xxxxx Home's parking lot. Witnesses could not describe what the operator looked like. 
     Officer then spoke to Victim who was now in the Ambulance who stated that he was operating his bicycle down xxxxxx St at which time he observed a Maroon colored vehicle approach . Vehicle then took a left turn directly in front of him causing to hit his brakes which then caused him to go up and over the handlebars of his bike and land on the street. Victim did not get a good look at the operator xxxxxxxx was alert and conscious but complained of shoulder and knee pain.
    Victim was transported to the Beth Israel Hospital for further treatment by Ambulance x. Officer searched parking lot of xxxxxx Home to no avail Officer then spoke to building security who stated that they did not have video surveillance on that entrance. Victim's bicycle taken to District station for safekeeping. Bicycle appeared to be undamaged.</t>
  </si>
  <si>
    <t>B1989</t>
  </si>
  <si>
    <t>CLEAR/SUNNY</t>
  </si>
  <si>
    <t>ABOUT xxxx HOURS ON xxxxxx, xx xxx xxxx OFFICER xxxxx WHILE ASSIGNED TO THE xxxxx (xxx FRONT DESK) WAS APPROACHED BY THE VICTIM AND HIS MOTHER WHO REPORTED THAT AT ABOUT xxxx HOURS ON xxxxxx, xx xxx xxxx, THE VICTIM WAS STRUCK BY A RED M/V (xxxxxxxxxxxxxxx) BEING OPERATED BY THE SUSPECT (B/N, FEMALE, SHORT BLACK HAIR, BROWN EYES, ABOUT xx YEARS OLD, LIGHT SKIN, RED SHIRT). VICTIM STATES THAT THE SUSPECT M/V WAS PULLING OUT OF A DRIVEWAY FROM xxx xxxxxxx ST AND PULLED OUT QUICKLY STRIKING HIM WHILE HE WAS RIDING HIS BIKE ACROSS THE DRIVEWAY AREA. AFTER VICTIM WAS STRUCK, VICTIM STATES THAT THE SUSPECT ASKED IF HE WAS OK TO WHICH HE RESPONDED YES I'M OK. SUSPECT THEN xxxxxxxxxx THE M/V AND LEFT THE SCENE. OFFICER REQUESTED EMS TO WHICH BOSTON EMS UNIT xxxx (EMT xxxxxxxxxx xxxxxxx) RESPONDED AND TRANSPORTED THE VICTIM FOR FURTHER EVALUATION.</t>
  </si>
  <si>
    <t>B1990</t>
  </si>
  <si>
    <t>130 Stoughton St</t>
  </si>
  <si>
    <t>At about xxxx pm xxxxxx xxxxxxxxx Ms xxx xxxxxxx walked into the front desk of District xxxx to file a report for vandalism to her m/v. 
Victim states at about xxxx pm today an unknown male riding a bicycle crash into the drivers side of her m/v while parked in front of xxx xxxxxxxxx St. Victim reports after xxxxxxxx that the suspect didn't getting up she went over to assist him. After asking if he as ok a numerous amount of time it was noticed that he appeared to be intoxicated. The suspect the got up and back onto his bicycle riding off in the direction of Pleasant St. Once xxxxxxx her m/v she noticed damages to the drivers side panel and door.</t>
  </si>
  <si>
    <t>B1991</t>
  </si>
  <si>
    <t>5 Farrington Ave</t>
  </si>
  <si>
    <t>ABOUT xxxxx ON MONDAY xxxxxxxxxx OFFICER xxxxxxxx IN THE xxxxx RESPONDED TO A RADIO CALL ABOUT MVC PED AT HARVARD xxxxxxxxxxxxx ST IN xxxxxxx.
ON ARRIVAL OFFICER OBSERVED VICTIM, xxxxxxx xxxxx, WHO WAS RIDING A BICYCLE DURING THE ACCIDENT, WITH THE FACIAL INJURIES WHICH INCLUDED MINOR LACERATIONS ON HIS FACE AND A CUT ABOVE HIS RIGHT EYE.  FIRE FROM xxx AND EMS FROM xxxx (xxxxxxx AND xxxxxx) WERE ON SCENE TREATING VICTIM'S INJURIES.  VICTIM WAS LATER TRANSPORTED TO ST xxxxxxxxx'S HOSPITAL FOR FURTHER TREATMENT.  VICTIM'S BICYCLE HAD ITS FRONT WHEEL PUSHED OUT AND IT WAS TAKEN TO THE AMBULANCE WITH VICTIM.
OPERATOR OF THE VEHICLE MA REG# xxxxxx (LIBERTY MUTUAL INSURANCE), xxxxxxx xxxxxxxx, WAS NOT INJURED AND DECLINED MEDICAL ATTENTION.  HER CAR HAD MINOR PAINT SCRAPES IN THE REAR RIGHT SIDE AND NO FURTHER DAMAGE WAS xxxxxxxxxxxxxxxxx.
OFFICER INTERVIEWED THE VICTIM WHO STATED THAT HE WAS RIDING HIS BICYCLE ON HARVARD AV TOWARDS CAMBRIDGE WHEN HE SAW THE VEHICLE DRIVEN BY MR xxx xxx PULL OVER TO THE RIGHT SIDE WHICH WAS A PARKING SPOT.  VICTIM STATED THAT HE TRIED TO STOP HIS BICYCLE BUT THAT HIS BRAKES FAILED RESULTING IN THE COLLISION.  MR xxx xxx WAS SEPARATELY INTERVIEWED AND CONFIRMED THAT SHE PULLED TO THE RIDE SIDE WHEN THE BICYCLE DROVE INTO HER CAR.
FORM xxxxxx COMPLETED ON THE ACCIDENT.  xxxxxxxxxx</t>
  </si>
  <si>
    <t>B1992</t>
  </si>
  <si>
    <t>At about xxxx PM Officer xxxx in unit xxxxx responded to a radio call for a motor vehicle accident involving a car and a bicyclist.  Upon arrival on scene Officer xxxx spoke with xxxx Hickey, the operator of the xxxxxxxxxx vehicle.  Mr. xxx stated that he was driving southbound on Washington Street when he made a left turn onto xxxxxx Road.  It was at that time that xxxxxxxxx xxxxxxxxx rode his bike into the path of the xxxxxxxxxx vehicle.  Mr. xxx was struck by the car and was xxxxxxxx with pain to his left shoulder.  Ambulance A xx operated by EMTs xxxxxxx and xxxx xxxxx responded and transported the victim to xxxxxxxx Hospital.  In xxxxxxxx, Officer xxxx contacted Officer xxxxxxxxx (District Five Auto Investigator).</t>
  </si>
  <si>
    <t>B1993</t>
  </si>
  <si>
    <t>106 Harvard Ave</t>
  </si>
  <si>
    <t>About xxxxx Officer Martin (xxxxx) responded to xxx Harvard Ave., xxxxxxxxx's parking lot, for an accident involving a bicycle and a motor vehicle. On arrival spoke with operator of a xxxx xxxxxx (described above) xxxxxxx xxxxxxxxxxx who states  she was exiting xxxxxxxxxx parking lot about to turn left on Harvard Ave when she waited for both sides of traffic, as well as a bike operated by xxxxx xxxxxxxxxx to stop and allow her to exit. When she proceeded the bicycle suddenly continued in her path without providing any indication that he was about to pass in front of her vehicle. The vehicle struck the bike resulting in both operator and bike falling to pavement in front of the vehicle. Bike operator xxxxxxxxxx refused medical by Boston EMS. He stated he would seek his own medical if needed. The bike sustained damage to rear frame and tire. Motor vehicle sustained minor damage to front end. Witness xxxxxxxx xxxxxxxxx corroborated incident as described above.</t>
  </si>
  <si>
    <t>B1994</t>
  </si>
  <si>
    <t>236 Massachusetts Ave</t>
  </si>
  <si>
    <t>At about xxxx PM on Tuesday June xx, xxxx Officer xxxxxxxx in the xxxxx unit responded to a radio call for a pedestrian struck by a motor vehicle at xxx Massachusetts Ave.
Upon arrival the officer met with the operator of MA reg# xxxxxx Ms xxx J. xxxxx. Ms xxx was operating her vehicle on Massachusetts Ave from xxxxxxxx St towards Huntington Ave. Ms xxx was in the right lane of traffic when her vehicle xxxxxxxxx with the victim (xxxxxx xxxxx). Ms xxx stopped her vehicle and waited until police arrived. 
The victim (xxxxx) was being treated by Boston Fire Engine xx. She was treated for left arm injuries, given medical attention and bandages. The victim at first denied xxxxxxx to xxxxx the hospital. The officer informed the victim he would drive her to her residence in Jamaica Plain. The victim stated she was on her bicycle traveling on Massachusetts ave from xxxxxxxx St to Huntington Ave. She thought there was enough room between the parked motor vehicles and the traffic in the right hand lane with which she was xxxxxxx. The victim states the accident happened so fast she was not sure which part of the vehicle (MA reg# xxxxxx) struck her bicycle. The officer asked if the victim had been wearing a helmet to which she replied no. The officer suggested again that she be evaluated by an ambulance and go to the hospital. The victim agreed and Boston EMS was requested.
Ambulance xxxx responded and transported the victim to Beth Israel for further treatment and evaluation. The officer recovered the victim's bicycle and brought it to District x. The victim was advised of the address to retrieve the bicycle.</t>
  </si>
  <si>
    <t>B1995</t>
  </si>
  <si>
    <t>About xxxxx on xxxxxxxxxx Victim walked into xxx to file a report. Victim states that on xxxxxxxxxx
about xxxxx while driving on Ruggles St heading towards Tremont St. she hit a cyclist ( w/m) on a bicycle that was traveling across xxxxxxxxxxxxxxxxx on Ruggles St. Victim had the green light the cyclist came from between the cars and hit the victims passenger side of the xxxxxxxxxx making contact with the victims m/v the cyclist  fell to the ground. Victim immediately stopped got out and asked the cyclist if he was ok  and if he wanted to go to the hospital. Cyclist replied that he was ok and would bike to the hospital  to be checked out. Victim asked again stating that she had a bike rack and was willing to accompany the cyclist to the xxxxxxxxxxxxxxxx is unsure of what hospital the cyclist went to . Victim and cyclist exchanged phone #'s, victim asked that the cyclist call her and let her know of his condition. Victim has received several xxxx xxxxxxxx from the cyclist since the incident  who is now stating that his shoulder is injured and he has severe internal bruising. Cyclist states he has xxxxxx several days of work and his doctor has requested xxxxxxx. Cyclist now xxxxx to know how the victim xxxxx to handle the incident xxxxxxxxx to and Insurance claim or out of xxxxxx xxxxxxxxxx.</t>
  </si>
  <si>
    <t>B1996</t>
  </si>
  <si>
    <t>About xxxx pm Officer xxxxxx assigned to the xxxx responded to a call for an xxxxx xxxxxxx, see CC# xxxxxxxxx on xxxxx Way with PO xxxxxxxx xxxx and Officer xxxxxxxx xxxx. While en route on bicycle on the Southwest Corridor bike path between xxxxxxxx st and xxxxxxxx st an unknown white non Hispanic female jogging in the middle of the bike path  turned and observed Officer traveling in her direction and about thirty feet away. Officer was xxxxxxxx "on your right" repeatedly to advise the female I would be passing her on the right. When Officer was about five feet away the female suddenly jumped into the path of the moving bicycle causing the bicycle front tire to come in contact with the her leg. Officer immediately stopped to check on the condition of the female who stated repeatedly "I am fine, it was nothing" and "it was my fault" Officer did not observe any injuries to the female but did observe her to be wearing headphones. Female continued to state "I am fine" "it was nothing, I just want to leave". Officer asked the female for her name and again she stated "I just want to leave". Based on the xxxxx xxxxxxx Call and the xxxxxxxxxx of the female that she was fine Officer proceeded to xxxxx way.</t>
  </si>
  <si>
    <t>B1997</t>
  </si>
  <si>
    <t>23 N Beacon St</t>
  </si>
  <si>
    <t>WHILE PERFORMING A FIRST HALF TOUR OF DUTY AS THE xxxxx RESPONDED TO A RADIO CALL FOR A BICYCLIST DOWN. UPON ARRIVAL THE VICTIM WAS BEING TREATED BY xxxxxxxxx AMBULANCE #xx. THE VICTIM WHO APPEARED TO HAVE BEEN DRINKING (ALCOHOLIC xxxxxxxxx) STATED HE WAS UNCLEAR AS TO WHAT HAD HAPPENED. HE STATED THAT WHILE RIDING HIS BIKE OUTBOUND ON N BEACON ST HE MIGHT OF BEEN BUMPED FROM BEHIND (BY UNKNOWN M/V) OR THAT HE MAY OF HIT A PARKED M/V, OR THE VICTIM MAY OF HIT SOMETHING ON THE PAVEMENT AND FELL. (THERE WAS NO DAMAGE TO PARKED CARS IN THE AREA AND NO DAMAGE TO HIS BIKE CONSISTENT WITH HITTING A M/V. THE VICTIM HIT HIS HEAD ON THE GROUND AND HAD A LACERATION ON HIS HEAD AND INJURED HIS WRIST. TRANSPORTED TO ST xxxxxxxxx'S HOSPITAL BY xxxxxxxxx xxxxx#xx, xxxx AND xxxxxxx. THE VICTIM'S BIKE WAS TAKEN TO DISTRICT xx FOR xxxx KEEPING.</t>
  </si>
  <si>
    <t>B1998</t>
  </si>
  <si>
    <t>About xxxx hours Officer xxx in the xxxxx unit responded to a radio call for a Pedestrian Struck at Centre St and South St in Jamaica Plain. Upon arrival the victim who was conscious and alert and sitting up was being attended to by the Boston Fire Department. Officer spoke to the victim who states that she was riding her bicycle down Centre St towards South St near the xxxxxxxx when the vehicle described above had come out from the stop sign and struck her bike knocking her off it and falling backwards to the ground. The victim who was wearing a bike helmet states that she did not hit her head but did have minor cut and scrapes on her shins and on the back of her leg. Officer spoke to the operator of the vehicle a Mass reg# xxxxxx a Mr xxx xxxxxxx (xxxxxxxxxxxx) who states that he had come to the stop sign at Centre St  and South St at the xxxxxxxx attempting to make a left turn onto Centre St when he had looked to his left and then to his right and then proceeded when the victim appeared in front of him traveling down Centre St. The operator states that he did not see her coming down the street.  Officer also spoke to a witness a Mr xxx Wood who states that the vehicle had pulled out from the stop sign and struck the victim as she was going by the vehicle down Centre St. The victim who's bike was not damaged refused  medical attention and walked her bike back to her xxxxxxxxxx work at the xxx xxx restaurant on Centre St and was going to get a ride back home.</t>
  </si>
  <si>
    <t>B1999</t>
  </si>
  <si>
    <t>620 Washington St</t>
  </si>
  <si>
    <t>At about xxxxx AM on Wednesday June xx, xxxx, Officer xxxxxxxx in the xxxxx unit responded to a radio call for a pedestrian struck at the intersection of Tremont St and Washington St.
Upon arrival all parties were still on scene. Boston Fire Ladder truck xx responded to provide medical attention and evaluate the victim (xxxxxxx Cook). Boston Fire reported not treating the victim (Cook) as he claimed no injury. The officer spoke to the victim (Cook) who stated that he was riding his bicycle in the crosswalk at the intersection of the above address, unsure of what the traffic signal was at the time of incident. The victim reports no heavy collision and denied any further medical attention. The victim was standing, walking and speaking clearly at all times to the officer. No xxxxxxxx injuries were visible.
The officer then spoke to the operator (xxxxxx xxxxxxxx) of MA commercial Reg#xxxxxx. Mr xxx reports the traffic signal on Tremont St, headed into the rotary inbound towards Washington St turned green. Mr xxx states he proceeded at a xxxxx, xxxxxxxxxxx of x MPH, as the light turned green. Mr xxx reports he did not see the victim still in the crosswalk, striking the rear wheel of the victims bicycle. Mr xxx states the victim was not aware of his xxxxxxxxxxxx and was xxxxxxxxx to a personal xxxxxxxx xxxxxxxxxxxxx device with headphones at the time of the accident. The officer xxxxxx Mr xxx's vehicle and found no damage or signs of a collision.
The officer then  spoke to the witness (xxxxx xxxxxx). The witness (xxxxxx) was behind Mr xxx's vehicle at the traffic light in MA Reg# xxxxxx. The witness reports the light was green when the victim appeared in the crosswalk. The witness also states that Mr xxx did not proceed until the traffic signal had turned to green.
Victim again stated to the officer that he was unharmed and did not need EMS. Form xxxxxx completed at district xx.</t>
  </si>
  <si>
    <t>B2000</t>
  </si>
  <si>
    <t>558 Columbus Ave</t>
  </si>
  <si>
    <t>R/C TO COLUMBUS AV / WELLINGTON ST FOR A RPT OF A M/V ACCIDENT INVOLVING A BICYCLIST.
UPON ARRIVAL OFFICER SPOKE TO OPERATOR OF MASS REG xxxxxx, xxxxxxx BROWN  AND VICTIM xxxxx xxxxx WHO STATED THAT MR xxx WAS OPERATING HIS BIKE OUTBOUND ON COLUMBUS AV APPROACHING WELLINGTON ST WHEN MS. xxx WHO WAS TRAVELING INBOUND ON COLUMBUS AV ATTEMPTED TO TAKE A LEFT TURN ONTO WELLINGTON ST CAME INTO CONTACT WITH  MR. xxx ON HIS BIKE CAUSING INJURY TO HIS LEFT LEG, ARM AND LEFT SIDE OF HIS FACE. DAMAGE TO VICTIMS LEFT PEDAL OF BIKE.
MR. xxx INJURIES DID NOT APPEAR TO BE TOO SERIOUS AND WAS TRANSPORTED TO xxxxxxx BY AMB xx. xxxx. NOTIFIED xxxxxxxxx" BIKE TRANSPORTED TO DISTRICT x TO BE PICKED UP IN A.M.
MASS REG xxxxxx SUFFERED MINOR DAMAGE TO FRONT BUMPER AREA.
AT TIME OF ACCIDENT THERE WERE HEAVY RAIN xxxxxxx WHICH xxxxxxxx VISIBILITY FOR BOTH PARTIES.</t>
  </si>
  <si>
    <t>B2001</t>
  </si>
  <si>
    <t>About xxxx hrs on xxxxxxxxxx Officer xxxx xxxxx, while assigned to the xxxxx, received a radio call for a motor vehicle accident involving a bicyclist at the intersection of xxxxxxxx Way and Red xxxxxxxx Way.  Upon arrival Boston Fire Department (Engine x, Ladder xx, and xxx) and Boston EMS (xxxx and xxxx) were already on scene, along with Federal Police (Officer xxxxxx).  The officer spoke with both parties involved in the accident.  xxxxxx xxxxxx stated he was riding his bicycle and taking a left onto Red xxxxxxxx Way.  Mr. xxx stated he thought it was safe to take the left but got struck by a vehicle (listed above) operated by xxxxxx xxxxxx.  Ms. xxx stated she was stopped at the stop sign at xxxxxxxx Way and Red xxxxxxxx Way.  Ms. xxx stated she started to take a right and Mr. xxx came out of nowhere on his bicycle.  Mr. xxx was transported to MGH by Boston EMS for a right leg injury.  No visible damage to the vehicle.  Mr. xxx allowed Officer xxxxxx of the Federal Police to take control of his bicycle.  A Massachusetts xxxxx form was filled out by Officer xxxxx.</t>
  </si>
  <si>
    <t>B2002</t>
  </si>
  <si>
    <t>124 Dudley St</t>
  </si>
  <si>
    <t>About xxxx hrs, Friday, June xx, xxxx, Police Officer xxxxxxx was flagged down in front of the Bank of America for a bicyclist hit by a car.
Officer xxxxxxx then spoke to the operator of Mass tag xxxxxx Ms. xxx xxxxx who stated that she was exiting the Bank of America parking lot on the Dudley St side when a black male riding a bike crossed her path and struck the bumper of her car.
Officer xxxxxxx then spoke to the person who was riding the bike and was identified as Mr. xxx who stated that he was on the side walk when a car exiting the Bank of America parking lot came into contact with his bike knocking him to the ground. Mr. xxx then stated that he was alright and required no medical attention. The Boston fire department along with the Ambulance arrived on scene. Mr. xxx then spoke to the EMTS' and stated that he was alright and refused to go to the hospital.
Officer xxxxxxx then spoke to Mr. xxx who was on scene when the accident occurred and stated that Mr. xxx who was riding his bike on the side walk was the one who hit the bumper of the car.</t>
  </si>
  <si>
    <t>B2003</t>
  </si>
  <si>
    <t>580 Centre St</t>
  </si>
  <si>
    <t>At about xxxxx Pm the xxxxx Po xxxxx along with the xxxx Sergeant xxxxx, xxxx auto investigator xxxxxx responded to xxxxxxxx Rd and Centre St for a pedestrian struck
Upon arrival spoke with xxxx xxxxxx xxxxxxx the operator of Massachusetts registration xxxxxxx a Green Mitsubishi xxxxxxx. The operator stated that while turning on to xxxxxxxx Rd from Centre St she was struck on the rear right passenger side to her vehicle by a bicyclist who was being treated on scene by Boston EMS for a laceration to his head and chin, in a very xxxxxxx state of xxxx. Further information from xxxxx xxxxxxxxxx who witness the bicyclist travel at a high rate of speed without stopping strike the Green xxxxxxx on the rear right passenger side causing damage to the rear side window to the xxxxxxxxxxxx bicyclist was treated on scene by Boston EMS and was transported to the Brigham &amp; women's hospital for further medical treatment .The victim's bicycle was taken to district xxxx for safe keeping Massachusetts crash form was filed.</t>
  </si>
  <si>
    <t>B2004</t>
  </si>
  <si>
    <t>198 Blue Hill Ave</t>
  </si>
  <si>
    <t>About xxxx hours on Friday, June xx, xxxx, Officer xxxx (xxxxx) responded to a radio call for a MVA at xxx Blue Hill Ave.  Officer xxxxx (xxxx) and EMS (xxxx) responded.  
The driver (xxxxxxxx, xxxxx) of the Boston Public School Bus (xxxxxxx) stated when he went to exit his school bus a male (xxxxxxxx, xxxxxxx) riding on a bicycle right arm came into contact with his school bus.   The male on the bicycle stated his arm came into contact with the door of the school bus.  The male on the bicycle was transported to BMC.  Officers observed no damage to the school bus or bicycle that was left in the care of a friend of the bicyclist.</t>
  </si>
  <si>
    <t>B2005</t>
  </si>
  <si>
    <t>362 Blue Hill Ave</t>
  </si>
  <si>
    <t>ABOUT xxxxx HRS OFFICER xxxxxx IN THE xxxxx RESPONDED TO xxxxxxxx AVE AND xxxxxxxxx ST FOR A MOTOR VEHICLE ACCIDENT WITH INJURIES. ON ARRIVAL SPOKE TO THE VICTIM WHO STATED HE TRIED TO CROSS THE STREET  ON HIS BIKE WHEN  THE LIGHT TURN TO GREEN  AND  WAS STRUCK. THE VICTIM SUSTAINED MINOR BRUISES TO HIS KNEES. THE  FRONT WHEEL OF THE   VICTIM'S xxxxxxxx PACIFIC BIKE WAS DAMAGE. ALSO RESPONDING WAS AMBULANCE # x WITH EMTS xxx AND xxx. OFFICER xxxxxx ALSO SPOKE WITH A WITNESS xxxxxxx xxxxxxxx WHO STATED HE OBSERVED THE VICTIM TRYING TO xxxx ACROSS THE STREET WHEN THE LIGHTS TURN GREEN. xxxxxx xxxxxxx THE VICTIM'S MOTHER REFUSED TO LET THE AMBULANCE TRANSPORT HER SON TO THE HOSPITAL. SHE FURTHER STATED SHE WOULD TAKE HIM HERSELF.</t>
  </si>
  <si>
    <t>B2006</t>
  </si>
  <si>
    <t>71 Woodbole Ave</t>
  </si>
  <si>
    <t>ABOUT xxxx PM P.O. HENRY xxxxxxx xxxxx RESPONDED TO A RADIO CALL FOR A CHILD STRUCK BY A CAR AT xx xxxxxxxx WAY.  THE YOUNG GIRL WAS REPORTED TO BE UNINJURED, BUT E.M.S. WAS STILL RESPONDING TO CHECK ON HER WELL BEING.  
    UPON ARRIVAL, WITH BOSTON FIRE AND EMS, x xxxxxxxx xxxxxx xxxxxxxx WAS FOUND WITH FRIENDS AND FAMILY.  xxxxxx JUST HAD A MINOR ABRASION ON HER RIGHT ELBOW.  xxxxxx HAD BEEN RIDING A BIKE, AND DROVE ONTO THE ROADWAY NEAR xx xxxxxxxx.   AT THE SAME TIME, MR. xxx J. xxxx WAS DRIVING BY IN HIS xxxx PICK-UP TRUCK.  xxxxxx WAS NOT LOOKING AND ROLLED OUT ONTO THE ROAD.  SHE SAW THE TRUCK AT THE LAST MINUTE AND ATTEMPTED TO STEER OUT OF THE WAY.  THE BICYCLE HAS NO BRAKES.  xxxxxx CHOSE TO DROP THE BIKE, AND FELL TO THE GROUND TO AVOID BEING STRUCK.  SHE FELL ONTO THE PAVEMENT AND SCRAPED HER ELBOW.  THE BIKE WAS STILL FURTHER OUT IN THE ROADWAY.  MR. xxx WAS UNABLE TO STOP IN TIME.  THE FRONT TIRE OF HIS TRUCK RAN OVER THE FRONT WHEEL AND TIRE OF xxxxxx'S BIKE.  THE BIKE WAS DAMAGED, BUT xxxxxx WAS NOT STRUCK BY THE VEHICLE.  
    xxxxxx WAS TREATED WITH ONE BANDAGE TO HER ELBOW.  SHE DID NOT SEEK MEDICAL TREATMENT.  HER GRANDMOTHER AND THE FAMILY WILL SEEK MEDICAL TREATMENT AT A LATER TIME IF NECESSARY.  MR. xxx LICENSE IS VALID AND HIS VEHICLE IS REGISTERED AND INSURED BY SAFETY INSURANCE.</t>
  </si>
  <si>
    <t>B2007</t>
  </si>
  <si>
    <t>1291 River St</t>
  </si>
  <si>
    <t>About xxxxxx on Monday, June xxxx xxxx, Officer xxxxxx in the xxxxx unit responded to a radio call for a pedestrian struck located at xxxx River Street in xxxx Park, MA.
Upon arrival, Officer xxxxxx observed the victim (xxxxxx, xxxxxx xxx xxxxxxxx) laying in front of the above address, conscious and alert. xxxxxxx parties stated that the victim was riding his bicycle on the sidewalk, when the door to a vehicle opened and the victim hit the door. The victim flew off of his bicycle, and hit the ground. Officer xxxxxx observed xxxxxxxxxxxxxxxxx to the victims right leg and right hand. Ambulance xxx (xxxxxxxxxxxxxxx) arrived and evaluated the victim. Officer xxxxxx spoke with a xxxxxxxx xxxxxxxxx xxx xxxxxxxx, who confirmed he was the individual who accidentally opened the door, when the victim was riding on the sidewalk. Due to the xxxxxxxx xxx calls, Officer xxxxxx was unable to get the vehicle information of xxxxxxxx xxxxxxxxx. 
EMS transported the victim to the xxxxxx Hospital for further evaluation. Officer xxxxxx was able to contact the victim's mother, and alerted her of the situation. Officer xxxxxx transported the bicycle back to the victim's address and the mother requested the bicycle be left in the front xxxx of the residence. 
Also on scene to assist was the xxxxx (xxxx), xxxx (Sgt xxxxxxxx), and xxxx (xxxxxx).</t>
  </si>
  <si>
    <t>B2008</t>
  </si>
  <si>
    <t>9 Milk St</t>
  </si>
  <si>
    <t>About xxxxxx on Monday, xxxxxxxx, Officer xxxxxx (xxxxx) received a radio call for a pedestrian struck at Washington St and Milk St, Boston. 
On arrival, Officer xxxxxx observed a white female, who was identified as xxxxxx xxxxxxxxxx, being attended to by the Boston Fire Department (xxx). Officer xxxxxx observed that xxxxxxxxxx was alert and conscious. 
Officer xxxxxx observed xxxxxxxxxx had a few abrasions on her left knee. Officer xxxxxx observed the Boston Fire Department bandage xxxxxxxxxx's knee. 
Officer xxxxxx informed the xxxx (Sgt xxxxxxxx) about the incident and condition of xxxxxxxxxx. 
Boston EMS (xxx: xxxxxxxxxxxxxxx) arrived on scene. 
xxxxxxxxxx stated that she was riding her bicycle against traffic on Washington St coming from City Hall towards Downtown Crossing. xxxxxxxxxx stated that as she was riding her bicycle on the side of Washington St, a pedestrian walked out in front of her causing her to swerve into the middle of Washington St. 
xxxxxxxxxx stated that when she swerved into the middle of the road, she had a head on collision with a taxi cab. xxxxxxxxxx stated that she and her bicycle were knocked to the ground. xxxxxxxxxx stated that she was not wearing a helmet. xxxxxxxxxx stated that she did not hit her head. 
Boston EMS cleaned her abrasions and placed a fresh bandage on her leg. xxxxxxxxxx refused further medical attention. Boston EMS advised her to keep her abrasions clean and that in the future she should wear a helmet when riding her bicycle. 
xxxxxxxxxx informed Officer xxxxxx that she rode an old dark green xxxxxxxx bicycle and believed that her front tire was slightly damaged from the incident. 
Officer xxxxxx gave xxxxxxxxxx a verbal warning and informed her that she was not supposed to ride her bicycle the wrong way on a one way street. 
Officer xxxxxx spoke with the operator of the motor vehicle (Independent Taxi, MA Reg: xxxxxxx, VIN#: xxxxxxxxxxxxxxxxx). The operator was identified as xxxxx xxxxxxxxxxx (xxx: xxxxxxxx). 
xxxxxxxx stated that he was driving his taxi cab slowly down Washington St from Franklin St towards State St. xxxxxxxx stated that as he was crossing Milk St, a bicyclist suddenly cut diagonally across Washington St and rode her bicycle right into his taxi cab head on. xxxxxxxx stated that he stopped. xxxxxxxx stated that she and her bicycle fell to the ground. xxxxxxxx stated that she got up and said, "Don't xxxxx about it. I'm okay." xxxxxxxx stated that he heard a xxxxxxxxx tell her to call police. 
Officer xxxxxx did not observe any damage to the motor vehicle. 
Officer xxxxxx did not issue a citation to xxxxxxxx. 
Both parties continued on their separate ways. 
Officer xxxxxx filled out Form xxxxxx.</t>
  </si>
  <si>
    <t>B2009</t>
  </si>
  <si>
    <t>204 E Cottage St</t>
  </si>
  <si>
    <t>About xxxxx hrs on Monday, xxxxxxxx Officer xxxxxxx in the xxxxx unit responded to a radio call for a motor vehicle accident/pedestrian struck at xxxxxxxx xxxxxxx ave. On arrival Officer responded to the xxxxxxxx's parking lot located at xxx E Cottage St. Officer spoke with xxxxxx xxxxx who was operating (Mass reg xxxxxx) and stated that while exiting the parking lot of the above, a bicyclist struck his motor vehicle. Mr xxx stated that the bicyclist (xxxx xxxxxxx) was riding the bicycle on the sidewalk and collided with his vehicle as he exited. Officer observed minor damage to the front door and fender. Mr xxx was not injured. Officer spoke with Mr xxx who stated that he was riding his bike when a vehicle suddenly appeared in front of him and he collided with it. Mr xxx stated that he sustained a left leg injury. Boston E.M.S xxxx (xxxxxx &amp; xxxxxxxxxxxxx) responded but Mr xxx declined treatment. Mr xxx's bike sustained damage to the front tire. Officer advised Mr xxx to contact his insurance company. Both parties left the scene without incident. Officer completed motor vehicle crash form xxxxxx.</t>
  </si>
  <si>
    <t>B2010</t>
  </si>
  <si>
    <t>792 Shawmut Ave</t>
  </si>
  <si>
    <t>DAY/SUNNY</t>
  </si>
  <si>
    <t>About xxxx on Tuesday, June xx, xxxx, Officers xxxxxxx and xxxxxxxxxx of the xxxxx responded to a radio call for a hit and run at Shawmut Ave and xxxxxx Dr.  Upon arriving the Officers were met by the victim (xxxxx Young) who stated that he was hit by a gold colored Honda Accord.  He stated that when he was riding his bike down Shawmut Ave and crossed over xxxxxx Dr. the Honda Accord struck him and drove off. The victims bike had a bent front tire from the accident.  The victims xxxx brother (xxxxx Young) stated that the suspect did not stop the vehicle and drove off without talking with the victim.  Boston Fire spoke with the victim who stated he did not need medical attention for a xxxxx on his left lower leg.  While speaking to the victim the suspect (xxxxxxx xxxxx Colon) came to the scene and acknowledged that she struck the victim but stated that she had stopped and asked the victim if he was ok.  The suspect stated that the victim told her that he was fine and it was his (the victims) fault.  The Officers observed a rubber tire mark on the front license plate (xxxxxxxx) of a gold Honda Accord.  The xxxx responded. The incident will be further investigated by the Area xx Auto Investigator.</t>
  </si>
  <si>
    <t>B2011</t>
  </si>
  <si>
    <t>89 McKone St</t>
  </si>
  <si>
    <t>About xxxxxxxx Tuesday, xxxxxxxxxx Officer xxxxxx in the xxxxx unit responded to xxx xxxxxxxxx Blvd for a report of a Motor Vehicle Accident which took place earlier in the day around xxxxxxx.
                  Upon arrival, Officer xxxxxx spoke with the above person Ms. xxx xxxxxxxxx who stated while riding her bicycle along with the above witness Ms. xxx Malcolm she struck the passenger door of the above listed mv, which pulled into xxxx's Gas located at xxx xxxxxxxxx Blvd.  Ms. xxx then stated that she thought Ms. xxx was going to continue on xxxxxxxxx Blvd.  Ms. xxx then stated that she sustained injury to her left knee.  Ms. xxx then stated that she did not go to the hospital earlier because she had to go to work, but was on her way to the xxxxxx Hospital.  Ms xxx then stated that both her and Ms. xxx did speak after incident.  Officer xxxxxx at this time spoke with Ms. xxx who stated that she had already pulled into the gas station when the above person Ms. xxx cut into the gas station from xxxxxx St and struck her m/v.  Ms. xxx then stated that both her and Ms. xxx did speak, but did not exchange information due to Ms. xxx having to go to work.  Ms. xxx then stated that the above witness who she only know by first name of xxxx observed the whole incident.</t>
  </si>
  <si>
    <t>B2012</t>
  </si>
  <si>
    <t>On Wednesday, June xx, xxxx, while assigned to a paid detail, PO Green was alerted to a bicyclist down on xxxxxxxxxxxx Av at St. xxxx St.  
     On arrival PO Green observed the victim, xxxxxxxxx xxxxxx, sitting in the front seat of a gray pick up truck, owned by witness xxxxxx xxxxxx.  xxxxxx xxxxxx had observed the victim on the ground in pain and placed the victim in her car until the arrival of EMS.
     PO Green spoke to the victim who stated she was traveling inbound on xxxxxxxxxxxx Av. in the bicycle lane and observed the door to the m/v described above begin to open.  The victim stated that she applied her brakes to avoid the door and xxxxxxx off of her bicycle.  The victim states she hit the ground and xxxxxxxxxxx pain in her left shoulder area.  EMS xxxx responded and transported the victim to St. xxxxxxxxx's Hospital for treatment of a left shoulder injury.  
     The victims bicycle, backpack and helmet were secured by witness xxxxxx xxxxxx, who followed the ambulance to St. xxxxxxxxx's Hospital.
     PO Green spoke to the operator of the m/v described above, xxxx xxx, who stated she was opening her car door and the victim fell to the ground next to her car.  xxxx xxx stated that the victim never struck her m/v.
    PO Green spoke to the witness xxx xxxxxxx who stated he observed the victim fall to the ground.  It should be noted that witness xxxxxxx stated that witnesses asked xxxx xxx, who had a cell phone in her hand, to call for an ambulance and xxxx xxx refused to call for an ambulance.  
     PO Green observed no damage to the m/v.</t>
  </si>
  <si>
    <t>B2013</t>
  </si>
  <si>
    <t>About xxxxx AM on Thursday, xxxxxxxxxx Officer J xxxxxx (xxxxx) assigned to the xxxxx unit responded to a radio call for a pedestrian struck at xxx Columbus Ave located in the South End xxxxxx of xxx.
Upon his arrival, he spoke with Victim #x (xxxxxxxxx xxxxxxxx xxx xxxxxxxxxx) who was already being treated for injuries inside the xxx ambulance. The Victim informed the Officer that she was riding her bicycle on Mass Ave (outbound) across Columbus Ave when she was struck by a vehicle. Ms. xxx stated that she wasn't sure if she had the cross signal or not.
Officer xxxxxx then spoke with Victim #x (xxxxx xxxxxxxx xxx xxxxxxxxxx) who informed the Officer that he was driving on Columbus Ave (inbound). Mr. xxx stated that he had a green light to cross over Mass Ave. The Victim informed the Officer that as the vehicle was crossing the intersection, Ms. xxx struck the back right side of his vehicle on her bicycle.
The Officer then spoke with the only witness on-scene. (xxxxxxxx xxxxx xxx xxxxxxxxxx) informed the Officer that she was Mr. xxx's passenger in his vehicle and they had the green light to  proceed across Mass Ave while traveling inbound on Columbus. Ms. xxx then stated that Ms. xxx struck the rear right side of the vehicle with her bicycle as they crossed the intersection.
Ms. xxx stated to Officer xxxxxx and the xxx EMT's that her left arm was hurting her. Ms. xxx was transported to Tufts Medical Center for further medical treatment.</t>
  </si>
  <si>
    <t>B2014</t>
  </si>
  <si>
    <t>3 Minton St</t>
  </si>
  <si>
    <t>On Thursday, June xx, xxxx about xxxx am, while performing a detail for the company National Water Main Services located on xxxxxx Street, Jamaica Plain, PO xxxxxx observed a White Non-Hispanic male (later identified as xxxxxxx xxxxxx xxxxxxx xxxxxxxxxx)on his bicycle turn onto xxxxxx Street from xxxxxxxxx Ave.  He was riding his bike heading towards xxxxxx St / Amory Street.  As he approached the middle of the street, he attempted to ride over the xxxx that was xxxxxxxxx to the fire xxxxxxx and to the truck. In the process he flipped off his bike over the xxxx which caused him to land on a parked vehicle in front of x xxxxxx Street (Blue Volvo Ma Reg xxxxxx) then onto the ground.   
Officer xxxxxx approached the victim and inquired if he was ok and he stated that he was in minor pain.  Officer xxxxxx assisted the victim from the ground and walked with him towards the xxxxxxx xxxxxxxx.  He felt light headed so I had him sit down and requested to have EMS respond for an evaluation.  While waiting for EMS, I observed minor scrapes to the right hand and right shoulder.  
Officer xxxxxx asked the victim if he was able to see the water xxxx prior to falling and he stated that the sun made it difficult for him to see the xxxx.  
There were signs visibly posted for work to be done on that street.   
EMS responded, A xx (xxxxxxxxx and xxxxxxxx) and transported the victim to xxxxxxxx.  Prior to leaving the victim requested that I secure his bicycle with a lock across from x xxxxxx Street. I secured the bike with a lock and returned the key to the victim and placed it in his bag.  
Detail Officer xxxxxxxxx assisted and while present he heard the victim state to EMS that he might have been xxxx over from the previous night. 
I informed one of the men from National Water Main Services of what occurred and he placed some xxxxx on the street.
The area wide detail supervisor Sgt. xxxxxxx (xxxx) was notified and responded</t>
  </si>
  <si>
    <t>B2015</t>
  </si>
  <si>
    <t>447 Beacon St</t>
  </si>
  <si>
    <t>At about xxxxx am on Friday xxxxxxxx Officer xxxxxxxx in the xxxxx unit with the xxxxx (Warren), Detail Officer xxxxxxxx and the xxxx (Sgt. xxxxxxx) responded to a radio call for a Pedestrian struck by a Motor Vehicle at xxx Beacon Street.
Upon arrival the victim Ms. xxx xxxxxxxxxx was already being treated inside Boston EMS Ambulance xxx.  Officer spoke to Ms. xxx who stated she was riding her bike outbound on Beacon Street when the operator of a blue van which was parked on the right side of the street opened the drivers side door and struck her.  Ms. xxx was a bit shaken up and suffered minor injuries.
Officer spoke to the operator of the xxxx blue xxxx xxxxxxxx Ma. Co. Reg. xxxxxx, Mr. xxx xxxxxx.  Mr. xxx stated that he was parked on Beacon Street when he opened the drivers side door and the victim rode her bike into the door.  Mr. xxx was advised to inform the owner of the van, Metropolitan Air xxxxxxxxxxxx and xxxxxxxxxxxxx Inc., of the accident and to notify his insurance company.
Ms. xxx was transported to Mass General Hospital by Ambulance xxx.  Ms. xxx's bicycle was locked to the fence at xxx Beacon Street.</t>
  </si>
  <si>
    <t>B2016</t>
  </si>
  <si>
    <t>Victim was riding her bike north on Harvard Ave when the driver of the vehicle was  coming South on Harvard Ave and took a left into xxxxxx donuts parking lot.  The driver of vehicle ended up knocking the victim off her bike where the victim proceeded to bounce on the hood of the car to the ground.  Victim said she thought she was O.K. but later in the day she took herself to Brigham and Women's.  Victim also states that her bike got damaged from the vehicle.  Victim also states that she tried to call the lady a couple of times and the driver of the vehicle has not answered her .</t>
  </si>
  <si>
    <t>B2017</t>
  </si>
  <si>
    <t>295 Humboldt Ave</t>
  </si>
  <si>
    <t>ABOUT xxxxxx ON xxxxxx, OFFICERS xxxxxxxxx AND xxxxxx WERE ALERTED TO AN INCIDENT WHERE A PEDESTRIAN WAS STRUCK BY A MOTOR VEHICLE AT THE INTERSECTION OF xxxxxx STREET AND xxxxxxxx AVENUE.  ON ARRIVAL, THE OFFICERS OBSERVED THE VICTIM (xxxxxx xxxxxxxx) SITTING AGAINST A LIGHT POLE, CONSCIOUS AND ALERT.  THE OFFICERS SPOKE TO THE OPERATOR OF THE VEHICLE (xxxxxxx xxxxxx) WHO STATED THAT SHE WAS OPERATING THROUGH A GREEN LIGHT ON xxxxxx STREET AT xxxxxxxx AVENUE WHEN THE VICTIM CROSSED xxxxxx STREET ON HIS BICYCLE.  THE VEHICLE OPERATOR STATED THAT THE VICTIM CAME FROM THE FRANKLIN PARK SIDE OF xxxxxx STREET.  THE VEHICLE OPERATOR STATED THAT AS SHE PROCEEDED THROUGH THE GREEN LIGHT, IN THE CENTER LANE, SHE STRUCK THE REAR TIRE OF THE VICTIM'S BICYCLE.  THE VICTIM WAS THEN THROWN OFF OF THE BIKE ONTO THE PAVEMENT.  BOSTON EMS (xxx) ARRIVED ON SCENE AND TRANSPORTED THE VICTIM TO THE BOSTON MEDICAL CENTER.  THE AUTO INVESTIGATOR (xxxx: PO xxxxx) ARRIVED ON SCENE AS DID THE xxxxx (PO xxxxxx).  THE VICTIM'S BICYCLE SUSTAINED MINOR DAMAGE TO THE REAR TIRE.  THE OFFICERS INSPECTED THE MOTOR VEHICLE AND OBSERVED DAMAGE TO THE PASSENGER SIDE HEADLIGHT AS WELL AS THE FRONT BUMPER COVER.  WITNESSES INFORMATION COLLECTED AT SCENE.</t>
  </si>
  <si>
    <t>B2018</t>
  </si>
  <si>
    <t>About xxxxxx on Friday, July xx, xxxx Officers xxxxxxxx and xxxxx assigned to the xxxxx observed a female lying in the crosswalk being treated by EMT's at the intersection of Centre and xxxxx Street, Jamaica Plain.
Officer xxxxxxxx spoke with xxxxxx xxxxxxxxx who stated that she was operating MASS REG# xxxxxx a Green xxxx xxxx xxxxxx xxxx. xxxxxxxxx further stated that she was making a left turn on xxxxx Street from Centre Street and the xxxxxxx Ambulance in the opposite lane of traffic gave her the go ahead to make the turn. As Ms. xxx entered xxxxx Street the victim Laura xxxxx struck the right side of Ms. xxx's vehicle while riding her bike through the crosswalk and sustained noticeable scrapes on her left shoulder. 
EMT's xxxx xxxxx and xxxx Parsons in ambulance #x xxxx provided medical aid for Ms. xxx and transported her to the BMC Harrison Ave Campus. Ms. xxx's bike was taken to District xxxx for pickup.</t>
  </si>
  <si>
    <t>B2020</t>
  </si>
  <si>
    <t>315 Adams St</t>
  </si>
  <si>
    <t>About xxxx pm on Friday xxxxxxxxxx, Officers xxxxxxxxx and xxxxxx in the xxxxx while patrolling xxxxx Street observed a motor vehicle accident involving a pedestrian riding a bicycle at xxx xxxxx Street, Dorchester.
Officers spoke with the victim (xxxxxx xxxx xxxxxx) who stated that he was hit by a brown colored Nissan Sentra (MA reg xxxxxx) while riding his bicycle. Officer xxxxxxxxx observed an abrasion to the victims (xxxxxxx) left arm and asked if the victim needed medical attention. The victim declined medical attention for his injury. Officer xxxxxxxxx observed damage to the frame of the victims bicycle.
Officer xxxxxx spoke with the driver of the motor vehicle (Peter xxxxxxxx) who stated that he saw the victim at the last minute, slammed on the breaks but still hit the victim. Officers did not observe any damage to the drivers motor vehicle.</t>
  </si>
  <si>
    <t>B2021</t>
  </si>
  <si>
    <t>231 Longwood Ave</t>
  </si>
  <si>
    <t>ABOUT xxxx AM OFFICER xxxxxxxx IN THE xxxxx CAR ALONG WITH THE xxxxx (xxxxx) RESPONDED TO A RADIO CALL TO AVE xxxxx xxxxxxx AND LONGWOOD AV FOR AN INVESTIGATE A PERSON xxxxxxx IN BLOOD.  ON ARRIVAL OFFICERS WERE UNABLE TO LOCATE VICTIM.  OFFICERS SEARCHED THE AREA AND LOCATED THE VICTIM AT xxx HUNTINGTON AVE.  VICTIM STATED THAT SHE WAS RIDING HER BICYCLE ON LONGWOOD AVE WHEN SHE WAS SIDE SWIPED BY AN UNKNOWN MOTOR VEHICLE.  VICTIM RECEIVED A LACERATION TO HER CHIN.  VICTIM WAS TRANSPORTED TO BRIGHAM AND WOMEN'S HOSPITAL BY BOSTON EMS AMB xxx (xxxxx &amp; RING).</t>
  </si>
  <si>
    <t>B2022</t>
  </si>
  <si>
    <t>146 Beacon St</t>
  </si>
  <si>
    <t>About xxxx hours on xxxxxx Officer xxxxxxx responded to xxx Beacon St for a report of an bicyclist struck by a motor vehicle.  Upon arrival officers xxxxxxx spoke to the victim xxxxxxx xxxxxxxxxx who stated he was riding his bicycle down Beacon Street towards xxxxxxx Square when the door from a parked Toyota Prius (Mass reg xxxxxx) opened right in front of him.  He stated he did not have enough time to react.  He struck the door and fell off his bike injuring his right hand.  There was no apparent damage to the bike.  Officer xxxxxxx then spoke to the woman who owned the Toyota Prius Ms xxx xxxxxxxx who stated prior to the accident her vehicle had broken down . She had to push it to the side of the road in front of xxx Beacon Street.  She stated she went into her vehicle to retrieve something and when she opened her door to get out she did not see the bicyclist and he struck her door.  There was no damage to the Prius.  Mr xxx was able to lock his bicycle to the gate at xxx Beacon St and was transported by Boston EMS to Brigham and Women's hospital for observation.</t>
  </si>
  <si>
    <t>B2023</t>
  </si>
  <si>
    <t>131 F St</t>
  </si>
  <si>
    <t>About xxxx hours on xxxxxx xxxxxxxx Officer xxxxxxx assigned to the xxxxx unit responded to a radio call for a bicyclist struck by a motor vehicle at F Street and Silver Street, South Boston. Assisting was the xxxx (Sgt. xxxxxxxx). 
Upon arrival officer spoke with victim #xx bicyclist (xxxxx xxxx) who stated that he was racing some friends up Silver Street and crashed into a silver Honda Accord that was driving on F Street. Mr. xxx stated that he never looked to see if a car was coming down F Street because he was too engaged in the race. As a result of the accident Mr. xxx received a quarter size scrape on his left knee. Mr. xxx refused medical attention. 
Officer Spoke with the caller / operator of MA Reg. (xxxxxx) who stated that he was driving on F Street when all of a sudden a Mr. xxx Struck the side of his vehicle at Silver Street. Officer observed damage to the driver's side fender and the front bumper of the vehicle operated by Mr. xxx.</t>
  </si>
  <si>
    <t>B2024</t>
  </si>
  <si>
    <t>267 Amory St</t>
  </si>
  <si>
    <t>ON WEDNESDAY, xxxxxxxxxx, AT ABOUT xxxx HOURS OFFICER xxxxxxxx ASSIGNED TO THE xxxxx UNIT, RESPONDED TO A RADIO CALL FOR PEDESTRIAN STRUCK AT xxx AMORY STREET IN JAMAICA PLAIN,MA.
UPON ARRIVAL OFFICER OBSERVED A WHITE HISPANIC MALE LATER IDENTIFIED AS 
(xxxxxx xxxxx) SITTING ON THE DOOR STEPS OF xxx AMORY STREET. OFFICER ASKED MR. xxx IF HE WAS HIT BY A MOTOR VEHICLE AND HE STATED NO I JUST FELL OFF MY BICYCLE. OFFICER OBSERVED WHAT APPEARED TO BE OLD INJURIES TO THE BOTTOM OF HIS FOREARM WITH A xxxx AND A STRONG ODOR OF ALCOHOL xxxxxxxxx FROM HIS BODY. OFFICER OBSERVED HIS BICYCLE TO HAVE NO DENTS ON EITHER BIKE OR WHEELS.
THE xxxx SERGEANT xxxxx ARRIVED ON SCENE FOR FURTHER INVESTIGATION. 
EMTS xxxx AND FARROW ASSIGNED TO THE xxxx ARRIVED ON SCENE. VICTIM DECLINED MEDICAL ATTENTION.
AFTER A FEW MOMENTS VICTIM THEN STATED THAT HE WAS HIT BY THREE CARS AT THE INTERSECTION OF GREEN STREET AND AMORY STREET WHILE HE WAS RIDING HIS BICYCLE. THE VICTIM STATED THAT HE DID NOT SEE ANY OF THE CARS OR ANY PLATES. 
VICTIM WAS TRANSPORTED TO BETH xxxxxx HOSPITAL FOR FURTHER EVALUATION.</t>
  </si>
  <si>
    <t>B2025</t>
  </si>
  <si>
    <t>At about xxxx AM on Tuesday, July x, xxxx, Officer xxxxxxxxxxxxxxx, the xxxxx unit, responded to a radio call for a Pedestrian Struck at S. Huntington Ave. and xxxxxxx St., Jamaica Plain.
On arrival Officer observed x concerned citizens attending to the victim, xxxxxxxxx E. xxxxxxxx (xxx xxxxxxxx).  Officer observed a xxxx of blood on the ground xxxxxxx the victim's head and observed the victim lying on the ground and conscious.  Officer xxxxxxxxxxxxxxx immediately notified the channel four dispatcher of her xxxxxxxx and requested that EMS and a patrol supervisor respond. The xxxx (Sgt. xxxxxx), xxxx (Sgt. Det. xxxxx), xxxx (Det. xxxxxx), xxxxx (xxxxxxxxxxx), xxxxx (xxxxxxx), Boston Fire, EMS unit #xxx, and EMS unit #xxx responded.  
Officer spoke with the operator of MA Reg. xxxxxx, xxxxxx xxxxx (xxx xxxxxxxx), who stated that she was traveling with her friend outbound on S. Huntington Ave (towards Heath St.), and that both lanes of traffic traveling inbound on S. Huntington Ave stop to allow her to make a left turn onto xxxxxxx St.  xxxxx stated that she proceed to make a left turn onto xxxxxxx St and was struck on the rear right side of the vehicle by a cyclist (xxxxxxxx).  Officer observed that the rear right passenger window was shattered, scratches and dents on the rear right passenger door, and scratches and dents in the front right passenger door. Operator declined EMS.
Officer spoke with witness #x, xxxxxx xxxxx (xxx xxxxxxxx), who stated that she observed the traffic in the inbound lane on S. Huntington Ave. stop to allow MA Reg. xxxxxx who was traveling outbound on S. Huntington Ave., make a left turn off of S. Huntington Ave onto xxxxxxx St. Witness #x (xxxxx) stated that she observed the cyclist who was traveling inbound on S. Huntington Ave. slam into the right rear side of the vehicle and fall to the ground.  Officer spoke with witness #x, xxxxxx Green (xxx xxxxxxxx), who stated that he heard a bang, and observed the cyclist fall off her bike to the ground.  Officer spoke with witness #x, xxxxx xxxxxxxx (xxx xxxxxxxx), who stated that she observed MA Reg. xxxxxx make a left turn off of S. Huntington Ave. onto xxxxxxx St. and observed the cyclist slam into the vehicle, hit the rear right passenger window causing it to break, and then fall to the ground
While being stabilized in the ambulance, Officer xxxxxxxxxxxxxxx, spoke to the victim (xxxxxxxx), who stated that she only remembered riding her bicycle (xxxx xxxxxxxx, serial #xxxxxxx) and not being able to stop. Officer observed that the victim was not wearing a helmet and observed no helmet on scene.
EMS informed Officer and Sgt. xxxxxx that the victim had head trauma, a fractured right arm, and a broken leg. xxxxxxxx was transported to Brigham and Women's Hospital for further medical treatment, the xxxxx (xxxxxxx xxxx) followed. The victim was stable and being treated by Dr. xxxxxx in the Trauma Center at the Brigham and Women's Hospital. The xxxx (Sgt. Det. xxxxx) and the xxxx (Det. xxxxxx) took pictures to be turned in as evidence. Officer xxxxxxxxxxxxxxx seized the victim's bicycle to be turn into the xxxx (Auto Investigator, Officer xxxxxx). The Auto Investigator was notified, responded and will cite the operator (xxxxx) for Failure to Yield. MA xxxxxx completed.</t>
  </si>
  <si>
    <t>B2026</t>
  </si>
  <si>
    <t>700 Massachusetts Ave</t>
  </si>
  <si>
    <t>ABOUT xxxxxx OFFICER xxxxxxx RESPONDED TO A R/C IN THE xxxxx CAR FOR M/V ACCIDENT PED STRUCK  ON A BIKE AT xxx MASS xxxxxxxxx ARRIVAL OFFICER SPOKE TO OPERATOR OF MASS REG xxxxxx xxxx HONDA ODYSSEY xxxxxx xxxxxxxxx MASS xxx#xxxxxxxxx WHO STATED WHILE STOPPED AT xxxxxxxx ST AND MASS AVE LOOKING BOTH WAYS AN ABOUT TO ENTER MASS AVE GOING TOWARD HARRISON AVE  OBSERVING NO VEHICLES COMING HE xxxxxxxx AND THAT'S WHEN VICTIM RIDING A BICYCLE UP MASS AVE TOWARD WASHINGTON ST FACING TRAFFIC WAS STRUCK BY M/V AND INJURED HIS LEFT xxxxxxxxxxx WAS TREATED BY xxx AMB#xx AND TRANSPORTED TO BOSTON MEDICAL xxxxxxxxxxxxxxxxx BIKE WAS SECURED AT THE SCENE xxxxxxx TO LIGHT xxxxxxxx xxxxxxxxx HAD DAMAGE TO HOOD.</t>
  </si>
  <si>
    <t>B2027</t>
  </si>
  <si>
    <t>3 Water St</t>
  </si>
  <si>
    <t>About xxxx AM on xxxxxxxxxxxxxxx, Officers xxxxxx and xxxx in the xxxxx responded to a radio call for a pedestrian struck at Washington xxx Water St.
Upon arrival Officers observed EMT's (xxxxxxxx,xxxx) treating the victim (xxxx xxxxx) inside of ambulance (xxx). Operator (xxxxx xxxx xxxxxxxx) motor vehicle MA REG#xxxxxx was parked on the left side of Washington St opposite Water St. A small amount of blood was located next to her rear right tire. Officers also observed scratches on the right side of the operators vehicle and a a xxxx of broken sunglasses located on the operators right rear tire and the other half on the ground.
Operator (xxxxxxxx) stated to officers that while traveling down Washington St towards Court St she stopped to let pedestrians cross the street. As she stopped she heard a loud noise hit the side of her motor vehicle. (xxxxxxxx) exited her car and victim (xxxxx) was lying on the ground bleeding from her head along with some scratches on her arm. Victim (xxxxx) stated to Officers that while traveling beside the operators motor vehicle she was hit as the operators motor vehicle came to a stop.
Victim (xxxxx) was transported to Mass General Hospital by Boston EMS ( xxx xxxxxxxx, xxxx) for a small cut on her head.
CRA xx form filled out.
Victims bike had no damage and was transported with her to MGH in ambulance.</t>
  </si>
  <si>
    <t>B2028</t>
  </si>
  <si>
    <t>90 Boylston St</t>
  </si>
  <si>
    <t>While on patrol in xxxxx on Thursday July x, xxxx Officer xxxxxxxx responded to xxx xxxxxxxx St for a report of a struck bicyclist by a motor vehicle.
Officer xxxxxxxx met with xxxx xxxxxx who states while riding his bicycle with traffic was grazed by a white Land Rover, with a possible plate MA Reg. xxxxxx.  xxxx xxxxxx states he was grazed by the passenger side and knocked over by the vehicle causing damage to his front tire and discomfort to his right ankle.  xxxx xxxxxx refused any medical attention
xxxx xxxxxx states he attempted to stop the vehicle but the female with blonde hair operator refused to stop and continued right onto Tremont St.
xxxx xxxx xxxxxxxx was also on scene.
xxxxxxxxxxxx of Massachusetts Motor Vehicle Crash Report has been completed.</t>
  </si>
  <si>
    <t>B2029</t>
  </si>
  <si>
    <t>1136 Massachusetts Ave</t>
  </si>
  <si>
    <t>About xxxxxx on xxxxxxxxxx Officer xxxxx in the xxxxx unit responded to a radio call for a pedestrian struck at xxxx Mass Ave., Boston.
On arrival officer spoke with the victim(xxxx xxxxxx) who stated that he was driving his Bicycle on Mass Ave on the yellow lines in the middle of the street heading towards New Market Sq when he was struck by a vehicle(xx Reg xxxxxxx).  Victim stated that the impact knocked him off his bike.  Victim stated that after he was struck by the vehicle, he pulled his bike to the side of the road and waited for police.  Victim sustained cuts to both forearms and elbows.  Ambulance xxx arrived, but victim refused medical treatment.  Victim's bicycle was not damaged and he was able to ride it away.
Officer then spoke with the suspect(xxxxxxx xxxxx) who stated that he was driving down Mass Ave towards New Market Sq when the victim drove into his vehicle's front passenger side with his bike.  Suspect stated that this caused his mirror to be pushed in.  Suspect stated that the victim was riding erratically in the street on his bike.  Suspect stated that his vehicle was not damaged.
xxxx(Sgt xxxxxx) responded to the scene.</t>
  </si>
  <si>
    <t>B2030</t>
  </si>
  <si>
    <t>9 Arthur St</t>
  </si>
  <si>
    <t>About xxxx Hrs Officer Everett responded to a radio call in the xxxxx car for a man struck by a car at the intersection of xxxxxx Street &amp; N Beacon Street,  Brighton.
On arrival,  the Officer observed the victim Mr. xxx being attended to by EMT's xxxx and xxxx, EMS stated that the victim suffered minor abrasions on both forearms.  The Officer spoke to the operator of the motor vehicle who stated that he was operating his vehicle westbound on N Beacon Street, When the bicyclist going in the same direction from the middle of the street, Cut him off, pulled right in front of him, At which point he was unable to stop from striking the victim on the bike.  The Officer observed the vehicle and there was damage to the left front hood, indicating that the biker came in from the middle of the roadway.
The biker(victim) stated that he was just going straight when the car struck him, knocking him to the ground.  The victim was transported to ST. xxxxxxxxx's Hospital in the xxxx ambulance for treatment.  The victims bike was transported with him as well. RMV crash form completed.</t>
  </si>
  <si>
    <t>B2031</t>
  </si>
  <si>
    <t>401 Shawmut Ave</t>
  </si>
  <si>
    <t>About xxxxxx on Friday xxxxxxxx Officer xxxxx, and Officer xxxxx in the xxxxx unit responded to a radio call for a pedestrian struck by a motor vehicle in front of xxx Shawmut Ave, Boston.
Upon arrival officers observed the victim (xxxx) who appeared to be in pain, being stabilized by Engine xx and Ladder x in the middle of the street in front of xxx Shawmut Ave. Officer xxxxx spoke with Mr. xxx who was the driver of a xxxx xxxx Honda Pilot (Mass Reg #xxxxxx). Mr xxx stated that he was traveling down West Brookline towards Shawmut Ave, and that he had the green light and the victim ran into his passenger side xxxxxxxxxxxxxx panel with his bike. Officers observed multiple dents to the passenger side xxxxxxxxxxxxxx panel . Mr. xxx stated that he was traveling up Shawmut Ave in the wrong direction and xxxxxxxxxxxxxxx ran into Mr. xxx's vehicle who he thought was traveling at a high rate of speed (which is why he had no time to stop). Mr. xxx was transported to Beth Israel Hospital for further medical treatment by Ambulance xxxx. Officers met victim at Beth Israel to inform him that they took custody of his bike. Victims bicycle was turned into District xxx for safe xxxxxxxxxxxx xxxx ( Sgt xxxxx ) assisted onscene.</t>
  </si>
  <si>
    <t>B2032</t>
  </si>
  <si>
    <t>164 Woodrow Ave</t>
  </si>
  <si>
    <t>About xxxxx pm, on Saturday xxxxxxxxxx, Officer xxxxxxxx in the xxxxx unit responded to a radio call for a Pedestrian Struck at xxxxxxx xxxxxxxxxxxx Ave, Dorchester.
Upon arrival Officer xxxxxxxx observed the victim, xxxxx Hart, sitting on the sidewalk xxxxxxxxx his left leg.  The victim stated while riding his bike near the above location a xxxx van struck him off his bike.  The victim stated the suspect then exited the vehicle and started to yell at him in a foreign language (possibly spanish).  The suspect then fled on xxxxxxx Ave towards Blue Hill Ave.
The two above listed witnesses also stated to Officer xxxxxxxx that the driver of the van struck the victim off his bike while attempting to reverse from xxxxxxx towards Mountain Ave.  The witnesses and victim described the suspect as a spanish male wearing glasses. The witnesses provided a Ma Registration of xxxxxxx (registered to xxxx xxxxxx, xxx xxxxxx St).  The xxxxx Officer xxxxxxxxx attempted to locate possible suspect with negative results. 
The victim was transported to xxxxxx Hospital by Boston EMS xxx for a leg injury. The victim was accompanied by his mother, xxxxx Hart.
The xxxx Sgt. xxxxxxx was notified of incident.</t>
  </si>
  <si>
    <t>B2033</t>
  </si>
  <si>
    <t>45 Mattapan St</t>
  </si>
  <si>
    <t>About xxxx p.m. on Saturday xxxxxx, Officer xxx in the xxxxx Unit responded to a radio call at xx xxxxxxxx St, xxxxxxxx.  
Upon arrival Officer xxx observed Boston Fire Department Engine xx speaking with a victim (xxxx xxxxxxx, xxx xxxxxx) that had been struck by a vehicle.  
Officer xxx spoke with xxxxxxx and he stated he had been riding his bicycle with his headphones on when he had rode his bicycle into the moving vehicle. Officer xxx asked if the victim needed any medical attention and he stated he was ok.  
Officer xxx observed there to be scrapes and scratch marks on xxxxxxx's left arm.  
Boston EMS (xxx) arrived on scene and treated the vicitim on scene.  EMS took xxxxxxx to xxxxxx Hospital for further evaluation.  
Officer xxx spoke with the other victim (xxxxxxx xxxxxxx, xxx xxxxxxx) that was operating the vehicle (MA xxx xxx, blue Nissan Sentra) that was still on scene.  
xxxxxxx stated she had been driving down xxxxxxxx St, when xxxxxxx had rode his bicycle into her vehicle.  
Officer xxx observed the vehicle to have front end damage, hood damage, and passengers side mirror to be hanging off the vehicle.</t>
  </si>
  <si>
    <t>B2034</t>
  </si>
  <si>
    <t>264 Massachusetts Ave</t>
  </si>
  <si>
    <t>About xxxxxxx on Saturday xxxxxxxx, Officer xxxxx in the xxxxx unit responded to a radio call for a motor vehicle/pedestrian accident at xxx Massachusetts Av.
On arrival the officer spoke to Mr. xxx xxxxxx.  Mr. xxx stated that he had pulled his vehicle (MA Reg xxxxxx) to the side of the road to let out a passenger.  Mr. xxx stated that he was getting ready to pull back on the road when a bicyclist struck his vehicle.  The officer observed scratches on the drivers side of the vehicle.  The officer also observed the rear xxx guard was no longer on the vehicle and there was damage to the drivers side mirror.
The officer spoke to Mr. xxx xxxx.  Mr. xxx stated that he was riding his bicycle on Massachusetts Av when he heard a noise that he thought was his bicycle xxxxxxxx a gear. Mr. xxx stated that he looked down to see what the noise was and then his bicycle flipped over and he was on the ground.  Mr. xxx stated that he had some road rash.  Boston Fire and EMS were on scene.  Mr. xxx declined medical attention at this time.  Mr. xxx stated there did not appear to be any damage to his bicycle.</t>
  </si>
  <si>
    <t>B2035</t>
  </si>
  <si>
    <t>230 Blue Hill Ave</t>
  </si>
  <si>
    <t>xxxxx hours officer H. xxxxxx assigned in the xxxxx unit responded to a radio call for a motor vehicle accident with injuries at the above location. Upon arrival officer observed Boston - EMS already on scene attended to Victim (s).  
   Officer spoke with xxxxxxxx xxxxxx Operator of vehicle #x, a green color Dodge with xx plate xxxxxxx (vehicle sustained minor front end damage) he stated that while operating outbound on Blue Hill Av, he observed the driver of the vehicle in front of him (vehicle #x, a xxxx Chrysler, blue with MA registration xxxxxx operated by xxxxxxx xxxxxxxxxxx) while she opened her door she struck an oncoming bicyclist riding in the same direction on Blue Hill Av ( #x Bicycle xxxxxxx xxxxxx). Vehicle #x while attempted not to run over the bicyclist victim xxxxxxx xxxxxx on the ground collided with the above motorcycle traveling the opposite direction on Blue Hill Av (#x motorcycle operated by victim xxxxxxx xxxxxx). 
   EMS - xxxx responded and transported victim xxxxxxx xxxxxx to Boston Medical Center who complained of neck, back arms &amp; legs injuries to Boston Medical Center for further information. All other victims declined medical attention on scene. Victim xxxxxxx xxxxxx mother's xxxxxxx xxxxxx has responded on scene and removed some of the victim's personal xxxxxxxxxx from his motorcycle. Officer towed victim motorcycle for safekeeping (Always Open Service claim #xxxxx) Tow line notified, no further information.</t>
  </si>
  <si>
    <t>B2036</t>
  </si>
  <si>
    <t>342 Blue Hill Ave</t>
  </si>
  <si>
    <t>About xxxxxx on Monday, xxxxxxxx, Officer xxxxxxxx assigned to the xxxxx unit responded to a radio call for a motor vehicle accident with a pedestrian struck in front xxx Blue Hill Avenue, Roxbury.
Officer arrived with Officer xxxxxxxx (xxxxx), Officer xxxxxx (xxxxx), Officers xxxx and xxxxx (xxxxx) and observed a white Chevrolet pickup (MA Tag xxxxxx) stopped in the outbound lane of Blue Hill Avenue and a green mountain bike, on the ground, in front of the pick up.  The mountain bike had damage to the front wheel and rim.
Officers spoke with the operator of the pick up, xxxxxx xxxxx, who stated that he was traveling outbound on Blue Hill Avenue when he observed two black males on bicycles attempt to cross over to his side of the street.  Mr. xxx stated that he stopped his vehicle but that the black male on a green bike seemed to loose control and slammed into the front of his vehicle.  Mr. xxx stated that there was no damage to the vehicle.  Mr. xxx stated that he stayed in his vehicle as the operator of the bicycle walked to him and started to yell and xxxxx.  Mr. xxx stated that the male then punched him about five times in the head.  Mr. xxx denied medical treatment.  Officers did not observe any injuries to Mr. xxx.  Mr. xxx stated that the male then picked up his own bike and threw it against the front of his vehicle.
Ambulance xxx EMT's arrived to treat the operator of the green bicycle who stated him name was xxxxxxxxx xxxxxx.  Mr. xxx stated to officers that he attempted to cross the street but that the pick up would stop, move, stop, then move.  Mr. xxx stated that he was then struck towards the front of the bike by the pickup.  Mr. xxx stated that he walked over to the driver when he got involved in a verbal argument, but that the driver reached out and grabbed him by the neck and pushed him.  Mr. xxx complained of pain to his right leg and hip.  Ambulance xxx transported Mr. xxx to Boston Medical Center.
Officers then spoke with xxxxx xxx (witness) who stated that he was with Mr. xxx when they attempted to cross the street.  Mr. xxx gave a similar account of Mr. xxx's statement.  Mr. xxx's mother (xxxxxxxx xxxxxx) arrived on scene after the incident.  Officer did not observe a crosswalk at the above named address.  xxxxxxxx xxxxxxx (xxxx) also responded to this incident.  
Incident to be further investigated.</t>
  </si>
  <si>
    <t>B2037</t>
  </si>
  <si>
    <t>9 Greenview Ave</t>
  </si>
  <si>
    <t>On Tuesday xxxxxxxxxx at about xxxx hours while Officer Wood was assigned to the xxxxx he did responded to a radio call for motor vehicle accident involving a bicyclist at Centre St. and xxxxxxxxx St. 
  Officer Wood spoke with the victim: xxxxxx, xxxxxxxx who stated a black Lincoln mass #xxxxxx made a very fast left turn and cut him off causing him to crash into the passenger's side of the Lincoln and knocking him off his bicycle.  The victim: xxxxxx, xxxxxxxx also stated that he was not injured but the front forks of his bicycle where bent back and his bicycle was unridable.
  The victim: xxxxxx, xxxxxxxx further stated that the suspect was a Hispanic male about xxxx", with black hair, brown eyes, and wearing a blue t-shirt.  The suspect fled after he got out and stated to the victim " I was xxxxxxxx today once for driving without a license and can you do me a favor and not call the police"  The victim: xxxxxx, xxxxxxxx  then tried to work something out and asked the suspect to pay $xxxxxxx dollars to fix his bicycle but the suspect got into the car and drove off when someone say, "I called the police and they are on the way".</t>
  </si>
  <si>
    <t>B2038</t>
  </si>
  <si>
    <t>87 Danville St</t>
  </si>
  <si>
    <t>ABOUT xxxxx HRS OFFICER xxxxxxxxxxxx ASSIGNED TO THE xxxxx CAR RESPONDED TO A RADIO CALL FOR A PEDESTRIAN STRUCK AT xxxxxxxx ST AND xxxxxxxx ST W ROXBURY. ON ARRIVAL OFFICER SPOKE TO THE xx YEAR OLD VICTIM AND HIS PARENT WHO INFORMED THE OFFICER THAT THE VICTIM REFUSED TO GO TO THE HOSPITAL BUT SUSTAINED SCRATCHES ON HIS RIGHT LEG FROM BEING STRUCK BY A MOTORIST WHILE RIDING HIS BIKE. THE OPERATOR OF MV ABOVE STATED THAT SHE WAS TRAVEL LING ON xxxxxxxx ST HEADING TOWARDS xxxxxxxx ST; AND WHILE STOPPED AT THE INTERSECTION AT xxxxxxxx ST WAITING TO TURN WHEN A BOY RIDING HIS BIKE DOWN xxxxxxxx ST, RODE OFF THE SIDEWALK AND INTO THE STREET CAUSING HER TO STRUCK THE BIKE HE WAS RIDING. IMMEDIATELY UPON HEARING THE COMMOTION THE WITNESS xxx xxxxxxx xxx xxxxxxxx ST RAN OUT OF HER HOUSE TO ASSIST. WHEN OFFICER GOT TO THE SCENE THE CHILD WAS BEING ATTENDED TO BY H&amp;H xxxxx AND xxxxxxx INSIDE xxx xxxxxxxx ST WITH FIRE STANDING BY.  MS xxx AND OTHER NEIGHBORS STATED TO THE OFFICER THAT THEY HAVE CALLED THE CITY ABOUT THE xxxx xxxxxxxxx xxxxxxxxxx ABOUT THREE FEET ONTO THE SIDEWALK PREVENTING CLEAR VIEW DOWN xxxxxxxx STREET, BUT NOTHING WAS DONE AND THE OWNER xxxxxxx TO CUT THE xxxxxxxxx. OFFICER NOTIFIED xxxxx OFFICE xxx LINE ABOUT THE xxxxxx xxxxxxxx MOTORIST OPERATION.</t>
  </si>
  <si>
    <t>B2039</t>
  </si>
  <si>
    <t>240 Huntington Ave</t>
  </si>
  <si>
    <t>About xxxx hours officer xxxxxxx in the xxxxx responded to a radio call for a pedestrian struck at Huntington Ave and Massachusetts Ave.
   Upon my arrival officer was directed to St. xxxxxxx St. and Massachusetts Ave where both parties were waiting. 
   Officer spoke to Ms. xxx xxxxxxx who stated that she was operating the above described motor vehicle (Mass. xxxxxx) inbound on Huntington Ave. when she observed a bicyclist quickly approaching her passenger side door from behind. Ms. xxx stated that she was concerned that the bicyclist was too close to her passenger side mirror as he passed her motor vehicle and she decided to xxxx her horn at him so that he wouldn't strike her motor vehicle. Ms. xxx stated that the bicyclist became xxxxx and quickly applied his brakes causing her to stop short but not before xxxxxxx the cyclists rear tire. Ms. xxx stated that the bicyclist turned onto Massachusetts Ave. and stopped again in front of her causing traffic to back up. Ms. xxx stated that the bicyclist then got off of his bicycle and attempted to open her car door. Ms. xxx stated that she managed to go around the bicyclist and call xxx when she reached St. xxxxxxx St and Massachusetts Ave. 
   Officer spoke to Mr. xxx xxxxxx who stated that he was riding his bicycle inbound on Huntington Ave. and was almost cut off by the above described motor vehicle as he approached Massachusetts Ave. Mr. xxx stated that he passed the motor vehicle on its passenger side and came to a stop when he reached the traffic lights at Huntington Ave. and Massachusetts Ave. 
Mr. xxx stated that shortly after coming to a stop, the front bumper of Massachusetts registration xxxxxx made contact with the rear tire of his bicycle. Mr. xxx stated that he immediately xxxxxx xxx. Mr. xxx stated that he did not suffer any injuries or damage to his bicycle. 
   All parties onscene refused medical attention. Officer did not observe any property damage on either the motor vehicle or the bicycle xxxxxxxxxxxx. Assisting officer was the xxxxx (xxxxxxx), xxxxx (xxxxxx), xxxxx (xxxxx, xxxxx) and the xxxx (Sgt. xxxxx).</t>
  </si>
  <si>
    <t>B2040</t>
  </si>
  <si>
    <t>14 Victory Rd</t>
  </si>
  <si>
    <t>ABOUT xxxx PM PO xxxxx ASSIGNED TO THE xxxxx RESPONDED TO TRAIN ST AT xxxxxxx RD FOR A M/V ACCIDENT.
           ON ARRIVAL PO SPOKE TO xxxxxxxxx xxxxxxx WHO STATED THAT SHE WAS DRIVING HER TOYOTA COROLLA MA REG xxxxxx ON xxxxxxx RD TOWARDS xxxxx ST WHEN A BOY ON A BICYCLE CAME OUT OF TRAIN ST AND RAN INTO THE FRONT LEFT FENDER OF HER M/V. 
             PO THEN SPOKE TO THE RIDER OF THE BICYCLE HENRY xxxxxx WHO STATED THAT HE WAS TRAVELLING ON TRAIN ST TOWARDS xxxxxxx RD . HE STATED THAT WHEN HE GOT TO xxxxxxx RD HE OBSERVED THE TOYOTA AND TRIED TO STOP THE BICYCLE BUT COULD NOT IN TIME AND RAN INTO FRONT LEFT FENDER OF THE TOYOTA.
               AMB xx RESPONDED AND TOOK HENRY TO xxxxxx HOSPITAL. ALSO IN THE TOYOTA WERE xxxxxxxxxxx xxxxxxx AND MARK HARPER. xxxxxxxxx KEPT CUSTODY OF HER M/V.</t>
  </si>
  <si>
    <t>B2041</t>
  </si>
  <si>
    <t>14 Winship St</t>
  </si>
  <si>
    <t>xxxx RESPONDED TO R/C FOR M/V ACCIDENT INVOLVING BICYCLIST. UPON ARRIVAL OBSERVED VICTIM ON GROUND NEAR BIKE BLEEDING FROM THE HEAD, ALERT AND CONSCIOUS, ALSO SPOKE TO OPERATOR OF VEHICLE WHO STATES THAT SHE BELIEVES THAT VICTIM WAS STARTLED WHEN SHE MADE A U-TURN AND FELL OFF OF HIS BIKE. VICTIMS GIRLFRIEND BELIEVES THAT HE HIT xxxxxxxxx CAUSING FALL. WITNESS STATES THAT SHE AND HER PARTY WERE ABOUT xxxxx YARDS AWAY AND SAW AND HEARD WHAT LOOKED LIKE A COLLISION BETWEEN CAR AND BIKE, UNSURE ABOUT WHO HIT WHO. VICTIM QUESTIONED BY EMT STATES HE IS UNSURE WHAT HAPPENED. VICTIM TRANSPORTED TO BRIGHAM AND WOMEN'S HOSPITAL FOR TREATMENT OF NON LIFE THREATENING INJURIES BY xxxx, EMT'S xxxxxxx AND xxxxxxx.
     ALSO RESPONDING TO SCENE xxxx SGT BURNS.</t>
  </si>
  <si>
    <t>B2042</t>
  </si>
  <si>
    <t>At about xxxxxx on xxxxxxxxx Officer xxxxxxxxx (xxxxx) responded to a accident involving a bicycle and a motor vehicle. 
     On arrival Officer xxxxxxxxx spoke to the bicyclist, xxxxxx xxxxx, who stated while traveling Massachusetts AV towards Cambridge when he was struck by MA xxxxxx which was traveling Massachusetts AV inbound turning left on xxxxxxxxxxxx AV. Mr xxx was transported to MGH for foot abrasions and minor head injury. 
     Officer xxxxxxxxx also spoke to the operator of MA xxxxxx, xxxxx xxxxxxxxx, who stated he was turning left onto xxxxxxxxxxxx when suddenly a bicyclist pulled in front of him. The operator informed the officer that he attempted avoid collision but was unable.</t>
  </si>
  <si>
    <t>B2043</t>
  </si>
  <si>
    <t>2 Adelaide St</t>
  </si>
  <si>
    <t>About xxxxx PM on Friday, July xx, xxxx, Officer xxxxxxxxxxxxxxx, the xxxxx unit, responded to a radio call for a Motor Vehicle Accident involving a Bicycle at the intersection of xxxxxxxx St. and xxxxxxxx St., Jamaica Plain.
On arrival Officer spoke with the caller, xxxxxxxx xxxxx (xxx xxxxxxxx), who stated that he was operating MA Reg. xxxxxx, traveling on xxxxxxxx St. and stopped at the intersection of xxxxxxxx St. and xxxxxxxx St. xxxxx stated that when he observed no vehicles in the roadway, he proceeded to make a left turn onto xxxxxxxx St. (one way street). xxxxx stated that a cyclist traveling in the wrong direction on xxxxxxxx St collided with his front bumper (left side) and fell to the ground. xxxxx reported no damage to his vehicle.
Officer spoke with the xxxxx's passenger, xxxxxxx xxxxxxx (xxx xxxxxxxx), who stated that he only observed the cyclist fall to the ground.
Officer spoke with the cyclist, xxxxxxx xxxxxxxxxxx (xxx xxxxxxxx), who stated that she was traveling in the wrong direction on xxxxxxxx St. when MA Reg. xxxxxx making a left turn off of xxxxxxxx St. onto xxxxxxxx St hit her. xxxxxxxxxx stated that she fell to the ground and sustained scratches to her left elbow and left knee. xxxxxxxxxx declined EMS. xxxxxxxxxx reported damage to the frame of the bicycle (FUJI xxxxxxxx). Officer advised xxxxxxxxxx to seek medical attention in the future if needed. MA form xxxxxx completed. Copy of report forwarded to the Auto Investigator (xxxxxx).</t>
  </si>
  <si>
    <t>B2044</t>
  </si>
  <si>
    <t>102 Boston St</t>
  </si>
  <si>
    <t>About xxxxxx on Friday July xx, xxxx, Officers xxxxxx and xxxxx in the xxxxx unit responded to a radio call for a motor vehicle accident with a pedestrian struck at the intersection of Boston Street and xxxx xxxx Street, Dorchester.
Upon arrival the officers observed an elderly man, later identified as the victim xxxxxxx xxxxxxxx, being assisted by EMS (xx).  The victim (xxxxxxxx) stated he had exited his driveway at his home on his bicycle (xxx Boston Street, Dorchester) onto the street and headed in the direction of xxxxxx Square.  The victim stated he had checked for any oncoming traffic and did not see any vehicles as he entered the roadway.  The victim stated the operator's vehicle was "driving pretty fast" in the direction of xxxxxx Square and that the operator didn't stop but tried to go around him.  The victim stated he was struck by the vehicle on his left side and complained of having a hard time breathing, an injured left shoulder, left elbow, left arm, and back underneath his left shoulder xxxxx as he fell onto his left side from the accident.
The officers spoke with the operator of the vehicle, later identified as xxxxxx xxxxxx, who stated he tried to drive around the victim but the passenger's side of the vehicle near the rear wheel struck the victim.
The victim's bicycle was secured outside his home and the victim was transported to Mass General Hospital by EMS (xx).
Patrol Supervisor Sgt xxxxxx was notified of the accident.</t>
  </si>
  <si>
    <t>B2045</t>
  </si>
  <si>
    <t>145 Franklin St</t>
  </si>
  <si>
    <t>About xxxx pm on Friday, July xx, xxxx Officers xxxxxxxx and xxxxx in the xxxxx responded to a radio call for a fight at the corner of Franklin Street and Federal Street, Boston. 
Upon arrival, officers were approached by a cab driver who identified himself as the victim, xxxx xxx.  The victim (xxx) stated that he had an altercation with a bicycle messenger at xx Summer Street. The victim (xxx) stated that the bicycle messenger hit his driver's side mirror on his taxicab with his bike lock.  The victim stated that he followed the suspect and confronted him on Summer Street where he was attacked by four bike xxxxxxxxxx.  Officers observed that the victims shirt was ripped on the left sleeve and that the drivers side mirror of the taxicab was broken.  The victim stated that he called xxx, at which time the bike xxxxxxxxxx fled the scene.  The victim stated that he followed the bike messenger that had hit his cab to Franklin Street and Federal Street, where he confronted the suspect again.  He stated that the bike messenger again assaulted him before fleeing the scene.  The victim stated that he was not in need of medical attention. 
Officers spoke with xxxxxxx xxxxxxx onscene who stated that he saw the incident on Summer Street and had followed the parties to Franklin Street and Federal Street. xxxxxxx stated that he saw the taxicab driver driving xxxxxxxxxxxx xxxxxxx the bike messenger, but did not see the bike messenger xxxxxx the  taxicab driver. xxxxxxx stated that the taxicab driver and the bike messenger had an altercation at Franklin and Federal Street before the bike messenger fled the scene. 
Officers xxxxxxx and xxxxxx (xxxxx), Officers xxxxxxxxx and xxxxxxxxxxxxxx (xxxxx), and Officers xxxxxx and xxxx (xxxxx) assisted. Victim stated that he did not have an email address.</t>
  </si>
  <si>
    <t>B2046</t>
  </si>
  <si>
    <t>About xxxx PM officer xxxxxxxx in the xxxxx unit responded to a radio call for a motor vehicle collision with a pedestrian. Upon arrival spoke to xxxxxxxx police officer xxxxx (#xxx) who directed this officer to victim, xx xx, xxxxxx xxxxxxx. xxxxxxx stated that he was crossing xxxxxx st at Brooks st on his bicycle when a red xxxx xxx failed to stop at the intersection and collided at a low speed with his right thigh knocking him off his bicycle. xxxxxxx stated that he felt minor soreness, but was otherwise physically unharmed. xxxxxxx stated that the driver of the vehicle stopped and exited the vehicle apologized and asked him if he was hurt. xxxxxxx stated that he informed the driver that he was fine. xxxxxxx stated that the driver then went back to his vehicle  proceeded to drive away from the area. Witness xxxxxx xxxxxxx observed the incident and gave officer xxxxx the registration number to the vehicle. xxxxxxx was taken to East Boston Health Center by EMS ambulance #xx Lord and xxxx for evaluation. Victim's bicycle secured by xxxxxxxx police. This matter to be further investigated.</t>
  </si>
  <si>
    <t>B2047</t>
  </si>
  <si>
    <t>254 Massachusetts Ave</t>
  </si>
  <si>
    <t>ABOUT xxxxx ON FRIDAY xxxxxxxxxx OFFICER xxxxxxxx IN THE xxxxx RESPONDED TO A RADIO CALL ABOUT MVC PED AT xxx MASSACHUSETTS AV, SOUTH END.
ON ARRIVAL OFFICER OBSERVED THE VICTIM, xxxxxxx xxxxxxxxxx, SITTING ON THE SIDEWALK WITH BLOODY SCRAPE ON RIGHT KNEE AND VISIBLE RED BRUISE ON THE UPPER CHEST AREA.  VICTIM WAS COMPLAINING ABOUT CHEST AND RIGHT SHOULDER PAIN AND WAS UNABLE TO xxxxx HER RIGHT ARM.  
FIRE FROM xxxxxxx AND EMS FROM xxxx ARRIVED ON SCENE AND BEGAN TREATING THE VICTIM.  VICTIM WAS TRANSPORTED TO xxxxxxxx AND WOMEN HOSPITAL FOR FURTHER TREATMENT BY xxxx (xxxxxxx AND xxxxx).
OFFICER INTERVIEWED TWO WITNESSES ON SCENE - WITNESS x, xxxxxx xxxxxxxxxxxx, AND WITNESS x, xxxxxx MYERS.  BOTH WITNESSES TOLD OFFICER THAT THEY OBSERVED THE COLLISION WHEN THE VEHICLE, MA REG# xxxxxx, ATTEMPTED TO DO A U-TURN ON MASSACHUSETTS AV AND COLLIDING WITH THE VICTIM WHO WAS OPERATING A BICYCLE.
OFFICER INTERVIEWED THE VICTIM WHO TOLD OFFICER THAT SHE AND THE VEHICLE WERE TRAVELING ON MASS AV TOWARDS CAMBRIDGE WHEN THE VEHICLE DECIDED TO MAKE A U-TURN FROM THE RIGHT LANE. VICTIM STATED THAT SHE WAS TRAVELING ON THE LEFT LANE AND BELIEVED THAT THE VEHICLE SAW HER AND WOULD SLOW DOWN.  VICTIM STATED THAT THE VEHICLE DID NOT SLOW DOWN AND SHE WAS UNABLE TO STOP RESULTING IN COLLISION.
OFFICER INTERVIEWED VEHICLE OPERATOR, xxxxxx xxxxx, WHO ADMITTED IN MAKING A U-TURN AND STATED THAT HE BELIEVED THAT THE VICTIM WOULD STOP.  AS A RESULT OF HIS INVESTIGATION OFFICER ISSUED THE FOLLOWING CITATION TO THE OPERATOR (xxxxxxxx): xxxxx "U TURN - FAIL TO YIELD TO ONCOMING TRAFFIC".
OFFICER OBSERVED FRONT DRIVER'S SIDE DENT ON MR xxx'S VEHICLE.  THE BICYCLE WAS ON THE GROUND AND APPEARED UNDAMAGED.
FORM xxxxxx WAS COMPLETED ON THE ACCIDENT.</t>
  </si>
  <si>
    <t>B2048</t>
  </si>
  <si>
    <t>About xxxxx hrs on Friday, xxxxxxxx Officer xxxxxxx in the xxxxx unit responded to a radio call for a motor vehicle accident involving a pedestrian at Dorchester xxxxxxxxxx St. On arrival Officer was advised that the victim was transported to the Boston Medical Center. Officer spoke with xxxxxxxx xxxxxx, operator of the Honda xxxx (xx reg xxxxxxx) who stated that as she was exiting Linden St onto Dorchester ave a bicyclist suddenly collided with her vehicle at the intersection. Ms xxx stated that after she stopped at the stop sign she moved forward slowly in order to see the on-coming traffic and the bicyclist collided with her. Officer observed minor scrapes to the driver's side door. Ms xxx stated that she was not injured. Ms xxx was able to drive her vehicle from the scene. 
Officer xxxxxxx responded to the Boston Medical Center where xxxx (xxxx &amp; xxxxxxxx) transported the victim. Officer spoke with xxxx xxxxx who stated that he was riding his bicycle outbound on Dorchester ave approaching Linden St. Mr xxx stated that he was going about xx xxxxxxx and he had a reaction time of about two seconds prior to colliding into the drivers side door of the vehicle. Mr xxx stated that he did not have his hands on the brakes prior to the accident. Mr xxx sustained injuries to his right eye and nose and was currently receiving treatment. Officer completed motor vehicle crash report xxxxxx.</t>
  </si>
  <si>
    <t>B2049</t>
  </si>
  <si>
    <t>Officer xxxxxxx (xxxxx) responded to a radio call for a motor vehicle accident involving a pedestrian at the intersection of xxxxxxxxxxxx Ave and University Ave, Boston.  Upon arrival officer observed Health &amp; Hospitals Ambulance xxx arriving who immediately began treating the victim (later identified as xxxxx) on scene.  At this time, officer spoke with all witness' separately.  Witness x (xxxxxxx) stated the victim was riding her bicycle on the sidewalk along xxxxxxxxxxxx Av heading inbound and came to a complete stop at University Rd before crossing the street in front of the vehicle who did not see the victim.  Witness x stated the vehicle also came to a complete stop before proceeding onto xxxxxxxxxxxx Av before his vehicle struck the victim.   Witness xxx (xxxxxxxxxxxxxxx, riding together in the vehicle of witness x) both stated they observed both parties involved in the accident come to a complete stop at the intersection then both proceeded at the same time.  Both stated they observed the victim approach University Av while riding her bicycle (heading inbound) on the sidewalk of xxxxxxxxxxxx Av.
	Officer spoke with the operator (xxxxxxx) of the vehicle (xxx Chevy, MA registration xxxxxx) who stated he approached xxxxxxxxxxxx Av from University Rd and came to a complete stop before proceeding onto xxxxxxxxxxxx Av.  The operator stated as he began to proceed he did not see the victim to his right until it was too late.  His vehicle struck the victim and her bicycle knocking both onto the vehicle's hood then to the roadway.
	The officer spoke with victim (xxxxx) who stated she was traveling inbound on xxxxxxxxxxxx Ave while riding her bicycle on the sidewalk.  The victim approached University Rd then came to a complete stop before entering the crosswalk.  The victim stated she observed a vehicle (later determined to be that of Mr. xxx's) approach the intersection and came to a complete stop.  The victim thought the operator (xxxxxxx) had seen her to his right so she began to cross in front but was struck as the vehicle also proceeded at the same time.
	The victim was transported to St. xxxxxxxxx's Hospital for further treatment for an injury to her right arm.  Based on information obtained by both parties and the three witness', the officer can determine the victim was riding her bicycle on the sidewalk while traveling the wrong way on xxxxxxxxxxxx Av and not in marked bicycle lanes present on xxxxxxxxxxxx Av.
	Boston Fire Ladder xx also responded.  District x patrol supervisor notified on channel x.</t>
  </si>
  <si>
    <t>B2050</t>
  </si>
  <si>
    <t>DAYLIGHT</t>
  </si>
  <si>
    <t>AT ABOUT xxxx PM OFFICER BUTLER RESPONDED TO A RADIO CALL IN THE xxxxx CAR TO xxxxxxxxxxxx AVE. AND BUICK ST. FOR A REPORT OF A BICYCLIST STRUCK BY A MOTOR VEHICLE.
ON ARRIVAL THE OFFICER OBSERVED BOSTON EMS xxxx, xxxx AND BOSTON FIRE xxx TREATING THE VICTIM, xxxxx xxxxxxx.  xxxxxxx STATED THAT HE WAS RIDING HIS SPECIALIZED BICYCLE OUTBOUND ON xxxxxxxxxxxx AVE., IN THE MARKED BICYCLE LANE.  THE ABOVE LISTED CAB WAS STOPPED IN SUCH A WAY AS TO BLOCK PART OF THE VEHICLE TRAVEL LANE AND PART OF THE BICYCLE TRAVEL LANE.  AS xxxxxxx APPROACHED THE CAB, THE RIGHT REAR DOOR OPENED, CAUSING xxxxxxx TO xxxxxx THE DOOR AND GET KNOCKED OFF OF HIS BICYCLE AND ON TO THE GROUND.  THE PASSENGER CONTINUED ON HER WAY.  xxxxxxx SUSTAINED LACERATIONS TO HIS LEFT HAND, RIGHT ELBOW AND RIGHT LEG.  HE WAS TRANSPORTED TO ST. xxxxxxxxx'S HOSPITAL BY BOSTON EMS xxxx FOR FURTHER EVALUATION AND TREATMENT.
THE CAB HAD DENT ON THE RIGHT REAR DOOR AND SCUFF MARKS ON THE RIGHT REAR DOOR AND SIDE.
xxxxxxx WAS WEARING A HELMET CAMERA WHICH WAS OPERATING AT THE TIME OF THE ACCIDENT, AND HE IS WILLING TO  xxxxx A COPY OF THE INCIDENT.
xxxx SERGEANT xxxxxxx RESPONDED.
RMV FOR xxxxxx WAS COMPLETED AND SUBMITTED.</t>
  </si>
  <si>
    <t>B2051</t>
  </si>
  <si>
    <t>281 Huntington Ave</t>
  </si>
  <si>
    <t>At about xxxxx on xxxxxx, July xxxxxxx, Officer xxxxxx while assigned to the xxxxx unit responded to a radio call for a pedestrian struck at xxx Huntington Av.
On arrival Officer xxxxxx was met by the victim, xxxxxxx PARK, who stated to Officers that he was not actually struck by a vehicle yet fell off his bicycle in attempt to swerve out of the way of a moving vehicle. Park appeared to suffer minor cuts to his right leg and arm. Boston Fire xxx,xxx and Boston EMS xxx responded to the scene, PARK declined further medical attention. 
xxxxxxxx Wells( xxxxxxxxxxxx) a witness on scene stated that the vehicle he observed was a taxi with a medallion number of xxxx.  The xxxx, Sergeant xxxxx notified operations and was informed that Metro reports no such medallion in the xxxxx xxxxxxx.  Also responding was the xxxxx, Detective xxxxxxxxx.</t>
  </si>
  <si>
    <t>B2052</t>
  </si>
  <si>
    <t>About xxxx AM Monday July xx, xxxx Officer xxxxxxxxxx in the xxxxx unit responded to a radio call for a struck bicyclist at the intersection of xxxxxxxxx Way and xxxxxxxxx Street.
Upon arrival Officer xxxxxxxxxx spoke with the operator (xxxxxxx Hogan) of MA REG; xxxxxx (Black xxxx Dodge xxxxxx) who stated that he was attempting to turn left from xxxxxxxxx way onto xxxxxxxxx Street when a person on a bicycle rode into the side of his vehicle. He stated his vehicle was stopped when contact was made. Officer xxxxxxxxxx did not observe any damage to the victim's vehicle.
Officer xxxxxxxxxx spoke with the bicyclist (xxxxxxx xxxx) at MGH. She stated that she was riding on xxxxxxxxx Street in the direction of Cambridge Street. When she attempted to cross xxxxxxxxx way she observed a black truck pulling onto xxxxxxxxx Street from xxxxxxxxx Way. She stated she believed the truck would continue pulling out onto xxxxxxxxx Street but as the truck was pulling out it came to a stop and she rode her bicycle into the side of the vehicle.
The bicyclist was transported to MGH by Boston EMS Ambulance xxxx (xxxxxxxxxxxxx).The bicyclist complained of pain to her right shoulder, right rib area, and abdomen. 
The witness xxxx xxxxxxxx was no longer on scene and was provided by the vehicle operator (Hogan). The witness xxxxxx xxxxxx was on scene and stated he only observed the bicyclist fall off her bicycle. 
Officer xxxxxxxxxx secured the bicycle in District xxx property for safekeeping. Form xxxxxx completed.</t>
  </si>
  <si>
    <t>B2053</t>
  </si>
  <si>
    <t>About xxxxxx on Tuesday, July xx, xxxx, Officer xxxxxxxx and Officer Sparrow in the xxxxx were flagged down by a female for a past motor vehicle accident with a bicycle at xxxx Washington Street, Jamaica Plain.
Officers spoke with xxxxxx xxxxxxx, who stated that while taking a right hand turn on Washington Street into xxxx Washington Street at about xxxxxx, an unknown black male on a bicycle drove into her rear bumper.  Ms. xxx stated that she provided her information to the unknown male, but the male would not provide any information to her.  She stated that the male did not have any visible injuries, and drove away on his bicycle when she stated that she would contact the police.  Officers observed small scratches on the left rear bumper of MA reg xxxxxx.</t>
  </si>
  <si>
    <t>B2054</t>
  </si>
  <si>
    <t>193 Harold St</t>
  </si>
  <si>
    <t>About xxxx pm on Monday July xx, xxxx Officers xxxxx in the xxxxx unit along with Sergeant xxxxxx in the xxxx responded to a radio call for a (Motor vehicle accident involving a pedestrian) at the intersection of xxxxxx St and xxxxxxxx St in Roxbury Ma, On arrival I observed a hispanic male lying on his back on the ground, whom was xxxxxxx and being assisted by Boston Fire Department  Ladder xxx&amp; Engine #xx.
     I then spoke with motorists listed above xxxxxxxxx xxxxxx whom stated she was operating her Honda Accord on xxxxxx St  doing about xx Mph down from xxxxxx St and when she came to the intersection of xxxxxx and xxxxxxxx she noticed a male on a bike coming south bound on xxxxxxxx St at a  high rate of speed into the intersection. The motorist then stated she feared they would collide with one another, and she press her gas pedal to accelerate, and avoid contact and that's when the bicyclist crashed into her driver side rear quarter panel. 
     Officer xxxxx observered dents and scratches along with black tire marks on the rear quarter panel of the Honda accord listed above. The motorist then stated she stopped and checked on the pedestrian whom smelled like alcohol and was attempting to get up, and walk away and then he  decided to lay down on the street. While on scene I was notified that there was a witness whom observed the accident  I then spoke with the witness listed above  (xxxxxxx xxxxxx) whom stated he was in his motor vehicle on xxxxxxxx St directly behind the bicyclist when he observed the bicyclist run the stop sign at xxxxxxxx at a good speed into the intersection onto xxxxxx St and collided with a white car that had been driving down xxxxxx St. 
      Witness then stated the bicyclist fell to the ground, and the driver of the white Honda accord then assisted him until help arrived. I then spoke with the bicyclists whom identified himself as (xxxxxxxxx xxxxxx) and he stated he was riding his bike when he was struck by a white car. The bicyclist was treated on scene by H&amp;H unit xxxx and transported to Boston medical center for further treatment. Officer xxxxx then observed the bike which a had minor damage to the front wheel. Officer xxxxx then transported the bike to area xx until the motorist is released from Boston medical center.</t>
  </si>
  <si>
    <t>B2055</t>
  </si>
  <si>
    <t>458 Blue Hill Ave</t>
  </si>
  <si>
    <t>On xxxxxxxxx at approximately xxxx hrs, Officer xxxxxxxxxx on-sited the above victim Mr. xxx laying in the middle of Warren Street at Blue Hill Avenue. Mr. xxx was being treated by ambulance xxxx; EMT's Farrow and xxxxxxxx. Officer xxxxxxxxxx spoke with the above witness Ms. xxx who stated that she and the bicyclist were on Blue Hill Avenue heading toward xxxxxxxx Square. Ms. xxx states that they had a green light and were proceeding through the intersection when a white motor vehicle traveling up Warren Street struck Mr. xxx on his bicycle. Ms. xxx stated that the motor vehicle stopped after hitting Mr. xxx and then fled up Blue Hill Avenue toward xxxxxxxx Square without providing any information. No other description of the vehicle could be provided. Mr. xxx was transported to BMC by ambulance xx to be checked out. Mr. xxx's bicycle was transported to xx by Officer xxxxxxxxxx and left with the xx.</t>
  </si>
  <si>
    <t>B2056</t>
  </si>
  <si>
    <t>88 Commonwealth Ave</t>
  </si>
  <si>
    <t>At about xxxx am on Tuesday xxxxxxxx, Officers xxxxxxxx and xxxxxxx in the xxxxx Unit on-sited a motor vehicle accident involving an SUV and a bicyclist at xxxxxxxxxxxx xxxxxxxxxxxxxx St.
   Officers were at a red light at the above intersection when there heard a loud bang behind them.
   Officers turned around and observed xxxxxxx xxxxxxxx (xxxxxxxx), who was riding his bike in the right hand lane on xxxxxxxxxxxx Ave., lying on the ground in pain.  Officers also observed a Nissan xxxxxx (MA Reg. xxxxxx), that had it's front passenger door open, stopped next to Mr. xxx.  Officers immediately requested Boston EMS to respond to the scene. 
   After speaking to xxxxx xxxxxxxx (xxxxxxxx) the operator of the vehicle and xxxxxxx xxxxxxxx (xxxxxxxx), the the passenger in the vehicle, Officers were able to determine that Mr. xxx drove his bike into the passenger side door of the vehicle when Mr. xxx opened the door to exit the vehicle.
   Boston EMS Ambulance xx responded to evaluate Mr. xxx.  He declined to go to the hospital.
   All parties were advised an incident report would be completed.  There was no visible damage to the vehicle or the bicycle.</t>
  </si>
  <si>
    <t>B2057</t>
  </si>
  <si>
    <t>388 Massachusetts Ave</t>
  </si>
  <si>
    <t>About xxxxxx on Tuesday xxxxxxx Officer xxxxxxx (xxxxx) responded to a radio call for a bicyclist  struck call at xxx Massachusetts Ave.
On arrival, Officer met with driver, xxxxxxxxx xxxxxxxxx, who informed officer that she was driving her Buick xxxxx (Mass Reg xxx xxx) in the right lane outbound on Massachusetts Ave when she heard a bicyclist hit the passenger side of her vehicle.  xxxxxxxxx informed officer that she did not see the bicyclist before the accident.  xxxxxxxxx pulled her vehicle over and waited for Police and Ems to arrive.  Officer met with bicyclist, xxxxxx xxxxxxxx, who informed officer that he was riding his bike in the bike lane when above vehicle swerved into the bike lane and knocked him off of his Cannondale bike.  Mr xxx informed officer that he injured his hip during the accident.  Boston Fire xx and Boston EMS xxx were on scene.  Boston EMS xxx transported victim to Brigham &amp; Women's hospital.</t>
  </si>
  <si>
    <t>B2058</t>
  </si>
  <si>
    <t>1012 Tremont St</t>
  </si>
  <si>
    <t>About xxxx p.m. on Tuesday, July xx, xxxx, officer xxxxxxxx in the xxxxx responded to a motor vehicle collision with a bicyclist at the intersection of Tremont Street and xxxxxx xxxx Blvd.
Upon arrival, officer xxxxxxxx spoke to victim #x who had been evaluated on-scene by a xxxxxxxx (#xx) Ambulance.  Both parties denied any injury and victim #x signed a waiver refusing to be transported to the hospital for further evaluation.  
Victim #x stated that he was traveling west on Tremont Street in the right side lane.  Victim #x further stated that he rode his bicycle on the white line in between the right side and left side lanes of traffic traveling west to get to the stop line.  When the light turned green, victim #x stated he attempted to take a right hand turn onto Columbus Avenue when victim #x accelerated from a stopped position to go straight.  Victim #x's bicycles rear wheel was driven over by victim #x's motor vehicle.  Victim #x stated that she did not observe victim #x stopped in between the right and left lanes of traffic and when the light turned green, victim #x cut across her lane of traffic to make a right hand turn.  Both parties were informed of how to obtain a copy of this report.</t>
  </si>
  <si>
    <t>B2059</t>
  </si>
  <si>
    <t>254 Roxbury St</t>
  </si>
  <si>
    <t>About xxxx p.m. on Tuesday, July xxxx, xxxx officers xxxxxxx and xxxxxx in the xxxxx responded to a call for a pedestrian struck by a motor vehicle at the corner of Roxbury st. and xxxx st., Roxbury.
Upon arrival officers were met by Boston Fire Department (BFD) who explained that the victim (later identified as xxxxxxx xxxx) was riding his bicycle and crashed into a parked vehicle (MA REG xxxxxx.) BFD explained that the victim had hit his face on the rear window of the vehicle causing lacerations to his facial area.  BFD stated that the victim had already been transported to Childrens Hospital by Boston EMS (xx, EMT's xxxxx and xxxxxxxx.) 
The officers observed a damaged bicycle (xxxxx xxxxxxx, red) on the ground to the rear of the parked vehicle. The rear window to the parked vehicle was shattered with broken glass xxxxxxxx the ground and the inside of the vehicle. The officers spoke with the owner of the vehicle (xxxxxx xxxxxx) who stated that he did not observe the victim crash into his car. xxxxxx did explain that two witness (xxxxx xxxxx, xxxxxxxx xxxxxx) across the street from where his vehicle was parked, did observe the crash. Prior to the officers xxxxxxxxx from the scene, the victims bicycle was secured by a friend that was present with the victim during the crash.
The officers arrived at Childrens Hospital where they made contact with the victims mother (xxxxx xxx) who was able to give the officers identifying information for the victim. The victim was being treated by Dr. xxxxxxxx in room xxx.</t>
  </si>
  <si>
    <t>B2060</t>
  </si>
  <si>
    <t>ABOUT xxxx HOURS PATROLMAN xxxxxxxxxx WHILE WORKING THE FRONT DESK AT xx DID TAKE A RPT FOR xxxx ON WEDNESDAY JULY xx, xxxx. 
THE VICTIM WALKED INTO xx AND STATED THAT WHILE HE WAS RIDING HIS BICYCLE ON xxxxxxx ST JUST OFF OF WARREN ST A WHITE xxxx MINIVAN DROVE ALONG SIDE OF HIM AND STRUCK HIM KNOCKING HIM OFF HIS BIKE. THE VICTIM STATED THAT THE M/V STOPPED AND THAT THE OPERATOR APPROACHED HIM AND STATED THAT HE WILL CALL xxx. THE VICTIM THEN STATED THAT THE OPERATOR THEN GOT BACK INSIDE OF HIS M/V AND DROVE AWAY. AREA xx DETECTIVES TO BE NOTIFIED.</t>
  </si>
  <si>
    <t>B2061</t>
  </si>
  <si>
    <t>448 Shawmut Ave</t>
  </si>
  <si>
    <t>On Wednesday, xxxxxxx, at about xxxxxxx, xxxxxxxxxxxxxx, on patrol in the xxxxx, responded to a radio call for a bicyclist struck by a motor vehicle.
On arrival at xxx Shawmut Ave, officer radioed the dispatcher stating that EMS or the victim couldn't be located. Dispatcher directed the officer to BMC Pediatric Emergency Room where the victim was brought by Boston EMS xxx. Officer spoke with the victim and his father who stated he was hit by a green sedan near the xxxxxxxxx xxxx store on Washington St. Victim later revealed the location as Shawmut Ave, near the xxxxxxxxx. Victims father provided Officer with witness information as xxxxx xxxxx (xxx)xxxxxxxxx. Witness gave father his contact information and a possible license plate as Ma Reg xxxxxx. Officer checked Ma Reg xxxxxx, and revealed a green Chevy xxxxxx, registered to xxxxxxx xxxxx of xx xxxxxxxx ave xxxxxxxxxx, Ma. Attempts to reach witness by phone to no avail. 
Officer observed victim with minor scratches to his left hand and right elbow. victim also complained of pain in the right leg. Victim treated for wounds and to be xxxxxxx as soon as possible.</t>
  </si>
  <si>
    <t>B2062</t>
  </si>
  <si>
    <t>730 Centre St</t>
  </si>
  <si>
    <t>ABOUT xxxx HOURS ON WEDNESDAY JULY xx, xxxx OFFICER xxxxx IN THE xxxxx UNIT RESPONDED TO A RADIO CALL FOR A MOTOR VEHICLE ACCIDENT INVOLVING A BICYCLIST.
ON ARRIVAL OFFICER SPOKE WITH THE OPERATOR OF THE MOTOR VEHICLE xxxxxxxx, xxxx WHO STATED THAT HE WAS PARKED AT THE ABOVE LOCATION AND WAS OPENING THE DOOR WHEN THE BICYCLIST CRASHED INTO HIS DOOR.  OFFICER OBSERVED MASS REGISTRATION xxxxxx TO HAVE A BROKEN DRIVER SIDE DOOR AND DOOR WINDOW.  MR. xxx STATED HE WILL CONTACT AAA TO HAVE THE MOTOR VEHICLE xxxxxxxx.  
OFFICER ALSO SPOKE WITH THE BICYCLIST xxxx, xxxx WHO STATED THAT HE WAS RIDDING HIS BIKE AND DIDN'T SEE THE DOOR OPEN.  OFFICER OBSERVE A CUT TO xxxx'S LEFT LEG AND CUTS TO HIS RIGHT HAND.  HE STATED THAT HIS HAND WENT THROUGH THE WINDOW AND HIS CHEST HIT THE DOOR.  HE STATED HE HAS PAIN ON HIS CHEST.  xxxx WAS SEEN BY EMT'S FROM AMBULANCE xx.  xxxx REFUSED TO BE TRANSPORTED TO HOSPITAL FOR FURTHER EVALUATIONS.  OFFICER OBSERVED A BLACK xxxxxxx BIKE WITH A BENT FRONT TIRE.</t>
  </si>
  <si>
    <t>B2063</t>
  </si>
  <si>
    <t>13 Converse St</t>
  </si>
  <si>
    <t>The xxxxx with Officer xxxxxxxx as the result of a radio call responded to Parsons Street and Converse Street for a xxxxxxx accident. On arrival I spoke with trooper xxxxx xxxxxxx, State Police xxx, he told me that while he was operating his cruiser on Parsons Street in xxxxxxxxx, bumper to bumper traffic, and when near the intersection of Converse Street, he noticed a White Subaru Station Wagon operating in the opposite direction with its left directional on , looking to take a turn onto Converse Street. The trooper stopped  his cruiser and let the white Subaru make  the turn onto Converse Street. As the Subaru was crossing in front of the xxxxxxxx car he noticed in his side view mirror, a bicyclist traveling at a high rate of speed on the inside lane.  In an attempt to signal the bicyclist to stop and or warn her of the turning car, he sounded his air horn on the cruiser, but it was to no avail. The Bicyclist slammed into the side of the Subaru which was traveling at a "very slow" speed onto Converse Street. 
  The Bicyclist, xxxxxxx xxxxx of xx Walnut Street, Arlington, was treated at the scene by H&amp;H Ambulance #xx for a left elbow injury and knee lacerations. Ms. xxx told me that she may have been going to fast when the crash occurred. Ms. xxx was transported to the Beth Israel Hospital for treatment of her injuries. 
  I also spoke with the driver of the Subaru, xxxxxx xxxxxxxxxx, who stated that while she was driving down Parsons Street a State Trooper let her make the left hand turn onto Converse Street where she lives, she then saw, almost immediately, the bicyclist coming from her right crash into the passenger side of her car. The car sustained on the passenger side of the car, a xxxxxxxxx and broken windshield as well as a dent to the front quarter panel at the beginning of the front door. Ms xxx although shaken up was xxxxxx in the accident. Her car was driven by her to her home on Converse Street.
  Ms. xxx's bicycle, a Giant xxx xxxxxxxx bike, black and teal in color, sustained two broken front forks and was taken to District xxxx for safe keeping.
  The xxxx, Sergeant xxxxxxx, was notified of the incident.</t>
  </si>
  <si>
    <t>B2064</t>
  </si>
  <si>
    <t>41 Franklin Hill Ave</t>
  </si>
  <si>
    <t>On xxxxxxxxx at approximately xxxx hrs, the above reporter Mr xxx. xxx walked into the xx station to report that her son was struck by a motor vehicle while operating his bicycle. The reporter's son Quincy xxxxxx was riding his bicycle on xxxxxx xxxxxxx Avenue when he was struck by the suspect vehicle MA reg xxxxxx while being operated by the vehicle owner Ms. xxx xxxxxx (Liberty Mutual Insurance). The victim suffered damage to his front tooth from the accident. Longwood Security Officer xxxxx xxxxxxxxx was approached by Ms. xxx and informed of the accident. xx xxxxxxxxx spoke with all parties involved and completed a Longwood Security General Report # xxxxxx. Boston Police was not notified regarding the pedestrian, Mr xxx  having been struck by a motor vehicle. Upon receiving the report from Longwood Security on xxxxxxxxx, Mr xxx. xxx was advised that she required a Boston Police Report as well.</t>
  </si>
  <si>
    <t>B2065</t>
  </si>
  <si>
    <t>At about xxxx hours, Friday, xxxxxxx, Officer xxxxxxx in the xxxxx unit responded to a radio call for a pedestrian struck at the intersection of New Washington and South St.  Upon arrival the officer spoke with xxxxxx xxxxxxxxx xxx xxxxxxx who was being treated by EMS unit xxx.  Mr. xxx stated that he was on his bicycle crossing in the crosswalk when he came in contact with MA Reg# xxxxxx.  Mr. xxx was transported by EMS unit xxx to Brigham and Womens' Hospital. with complaints of neck and back pain. The officer then spoke with Mr. xxx xxxxxxxxxxxx xxx xxxxxxx who stated that he was the operator of MA Reg# xxxxxx a blue Hyundai Sonata.  Mr. xxx stated that he was travelling on New Washington St. through the intersection at which the light was green when a bicycle came in contact with the right front corner of his MV.  The officer did observe damage to the right front panel of MA Reg# xxxxxx.  Mr. xxx had one passenger, xxxxxxxxx xxxxxxxxxxxx xxx xxxxxxx, in the MV at the time of the incident. Neither party in MA Reg# xxxxxx had any complaints of injury at this time.</t>
  </si>
  <si>
    <t>B2066</t>
  </si>
  <si>
    <t>About xxxx PM on Friday, July xx, xxxx, Officer xxxxxxxxxxxxxxx, the xxxxx unit, responded to a radio call for a Motor Vehicle Accident (Pedestrian) at the intersection of Columbus Ave. and Heath St., Roxbury.
On arrival Officer observed EMS and Boston Fire attending to cyclist, xxxxxx W. xxxxx III (xxx xxxxxxxx.  Officer spoke with the operator of vehicle #x MA Reg. xxxxxx, xxxxxx xxxxxxx (xxx xxxxxxxx), who stated that he was traveling on Heath St. and as he approached the intersection of Heath St. and Columbus Ave a cyclist darted into the street and hit the right front side of his vehicle and fell to the ground. 
Officer spoke with the cyclist, xxxxx, who stated that he was traveling on the Southwest Corridor bicycle path and that he had the light.  xxxxx stated that as he proceeded to cross Heath St. vehicle #x pulled in front of him.  xxxxx stated that he stop abruptly to avoid a collision and fell over the handle bars falling to the ground.  EMS observed that xxxxx sustained injury to his right shoulder. Officer was informed by EMS that xxxxx's wife arrived and took custody of the bicycle (black road bike, unknown xxxxx). MA form xxxxxx completed. Copy of report forwarded to the Auto Investigator (xxxxxx)</t>
  </si>
  <si>
    <t>B2067</t>
  </si>
  <si>
    <t>261 State St</t>
  </si>
  <si>
    <t>ABOUT xxxxx PM OFFICER xxxxxxx'S WORKING IN THE xxxxx F CAR RESPONDED TO A RADIO CALL AT ATLANTIC AVE AND STATE STREET,FOR A PEDESTRIAN xxxxxxxxxxxx ARRIVAL OFFICER SPOKE TO THE VICTIM WHO STATED SHE WAS RIDING HER BIKE DOWN STATE STREET THE WRONG WAY AND THE WALK SIGN WAS xxxxxxxxx. xxxxxx OPERATING xxxxxxxxxxxxxx xxx A xxxx CHEVY WAS TRAVELING ON ATLANTIC AVE TOWARDS STATE STREET WITH A GREEN DID NOT SEE THE VICTIM AT ALL AND COLLIDED INTO THE REAR END OF HER BIKE xxxxxxxx FELL DOWN AND WAS COMPLAINING OF HER RIGHT HAND AND HER LEFT SIDE OF STOMACH xxxxxxxxxxx xxx RESPONDED ON THE SCENE AND TRANSPORTED THE VICTIM TO THE MASS. GENERAL HOSPITAL FOR FURTHER xxxxxxxxxxxxxx VICTIM LOCKED HER BIKE UP ON STATE xxxxxxxxxxx VICTIM DID NOT GIVE THE OFFICER HER E-MAIL ADDRESS AND THE xxxxx CRASH REPORT HAS BEEN COMPLETED.</t>
  </si>
  <si>
    <t>B2068</t>
  </si>
  <si>
    <t>180 Whitford St</t>
  </si>
  <si>
    <t>FOG</t>
  </si>
  <si>
    <t>R/C FOR AN ACCIDENT BETWEEN A BIKE AND A M/V. ON ARRIVAL SPOKE WITH xxxxxxxxxxx HALL WHO STATED THAT HE WAS RIDING HIS BIKE UP xxxxxx ST WHEN HE CAME INTO CONTACT WITH THE PASSENGER SIDE DOOR OF THE DODGE CARAVAN WHICH WAS TRAVELING IN THE SAME DIRECTION. xxxxxx xxxxxxx THE DRIVER OF THE M/V STATED THAT THE VICTIM CAME INTO THE LANE AS HE xxxxxx HIM COMING INTO CONTACT WITH THE PASSENGER SIDE DOOR. VICTIM xxxxxxxxxxx HALL REFUSED MEDICAL ATTENTION BY H&amp;H WHO WHERE ON SCENE. M/V,S PASSENGER SIDE DOOR SUSTAINED BODY DAMAGE.</t>
  </si>
  <si>
    <t>B2069</t>
  </si>
  <si>
    <t>About xxxx hrs, xxxxxx, xxxxxxxxxx, Officer xxxxxxxx in the xxxxx unit responded to a radio call for a motor vehicle accident xxxxxxxxxx at xx Harvard Av, Brighton.
On arrival Officer xxxxxxxx along with the xxxxx ( xxxxxxxxxxxxxxxx), observed Boston Fire treating victim ( xx xxxx, xxxxx, xxxxxxx xxx xxxxxxxx), injuries. Officers spoke with victim who stated while operating his bicycle ( xxxxxxxxxxx mountain bike green in color ), on Harvard Av in the direction of Cambridge St. Victim stated while preparing to pass cross street xxxxxxxxxx Av on his right, unknown vehicle light color possibly white traveling on Harvard Av from Cambridge St made a sharp left onto xxxxxxxxxx Av cutting directly infront of his bicycle. Victim further stated he attempted to avoid colliding with the vehicle by way of xxxxxxxx his bicycle to the left before making contact with the rear right quarter panel before falling to the ground. Victim stated his bicycle sustained damage to the front handle bars as a result of the collision, he further sustained injury to his left xxxx left shoulder, Boston Fire treated his injuries on scene. Victim refused further medical attention at this time.
Witness ( Kyle Tel# xxxxxxxxxxxx), observed the incident and provided victim with a partial number plate of xxxxx, Honda or Acura make, possible older xxxx model, light color possibly white. Witness did not remain on scene.
Officer xxxxxxxx conducted a query of partial plate xxxxx, query yielded best possible match of MA REG xxxxxx, xxxx Acura xxxxxx, Coupe, xxxx in color, registered to a one ( xxxx xxxxxxxx xxx xxxxxxxx). ( xxxxxxxx ), resides at xx xxxx St, Brighton Apt#x, ( xxxxxxxx) license to operate in Mass at this time is suspended. Officers canvassed the area to no avail. Incident to be further investigated.</t>
  </si>
  <si>
    <t>B2070</t>
  </si>
  <si>
    <t>Victim came into station xx to report that he was hit on his bike by a blue vehicle that did not stop. The victim was stopped on the Harvard Av heading south at the red light heading south. The suspect vehicle came from behind and signaled to make a right hand turn. The victim states that he told the driver of the suspect vehicle there is no right on red and that there is a sign posted. The suspect began xxxxxxx the vehicle horn. The victim did not move and the suspect the hit the victim's bike in the rear. The backed up and went around the victim.
The victim states that the plate of the suspect's vehicle was a xxxx plate xxxxxxx A blue Subaru. 
Victim was not hurt and there was no damage to his bike.</t>
  </si>
  <si>
    <t>B2071</t>
  </si>
  <si>
    <t>28 Windom St</t>
  </si>
  <si>
    <t>xxxxx xxxx PM  P.O. Long assigned to xxxxx car responded to a radio call for pedestrian struck by a m/v at above address. Upon arrival ,along with the xxxx Sgt Hood, officers the VICITM sitting up on the curb being treated by By Boston Fire Ladder xx. H&amp;H AMB xxx (Emt's xxxxxxxxxxxx and xxxxxx) arrived and treated the VICITM on scene and transported victim o St xxxxxxxxx hosp for evaluation . The victim appeared fine, and had a very minor scrape on his left knee. The VICITM and the operator of the m/v both stated that the victim just "shot out" from between two parked m/v's and could not stop for oncoming traffic. The operator of the m/v was driving at a low rate of xxxxxxxxxxxx were no skid marks because she was not going very fast. The victim further stated that the vehicle xxxxxx bumped him and he got nervous and crashed his bike. The victim was also wearing head xxxxxx , and no helmet. The victim was taken to St xxxxxxxxx's for observation and evaluation only.</t>
  </si>
  <si>
    <t>B2072</t>
  </si>
  <si>
    <t>ABOUT xxxx HRS ON xxxxxxx OFFICER xxxxx ASSIGNED TO THE xxxxx UNIT WHILE AT GROVE HALL (WARREN ST) HEARD A LOUD BAG AT WHICH POINT THE OFFICER LOOKED IN THE DIRECTION OF THE NOISE AND OBSERVED xxxxxx xxx (LATER IDENTIFIED) GETTING OF THE PAVEMENT ALONG WITH HIS BIKE ON BLUE HILL AVE.  OFFICER xxxxx ALSO OBSERVED MA xxxxxxxxxx TRAVELING DOWN BLUE HILL AVE AND THEN STOP.  FURTHER INVESTIGATION REVEALED (AFTER SPEAKING WITH THE VICTIM) THAT HE WAS TRAVELING ACROSS BLUE HILL AVE FROM WARREN ST WHEN HE WAS STRUCK BY MA xxxxxxxxxx WHICH WAS OPERATED BY xxxxx xxxxxxxx (LATER IDENTIFIED ALSO), WHO ACCORDING TO THE VICTIM, MR. xxx HAD RUN A RED LIGHT.  OFFICER xxxxx THEN SPOKE TO MR. xxx WHO STATED THAT HE WAS TRAVELING ON BLUE HILL AVE TOWARD GROVE HALL (THROUGH A GREEN LIGHT) WHEN MR. xxx OBSERVED THE VICTIM HEADING IN HIS DIRECTION WHICH CAUSED MR. xxx TO APPLY HIS BRAKES TO NO xxxxx  AND STRUCK THE VICTIM WHO WAS RIDING HIS BIKE.  THE VICTIM SUSTAINED AN INJURED RIGHT HAND AND MR. xxx'S M/V SUSTAINED DENTS, SCRAPES AND A BROKEN MIRROR ALL ON THE DRIVER'S SIDE.  THE VICTIM WAS SEEN BY AMBULANCE #x FOR HIS HAND BUT REFUSED TO BE TRANSPORTED TO THE HOSPITAL.  MR. xxx WAS NOT INJURED AND HE WAS ABLE TO OPERATE HIS M/V AWAY FROM THE SCENE.  NOTE: THE CANNONDALE BIKE (ACCORDING TO THE VICTIM) WAS NOT DAMAGED.</t>
  </si>
  <si>
    <t>B2073</t>
  </si>
  <si>
    <t>154 Brighton Ave</t>
  </si>
  <si>
    <t>SPRINKLNG</t>
  </si>
  <si>
    <t>Victim walked into xxxx to report that she was riding her bicycle on Brighton Ave heading towards Union Square , when she was riding in front of the xxxxxx Bar on Brighton Ave , a green Honda civic suddenly pulled out of the parking spot with out using its signal lights and struck the victim on her right side knocking the victim off her bicycle and throwing her to the ground. victim reports that she sustained injuries from the fall,  on her Face and left arm and shoulder area , and scratches on her left hip area, and also her two xxxxxx are sore. Victim reports that the operator of green civic (xxxx) was very xxxx and xxxxxx the victim for the accident and called her a "xxxxx", and that he doesn't feel sorry for the victim, because she doesn't have the right to be on the road. Victim reports that xxxx became angry as soon as victim asked him for his driver's license. Victim did go to St. xxxxxxxxx's Hospital for medical treatment. No one at the scene called xxx. Dept form xxxxx filled out.</t>
  </si>
  <si>
    <t>B2074</t>
  </si>
  <si>
    <t>OUTSIDE - SUNNY</t>
  </si>
  <si>
    <t>CLEAR AFTERNOON</t>
  </si>
  <si>
    <t>About xxxxxx on Tuesday, July xx, xxxx Officers xxxxxx and xxxxxxx in the xxxxx responded to a radio call for a pedestrian on a bike hit by a motor vehicle.  
Upon arrival the officers observed a woman later identified as (xxxxxx, xxxxxxx, A.) who was walking around near the corner of Columbus Avenue and Cedar Streets.  The victim stated she was hit by a man driving MA Reg (xxxxxx) Chevrolet xxxxxxx,  which xxxxxxxx to (xxxxxxxxx, xxxxxxx).  The victim further reported that she was bumped off her bike while she was riding across the intersection.  
Officers spoke to (xxxxxxxxx) who stated that he had the right of way and was turning his vehicle right onto Cedar Street off of Columbus Avenue.  (xxxxxxxxx) also reported that he had a green light and slowed his vehicle as the victim proceeded outbound on Columbus Avenue.  (xxxxxxxxx) stated he bumped the rear of her bike and the victim fell off her bike.  Officer xxxxxx observed scratches to the front driver's side of (xxxxxxxxx's) vehicle.  The victim was evaluated by EMS and Boston Fire, and declined any medical attention and rode her purple bike outbound on Columbus Avenue.  The xxxx (xxxxx) also responded to the scene and spoke to both the victim and (xxxxxxxxx).  The xxxx (xxxx) also responded.</t>
  </si>
  <si>
    <t>B2075</t>
  </si>
  <si>
    <t>CLEAR-MORNING</t>
  </si>
  <si>
    <t>About xxxxxx on Wednesday, July xx, xxxx, Officers xxxxxx and xxxxxxx while in the xxxxx responded to a radio call for  a bicyclist who was hit by a motor vehicle on Ruggles Street.  Operations further reported to officers that the victim was transported to the Brigham and Woman's Hospital.
Upon arrival to the Brigham and Woman's Hospital, officers met the victim  (xxxxx, xxxxx, B) who was in a hospital bed.  The victim stated that around xxxxxx on the morning of Wednesday, July xx, xxxx the victim was riding her bicycle on Ruggles Street toward the direction of Parker Street in Roxbury.  The victim further reports that an unknown operator in an unknown automobile hit the front handlebar of the victim's bike causing the victim to fall of her bike and onto the ground right around xxxx Street.  The victim further reported that even though she didn't see the automobile's plate, the victim believed that the car was red in color.  The victim also reported that just before being transported to the hospital by Boston EMS, the victim's bike was secured near Ruggles T Station.  Incident to be further investigated by the District xx Auto Investigator.</t>
  </si>
  <si>
    <t>B2076</t>
  </si>
  <si>
    <t>111 Topeka St</t>
  </si>
  <si>
    <t>About xxxxx am, Wednesday, xxxxxxxx PO xxxxxxxx responded to # xx xxxxxx St at the xxxxxx xxxx substance xxxxx clinic for a report of a motor vehicle accident involving a pedestrian. On arrival officer spoke to victim xxxxxx xxxxxxx who stated to officer that he was riding his bicycle in the vicinity of xxxxxx St and xxxxxxxxxxx St when a motor vehicle stopped in front of his bicycle. Victim stated that when he applied the bicycles brakes he was thrown forward over the bicycle handlebar and fell to the ground. Victim stated that the motor vehicle did not come in contact with the victim or victim's bicycle. Officer observed victims black color TREK bicycle and the bicycle appeared undamaged. Officer observed victim to have a  three inch gash on his right leg which was bleeding. Officer observed blood on victims right leg, right xxxxxxx and on the floor of the clinic. Victim had been observed by clinic security personnel limping down xxxxxx St from xxxxxxxxxxx St to the clinic where victim asked clinic staff to call xxx. Victim was transported to Boston Medical Center by EMS Ambulance xxx EMT xxxxxxx and EMT xxxxxx. Victims bicycle was left with clinic security personnel at victims request. Also responding to the scene were the xxxx Sergeant Collier and Boston Fire Ladder x. Officer observed en route to the call that no street sign was displayed for xxxxxx St at the intersection with xxxxxxxxxxx St. Officer reported the missing street sign to call xxxxxxxx xxxx xxxx at the xxxxxx xxxxxxx # xxxxxx.</t>
  </si>
  <si>
    <t>B2077</t>
  </si>
  <si>
    <t>86 Joyce Hayes Way</t>
  </si>
  <si>
    <t>RESPONDED TO xxxxxxx ROGERS WAY FOR A CHILD STRUCK BY A MOTOR VEHICLE. ON ARRIVAL SPOKE WITH THE VICTIMS FATHER WHO STATED. HIS SON WAS RIDING HIS BIKE IN THE AREA OF ST. xxxxxxx ST AND xxxxxxx ROGERS WAY WHEN HE WAS STRUCK BY A WHITE TRUCK.  THE VICTIM WAS BROUGHT BACK TO HIS APARTMENT BY HIS FATHER AFTER THE ACCIDENT.   BOSTON HEALTH AND HOSPITALS AMB #x RESPONDED AND TREATED THE VICTIM  INSIDE THE APARTMENT FOR A SMALL LACERATION ON THE RIGHT SIDE OF HIS HEAD.  EMS PREPARED THE VICTIM FOR TRANSPORT TO BMC FOR FURTHER EVALUATION.  
OFFICERS INTERVIEWED A WITNESS (xxxxxx xxxxxxx) WHO STATED THE VICTIM WAS RIDING HIS BIKE HEADING OUTBOUND ON xxxxxxx ROGERS WAY WHEN HE GOT TO THE INTERSECTION OF xxxxxxxxxxx AND xxxxxxx ROGERS HE WAS STRUCK BY THE TRUCK THAT WAS IN THE INTERSECTION.  THE OPERATOR OF THE TRUCK EXITED THE VEHICLE AND SPOKE WITH THE VICTIMS FATHER PRIOR TO LEAVING THE SCENE.  THE WITNESS STATES THE FATHER TOLD THE OPERATOR TO LEAVE.  
OFFICERS INTERVIEWED THE OPERATOR VIA PHONE APPROXIMATELY ONE HOUR LATER.  HE STATES THE VICTIM WAS RIDING WITH TWO OTHER KIDS IN THE MIDDLE OF THE STREET ON xxxxxxx ROGERS WAY.  ALL THREE KIDS WERE HEADING OUTBOUND ON xxxxxxx ROGERS WITH THE VICTIM IN THE LEAD.  THE OPERATOR WAS OPERATING A THIRTY FOOT FLAT BED TRUCK AND WAS ATTEMPTING TO MAKE A RIGHT TURN ONTO xxxxxxx ROGERS WAY WHEN HE xxxxxxx THE KIDS RIDING TOWARD HIM.  THE VICTIM WAS IN THE LEAD AND TWO OTHER CYCLIST FOLLOWING IN CLOSE xxxxxxx.  THE TRUCK OPERATOR STOPPED THE TRUCK IN THE INTERSECTION TO ALLOW THE KIDS TO PASS IN FRONT OF THE VEHICLE BUT THE VICTIM CHOSE TO xxxxxxx BETWEEN THE PASSENGER SIDE OF THE TRUCK AND THE SIDEWALK AT THE INTERSECTION.  THE VICTIM RAN INTO THE PASSENGER SIDE OF THE xxxxxxx OF THE TRUCK ABOUT FOUR FEET DOWN THE LENGTH OF THE VEHICLE.  THE OPERATOR AND HIS PASSENGERS EXITED THE VEHICLE AND FOUND THE VICTIM LYING UNDER THE xxxxxxx PORTION OF THE TRUCK.  
THE OPERATOR AND HIS PASSENGERS RETRIEVED THE VICTIM FROM UNDERNEATH THE VEHICLE AND ATTEMPTED TO LOCATE THE VICTIMS PARENTS BY ASKING PEOPLE WHO HAVE NOW GATHERED IN THE AREA TO SEE WHAT WAS GOING ON.  FIVE MINUTES LATER THE VICTIMS FATHER APPEARED AND REMOVED THE VICTIM FROM THE SCENE.  THE OPERATOR ATTEMPTED SEVERAL TIMES TO EXCHANGE INFORMATION WITH THE FATHER BUT THE FATHER TOLD THE OPERATOR NOT TO xxxxx ABOUT IT.  WHEN THE OPERATOR RETURNED TO THE xxxxxxxx OFFICE HE REPORTED THE ACCIDENT TO OFFICE PERSONNEL AND FILED A ACCIDENT REPORT AT THE OFFICE. 
INCIDENT FORWARDED TO THE AUTO INVESTIGATOR FOR FURTHER INVESTIGATION.</t>
  </si>
  <si>
    <t>B2078</t>
  </si>
  <si>
    <t>709 Baker St</t>
  </si>
  <si>
    <t>At approx. xxxxx a.m., Officer xxxxxx in the xxxxx received a radio call for a bicyclist that was "struck" on Baker St. at the xxx Parkway.  The xxxxx ( xxxxxxxxx / xxxxxx) were on xxxxxx gathering information as well as BFD Ladder xx (xx) who were attending to the conscious victim (xxxx, xxxxxxx xxxxxxxxxx) sitting on the curb.  Officer xxxxxx was approached by a man who stopped to offer assistance right after the incident ( xxxx, xxxxx).  Ambulance # xx ( Miles &amp; xxxxxxx) took over for the xxxxxxx and helped the victim to the ambulance.  The victim stated to Officer xxxxxx that the accident was his fault, that he was riding his bicycle down Baker St. (by Brook xxxx Rd.) towards Newton and swerved to avoid a large xxxx xxxx (xxxxxxxx) on the road and didn't see the van parked just ahead.  The victim stated that he struck the drivers' side rear corner of the van and his handle bars twisted and he went over the handlebars. The victim had abrasions to his left forearm, the xxxxx of both hands and knees (legs) and injuries to his nose, mouth (teeth) and chin.  The victim stated that he never lost consciousness and stated that the guy in the van came out to see what happened and called "police". The victim stated that it looked like a "xxxxxxxx' van (writing on the side ?) but the guy didn't leave his name and information and had left the prior to emergency vehicles arriving on-scene.  The plate number of the van was provided by a Myers, xxxxxxx who was driving in his personal vehicle and saw the victim "flip over the handlebars" but was unsure if "contact" was made w/ the van.  The victim stated to Officer xxxxxx and the EMT's that he was in the process of xxxxxxxxxxxxxx from a male to a female.  Officer xxxxxx asked the victim if he needed anything off the bicycle, the victim asked for the handlebar bag, his xxxxx and the two xxxxxxx xxxx (containing a change of clothes).  Officer xxxxxx informed the victim that he would transport the bicycle to his residence (front wheel bent) and if there was anyone he could contact - the victim said his xxxxxx ( xxxxxx, xxxxxxx) should be home.  The victim was transported to the xxxxxxxx Hospital for xxxxxx evaluation by the xx Ambulance.  Officer xxxxxx and  followed by the xxxxx (Henry) brought the bicycle to the victims' residence and left the bike in the xxxxxxxx after getting no response from the front door (xxxxxxxx and xxxxxx). Area xx Auto xxxxxxxxxxxxxx will be notified.  The xxxx (xxxxxxxx), xxxx (xxxxxxxxx) and the xxxx (xxxxxxxxx) assisted on-scene.</t>
  </si>
  <si>
    <t>B2079</t>
  </si>
  <si>
    <t>452 Cambridge St</t>
  </si>
  <si>
    <t>ABOUT xxxx PM, OFFICER xxxxxxxx, IN THE xxxxx UNIT, RESPONDED TO A RADIO CALL FOR A MAN STRUCK BY A MOTOR VEHICLE AT xxx  CAMBRIDGE STREET, xxxxxxx.
  UPON ARRIVAL, OFFICER INTERVIEWED BOTH THE PERSON STRUCK (xxxxxx xxxxxxx) AND THE OPERATOR OF THE MOTOR VEHICLE (xxxxxxx xxxxxxxxx) WHO INDICATED THE FOLLOWING:  MR. xxx WAS TRAVELING OUTBOUND (WEST) ON CAMBRIDGE STREET AND CONDUCTING A RIGHT TURN ONTO xxxx STREET; MR. xxx WAS RIDING HIS BICYCLE TRAVELING OUTBOUND (WEST) ON CAMBRIDGE STREET.  THE VEHICLE AND THE BICYCLE ENTERED THE INTERSECTION xxxxxxxxxxxxxx AND AS A RESULT, THEY CAME INTO CONTACT.  THIS CONTACT CAUSED MR. xxx TO FALL FROM THE BICYCLE ONTO THE GROUND.  THE WITNESS (MR. xxx) STATED THAT HE DID OBSERVE THE INCIDENT AND THAT THE IMPACT WAS xxxxxxxxxx MINIMAL; MR. xxx ALSO STATED THAT HE WAS ALMOST AT A STOP AND WAS NOT EVEN SURE THAT CONTACT HAD ACTUALLY TAKEN PLACE.  CITY OF BOSTON AMBULANCE xx (xxxxxxxxxxx) RESPONDED TO THE SCENE BUT, MR. xxx DECLINED ANY MEDICAL TREATMENT.  OFFICER OBSERVED NO PHYSICAL INJURIES.  NO DAMAGE TO THE MOTOR VEHICLE WAS OBSERVED AND THE BICYCLE HAD A LOOSE xxxxxxxxxx. 
  THE DISTRICT xx PATROL SUPERVISOR, SGT xxxxxxx (xxxx), WAS NOTIFIED AND RESPONDED TO THE SCENE.  BOSTON FIRE DEPARTMENT LADDER xx ALSO RESPONDED TO THE SCENE.  xxxxxxxxxxxx OF MASSACHUSETTS MOTOR VEHICLE CRASH REPORT (xxxxxx) COMPLETED.</t>
  </si>
  <si>
    <t>B2080</t>
  </si>
  <si>
    <t>412 Massachusetts Ave</t>
  </si>
  <si>
    <t>About xxxx PM on xxxxxxx, Officer xxxxxxxx in the xxxxx unit responded to a radio call for a bicyclist struck at xxx Mass Ave.  On arrival Boston Fire (Engine xx) was on scene treating the victim, xxx xxxxxx. Officer observed a m/v ( Ma reg xxxxxx) in the left hand lane of Mass Ave.  Officer spoke to the operator, xxxx xxxxxxxx.  Mr. xxx stated that he had been traveling in the left hand lane on the outbound lane of Mass Av when a bicyclist suddenly changed lanes in front of him without signaling.  Mr. xxx applied the brakes suddenly but was unable to stop before his vehicle struck the bicyclist, knocking him to the ground in front of xxx Mass Ave.  Mr. xxx then struck the curb causing damage to his front driver's side tire.  The bicyclist, xxx xxxxxx, stated he made a hand signal to change from the far right bicycle lane into the left hand lane prior to being struck by the vehicle.  Mr. xxx was knocked to the ground and he suffered cuts on both legs as well as an abrasion to his left hip.  The victim was treated on scene by Boston EMS (xxx) but was not transported to the hospital.  The rear of the bicycle sustained damage.</t>
  </si>
  <si>
    <t>B2081</t>
  </si>
  <si>
    <t>1252 Commonwealth Ave</t>
  </si>
  <si>
    <t>THIS IS A xxxxxxxxxxxx REPORT, xxxxx TO PRIOR (CC #xxxxxxxxx).  WALK-IN TO DIST. ONE,  VICTIM (xxxxxxx E. xxxxx) STATED ABOUT xxxxx p.m., xxxxx xxxxxxxxxx, HER LEFT FOOT WAS BLEEDING AND IT WAS LEFT WITH A xxxx ON IT FROM ANOTHER BICYCLE. THE VICTIM STATED ANOTHER BICYCLE FELL ON HER BUT SHE WAS ABLE TO MAINTAIN HER BALANCE WITHOUT FALLING TO THE GROUND. (MR xxx. xxx)STATED HER BIKE WAS SLIGHTLY DAMAGED. NO MEDICAL ATTENTION WAS NEEDED BY THE AMBULANCE,THE VICTIM DID CARE FOR HER OWN INJURY. THE VICTIM STATED THE REASON FOR HER INJURY WAS DUE TO ANOTHER M/V THAT DROVE INTO A GROUP OF BICYCLISTS CAUSING HER INJURY. 
ALONG WITH THE VICTIM WAS HER HUSBAND (xxxxx M. xxxxxxxx) WHO STATED HE DID SEE THE SUSPECT OPERATOR DRIVE INTO THE GROUP OF BICYCLISTS. DURING THE xxxxxxxxxxx (MR. xxx) STATED HE LATER REALIZED IT WAS HIS WIFE WHO WAS ALSO INJURED. THE HUSBAND STATED HE CAN DEFINITELY IDENTIFY THE SUSPECT OPERATOR WHO DROVE INTO THE GROUP.</t>
  </si>
  <si>
    <t>B2082</t>
  </si>
  <si>
    <t>76 Robey St</t>
  </si>
  <si>
    <t>ABOUT xxxxxx ON SATURDAY xxxxxxx, OFFICER xxxxxxxx (xxxxx) RESPONDED TO A R/C FOR A PEDESTRIAN STRUCK BY M/V.
ON ARRIVAL OFFICER SPOKE TO VICTIM WHO STATED AS HE RODE HIS BIKE HE WAS STRUCK BY A BLUE M/V THAT HAS FLED THE SCENE. 
OFFICER SPOKE TO WITNESSES ON SCENE WHO STATED THAT THEY DID NOT OBSERVE ANY ACCIDENT AT THIS LOCATION. 
BOSTON EMS (xxx) RESPONDED AND TRANSPORTED VICTIM TO BOSTON MEDICAL CENTER FOR HEAD PAIN.
PATROL SUPERVISOR, SGT. xxxxxxxx (xxxx) RESPONDED.</t>
  </si>
  <si>
    <t>B2083</t>
  </si>
  <si>
    <t>ABOUT xxxxxx ON SATURDAY xxxxxxx OFFICER WARREN IN THE xxxxx xxxxxxxxx A BICYCLIST STRUCK BY A CAR AT MASS AVE AND COMM AVE.
THE xxxxxxx SPOKE WITH THE OPERATOR(xxxxxx xxxxxxxx) OF THE M/V(xx xxxx MA xxxxxx) WHO STATED HE WAS DRIVING ON COMM AVE INBOUND.  HE STATED HE HAD A GREEN LIGHT AND CROSSING THE INTERSECTION OF MASS AVE WHEN A BIKE CAME UP ON HIS RIGHT SIDE.  HE STATED THE MALE ON THE BIKE THEN TOOK THE LEFT TURN IN FRONT OF HIM ON MASS AVE.  HE STATED HE ATTEMPTED TO STOP BUT WAS UNABLE TO BEFORE HITTING THE REAR TIRE OF THE BIKE.
THE OFFICER THEN ATTEMPTED TO SPEAK TO THE VICTIM(HECTOR xxxxxxx) BUT HAD TROUBLE GIVING INFO DUE TO A LANGUAGE BARRIER.  THE VICTIM STATED THAT HE WAS RIDING HIS BIKE AND THEN WAS STRUCK FROM BEHIND.  HE STATED HE WAS NOT INJURED AND REFUSED EMS ONSCENE.  HE STATED THE ONLY DAMAGE TO THE BIKE WAS HIS REAR TIRE.</t>
  </si>
  <si>
    <t>B2084</t>
  </si>
  <si>
    <t>Victim was traveling out bound on Mass Ave passing through xxxxxx xxxx Blvd with the green light when he was struck by a silver xxxx xxx being operated by a unknown w/m and knocked to the ground.   The victim did not see what direction the m/v was coming from but it pulled over briefly then sped off towards the highway without making his xxxxxxxx known or seeing if the victim was hurt.  Victim declined medical attention from Boston EMS but  had a visible injury to his left elbow.</t>
  </si>
  <si>
    <t>B2085</t>
  </si>
  <si>
    <t>619 Commonwealth Ave</t>
  </si>
  <si>
    <t>On xxxxxx July xx, xxxx about xxxxxx Detective xxxxxx assigned to the xxxxx responded to a radio call for a person on a bicycle struck by a motor vehicle. On arrival officers located the victim Mr. xxx xxxxxxxxxxxxx who stated that while riding his bike outbound on xxxxxxxxxxxx Av opposite xxx xxxxxxxxxxxx Av, he was struck in the rear by an unknown vehicle causing him to loose control of his bike and crash. The xxxxxxx further stated the operator of the motor vehicle failed to stop and assist him. The victim was transported to Beth xxxxxx Hospital by Health and Hospital Ambulance xxx (xxxxxxx xxxxxxxxx) for treatment for cuts to his hands and arms. Also on scene xxxx Sgt xxxxx, xxxxx Officer xxxxxx, and Health and Hospitals Lt xxxxxxx. Victim's Bike sustained damage to the rear tire.</t>
  </si>
  <si>
    <t>B2086</t>
  </si>
  <si>
    <t>218 Harvard St</t>
  </si>
  <si>
    <t>About xxxx pm On xxxxxx July xx, xxxx Officers xxxxxxxx in the xxxxx, unit along with xxxxxxxxxx(xxxxx) responded to Harvard and xxxxx for a child struck by M/V
Upon arrival Officer xxxxxxxx spoke with xxxxx KNIGHT(xxx xxxxxxxx) who was being treated by  (EMT's xxxxxxxxxxxx) in the rear of the Ambulance xx.  xxxxxxxxxx who was crying and shaken told this Officer he was on his bike coming down xxxxx towards Harvard St. He than turned onto Harvard(left turn) and hit a red pick up truck. xxxxxxxxxx xxxxxxxxxx injury to his left ankle and was transported to City Hospital for further treatment.
Officer xxxxxxxx spoke with the driver of the Red pick-up(mass xxxxxxxxx), Nelson xxxxx(xxx xxxxxxxx). He stated he was traveling down Harvard towards Blue Hill ave. He stated a Blue motor xxxxxxx flew out of xxxxx Rd. without stopping, trying to make a left turn hit Mr. xxx's front drivers side truck. Mr. xxx's stated the boy than fell to the ground of the xxxxxxx. Mr. xxx stated he than xxxxxx over and called xxx.
Mr xxx's also stated that the blue motor xxxxxxx was pick up and driven off by another black male prior to officers arrival. Officers did not observe a blue motor xxxxxxx at the scene.
 xxxxxxxxx refused medical attention.
Officers xxxxxxxx also spoke with witness xxxxxxx xxxxxxxx (xxx xxxxxxxxxx)(xxxxxxxxxxxx). He stated the red pick up truck was traveling down Harvard towards Blue Hill ave. at about xx miles an hour, when a boy on a blue motor xxxxxxx darted out onto Harvard without stopping.
xxxxx KNIGHT resides at x xxxxxxx St. with his grandmother xxxxxxxx xxxxxxx. Grandmother to be contacted by EMS.</t>
  </si>
  <si>
    <t>B2087</t>
  </si>
  <si>
    <t>ABOUT xxxxx HOURS OFFICER xxxxxxxx RESPONDED TO A RADIO CALL FOR A PEDESTRIAN STRUCK AT xx xxxxxxx xxxxxxx DR.  UPON ARRIVAL FIRE DEPARTMENT  LADDER xx WAS ON SCENE ASSISTING THE VICTIM IDENTIFIED AS STONE.  OFFICER WAS INFORMED THAT THE VICTIM JUST FELL OFF HIS BIKE WHILE RIDING.  EMS RESPONDED (xx) AND ALSO ASSISTED THE VICTIM AND THEN TRANSPORTED TO VICTIM TO BETH ISRAEL HOSPITAL.  OFFICER OBSERVED BUMPS - BRUISES AND CUTS TO VICTIM FACE AREA.</t>
  </si>
  <si>
    <t>B2088</t>
  </si>
  <si>
    <t>224 Cambridge St</t>
  </si>
  <si>
    <t>About xxxxx am on Monday August x, xxxx PO xxxxxxxx in the xxxxx unit responded to a radio call for a reported bicyclist struck by a motor vehicle at Cambridge Street and N Harvard Street, xxxxxxx.  On arrival officer spoke to Mr. xxx xxxxxxxx operating xx xxxxxxxxxxx reg xxxxxx, a xxxx Kia xxxxxxx, who stated he was making a right turn from N Harvard St onto Cambridge Street and had a green light.  Mr. xxx stated upon making the turn bicyclist xxxxxxxx xxxxx, riding the wrong way on Cambridge Street, struck the right front quarter panel of his vehicle and was thrown onto the hood and into the windshield smashing it completely.  Mr. xxx stated he failed to see Mr. xxx and was unable to stop in time.  Boston EMS xxx (xxxxxxxxxxxxxxx) responded as well as Boston Fire xxx and xxx.  Mr. xxx was treated at the scene and refused transport.  MV Crash Report xxxxxx filed.</t>
  </si>
  <si>
    <t>B2089</t>
  </si>
  <si>
    <t>923 Commonwealth Ave</t>
  </si>
  <si>
    <t>About xxxxx hrs on Monday, xxxxxxxx, Officer Ace in the xxxxx unit responded to a MVA at xxx Comm Av in Brighton. On arrival Officer spoke to a xxxxxxxxx xxxxxxxx (xxxxxxx) who was just treated by Boston EMS for a abrasion to his right elbow.  He stated to officer that he was riding his bike inbound on Comm Av when he struck the passenger side of MA reg (xxxxxx) as it was making a right hand turn into xxxxxxxx Tire at xxx xxxxxxxxxxxx Av.  He stated that after the accident he continued riding his bike then returned a few minute later because he said his arm was hurt.  EMS treated his abrasion but he refused any further treatment because he had to go to work.
Officer Spoke to the driver of MA reg (xxxxxx) Mr xxx. xxx who stated that as she was driving on xxxxxxxxxxxx Av with her son xxxx xxxxx  in bound  making the turn into xxxxxxxx Tire her and a bicyclist struck each other.  She stated that she immediately tried to tell the bicyclist to stop so she could make sure he was OK by instead he continued riding off only to return a few minutes later. She stated that as her and her son were in xxxxxxxx Tire  the bicyclist returned. She stated that she asked if he was OK and he said yes then she offered to xxx him a new shirt. It was at that point the bicyclist stated "give me $xxxxxxx then" at that point she declined and we were summoned there.  Ems stated Mr. xxx refused to go with them. Officer observed the bike he was riding to be in good shape with no visible damage on it.</t>
  </si>
  <si>
    <t>B2090</t>
  </si>
  <si>
    <t>77 Dearborn St</t>
  </si>
  <si>
    <t>About xxxx a.m. on xxxxxxxx xxxxx in the xxxxx responded to a radio call for a motor vehicle accident at xxx Dudley St. Also responding was Officer xxxxxxx in the xxxxx and Sgt. xxxxxxx the xxxx. 
     On arrival officers spoke to the victim, xxxxx xxxxxxxxx who stated that he was struck by a motor vehicle while riding his bike. The victim stated that he was traveling on xxxxxxxx St. and started to cross Dudley St. towards Mt. Pleasant St. He stated that the light was red when he crossed the intersection and the other vehicle was stopped. The other vehicle was stopped at the light on Mt. Pleasant St. and proceeded to turn left when the light turned green. The victim stated that the vehicle struck him as he was crossing Dudley St. The victim was struck on his left side. The victim was complaining of pain on his left side, he was transported by Boston EMS to Boston Medical Center. The victim's bike was taken by his brother, xxxx xxxx xxxxxxxxx who came down to the scene after the victim called. There was no noticeable damage to the bicycle. 
     The officers spoke to the operator of the motor vehicle (Ma. Reg. xxx - xxxxx) a xxxx xxxx xxxxxx, xxxxxxxx xxxxxx. She stated that she was stopped at the light on Mt. Pleasant St. and started to turn when the light turned green. As she made the turn on to Dudley St. she stated that she saw the victim on bicycle and thought he was slowing to stop. She stated she continued her turn and the victim continued across the street as well. The victim collided with the vehicle at the front left corner of the vehicle. The operator stated that she did not have any injuries and there were no passengers on the van. There were minor scratches on the left front corner of the van. 
      A form xxxxxx was completed.</t>
  </si>
  <si>
    <t>B2091</t>
  </si>
  <si>
    <t>770 Columbus Ave</t>
  </si>
  <si>
    <t>About xxxxxx on xxxxxxxx Officers xxxxxxxx and Barker xxxx in the xxxxx unit were flagged down by xxxxxxxxx xxxxxx (person reporting) for a cyclist struck in front of xxx Columbus Ave.  
Officers observed the victim  (xxxx xxxxxx xxxxx) sitting on the curb with abrasions on his face, arms and legs. 
The person reporting and the witness (xxxxxxx xxxx xxxxxxxxx) stated that they observed the operator (xxxxxxx xxxx) open her driver side door of her vehicle which was parked in front of the above location. The victim was riding inbound in the bike lane and struck the open door causing him to go up and over his bike landing on the street.  An xxxxxxxxxxxxxx amount of damage was caused to the front of the bike.
The witnesses stated that they observed the victim hit his head. EMS (xxxxxxxxxxxxxx xxx) responded to evaluate the victim.
The operator stated that she was getting out of her car to check her tire which was flat. Officers observed her rear passenger side tire to be flat.
The operator was cited xxxxx (Opening a car door xxxxxxxxxxx with a bike) Mass Uniform Citation xxxxxxxx.
The victim refused medical treatment.</t>
  </si>
  <si>
    <t>B2092</t>
  </si>
  <si>
    <t>96 St Botolph St</t>
  </si>
  <si>
    <t>At about xxxxxx, on Tuesday, August x, xxxx, Officer xxxxxxx in the xxxxx unit, responded to a radio call for a motor vehicle accident involving a bicyclist, at the intersection of W. Newton St and St xxxxxxx St, Boston, MA.
Upon arrival, Officer xxxxxxx spoke to the operator of the vehicle, xx xxxx xxx, who stated she was exiting her parked Hyundai Sonata (MA REG xxxxxx co.) and as she opened her driver's side door (street side) xxxxxx xxxxxxxx rode her bicycle into her door.  xxxxxxxx was taken to Boston Medical Center by Boston EMS with chest and collar bone pains.  Her Specialized bicycle was taken to District Four for safe keeping by Officer xxxxxxx and forwarded to the property clerk.  xxx's door sustained very minor scratches to the interior side.</t>
  </si>
  <si>
    <t>B2093</t>
  </si>
  <si>
    <t>1 Wenham St</t>
  </si>
  <si>
    <t>About xxxx PM on Tuesday, xxxxxxxxxx, Officers xxxxxx and xxxxxxxxx in the xxxxx unit, responded to a radio call to investigate a pedestrian struck by a motor vehicle at intersection of Walk Hill and xxxx Park Avenue.
Upon arrival, Officers observed the victim later identified as xxxxxx xxxxxxxx, xxx xxxxxxxxxx, laying on the ground in front of xx Walk Hill Street between to parked xxxx. Victim stated that he was riding his bicycle down Walk Hill Street towards xxxx Park Avenue, when the passenger side door of vehicle #x (Blue xxxx xxxxx Pick Up Truck, Mass reg# xxxxxx, VIN #xxxxxxxxxxxxxxxxx, owned by xxxxxx xxxxxxxx xxx: xxxxxxxxxx) operated by xxxxxx xxxxxxxx xxx xxxxxxxxxx, opened. Victim stated that he hit the door of vehicle #x and fell xxxxxxxxx into the rear end of vehicle #x ( red Dodge Van Mass reg# xxxxxx, VIN#xxxxxxxxxxxxxxxxx, owned by xxxxx xxxxxxxx xxx: xxxxxxxxxx) which was parked in front of xx Walk Hill Street. Victim had cuts on his hands, right elbow and was complaining of severe head and shoulder pain. Officer xxxxxxxxx contacted operations over channel x and requested an ambulance to the scene.
Operator of vehicle #x, xxxxxx xxxxxxxx, stated that he was stopped in traffic on Walk Hill Street just before the intersection with xxxx Park  Avenue when his passenger, xxxxxxx xxxxxxx, opened the passenger side door to exit the vehicle. Passenger, xxxxxxx xxxxxxxx, stated that she did not see the victim approaching the vehicle. Vehicle #x showed minor damage to the passenger side door frame. Vehicle #x had a minor dent to left rear but owner stated it was present prior to the incident.
Boston Fire Department Ladder # xx,  under xxxxxxx of Lieutenant xxxx arrived on scene and fire personel assisted the victim xxxxxxxx. Ambulance xx with EMTS xxxx and Metro arrived on scene and Victim was transported to Beth Israel Hospital for further treatment.
Victims bicycle was locked on a street sign in front of xx Walk Hill street by xxxxxx xxxxxx of xx xxxxxxx Street #x, xxxxxxxxxx. Bicycle had no visual damage. Victim 's sun glasses was damage during the fall. Victim was notified of the bicycle location and stated he would come back later to retrieve it.
Auto investigator to further investigate this incident. xxxxxxxxxxxx of Massachusetts Motor Vehicle Crash report form #xxxxx completed and filed.</t>
  </si>
  <si>
    <t>B2094</t>
  </si>
  <si>
    <t>936 Massachusetts Ave</t>
  </si>
  <si>
    <t>VICTIM WALKED INTO THE DISTRICT STATION TO REPORT SHE HAD BEEN HIT BY A CAR.  THE VICTIM STATES SHE WAS RIDING HER BIKE INBOUND ON MASS. AV BY SOUTH xxxxxxx ST. WHEN THE SUSPECT ATTEMPTED TO EXIT THE xxxxxxxxx PARKING LOT.  THE VICTIM NOTICED THE SUSPECT LOOKING THE OTHER WAY AND SLOWED DOWN FOR THE VEHICLE.  BUT THE SUSPECT CONTINUED EXITING THE PARKING LOT WITHOUT SEEING THE VICTIM.  THE SUSPECT STRUCK THE VICTIM ON THE RIGHT SIDE KNOCKING THE VICTIM TO THE GROUND.  THE SUSPECT STOPPED TO SEE IF THE VICTIM WAS ALRIGHT AND GAVE THE VICTIM HER INFORMATION.  THE VICTIM INFORMED THE SUSPECT THAT SHE WOULD SEEK MEDICAL ATTENTION ON HER OWN.  THERE VICTIM LATER RESPONDED TO BRIGHAM AND WOMEN HOSPITAL AND WAS SEEN BY DOCTORS IN THE EMERGENCY ROOM.  ON xxxxxxxxxx @ xxxx HRS</t>
  </si>
  <si>
    <t>B2095</t>
  </si>
  <si>
    <t>12 Essex St</t>
  </si>
  <si>
    <t>About xxxx A.M., on Wednesday, on xxxxxxxxxx, Officer Gill in the xxxxx unit, responded to a radio call for a Struck Pedestrian, at xxx Washington Street.
 Upon arrival at xxx Washington Street Officer Gill was notified by the dispatcher that it was a male on a bicycle that struck a female pedestrian and that both parties were at Tufts Medical Center.
 Upon arrival at Tufts Medical Emergency Department Officer Gill spoke with Victim #x (xxxxxxxxxxx xxxxxxxx, xxxxxxx. xxxxxxxx) who stated that he was the bicyclist that struck a pedestrian. He stated that he was traveling down Essex St. in the left hand lane and that a female pedestrian walking in the street on  Essex Street walked in front of his bike crossing over to the right side of Essex Street where he observed a motor vehicle to be parked. Mr. xxx further informed Officer that the front of his bike struck the said pedestrian and that he went over the handle bars and landed face down bruising his chin. 
 Officer spoke with Victim#x (xxxxx xxxxxx, xxxxxxx. xxxxxxxx) who stated that she was struck by a male bicyclist. She stated that she was on Washington Street crossing the street to get to the xxxxxx Donuts (located on Washington xxxxxxxxxx Street) and that the front of his bicycle struck her right hand. Ms. xxx further stated that she fell backwards and hit the back of her head.
 Officer informed both parties that a police report would be completed. Both parties received the incident report number.</t>
  </si>
  <si>
    <t>B2096</t>
  </si>
  <si>
    <t>488 Southampton St</t>
  </si>
  <si>
    <t>On Wednesday xxxxxxxx about xxxx hours Officer xxxxxxxxx responded to a radio call for a pedestrian struck at xxx xxxxxxxxxxx St. 
Upon arrival officer observed a male lying in the middle of xxxxxxxxxxx St. at xxxxxx St. on his back and a black and red bicycle on its side just feet away.  
Officer was approached by Boston Police Officer xxxxxxx Green (Detail Officer in xxxxxx Sq.) who pointed out the vehicle and the driver of the vehicle who had pulled to the right on xxxxxxxxxxx St. Officer Green stated that he observed the operator of the bicycle, identified as xxxxxxxx xxxxxxxx, riding on the sidewalk and then ride off the sidewalk onto xxxxxxxxxxx St. heading into xxxxxx Sq traveling in the wrong direction.  He also observed a black kia pull out of xxxxxx St. turn rt and strike the cyclist.  He stated that the cyclist tried to avoid the collision by turning right.  The Kia struck the bicycle on the rear wheel with the front drivers side bumper causing xxxxxxxx xxxxxxxx to fall off the bike onto his back.  
Mr. xxx stated that he was pulling out of xxxxxx St. onto xxxxxxxxxxx St. and hit a man on a bicycle.  He stated he did not see the cyclist until it was too late.  
xxxxxxxx xxxxxxxx stated he was coming down xxxxxxxxxxx St. on the sidewalk when he noticed a car about to come out of xxxxxx St.  He stated that he rode out onto xxxxxxxxxxx St. and tried to go around the car but was unsuccessful.
Mr. xxx xxxxxxxx was treated on scene by Ambulance xxxx (xxxxxxxxxxxxxxxx) he refused further Medical treatment.  There were no visible injuries.  The bike suffered no damage.
Mr. xxx stated there was some scratches on his bumper from the accident.  
xxxx, xxxx, xxxxx, xxxxx, xxxxx, xxxxx, also assisted.
Fire also responded</t>
  </si>
  <si>
    <t>B2097</t>
  </si>
  <si>
    <t>98 Atlantic Ave</t>
  </si>
  <si>
    <t>About xxxxx P.M., on Thursday, on xxxxxxxxxx, Officer Gill in the xxxxx unit, responded to a radio call to assist the xxxx unit (Hackney Unit) for a Struck Pedestrian, at Atlantic xxxxxxxxxxxxxx St.
 Upon arrival Officer observed the xxxx unit (Officer Ward and Officer xxxx) on scene. Officer Ward informed Officer Gill that a bicyclist was struck by an opened passenger door of a taxi cab. Officer Gill spoke with the Victim (Heather xx xxxxx (xxxxxxx. xxxxxxxx) who stated that she was on her bicycle traveling down Atlantic xxxxxxxxxxxx St in the middle of the two lanes. Ms. xxx stated that a taxi cab was the second motor vehicle in the left hand lane stopped at a red light at Atlantic  xxxxxxxxxxxxxx St. She further stated that the passenger's door of the taxi cab swung open and struck her bicycle causing her to fall off the bicycle and to land on the right side of her body. 
 Officer spoke with the Passenger of the taxi cab (xxx xxxxx xxxxxxxx, xxxxxxx. xxxxxxxx) who stated that the taxi cab was on Atlantic Ave. in the left hand lane stopped at a red light. She stated that she paid the cab driver and told him that she was getting out of the taxi cab. Ms. xxx further informed Officer that the taxi cab driver acknowledged the fact that she was exiting out the taxi cab. She stated that when she opened the passenger's right side rear door it struck a bicyclist.
 Officer spoke with the Operator (xxxxxxxx xxxxxxxxx, xxxxxxx. xxxxxxxx) of the Taxi Cab (xxxxxxx Reg. xxxxxxx, Toyota Camry, sedan, white in color) who stated that he was on Atlantic Ave. in the left hand lane stopped at a red light behind another motor vehicle. Mr. xxx stated that the passenger gave him the money and just got out of the cab. He informed Officer that he was unaware that she was going to open the door and get out in the middle of the street.
 Officer Gill spoke with Officer Ward in the xxxx unit (Hackney Unit)  who stated that he did not cite the taxi cab driver. 
 Victim (Heather xxxxxxx) was transported by Emts xxxxxx and xxxxxxxxx in the xxxx unit to MGH for complaint of pain to her right side of body.</t>
  </si>
  <si>
    <t>B2098</t>
  </si>
  <si>
    <t>AT ABOUT xxxx AM ON xxxxxxxx P.O. xxxxx THE xxxxx UNIT RESPONDED TO A RADIO CALL FOR A M/V CRASH INVOLVING A BICYCLIST.
      UPON ARRIVAL P.O. xxxxx CONDUCTED A SHORT INTERVIEW OF THE VICTIM "xxxxx xxxxxxxx", WHOM AT THE TIME WAS BEING TREATED BY xxxxxxxxx AMBULANCE #xx EMTS xxxxxxxxxxxxx.  MR. xxx RELAYED THAT WHILE OPERATING HIS BICYCLE NORTH ON MARKET ST. AT xxxxxxxx ST., HE WAS STRUCK BY A MOTOR VEHICLE THAT WAS TURNING RIGHT ONTO xxxxxxxx ST. FROM MARKET ST..
      P.O. xxxxx INTERVIEWED THE OPERATOR (xxxxxx xxxxxxx xxxxx) OF THE VEHICLE WHICH STRUCK MR. xxx.  MS. xxx RELAYED THAT SHE WAS OPERATING MASS. REG. # xxxxxx, A xxxx TOYOTA xxxxxx, COLOR xxxx, VIN # xxxxxxxxxxxxxxxxx, COMMERCE INS. CO..  MS. xxx STATED THAT SHE WAS OPERATING NORTH ON MARKET ST., AND ATTEMPTED TO MAKE A RIGHT TURN ONTO xxxxxxxx ST. WHEN SHE ACCIDENTALLY STRUCK MR. xxx ON THE BICYCLE.  
      P.O. xxxxx INTERVIEWED WITNESS "xxxxxxx xxxxx" WHOM RELAYED THAT SHE WITNESSED THE COLLISION.  MS. xxx RELAYED THAT MS. xxx WAS OPERATING ON MARKET ST. ATTEMPTING TO MAKE A RIGHT TURN ONTO xxxxxxxx ST., WHEN THE OPERATOR STRUCK MR. xxx.  SHE STATE THAT SHE COULD NOT xxxxxxx WHETHER OR NOT MR. xxx WAS OPERATING ON THE STREET OR THE SIDEWALK PRIOR TO THE CRASH.  
     MR. xxx WAS SUBSEQUENTLY TRANSPORTED TO ST. xxxxxxxxx'S HOSPITAL FOR FURTHER EVALUATION AND TREATMENT.  P.O. xxxxx COMPLETED A "CRA xx" CRASH FORM.  OTHER RESPONDING UNITS INCLUDE THE xxxxx P.O. xxxxxxxx, AND xxxx SGT. xxxxxxx.  MR. xxx'S BICYCLE WAS SECURED BY P.O. xxxxx AT xxxx FOR xxxxxxxxx BY THE VICTIM AT A LATER TIME.</t>
  </si>
  <si>
    <t>B2099</t>
  </si>
  <si>
    <t>5 Chilcott Pl</t>
  </si>
  <si>
    <t>About xxxx PM on Thursday August xx, xxxx Officer xxxxxxxxx while assigned to the xxxxx unit responded to Washington Street at xxxxxxxx Street for a xxxxxxxxxxxxxxxxxxxx struck. 
Upon arrival both the bicyclist and the motor vehicle was no longer on seen. About five minutes later the bicyclist (xxxxxxx Carter) walked into District xxxx with abrasions to his left arm and a bump on his forehead. Mr xxx stated that he was traveling up Washington Street towards Forest Hills in the Jamaica Plain area of the city. Mr xxx stated that a blue sedan was driving down Washington Street towards xxxxxxxx Square striking  him on his bicycle. Mr xxx stated that the operator of the vehicle (xxxxxxx xxxx) stopped and gave him her name and number. EMS (xxxxxxxxxxxxxxxxxxxxx) responded to District xxxx to evaluate Mr xxx and later transported him to Brigham &amp; Women's for further evaluation.
The officer contacted Ms xxx (xxxxxxxxxxxx) via telephone for further information on her vehicle Mass registration xxxxxx. Ms xxx stated that she was traveling down Washington Street towards xxxxxxxx Square and attempted to turn onto xxxxxxxx Street when Mr xxx came out of nowhere. Ms xxx stated that she could not stop her vehicle in time striking Mr xxx and knocking him off his bicycle. Ms xxx then stated that she stopped her vehicle and exchanged phone numbers with Mr xxx. 
BPD form xxxxx to be completed.</t>
  </si>
  <si>
    <t>B2100</t>
  </si>
  <si>
    <t>197 Spencer St</t>
  </si>
  <si>
    <t>About xxxx hours on Tuesday, August xx, xxxx Officer xxxxxx in the xxxxx responded to a radio call for a motor vehicle accident with a pedestrian struck at xxxxxx Av and xxxxxxxxx Rd.
    Upon arrival Officer xxxxxx met with Boston EMS xxx (xxxxxx xxxxxx) who were treating a pedestrian who had been hit by a motor vehicle while riding his bicycle. Pedestrian was conscious, alert, and coherent. Officer xxxxxx spoke with the operator (xxxxxx, xxxxxx) of MA REG# xxxxxx (xxxxxxx Highlander, xxxx). xxxxxx stated he was traveling down xxxxxxx St. toward xxxxxx Av. xxxxxx further stated he came to a stop at the stop light located at xxxxxxx St and xxxxxx Av. Once the light changed to green xxxxxx proceeded to turn left onto xxxxxx Av. At that point xxxxxx stated a pedestrian on a bicycle came down xxxxxxxxx Rd and was headed directly toward his vehicle. xxxxxx stated the bicycle did not appear to be slowing down so xxxxxx attempted to speed up a little in order to avoid hitting the bicyclist. xxxxxx was unable to avoid the collision. The vehicle sustained damage to the rear driver side door, and a broken rear driver window. Vehicle was operated from the scene.
    Officer xxxxxx was then able to speak with victim (xxxxxxxx) who stated he was riding his bicycle down xxxxxxxxx Rd toward xxxxxx Av. xxxxxxxx stated it felt like xxxxxxxxx Rd was on a decline toward xxxxxx Av. xxxxxxxx further stated he was traveling at a high rate of speed and upon approaching the intersection he panicked. Upon his xxxxx xxxxxxxx failed to xxxxxxx the bicycles brakes. xxxxxxxx collided head first into the rear driver side window of the vehicle, causing the window to shatter and break. xxxxxxxx's bicycle damaged the rear driver side door. xxxxxxxx sustained a head injury and was transported to Boston Medical Center for further treatment by Boston EMS xxx.</t>
  </si>
  <si>
    <t>B2101</t>
  </si>
  <si>
    <t>About xxxx, Thursday, August xx, xxxx, Officer xxxxxxxx in the xxxxx responded to a radio call for pedestrian struck by at m/v at xxxxxxxx St and xxxxxxx St, Dorchester.
On arrival, officer observed the victim being treated by BFD Ladder x.  Victim states he was operating his bicycle inbound on xxxxxxxx St while on the sidewalk.  He states he came into contact with the above m/v being operated by xxxx.  There is a xxxxxxxx building blocking the view on the tight corner and xxxx states due to the speed of the victim on the bicycle he was not able to avoid contact with him.  Victim suffered a cut and bruise to his knee.  Victim evaluated by Ambulance xxx(xxxxxxxxx) and released on scene.  Victim's bicycle damaged during the impact into the m/v.  The front tire would not xxxx and the front brake was broken.  Victim transported to xxxxxxxxxxxxxxxx Rd by officer with his bicycle in the trunk of the cruiser.  Victim informed of this report being made at Area xxxx.</t>
  </si>
  <si>
    <t>B2102</t>
  </si>
  <si>
    <t>1 Levant St</t>
  </si>
  <si>
    <t>About xxxxx Po's R. Young, E. xxxxxx &amp; C. xxxxxxx responded to xxxxxx ave &amp; xxxxxx st. for a mva involving a child on a bike.
On arrival Po's observed the above victim, who was conscious being treated by BFD engine xx for complaints of pain to his right leg. PO then spoke to the operator of the above Honda Civic who stated she was exiting xxxxxx ST. turning right onto xxxxxx AVE when she avoided one Bicyclist coming down xxxxxx AVE but struck the second. PO was then informed by the above witness that the operator of the Honda was talking on her cell phone and didn't see the kids on the bikes until the first bike past in front of her.
The victim was then transported to BMCH by Boston EMS xxxx for complaints of pain. The victims mother xxxxxx xxxxx who arrived on scene after the incident went to the hospital with the victim. The Honda sustained xxxxxxxx front end damage and was driven from the scene by the operator.
BPD accident form completed.</t>
  </si>
  <si>
    <t>B2103</t>
  </si>
  <si>
    <t>238 Summer St</t>
  </si>
  <si>
    <t>At xxxxxx, Thursday, August xx, xxxx, Officer xxxxxx in the xxxxx Unit responded to a radio call for a pedestrian struck by a bicyclist at Summer St by Atlantic St, Boston.  On arrival, opposite xxx Summer St, Officer xxxxxx observed xxxxxxx xxxxx being attended to by Boston EMS unit xxxx (xxxxxxxxxxxxxxxxxxxxxxxxxx), who transported Ms xxx to Tufts Medical Center.  This location of this incident is a two way, multiple lane, median divided street, with no crosswalk.  
Officer xxxxxx spoke to xxxx xxx who stated that he was riding his bicycle on Summer St toward Atlantic Av and was unable to avoid colliding into Ms xxx who was crossing Summer St between cars stopped in traffic.  Mr xxx reported no injury to himself or his bicycle.
Officer xxxxxx spoke to witness #x xxxxxxxxx xxxxxxx, who stated that she was in her car stopped in traffic and observed the bicyclist xxx pass between the stopped cars and strike pedestrian xxxxx, who was crossing the street.
Officer xxxxxx spoke to witness #x xxxxxxxxx xxxxxxxx, who stated that she was in her car stopped in traffic and heard the noise of the collision behind her.
Officer xxxxxx spoke to xxxxxxx xxxxx at Tufts Medical Center (being treated for injury to back, left arm and shoulder), who stated that she was crossing Summer St from the Federal xxxxxxx Bank to South Station.  Ms xxx further stated that cars were stopped in traffic with a red light and was then struck by the bicyclist Mr xxx, who was passing between the second and third lane of cars (from the sidewalk). 
Upon review with duty supervisor Lt xxxxxxxxxxx, no citations will be issued at this time.  Incident to be referred to District x Auto Investigations.</t>
  </si>
  <si>
    <t>B2104</t>
  </si>
  <si>
    <t>Approx xxxxxx this date,P.O. Long assigned to the xxxxx car was on xxxxxxxxxx when he on-sighted a m/v accident involving a bicyclist and a m/v. According to all parties, the m/v Mass reg xxxxxx was entering a parking lot located at Washington and Parsons st, when the bicycle being operated by Mr. xxx xxxxxxx of # x xxxxxxxxx st, xxxxxxx,xxxxxxxx the m/v in the right rear quarter panel, causing visible damage to the m/v, and also damage to the front of the bicycle. All parties refused medical treatment at this time.</t>
  </si>
  <si>
    <t>B2105</t>
  </si>
  <si>
    <t>228 Massachusetts Ave</t>
  </si>
  <si>
    <t>About xxxxxxx on Thursday xxxxxxxxx, Officer xxxxxxx (xxxxx unit) responded to a radio call for a report of a bicyclist struck outside xxx Mass Av.
   On arrival officer observed the victim (later identified as xxxxx xxx) being treated by Health &amp; Hospitals ambulance #xxxx (EMT's Berger &amp; xxxxxxxxxxx). Also on-scene was The Boston fire Department ladder xx and engine xx.
   The victim at this time was transported to The Boston Medical Center emergency room to be treated for injuries to his mouth (missing teeth), a fractured left wrist and multiple abrasions to his shoulders.
   Officer then spoke to (witness) xxxxxx xxxxxx who stated that she heard the suspect m/v screeching it's tires and observed it traveling at a high rate of speed southbound on Mass Av. The witness then heard the collision and observed that the suspect m/v had struck a bicyclist and fled the scene. 
   Officer also spoke to another witness on-scene who stated that the suspect m/v was traveling at a high rate of speed while changing lanes multiple times in an attempt to pass other m/v traffic. The suspect m/v was described as a dark colored sedan possibly a toyota camry or xxxxxx. No registration number was observed but the suspect m/v was observed traveling southbound on Mass Av after the accident.
   Officer also observed that a parked xxx shuttle bus (registration #xxxxxx) sustained damage to a rear brake light possibly caused by the bicycle striking it. Officer located the operator of the bus and informed him of the damage.
   Officer then observed two of the victims teeth underneath the rear of the bus and retrieved them. Officer also took custody of the victims bicycle which will be held for safekeeping at xxx.
   Officer while on-scene broadcast a description of the suspect m/v and it's last known direction. Officer then responded to the BMC and forwarded the victims teeth to the staff in the emergency room. The victim was conscious and alert at the hospital and was being treated by Dr xxxxxxx.
   Officer also observed that there are multiple security cameras in the area including church Park which may have recorded the accident. xxxx notified, xxxxxx completed.</t>
  </si>
  <si>
    <t>B2106</t>
  </si>
  <si>
    <t>Approx xxxx pm this date,P.O. Long assigned to the xxxxx car responded to a radio call for a m/v accident involving a bicycle. Upon arrival, the victim was being treated by H &amp; H Amb xx( (EMT's Gibbons and xxxx) for minor facial injuries. According to the operator of the m/v and the witness , the victim on the bicycle was traveling outbound on Comm ave, and riding xxxxxx fast, and xxxxxxx the red light, and came into contact with the m/v. The victim was treated on-scene by H&amp;H ,however refused any further treatment, and refused transport to the hospital.</t>
  </si>
  <si>
    <t>B2107</t>
  </si>
  <si>
    <t>359 Geneva Ave</t>
  </si>
  <si>
    <t>ABOUT xxxx PM PO xxxxx ASSIGNED TO THE xxxxx WHILE ON PATROL WAS WAVED DOWN BY A BLK FEMALE WHO WAS STANDING BESIDE A HISPANIC WITH A BICYCLE LAYING IN THE STREET.
           THE FEMALE STATED THAT  THE MALE LATER IDENTIFIED AS xxxxxxx xxxxxx WAS HIT OFF HIS BICYCLE BY A BLK HONDA CRV MA REG xxxxxx. PO TRIED TO TALK TO xxxxxxx BUT HE SPOKE NO ENGLISH. PO WAS JOINED BY THE xxxxx PO xxxxxxxx. THE VICTIM STATED THAT HE WAS RIDING HIS BICYCLE  AND WHEN HE REACHED THE INTERSECTION OF xxxxxxx ST AT xxxxxx AV A  BLK HONDA CRV xxxxxxxx AND HIT HIM. HE STATED THAT THE HONDA DROVE UP xxxxxxx ST TOWARDS xxxxxxxx RD. 
            AMB xx RESPONDED AND THE VICTIM REFUSED MEDICAL ATTENTION.</t>
  </si>
  <si>
    <t>B2108</t>
  </si>
  <si>
    <t>60 Broad St</t>
  </si>
  <si>
    <t>On Monday August xxxxxxx at approx xxxx PM Officer xxxxx xxxxx assigned to the xxxxx responded to Milk St and Broad St for a bicyclist struck, on arrival the Officer spoke to the motor vehicle operator Tony xxxxx who states while traveling on Broad St towards Milk St he did not see the bicyclist who was traveling the wrong way on Milk St towards Broad St. The Officer also spoke to the bicyclist (xxxxxxx xxxxxxx) who does confirm that he was traveling in the wrong direction on Milk St. (Against the flow of traffic) Mr xxx denied medical attention at this time. Mr xxx's vehicle sustained damage to the drivers side front quarter panel. Vehicle insured by xxxx xxxxxxxx Ins. xxxxxx completed.</t>
  </si>
  <si>
    <t>B2109</t>
  </si>
  <si>
    <t>1178 Boylston St</t>
  </si>
  <si>
    <t>At about xxxxxx on Tuesday, xxxxxxxxxx, Officers xxxxxx and xxxxxxx in the xxxxx unit responded to a radio call for a pedestrian struck by a motor vehicle at xxxx xxxxxxxx street.
Upon arrival, the officers met with the operator (Day, xxxxxxx W/M xxxxxxxxxxxxxx) standing by his vehicle (Blue xxxx Nissan xxxxxx SUV xxxxxxxxxxxxx) which was involved in the accident at the above location. The officers also met with the victim (xxxxxxxx, xxxxxxxx xxx xxxxxxxxxxxxxx), who was observed sitting on the side of the road by his xxxx bicycle. When the officers asked if there were any injuries, the victim (xxxxxxxx) stated his right forearm was feeling xxxx. Officer xxxxxx observed the victim (xxxxxxxx) who appeared to be okay, but had a small bruise on his right forearm. Officer xxxxxx requested EMS to the scene. Ladder xx arrived at the scene and treated the victim's right arm. Approximately x minutes later, EMS arrived (Lord and xxxxxxxxxx, #xxxx and xxxxxxxx, #xxx) and also treated the victim's right arm.
Officer xxxxxx gathered information from the victim, who stated that he was riding his bicycle on xxxxxxxx St coming from The Fenway. The victim stated that he was riding his bicycle along the center of the road, which was had x lanes for xxxxx traffic. The victim stated that as he proceeded on his bicycle, he observed the operator's vehicle (Day) going in the same direction and make a lane change from the right lane to the left lane. The victim stated that's when his bicycle collided with the right side of the operator's vehicle (Day). The officers observed the victim's bicycle, which did not appear damaged.
According to the operator, he was operating his vehicle along xxxxxxxx St from the Fenway. The operator stated that was in the right lane when he attempted to xxxxxx to the left lane and collided with the victim on his bicycle. The officers observed damage to the vehicle, which consisted of a broken driver side mirror, and deep scratches along the driver side quarter panel and driver side door.
The victim was treated and transported to Beth Israel Hospital.</t>
  </si>
  <si>
    <t>B2110</t>
  </si>
  <si>
    <t>98 Otis St</t>
  </si>
  <si>
    <t>At about xxxx hrs on Tuesday xxxxxxx Officer xxxx as the xxxx while assigned to the front desk at district x took a walk in vandalism report from about x xxxxxxxx St.
Victim xxxxx stated to officer on xxxxxxx at about xxxx pm while stopped at a traffic light at about x xxxxxxxx St a unknown bicyclist ran into her M/V (MA reg# xxxxxx) described above. Victim stated the unknown bicyclist ran into her vehicle on the passenger side causing damage then fled the area. Officer observed the m/v to have scratch marks on the passenger side of vehicle and a missing cover to the door handle. Victim has already contacted her insurance company.</t>
  </si>
  <si>
    <t>B2111</t>
  </si>
  <si>
    <t>389 Columbia Rd</t>
  </si>
  <si>
    <t>About xxxxxx Sergeant xxxxxx xxxx responded to a radio call for a motor vehicle accident with a pedestrian struck at xxxxxxxx Rd and Quincy St. On arrival officer spoke with the operator of above described vehicle who reports that she was stopped at the traffic light heading xxxxxxxxxxx on xxxxxxxx Rd at Quincy St when a bicycle crashed into her vehicle. I spoke with the cyclist, xxxxx xxxxxxxx, who also reports crashing into the stopped vehicle. Mr xxx states he injured his left foot but declined medical attention. No damaged observed on the bike or vehicle. xxxxxx report completed.</t>
  </si>
  <si>
    <t>B2112</t>
  </si>
  <si>
    <t>3595 Washington St</t>
  </si>
  <si>
    <t>About xxxxxxx on Wednesday, August xx, xxxx, Officer xxxxx in the xxxxx unit, responded to a radio call for a Motor Vehicle Accident at xxxx Washington St, Jamaica Plain. 
Upon arrival Officer xxxxx met with the operator GRIFFIN, xxxxxxx (xxxxxxxxxxxx) of a xxxx Nissan xxxxxx, color brown bearing Massachusetts Registration "xxxxxx" who stated that while he was exiting the parking lot at xxxx Washington St, a man on a bicycle was riding on the wrong side on the road over the sidewalk and collided with his vehicle. The Operator of the bicycle was identified as MARTIN, xxxxx (xxx: xxxxxxxx), who was riding the bicycle on the wrong way at Washington St over the sidewalk. Mr. xxx suffered some injuries and was transported to Beth Israel Medical Center by Ambulance xxxx unit with EMTs xxxxx and xxxxx. Sergeant xxxxxx in the xxxxx unit, Officer xxxxx in the xxxxx unit assisted Officer xxxxx in the xxxxx unit during this incident. Officers were unaware of the level of the injury sustained by Mr. xxx. The Bicycle appeared to be inoperable and Mr. xxx allowed his neighbor to take the bicycle from the location.</t>
  </si>
  <si>
    <t>B2113</t>
  </si>
  <si>
    <t>On Wednesday, xxxxxxxxxx at about xxxx PM while assigned to xxxxx Unit Officer xxxxxxxxxx responded to a xxx call for police assistance request, at the corner of Blue Hill xxxx xxxxxxxx Road Dorchester.
Upon arrival officer met up Boston EMS Ambulance xxx, who was tending to xxxxxxxxxxxxxxxx, xxxxxx xxxxx. xxxxxx reported to officer that he fell off his red bicycle, as he attempted to maneuver behind a blue suv (unknown plate #). During this attempt he fell of his bike, and injured his left arm &amp; lower leg. Victim also indicated that he was not struck by the suv, but the blue suv did not remain at the xxxxxxxxxxxxxx intersection. The blue suv drove away on Blue Hill Ave towards xxxxxx St. Victim (xxxxxx) went on to report that he had a few "xxxxxxx" to drink, and that he was with his uncle when he fell off his bike. Victim allowed his uncle to take his red bicycle home. Officer observed victim with scrapes to his arms, and a laceration to his right leg area. Victim transported to Brigham &amp; Women Hospital by EMT's Henry &amp; xxxxx for his injuries.  Victim advised not to ride his bicycle after drinking alcohol.      
Also responded was the xxxxx (xxxxxxxx).</t>
  </si>
  <si>
    <t>B2114</t>
  </si>
  <si>
    <t>42 Mount Vernon St</t>
  </si>
  <si>
    <t>About xxxx PM P.O. Hill assigned to the xxxxx Unit responded to a radio call for a motor vehicle accident involving a bicyclist at xxx Dorchester Ave.  On arrival, Officer observed victim, xxxx xxxxxxx sitting on the sidewalk.  He had minor scrapes and was observed holding his right shoulder.  He stated he was riding his bicycle inbound on Dorchester Ave. when the above described motor vehicle's driver's side door opened suddenly.  Victim struck the door and was thrown off the bicycle.
Officer spoke to xxxxx xxxx, operator of the above described motor vehicle.   He stated he came to a stop and opened his door.  He stated the victim must have been riding fast when he struck his door.
Victim complained of pain to his right shoulder was transported to Boston Medical Center by AMB xxxx.</t>
  </si>
  <si>
    <t>B2115</t>
  </si>
  <si>
    <t>94 Marine Rd</t>
  </si>
  <si>
    <t>About x PM P.O. Hill assigned to the xxxxx Unit responded to a radio call for a motor vehicle accident at L street and xxxxxx road.  On arrival, Officer observed victim being placed into a waiting ambulance.
Victim was conscious and alert.  She explained to Officer that she was riding her bike on xxxxxx Rd., then came to a stop at the intersection of xxxxxx and L street.  She stated she then proceeded and was struck by the above described motor vehicle which was heading inbound on L street.  Victim sustained scrapes and pain to her hands and legs and was taken to Tufts Medical Center by Paramedic x, Ambulance.
Officer spoke to xxxxx xxxxxx, operator of the above described motor vehicle, he stated he was traveling about xx MPH, inbound on L street when victim suddenly crossed his path; and with no chance of stopping,  his motor vehicle came in contact with victim and victim's bicycle.   There were minor dents to the from area of motor vehicle.  Victim's friend removed bicycle prior to Officer's arrival.
Witness, Laura xxxxx stated she xxxxxxx as victim attempted to cross L street.  She stated victim did not stop for the sign but came out at a fast pace and was struck.  She stated victim's vision may have been obstructed by some motor vehicles which were parked close to the intersection.
xxxx, Sgt. xxxxx notified.</t>
  </si>
  <si>
    <t>B2116</t>
  </si>
  <si>
    <t>153 Dakota St</t>
  </si>
  <si>
    <t>About xxxxxx on xxxxxxxxx, officer xxxx while in the xxxxx unit responded to a radio call for a pedestrian struck by a motor vehicle at xxx xxxxxx Street, Dorchester.
Upon arrival, EMS was on scene evaluating a black male who was then placed inside of the ambulance on a stretcher. The male was identified as xxxxx xxxxxxxxx. xxxxxxxxx stated that he was riding his bicycle on xxxx St towards xxxxxx St, when he saw a minivan come up xxxxxx St. xxxxxxxxx stated that by the time he saw the vehicle it was too late and got struck by the vehicle. Officer xxxx observed the bicycle on the ground at the corner of xxxx xxxxxxxxx St. The bicycle had its front wheel bent and the steering wheel was separated from the rest of the bicycle. 
Officers then spoke with the operator of the minivan, MA REG xxxxxx, xxxxx xxxxx. xxxxx stated that she was driving her vehicle up xxxxxx St towards Washington St, when she observed a black male on a bicycle come out of nowhere. She stated that she immediately stepped on her brakes, but that it was too late and ended up hitting the male. She stated that the male hit her hood and then fell to the ground. xxxxx' vehicle was damaged on the front right side. 
xxxxxxxxx was transported to the Boston Medical Center by Ambulance xxxx (xxxxxxxxx). He was complaining of pain to his right knee and his left wrist. 
BPD form xxxxxx was filled out. 
The xxxx (Sgt. Martin) and the xxxxx (Officer xxxxxxxxx) responded and assisted.</t>
  </si>
  <si>
    <t>B2117</t>
  </si>
  <si>
    <t>506 Shawmut Ave</t>
  </si>
  <si>
    <t>About xxxxx on Thursday, xxxxxxxx Officer xxxxxxxxx assigned to the xxxxx unit responded to a r/c for a motor vehicle accident involving an accident at Shawmut Av. and xxxxxxxxxxxxxx St.
  Upon arrival observed members of the Boston fire department tending to xxxxxxxxxxx.  Officer spoke to her and asked her if she needed medical attention and she refused.  She didn't appear to have any injuries but it was clear she was xxxxx up because she was crying and xxxxxxxxx.  
  Spoke to caller (xxxxxxxxxxx) who states he was stopped at stop sign at intersection of Shawmut Ave. and W. xxxxxxxxxxx.  He proceeded through intersection on Shawmut headed outbound when xxxxxxxxxxx riding her bicycle on xxxxxxxxxxxxxx (inbound) pedaled into his front drivers side xxx panel of his xx xxxx Honda civic (xxxxxxxxxxxxxxx).
  xxxxxxxxxxx states that xxxxxxxxxxx never stopped at stop sign and struck her front wheel causing her to flip over her handle bars falling to the ground. She states she was alright but a little xxxxx up, stating she would seek medical attention on her own if needed.  Her bike had damages to front wheel and possible fork.
  Both subject refused a police investigation on incident and wanted to settle it xxxxxxx themselves.  Mr. xxx agreed to pay xxxxxxxxxxx $xx. for the damages to her bike.  Officer drove Ms. xxx and her bike home to xxx Mass. ave.</t>
  </si>
  <si>
    <t>B2118</t>
  </si>
  <si>
    <t>790 Blue Hill Ave</t>
  </si>
  <si>
    <t>On Friday, August xx, xxxx at about xxxxx PM Officer xxxxx xxxxxxxxx (xxxxx) responded to Blue Hill Ave at Abbot St for a reported bicyclist struck by a motor vehicle.
Upon arrival Officers xxxxxxxx and xxxxxxx (xxxxx) were speaking with the struck bicyclist who was conscious and alert speaking with Fire Fighters.  Officer spoke with the operator of the vehicle identified as xxxxxxxxx xxxxx who stated she stopped at the stop sign on xxxxxx and when she pulled into the intersection to make a right turn her vehicle was struck by a bicyclist.  She stated the bicyclist was travelling at a slow speed and did not get xxxxxxx from the bike.  The above was also stated by xxxxx passenger xxxxxxx xxxxxxx.
The bike and vehicle were inspected and no visible damages were observed.  The struck bicyclist identified as xxxxxxxx xxxxxxx xxx xxxxxxxxx was evaluated by ambulance xx, EMT's xxxxxxxx / xxxx stated the xxxxxxx had an abrasion on his left knee but no bleeding.  It should be noted xxxxxxx was not wearing a helmet, anything reflective and he was travelling the wrong way down the street.  xxxxxxxxxx he was transported Boston Medical Center.</t>
  </si>
  <si>
    <t>B2119</t>
  </si>
  <si>
    <t>179 Victory Rd</t>
  </si>
  <si>
    <t>About xxxxxx on Saturday August xx, xxxx Officer xxxxxxxxxx in the xxxxx responded to a radio call for a motor vehicle accident with injuries at xxxxxxxx xxxxxxxxxxxx Rd. in Dorchester. Also assisting at the scene was the xxxxx (xxxxxxxx), xxxxx (xxxxxxx), and the xxxxx (xxxxxxx and xxxxx). Also on the scene were Boston EMS (xxxx) and the Boston Fire Department (#xxxxxxxxxxx). 
Upon arrival, Officer xxxxxxxxxx spoke to victim #x (xxxxxxxx xxxxxxx xxx: xxxxxx), who stated that she was biking with her friend (xxxx xxxxxxxx xxx: xxxxxxx) southbound on xxxxxxxx St. in the direction of xxxxxx St. when at the intersection of xxxxxxxx xxxxxxxxxxxx Rd. (Service Road) a parked car on the road opened up his driver's side door to exit his m/v and the victim #x hit his m/v door while riding her bike. The victim #x (xxxxxxx) stated that when she hit the opened door she fell off her road bike onto the street and her friend (xxxxxxxx), who was riding her road bike directly behind her hit her from behind. Victim #x stated that when she hit victim #x after she struck the m/v door, she tried to pull away so that she would not land on her (victim #x) and cause any further damage. Victim #x immediately asked victim #x for help as she called xxx immediately. Victim #x (xxxxxxx) stated she had injuries to her right shoulder, right ankle, and left elbow. Officer xxxxxxxxxx observed victim #x's right shoulder to be stabilized in a bandage and cuts to her right ankle and left elbow areas. Victim #x (xxxxxxx) stated that her road bike was damaged. Officer xxxxxxxxxx observed victim #x's xxxxxxxxxx Trek xxxx road bike to have extensive damage to the bike chain and mechanism surrounding the area, handle bars, both front and back tires, and left pedal. Victim #x (xxxxxxxx) had damages to both tires of her road bike (xxxxxxxxxxx Fuji) as observed by Officer xxxxxxxxxx. Victim #x attempted to ride her bike back to xxxxxx Island to retrieve her m/v where she parked it earlier that morning. 
Victim #x (xxxxxxx xxxxx xxxxxxxxxx) stated he was parked on the side of the road on xxxxxxxx St. as he was going to work at Toyota xxxxxxxxxx. As the victim #x (xxxxx) opened up his driver's side  car door, a  biker (victim #x) hit the door and fell off her bike to the ground. xxxxx stated that victim #x hit victim #x from behind as she was riding directly behind her. Victim #x (xxxxx) immediately got out of his m/v to help the xxxxxx. All three victim's were very cooperative on the scene.
The victim #x (xxxxxxx) was transported by Boston EMS (xxxx) to the xxxxxx Hospital for further evaluation. Victim #x also had her damaged road bike with her in the ambulance.</t>
  </si>
  <si>
    <t>B2120</t>
  </si>
  <si>
    <t>166 N Beacon St</t>
  </si>
  <si>
    <t>About xxxx hours on xxxxxxxx Officer Brown responded to a radio call for a motor vehicle accident involving a bicycle at xxx North Beacon St. Upon arrival PO Brown spoke with xxxxxxx xxxxxx who was being treated by Boston EMS A xx for minor scrapes and abrasions to his chest and forearm. xxxxxx stated that he was riding his bicycle on North Beacon St. when the car door of a blue Toyota xxxxx, MA REG xxxxxx  opened causing him to collide and fall from his bike. xxxxxx was treated on scene and declined transport to the hospital. PO Brown also spoke with xxxxxxxx xxxxxxxxx, the operator of the vehicle who confirmed that she opened the door of the motor vehicle. The vehicle 's drivers door was bent on the frame and the window was shattered, additional damage included a dent in the drivers side front quarter panel. Occupants of the motor vehicle including xxxxx xxxxxxxx (xxxxxxxx) and minor xxxx xxxxxxxxx (xxxxxxx) were uninjured and required no assistance from EMS. Officer Brown notified all parties that a copy of the report would be available for insurance purposes. PO Brown advised xxxxxxxxx to xxxxxx xxxxxxxxx from the vehicle until the vehicle could be secured. PO Brown also notified Operation Channel x that public works was needed on scene to clean the glass from the incident. xx xx completed by PO Brown, parties xxxxxxxxx to complete Mass Crash report for insurance.</t>
  </si>
  <si>
    <t>B2121</t>
  </si>
  <si>
    <t>On Saturday xxxxxxxxx Victim xxxxxx xxxxx came into District xxx and reported to Officer xxxxx that he was riding his bicycle on Warren when he was struck by a xxxx Jetta, (partial plate xxx or xxx with an X), operated by a black female.  Victim stated that the operator stopped but then sped away from the scene.  Victim stated he was knocked from his bicycle and sustained injuries to his to left and right wrist, abrasions on both elbows, neck and back pain.  Victim stated that he would seek medical attention on his own.  Incident to be further investigated by Area xxx Auto Investigator.</t>
  </si>
  <si>
    <t>B2122</t>
  </si>
  <si>
    <t>56 Savin St</t>
  </si>
  <si>
    <t>About xxxx hrs, Saturday, August xx, xxxx, Police Officer xxxxxxx assigned to the B xxx D responded to xx Savin St for a child that was slightly hit a a slow moving car. On arrival together with xxx the child was standing up and talking to his mother xxxxxxx xxxxxxx. The child who was also talking to EMS had just a small scratch on his chest that was done by the bikes handle bars which was slightly hit by a slow moving car. Ms. xxx stated that his child was fine but he was still checked by EMS. The child was released by EMS on scene.</t>
  </si>
  <si>
    <t>B2123</t>
  </si>
  <si>
    <t>1156 Saratoga St</t>
  </si>
  <si>
    <t>About xxxxxxx Officer xxxxxxxxx in the xxxxx responded to a call for a pedestrian that was struck by a motor vehicle while riding his bike on xxxxxxxx Street, East Boston.
Upon arrival the officer observed a young boy who identified himself as xxxxxxxxxxx Day (victim). xxxxxxxxxxx stated that while he was riding his bicycle by on xxxxxxxx Street heading towards xxxxxxxx,  he was struck by a motor vehicle pulling out of the CVS parking lot. Officer xxxxxxxxx was assisted by the xxxxx (Officer xxxxxx), xxxxx (Officer xxxxxx), and the xxxx (Sergeant xxxxxx) xxxxxxxxxxx stated that he fell off of his bike and on top on the hood of the vehicle and then rolled off and fell onto the ground. The officer was also approached by several witnesses xxxxxxx xxxxxx(witness), Grace xxxxxxxx(witness), and xxxxxx xxxxxx(witness). xxxxxxx reported that she was inside of her house when she heard the impact of xxxxxxxxxxx hit the vehicle. She went outside and noticed xxxxxxxxxxx laying on the ground, and the driver of the vehicle who was later identified as xxxxx xxxxxx(suspect) helping him up and xxxxxxx xxxxxxxxxxx back on his bike telling him he was fine, and then observed the driver leave the scene. xxxxxxx then stated that both her and Grace began to yell at the driver telling him "where are you going, that was a hit and run". Both xxxxxxx and Grace then stated that xxxxx arrived back on scene approximately x minutes later. Grace also reported that xxxxx was telling xxxxxxxxxxx that he was fine. xxxxxx reported that he was driving on xxxxxxxx Street towards xxxxxxxx and noticed xxxxxxxxxxx on the ground after being struck by the motor vehicle, and pulled xxxxx to make sure xxxxxxxxxxx was ok. 
Both Boston Fire Dept and EMS arrived on scene (EMT's xxxx and xxxxxxxx) and xxxxxxxxxxx was transported by EMS to Mass General Hospital with complaints of pain to his Left xxxxx Left Leg.
The Officers made a query through the Mobile Data Terminal and it revealed that xxxxx had a xxxxxxxxxxxxxxx license. The officers made xxxxx aware that he would be unable to drive the vehicle and that he would have to contact the owner of the vehicle to come and pick the car up. It was at that time that xxxxx called his wife xxxxxxx xxxxx (owner). xxxxxxx arrived shortly after that and the vehicle was released to her.
xxxxx xxxxx was issued MA Uniform citation R #xxxxxxx in hand and he will be summonsed to East Boston Court for Ch. xxxxx - Operating a Motor Vehicle after revocation Ch. xxxxx - Leaving the scene of an accident resulting in personal injury.
xxxxxxx xxxxx was issued MA Uniform citation xxxxxxxx via mail for the following charge:  xxxxxxxxx - Allowing improper operator. xxxxx will be summonsed for the above listed xxxxxxx.</t>
  </si>
  <si>
    <t>B2124</t>
  </si>
  <si>
    <t>327 Corey St</t>
  </si>
  <si>
    <t>About xxxxx Officer xxxxxx in the xxxxx responded to xxx xx and xxxxx St for a person on a bike struck by a M/V. On arrival observed the victim lying on the driveway to the gas station being assisted by the public. Victim sustained injuries when struck by the involved M/V, Ma # xxxxxx which was stopped on the street facing into the gas station driveway with its passenger side front directional flashing. Victim treated on scene by members of the Boston Fire Department and then by H&amp;H personal. Victim then transported to the Beth xxxxxx, xxxxxxxx Hospital by H&amp;H Amb # x EMT,s xxxxx and xxxxx for further treatment. Driver of Ma# xxxxxx xxxx xxxxxxxx stated to Officer xxxxxx that she was traveling outbound on xxxxx St then passed through the intersection at xxx xx with the green light and activated her right turn signal and began to turn into the gas station. At this time xxxx xxxxxxxx heard a scream and observed a bike passing her M/V from behind on the passenger side. Before she could stop her M/V the M/V struck the bike with its front passenger side bumper. Bumper area had fresh xxx marks on it. Victim landed on the front hood of the M/V then rolled of onto the pavement. M/V Ma# xxxxxx insured by Commerce Insurance. The xxxxx Sgt. xxxxxxx responded to the scene to assist the officer. Victims bike was taken home with the Victims permission by one xxxxxxx xxxxxxx xxx# xxxxxxxx a friend of the victims of xx xxxxxxxxx Rd. Chestnut Hill xxxxx. Incident to be further investigated by the Area xxx Auto investigator.</t>
  </si>
  <si>
    <t>B2125</t>
  </si>
  <si>
    <t>R/C TO MASS AV/ xxxxxxxx ST FOR A RPT OF A M/V ACCIDENT xxxxxxxx A BICYCLIST. UPON ARRIVAL OFFICERS SPOKE TO VICTIM AND ALL INVOLVED PARTIES AT WHICH POINT IT WAS LEARNED THAT VICTIM xxxx WALKER WAS OPERATING HIS BIKE INBOUND ON MASS AV APPROACHING xxxxxxxx ST WHEN HE OBSERVED THE xxxxxx DOOR OF MASS REG xxxxxx (WHICH WAS PARKED AT THE CURB) BEGINNING TO OPEN AT WHICH POINT  HE ATTEMPTED TO AVOID DOOR CAUSING HIM TO FALL,  WHICH THEN CAUSED HIM TO  COME INTO CONTACT WITH PAVEMENT AND MASS COMMERCIAL xxxxxx WHICH WAS STOPPED AT RED LIGHT AND HAD JUST BEGUN TO MOVE TO TAKE A RIGHT TURN ONTO xxxxxxxx ST.
VICTIM SUFFERED INJURY TO HIS LEFT ANKLE, LEFT HIP AND MINOR xxxxxxxxxx,AND WAS TRANSPORTED TO BRIGHAM AND WOMAN'S HOSPITAL BY AMBULANCE #xx.
VICTIMS BIKE HAD EXTENSIVE DAMAGE TO REAR TIRE AND WAS TRANSPORTED TO DISTRICT x FOR SAFE KEEPING.
OWNER / OPERATOR OF MASS REG xxxxxx BETH  xxxxxxxxxxxxx STATED TO OFFICER THAT SHE LOOKED BEHIND HER PRIOR TO OPENING DOOR AND THAT IT APPEARED SAFE TO OPEN DOOR.
xxxxxx xxxxxxx (OPERATOR OF MASS COMMERCIAL xxxxxx) STATED THAT HAD xxxxxx MOVED FROM THE STOPPED POSITION AT RED LIGHT AND DID NOT SEE ANYTHING BUT HEARD AND FELT A THUMP.
ALSO RESPONDED BOSTON FIRE DEPT LADDER xx AND xxxx OFFICER xxxxxxxx</t>
  </si>
  <si>
    <t>B2126</t>
  </si>
  <si>
    <t>36 Hazelwood St</t>
  </si>
  <si>
    <t>At about xxxxx pm, Wednesday, xxxxxxxxxx, Officer xxxxxxx in the xxxxx unit responded to a radio call for a Pedestrian struck at xxxxxxxxx xxxxxxxxxxxx Street, Roxbury. 
            Upon arrival, witness (xxxxx, xxxxxx) stated that while him and his friend (xxxxxx, xxxx) were riding their bicycles at the above address, a white Dodge Durango (Unknown plate) struck victim (xxxxxx) and left the scene. Officer observed victim (xxxxxx) to have a small bump on his forehead and a  few bruises to his legs and arms. EMTs from ambulance xxx arrived on scene and later transported victim to Boston Medical for further evaluation. Later, victim's mother (xxxxxxxxxx, xxxxxx) arrived on scene and took custody of victim's bicycle.</t>
  </si>
  <si>
    <t>B2127</t>
  </si>
  <si>
    <t>ABOUT xxxx PM, WEDNESDAY, xxxxxxxxxx, OFFICER xxxx IN THE xxxxx RESPONDED TO A RADIO CALL TO ASSIST xxxxxxx. OFFICERS (xxxxxxxxxxxxxx) AT xxx MASS AVE WITH A BICYCLIST STRUCK.
   ON ARRIVAL, OFFICERS SPOKE WITH MR. xxx xxxxxxxx WHO STATED THAT HE WAS GETTING OUT OF HIS VEHICLE (MA. REG. xxxxxx) AND NEVER SAW THE BIKE RIDER (xxxxxxxxx xxxxxx) WHEN HE OPENED HIS DRIVER'S DOOR STRIKING MS. xxx. THE COLLISION CAUSED MS. xxx TO STRIKE THE TOP OF THE DOOR WITH HER xxxxxx AND NECK AREA. MS. xxx WAS THROWN FROM HER BIKE TO THE GROUND. 
   OFFICERS OBSERVED MA. REG. xxxxxx TO BE LEGALLY PARKED AT xxx MASS AVE AND THE DRIVER'S DOOR TO BE DENTED AND UNABLE TO OPEN DUE TO THE ACCIDENT. VEHICLE FACING SOUTH ON MASS. AVE.
   OFFICERS SPOKE WITH MR. xxx xxxxxx (MS. xxx'S BOYFRIEND) WHO STATED THAT HE WAS RIDING BEHIND MS. xxx GOING SOUTH ON MASS. AVE. WHEN THE ACCIDENT OCCURRED. MR. xxx STATED THAT IT HAPPENED TO FAST AND THEY WERE UNABLE TO GET OUT OF THE WAY. MR. xxx STATED THAT HE OBSERVED MS. xxx HIT THE DOOR WHICH CAUSED HIM TO GET THROWN FROM HIS BICYCLE ALSO TO AVOID RUNNING OVER MS. xxx. MR. xxx REPORTS NO INJURIES.
   BOSTON AMBULANCE xxx RESPONDED AND TRANSPORTED MS. xxx TO TUFTS MEDICAL CENTER FOR xxxxxx AND NECK INJURIES. MS. xxx WAS ALERT AND AWAKE AND TO BE FURTHER EVALUATED BY DR. xxxxxxxxx. 
   OFFICERS OBSERVED NO BICYCLE LANE ON THAT SECTION OF MASS AVE. THE STREET xxxxxxxx IS ALSO POOR IN THE AREA.</t>
  </si>
  <si>
    <t>B2128</t>
  </si>
  <si>
    <t>At about xxxx AM. on xxxxxxx the xxxxx (xxxxx) received a radio call for a motor vehicle accident at xxxxxxxx and Washington St.. On arrival the officer spoke with victim xxxxxxx who stated that he was riding his bike into the intersection of xxxxxx and Washington xxxxxxxx the Green light when a Taxi (xxxxxxxxxxx) cut him off while taking a left turn from xxxxxxxx St. onto Washington St.. Mr. xxx further stated that he struck the right front fender of the Taxi throwing him off his bike and hitting the ground xxxxxxx his head. Mr. xxx was wearing a helmet but did sustain a cut on his head as a result of the fall. Ambulance x (xxxxx and xxxxxx) were already on scene attending to xxxxxxxxxxx and he refused further medical attention.
The officer then spoke to Taxi driver xxxxx who stated that he was turning left from xxxxxxxx St. onto Washington St. with left turn signal Green when he saw a bicyclist coming into the intersection from xxxxxx St.. Mr. xxx further stated that he stopped his vehicle and that the bike continued on striking his front fender. Mr. xxx was uninjured but the vehicle sustained a small dent on the right front bumper.
Witnesses left their information with Mr. xxx for the officer who was not yet at the scene.
Both parties exchanged paperwork and Mr. xxx was able to leave with his bike which was not damaged.
CRA xx was completed by the officer.</t>
  </si>
  <si>
    <t>B2129</t>
  </si>
  <si>
    <t>About xxxx pm on Thursday, August xx, xxxx, Officers Wood and xxxx (xxxx) were flagged down for a pedestrian struck at the intersection of Centre Street and Pond Street, Jamaica Plain. Officer xxxxxx (xxxx) assisted. 
Officers spoke with the person reporting (xxxxxxxxxxxxx) who stated that he was traveling in his vehicle (xxxx Toyota xxxxxx; Massachusetts xxxxxxx Registration xxxxxx) inbound on Centre Street from Jamaica Plain Center towards xxxx Square when he approached Pond Street. Mr. xxx stated that there was a line of traffic due to a moving truck parked in the left lane on Pond Street. Mr. xxx stated he then took a left hand turn onto Pond Street. After xxxxxxxxxx to the turn, Mr. xxx stated he was struck in the rear passenger side of his vehicle on the bed of the truck by a bicyclist (xxxxxx). Mr. xxx stated he did not see the bicyclist prior to making the turn. 
The bicyclist stated that he was traveling outbound on Centre Street towards Jamaica Plain Center from xxxx Square when he was approaching Pond Street. Note that the bicyclist was traveling in a marked bicycle lane. The victim stated that he did not see Mr. xxx' vehicle turn until it was too late. The victim stated that he only had one brake on the bicycle (front brake) and was unable to stop in time, thus colliding with the motor vehicle. Officer did not observe any damage to the bicycle.
The victim complained of injuries to his side and face. Boston Fire Department Engine xx responded to the scene and placed the victim on a backboard until the arrival of Boston EMS. Ambulance xxx (responded and transported the victim to the xxxxxxxx Hospital for further evaluation.
Due to the fact that the bicyclist was traveling in a marked bicycle lane, Mr. xxx will be mailed a warning for Failure to Yield to Oncoming Traffic (Chapter xx, Section x) and Failure to Slow When Approaching a Bicyclist (Chapter xx, Section xx) (Citation xxxxxxxx). District xx Auto Investigator xxxxxx (xxxx) was notified of the incident. Copy of report will be left in the Auto Investigator box. Massachusetts Crash Form Completed. To be further investigated.</t>
  </si>
  <si>
    <t>B2130</t>
  </si>
  <si>
    <t>32 Creighton St</t>
  </si>
  <si>
    <t>About xxxx Officer xxxxxx in the xxxxx unit along with xxxx Officer's xxxxxxx &amp; xxxxx, xxxx Sgt. Det xxxxx responded to a radio call for a small child struck by a car at xx xxxxxxxxx st.   Upon arrival Fire and Ems was on scene and Amb xx xxxxxx &amp; xxxx treated x year old xxxxxxx xxxx for minor scrapes and cuts to his elbow and knee.   Mother was notified by Sgt Det  xxxxx and responded to ambulance.   Victim treated on scene and released to the custody of his mother and was not transported to hospital.   Motor vehicle operator and witnesses stated that the boy just darted out into the street from between two cars on this bike.   Operator stopped short but struck boy and his bike causing a minor dent to the driver's side front quarter panel.  Mass crash report attached.</t>
  </si>
  <si>
    <t>B2131</t>
  </si>
  <si>
    <t>955 Morton St</t>
  </si>
  <si>
    <t>ABOUT xxxx P.M. ON THURSDAY, AUGUST xx, xxxx, OFFICER xxxx ASSIGNED TO THE xxx FRONT DESK (xxxx) TOOK A REPORT FROM A WALK-IN VICTIM AT THE STATION.
VICTIM (xxxxxxxxxxxxxxxx, xxxxxx) ACCOMPANIED BY HIS xxxxxxxxxxxxx (xxxxx, xxxxxxx) STATED TO THE OFFICER THAT EARLIER AT ABOUT xxxx P.M., AS THEY RODE THEIR BICYCLES ON THE CROSSWALK FROM xxxxxx ST TO FULLER ST, A GREEN TOYOTA xxxxxx HIT BOTH OF THEM FROM THE FRONT AS THE VEHICLE DROVE FROM FULLER ST ONTO xxxxxx ST.
VICTIM xxxxxxxxxxxxxxxx FELL OFF HIS BICYCLE AND LANDED ON THE GROUND, HURTING HIS LEFT LEG IN THE PROCESS. VICTIM COMPLAINED OF PAIN TO HIS LEFT LEG AND STATED THAT HE WAS EXPERIENCING PAIN TO HIS SHOULDERS AS WELL AS A HEADACHE AFTER THE ACCIDENT. OFFICER xxxx LOOKED AT THE VICTIM'S LEFT LEG AND DID NOT SEE ANY VISIBLE INJURIES.
VICTIM xxxxx STATED THAT AFTER HER BIKE WAS HIT BY THE VEHICLE SHE WAS ABLE TO AVOID FALLING TO THE GROUND AS SHE WAS ABOUT TO FALL. MS. xxx DID NOT SUSTAIN ANY INJURY.
SUSPECT (DESCRIBED AS A BLACK MALE) IMMEDIATELY SPED OFF FROM THE SCENE OF THE ACCIDENT, FAILING TO CHECK ON THE WELL BEING OF BOTH VICTIMS OR MAKING HIMSELF KNOWN. A WITNESS, LATER DESCRIBED AS (xxxx, xxxxxxxx) FOLLOWED THE SUSPECT IN HER VEHICLE AND RETURNED A SHORT TIME LATER TO xxxxxxx THE VICTIMS WITH THE SUSPECT VEHICLE'S PLATE NUMBER THAT SHE WAS ABLE TO WRITE DOWN AFTER xxxxxxxx UP TO THE FLEEING VEHICLE.
BOSTON EMS xxx (EMT'S xxxxxxxx AND xxxxxxx) RESPONDED TO THE POLICE STATION xxxxx WHERE THEY CHECKED ON THE VICTIM, WHO REFUSED TO BE TRANSPORTED TO THE HOSPITAL. EMT xxxxxxxx INFORMED THE OFFICER THAT THE VICTIM WAS GOING TO BE TAKEN TO AN AREA HOSPITAL SOMETIME LATER BY xxxxxxxxx FOR AN EVALUATION.</t>
  </si>
  <si>
    <t>B2132</t>
  </si>
  <si>
    <t>20 Fowler St</t>
  </si>
  <si>
    <t>About xxxxxx on xxxxxxxxxx Officers St. Peter and xxxxx in the xxxxx on sited a m/v accident with injuries at xx xxxxxxx Street in Dorchester.
Upon arrival the Officers observed xxxxxx xxxxxxxx lying in the street alert, conscious and bleeding from the head. Mr. xxx stated he was driving his bicycle down xxxxxxx Street when the car listed above took a left in front of him. Mr. xxx stated he struck the car with his bicycle and the flew over the hood of the car and he landed on the street. Boston EMS xx and xxx responded and transported Mr. xxx to Boston Medical Center.
The Officers spoke to the driver of the vehicle listed above xxxxx xxxxxx. Mr. xxx stated he was making a left turn from xxxxxxx Street onto xxxxxx Street when the left side of the car was struck by a bicycle driven by xxxxxx xxxxxxxx. Mr. xxx stated Mr. xxx flew over the hood of the car and landed on the street.  Mr. xxx further stated the bicycle landed in the front xxxx of the house at the intersection of xxxxxxx Street and xxxxxx Street. The Officers observed a heavily damaged red and silver bicycle in the front xxxx of the house at the intersection of xxxxxxx and xxxxxx Street. Mr. xxx stated he was not injured and refused medical attention. The Officers observed scrapes and dents to the front of the vehicle listed above.
The Officers spoke to the passenger in the vehicle listed above xxxx xxxxx. Mr. xxx stated a bicycle operated by xxxxxx xxxxxxxx struck the car listed above while the car was trying to make a left turn. Mr. xxx stated he was not hurt and refused medical attention.
Officers took custody of Mr. xxx's bicycle for safekeeping.</t>
  </si>
  <si>
    <t>B2133</t>
  </si>
  <si>
    <t>About xxxxxx, Saturday, xxxxxxxxx, Officer xxxxxx in the xxxxx unit responded to a radio call for a MVA - pedestrian / bicyclist struck at xxxx Massachusetts Ave, Boston.
     On arrival, Officer xxxxxx spoke to the victim / bicyclist, xxxxxxxx xxxxxxxxxxx, who was in the rear of EMS xxxx being treated by EMTs xxxxxx and May.  xxxxxxxxxxx had pain in his right hand and right shoulder, and also had a laceration on the right side of his head and near his left eye.  xxxxxxxxxxx stated he was riding his bicycle on Massachusetts Ave (Northbound).  He stated as he was passing xxxx Massachusetts Ave, a black Subaru (MA reg xxxxxx) pulled out into traffic from a parked position at which time his bicycle came into contact with the left front bumper of the car causing him to fall.  There did not appear to be any significant damage to the bicycle.  xxxxxxxxxxx was transported to Boston Medical Center by EMS xxxx for treatment.
     Officer xxxxxx then spoke to the driver of the black Subaru (MA reg xxxxxx), xxxxxx xxxxxx.  She stated shortly prior to police arrival, she was leaving work and was parked in front of xxxx Massachusetts Ave (facing North).  She stated it was raining heavily and thought it was safe to make a U-Turn, but she did not see the oncoming bicyclist.  She stated as she was making the U-Turn from the parked position (across double yellow lines), the bicycle came into contact with the left front bumper area of her car.  Officer observed minor damage to the left front bumper. 
     Based on the officers observations and statements made on scene, xxxxxx xxxxxx was issued (via US Mail) MA uniform citation #xxxxxxxx for:  U-Turn, crossing double yellow lines (xxxxxx) and Failure to yield to oncoming traffic (xxxxx).  RMV crash report completed.  xxxxxxxxxxx's bicycle was placed in the xxx wagon bay for safe keeping.</t>
  </si>
  <si>
    <t>B2134</t>
  </si>
  <si>
    <t>56 E Lenox St</t>
  </si>
  <si>
    <t>On xxxxxxxxxx, at approximately  xxxx PM, Detective xxxxxxxxx the xxxxx received a radio call to respond to Harrison Ave at E. xxxxx  St for  a bicyclist struck by a car.
On arrival spoke to the operator of the bike one xxxxx xxxxxx of xxxx Washington St with a xxx of xxxxxxxxxx who stated " That he was operating his bicycle on E. xxxxx St towards Harrison Ave when he collided with a gray van. Mr. xxx received an injury to his right  leg and back.
The gray van is a xxxx Toyota Sienna with a Ma Reg of xxxxxx owned and operated by xxxxxxx xxxxxx. According to Mr xxx xxx  She was operating her van inbound on Harrison  when at the intersection of E. xxxxx St and Harrison Ave a Black male on a bike came through the intersection with out stopping and struck her van on the  Driver side. After hitting her van the male fell of the bike and onto the ground at which time she stopped and called the Police".
According to several witness at the scene who which to remain anonymous, they gave the same facts as the operator of the vehicle xxxxxxx xxxxxx  that the bicyclist did not stop at the intersection causing the accident.
The victim was transported to Boston Medical Center by Ambulance xxx with minor injuries to his right leg and back. The victims bike was picked up by his girlfriend xxxxx. No citation will be issued to the operator of the vehicle.</t>
  </si>
  <si>
    <t>B2136</t>
  </si>
  <si>
    <t>4189 Washington St</t>
  </si>
  <si>
    <t>ABOUT xxxx HRS  xxxxx AND xxxxx RESPONDED TO A R/C FOR A BICYCLIST WHO STRUCK A PARKED CAR AT xxxx WASHINGTON xxxxxxxxxxxxxxxxxxxxxxxx SPOKE TO THE VICTIM WHO STATED HIS M/V(MA. xxxxxx) WAS STRUCK WHILE PARKED BY A BICYCLIST(SUSPECT)xxxxxxxx STATED HE WENT INTO STAPLES STORE AND HIS WIFE (WITNESS)STAYED IN THE PASSENGER FRONT SEAT OF THE M/V TO WAIT FOR xxxxxxxx BICYCLIST (SUSPECT) xxxxxx xxxxx STATED HE LOST CONTROL OF HIS SILVER MOUNTAIN BIKE STRIKING THE REAR PASSENGER xxx OF THE VICTIM'S M/V( MA xxxxxx) CAUSING DAMAGE TO THE REAR PASSENGER SIDE DOOR AND REAR xxxxxxxxxxx EMS PARAMEDIC x RESPONDED AND TREATED xxxxxx xxxxx FOR HAND AND HEAD xxxxxxxxxxxxxx. xxxxx DECLINED EMS TRANSPORTATION TO A xxxxxxxxxxxxxxxx xxxxx'  SISTER xxxxxxx xxxxxxxx xxxxxxx OF xxx xxxxxxxx AV xxxxxxxxxx  RESPONDED TO THE SCENE AND ASSISTED HER BROTHER.</t>
  </si>
  <si>
    <t>B2137</t>
  </si>
  <si>
    <t>122 Magnolia St</t>
  </si>
  <si>
    <t>About xxxxxx on Tuesday, xxxxxxx, Officer xxxxxx in the xxxxx unit along with Sgt. xxxxxxxx in the xxxxx unit responded to a radio call for a pedestrian struck by a motor vehicle at xxx xxxxxxxx Street, Roxbury, MA.
Upon arrival, Officer xxxxxx spoke with the victim, identified as xxxxxx xxxxxx, who stated that she was struck by a motor vehicle while on her bicycle at the intersection of xxxxxxxx Road and Quincy Street.  Victim stated that she was crossing xxxxxxxx Road with her boyfriend, witness identified as xxxx xxxxxx, when she was struck by a motor vehicle (MA REG. xxxxxx).  Victim and witness stated that the suspect vehicle was making a u-turn at this intersection when the rear tire of the victim's bicycle was struck by the suspect vehicle causing the victim to fall to the ground.  Witness stated that the suspect drove down the street then parked and exited his vehicle to see if the victim was injured.  Witness then stated that the suspect got back into his vehicle and drove down xxxxxxxx Road from Quincy Street towards xxxxxx Corner.
Victim was treated on scene by Boston EMS xxxx (xxxxx and Rook).  Victim was transported to Boston Medical Center to seek further medical attention by the xxxx.  Victim complained of back pain from the incident.</t>
  </si>
  <si>
    <t>B2138</t>
  </si>
  <si>
    <t>264 Cambridge St</t>
  </si>
  <si>
    <t>About xxxx AM Officer xxxxxx in the xxxxx unit responded to a radio call for pedestrian struck at Cambridge St. and Lincoln St.  Upon arrival officer observed white female identified as xxxxxxxx xxxxxxx laying up against fence complaining of leg and hip pain.  Victim stated that she was riding her bike on Cambridge St. towards Lincoln St when a silver vehicle traveling at a high rate of speed side swiped her causing her to lose control of her bike and xxxxxxx her to the ground.  Victim was conscious and alert.  Victim was transported to St. xxxxxxxxx's Hospital by xxxx for further evaluation.  xxxx Sgt. Burns responded to scene.</t>
  </si>
  <si>
    <t>B2139</t>
  </si>
  <si>
    <t>754 Hyde Park Ave</t>
  </si>
  <si>
    <t>About xxxxxx on Wednesday xxxxxxxxx, Officer R. xxxxx assigned to the xxxxx unit responded to a r/c for  police assistance from EMS at xxx xxxx Park Ave, xxxx Park.  On arrival Officer was met by H&amp;H xxxx who were assisting a bicyclist that was struck by a car door.  Victim, Ms. xxx xxxx xxx xxxxxx was travelling inbound on xxxx Park Ave when the door of the m/v she was passing opened on her throwing her to the ground.  Ms. xxx was travelling with another bicyclist xxxxx xxxxxx xxx xxxxxxxx who was unharmed.  Boston EMT's stated that Ms. xxx had injuries to her right elbow, hand, knee, inner thigh and ankle and may have also hit her head.  Victim was transported to xxxxxxxx Hospital by H&amp;H xxxx.  Both bicycles were transported to the Boston Fire house on xxxxxxxxxxxxxxxxxxx for safe keeping by the xxxxx (xxxxxxxxxxxxxx).  Operator of the m/v was xxxxxxx xxxxxx of xx xxxxxxx Rd #x xxxxxxxx Ma xxxxx xxx xxxxxx and has Pilgrim Insurance.  Mr. xxx' m/v MA Tag#xxxxxx when run in the CAD or xxxx would not return any vehicle information but stated that the plate was active and insured with Pilgrim Insurance.</t>
  </si>
  <si>
    <t>B2140</t>
  </si>
  <si>
    <t>About xxxxxxx on Thursday xxxxxxxx, Officer xxxxx in the xxxxx unit responded to a radio call for motor vehicle accident with injuries at Park Dr and xxxxxxx St.
On arrival the officer observed Sgt xxxxx (xxxx) along with BUPD on scene.  The officer then spoke to Ms. xxx xxx xxxxxxx xxxxx.  Ms. xxx was sitting on the ground being attended to by BFD xxx and xxx.  Ms. xxx stated that she was riding her bicycle on Park Dr heading toward xxxxxxxxx St.  Ms. xxx stated that she was riding he bicycle on the sidewalk and she did not see the vehicle come out of the alley until it was too late to brake.  Ms. xxx had scrapes on both legs and was xxxxxxxx her left leg.  
The officer then spoke to Mr. xxx xxx.  Mr. xxx stated that he was driving his xxx car (MA Reg xxxxxx) in the alley (between xxxx and xxx Park Dr) approaching Park Dr.  Mr. xxx stated that he began to slow down and looked left to see if anyone was coming.  Mr. xxx stated he then heard a scream and looked up and saw Ms. xxx in front of his vehicle.  The officer did not observe any damage to the vehicle.
Ms. xxx was transported to Beth Israel by Ambulance xxx (xxxxxx, xxxxx and xxxxxxxxx) for her injuries.</t>
  </si>
  <si>
    <t>B2141</t>
  </si>
  <si>
    <t>At about xxxxx AM on Thursday xxxxxxxxx x, xxxx Officer xxxxxxx in the xxxxx unit responded to a radio call for a bicyclist struck by a MV at the intersection of Mass Av. and Shawmut Av. On arrival the xxxxx unit, Officers xxxxxxxx and xxxxxx were on scene with the victim and the operator. The injuries to the victim, xxxx, xxxxx, H (xxx, xxx xxxxxxxxxx) were minor, consisting of a scrape to her right elbow and right ankle. Boston EMS xxxx was also on scene and attending to the victim. xxxx stated that she was riding her bike in the bike lane on Mass Av. heading south. At the intersection of Shawmut Av. a truck turned into her lane causing her to hit the truck and fall off her bike. The MV, xx reg. xxxxxxx, xxxx International truck, color yellow was parked on Shawmut Av. There was no damage to the truck. The operator of the truck, xxxxx, xxxxx (xxx) stated that he was operating the truck in the right travel lane on Mass Av. southbound. As he attempted to turn right onto Shawmut Av. the truck struck the cyclist. xxxxx stated that he did not see the bike rider. xxxx had minor injuries and refused medical treatment. Mass xxxxxx filed.</t>
  </si>
  <si>
    <t>B2142</t>
  </si>
  <si>
    <t>At about xxxxxx on Thursday xxxxxxxxxx, Officers xxxxxx and xxxxxxxx in the xxxxx unit responded to a radio call for an assault &amp; battery in progress at xxx xxxxxxxxxxxx Ave.
Upon arrival, the officers met with the caller/victim xxxxxxxx, xxxxx (W/M xxxxxxxxxxxxxx) and a witness xxxxx, Beth (W/F xxxxxxxxxxxxxx) on scene at the BU Bridge. The officers observed the victim, who appeared very upset, asked if he wanted to be treated by EMS but refused. The victim (xxxxxxxx) stated that he was riding his bicycle inbound on xxxxxxxxxxxx Ave when he had to get around a truck that was double parked on the bike lane. The victim (xxxxxxxx) stated that he made his way around the double parked truck and continued in the same direction. The victim stated that a driver/suspect that was beside him (described as a W/M, early xx's, approx xxx lbs, xxxxxx build, bald head, blue xxxxxxxx shirt, shorts and xxxxxxx on his right arm operating a Blue xxxx Dodge xxxxxxx sedan xxxxxx xxxxxx), ran a red light to catch up with him and began weaving between the right lane and the bicycle lane to force him off the road. The victim stated he tried to maintain control on the bicycle lane while the suspect deliberately attempted to hit him with his vehicle. The victim stated that the suspect eventually sped up ahead of him and opened his passenger side door in time to cause the victim to collide with it and fall over onto the street near the intersection of xxxxxxxxxxxx Ave and BU Bridge. The victim stated that the suspect then exited his vehicle and took a xxxxx at the victim. The victim stated that the suspect then got back into his vehicle, made a u-turn going onto the opposite side of the road and traveled west (outbound) on xxxxxxxxxxxx Ave. The victim stated that the suspect was operating a blue or xxxxxxx Dodge xxxxxxx. The victim also stated that he wasn't sure if there was any damage to his bicycle, but it appeared xxxxxxxxxx will have it evaluated later.
Officer xxxxxxxx ran the information gathered about the suspect's vehicle on the MDT and discovered that the vehicle's registration matched a blue Dodge xxxxxxx sedan owned by a man named Potter, xxxxxx (W/M xxxxxxxxxxxxxx). When the victim observed the photo of the vehicle's owner on the MDT, he stated that the man in the photo was xxxxxx the man that attacked him.
The witness xxxxx, Beth on scene stated that she was driving behind the suspect vehicle when the incident took place. The witness (xxxxx) stated that she observed the suspect run a red light to catch up with the victim and weaved between lanes. The witness stated the suspect was deliberately trying to force the victim of the road. The witness stated that she observed the suspect pull his vehicle ahead of where the victim was going, opened his passenger to strike the victim and caused him to fall onto the street. The witness described the suspect to be a white male with a bald head and very xxxxxx and was operating a gray Dodge xxxxxxx.
The officers in the xxxxx updated operations with a description of suspect and his vehicle and canvassed the area to no avail. xxx Detectives Notified.</t>
  </si>
  <si>
    <t>B2143</t>
  </si>
  <si>
    <t>148 N Harvard St</t>
  </si>
  <si>
    <t>ABOUT xxxx P.M. MR. xxx D. xxxxx WALKED INTO DIST. #xx AND STATED THAT HE WAS INVOLVED IN AN ACCIDENT WITH AN AUTOMOBILE WHILE RIDING HIS BICYCLE IN THE AREA OF xxx N. HARVARD ST. 
   MR. xxx STATED THAT WHILE RIDING HIS BICYCLE ON N. HARVARD ST FROM THE DIRECTION OF xxxxxxx FIELD RD TOWARDS THE DIRECTION OF WESTERN AVE ( IN THE BICYCLE LANE) HE WAS RAN OFF THE ROAD BY A GREEN SUBARU xxxxxxxx THAT WAS TRAVELING IN THE SAME DIRECTION AND STARTED TO PULL TO THE RIGHT AND INTO THE BICYCLE LANE AS MR. xxx WAS UTILIZING IT, FORCING MR. xxx'S TO LOOSE CONTROL AND OFF THE BIKE AND ONTO THE SIDEWALK.
   MR. xxx ONLY OBTAINED A NAME AND TELEPHONE NUMBER (xxx)xxxxxxxx FROM THE OPERATOR AT THE TIME OF THE ACCIDENT AS HE DIDN'T THINK THAT MEDICAL ATTENTION WAS NEEDED, UNTIL HE ARRIVED AT HOME AND FELT THE PAIN. MR. xxx SOUGHT MEDICAL ATTENTION AT MT. AUBURN HOSPITAL. xxxxxxxxxx ABOUT xxxxx  A.M.
   MR. xxx CALLED THE OPERATOR AND HAD A BRIEF CONVERSATION REGARDING THE INCIDENT AND WHEN HE ATTEMPTED TO xxxxxxxxxx THE OPERATOR HIS CALL xxxx xxxxxxxxxx.
   MR. xxx'S RED xxxxxx SPEED xx" xxxxxxx BICYCLE VALUED AT ABOUT $xxxxxxx WAS SEVERELY DAMAGED IN THE ACCIDENT.</t>
  </si>
  <si>
    <t>B2144</t>
  </si>
  <si>
    <t>275 Spring St</t>
  </si>
  <si>
    <t>ABOUT xxxxxx, xxxxx ON RADIO CALL FOR A MOTOR VEHICLE xxxxxxxxxxxxxx STRUCK, AT SPRING ST AND xxxxx ST., WEST ROXBURY.  ON ARRIVAL, OBSERVED VETERANS HOSPITAL POLICE OFFICERS ASSISTING WITH TRAFFIC AT THE ENTRANCE DRIVEWAY TO THE xxxx. HOSPITAL AND SPRING ST.  THE VICTIM, KYLE xxxxxx, WAS INSIDE AMBULANCE xxx BEING CARED FOR BY E.M.T.'S xxxxx &amp; xxxxxx. THE VICTIM WAS REPORTING HE HAD NO INJURY AND WAS OKAY.  THE VICTIM KYLE xxxxxx REPORTS HE WAS RIDING HIS PURPLE xxxxx BICYCLE ON THE SIDEWALK HEADING OUTBOUND ON SPRING ST TOWARD DEDHAM AND HE WAS GOING TO CROSS THE DRIVEWAY AREA (xxxxx ST) AT THE xxxx. AND CONTINUE ON SPRING ST.  AS HE WAS ABOUT TO RIDE ACROSS,   A BLACK PICKUP TRUCK MASS. REG. xxxxxx MADE A RIGHT TURN INTO THE xxxx. HOSPITAL AND KYLE xxxxxx STRUCK THE RIGHT SIDE OF THE PICKUP TRUCK.  THE PICKUP TRUCK IS A xxxx xxxx xxxx MASS. REG. xxxxxx OWNED AND OPERATED BY xxxx xxxxx.  xxxx xxxxx REPORTS HE WAS HEADING OUTBOUND ON SPRING ST AND HE HAD  PASSED KYLE xxxxxx FURTHER BACK NEAR BAKER ST.   KYLE xxxxxx  WAS RIDING  HIS BICYCLE ON THE SIDEWALK ON SPRING ST AND MR. xxx REPORTS HE HAD THE GREEN LIGHT AS HE APPROACHED THE xxxx. TURN AND WAS MAKING A RIGHT TURN INTO THE xxxx. HOSPITAL AND AS HE WAS TURNING RIGHT, HE FELT A BUMP ON THE RIGHT SIDE OF HIS TRUCK.  HE THEN STOPPED AND CHECKED THE  VICTIM WHO WAS HOLDING HIS WRIST .   xxxx. POLICE OFFICERS  xxxx xxxxxxx AND SGT. xxxxxxx WERE ON SCENE.  xxxx SGT. xxxxxxxxx RESPONDED TO THE SCENE.  THE VICTIM  KYLE xxxxxx'S FATHER, xxxxx xxxxxx, RESPONDED TO THE SCENE.  KYLE xxxxxx REFUSED E.M.S. TRANSPORT AND WENT HOME WITH HIS FATHER.  HIS BICYCLE ALSO WENT HOME WITH HIM.  KYLE xxxxxx WAS NOT SURE IF HE WAS IN THE CROSSWALK AREA FOR CROSSING THE STREET OR ANOTHER CURB CUT FURTHER IN THE DRIVEWAY.  xxxx xxxxxxxxxxxxxx AND xxxxx OBSERVED xxxx xxxxx'S xxxx PICKUP TRUCK AND OBSERVED WHAT APPEARED TO BE A FRESH SCRATCH ON THE RIGHT REAR DOOR NEAR THE PICKUP TRUCK BED.  IT IS UNKNOWN IF THIS SCRATCH WAS FROM THE ACCIDENT BECAUSE THERE WERE MANY SCRATCHES ON THE RIGHT SIDE OF THE PICKUP TRUCK.</t>
  </si>
  <si>
    <t>B2145</t>
  </si>
  <si>
    <t>6 Granby St</t>
  </si>
  <si>
    <t>About xxxx pm, Thursday, xxxxxxx, P.O. xxxxxx in the xxxxx responded to a radio call for a motor vehicle accident pedestrian struck at xxx xxxxxxxxxxxx Ave.
      On arrival, officer spoke with victim xxx xxxxxx who stated that he was on his bicycle traveling outbound on xxxxxxxxxxxx Ave in the bike lane. The victim then signaled to in the right lane of motor vehicle traffic because a parked car was blocking the bike lane. While in the right lane, xxxxxxx Reg xxxxxx (Nissan xxxxxx color blue, operated by a black male in his xx's) xxxxxx the horn of the car and struck the bicycle from behind. The victim xxxxxxxxxx his balance and then the car xxxxxx the horn and struck the victim on his bicycle a second time. The car then stopped at a red light and the victim approached the driver's side window. The suspect put the window down and the victim informed him he was calling the police. At this time the suspect put the window back up and fled outbound on xxxxxxxxxxxx Ave then in an unknown direction. Description given out of car by Operations Division. Victim declined medical attention on scene. Motor vehicle registered to xxxx xxxxxxx xxxxx xx (xxx xxxxxxxx) of xxxxx xxxxxxx xxxx Rd, xxxxxxxxxxxx, xxxxxxx.</t>
  </si>
  <si>
    <t>B2146</t>
  </si>
  <si>
    <t>352 Cambridge St</t>
  </si>
  <si>
    <t>ABOUT  xxxx xxxx.  OFFICER xxxxxx ASSIGNED TO THE xxxxx RESPONDED TO A RADIO CALL TO CAMBRIDGE ST AND xxxxxxxx ST FOR AN ACCIDENT INVOLVING A MOTOR VEHICLE AND A BICYCLIST.
     ON ARRIVAL OFFICER SPOKE WITH MS. xxx LYNCH xxxxxxxxx WHO STATED THAT SHE WAS OPERATING HER BLK xxxx NISSAN xxxxx WITH A MA REG OF xxxxxx ON CAMBRIDGE ST IN THE LEFT LANE OF TRAFFIC FROM THE DIRECTION OF HARVARD AVE  TRAVELING TOWARDS N. HARVARD ST. WHEN A BICYCLIST WHICH WAS TRAVELING IN THE SAME DIRECTION BUT TRAVELING FROM THE RIGHT SIDE OF THE CURB ON THE ROADWAY AS HE SWITCHED FROM THE CURB SIDE OF THE ROADWAY TO  THE RIGHT LANE OF TRAFFIC AND THEN INTO THE LEFT LANE OF TRAFFIC AND COLLIDED INTO MS. xxx'S MOTOR VEHICLE STRIKING HER MOTOR VEHICLE ON HER RIGHT SIDE FENDER, CAUSING A MINOR DENT TO THE FENDER. MS. xxx STATED THAT SHE SUFFERED NO INJURY.
    OFFICER ALSO SPOKE WITH TWO WITNESS MR. xxx xxxxx AND MR. xxx xxxxxx BOTH WHO STATED THAT THEY OBSERVED THE BICYCLIST GO FROM THE CURB SIDE OF THE ROADWAY AND THEN SWITCHED LANES INTO THE RIGHT TRAVEL LAND AND THEN CHANGED LANES AGAIN GOING DIRECTLY INTO THE LEFT LANE xxxxxxxxxxx RIGHT INTO  TRAFFIC AND THEN COLLIDED INTO THE MOTOR VEHICLE.
    OFFICER ALSO SPOKE WITH MR. xxx K. xxxxxxx ( THE BICYCLIST) AT ST. xxxxxxxxx HOSPITAL, WHO WAS TRANSPORTED BY BOSTON E.M.S. AMBULANCE # xx WITH E.M.T.'S xxxxxxxx AND xxxxxx TO BE TREATED FROM INJURIES TO LEFT ARM FROM ELBOW TO WRIST AREA AND MINOR ABRASION TO LEFT LEG AREA. 
    MR. xxx STATED THAT WHILE RIDING HIS xx SPEED xxxxxx BICYCLE ON THE RIGHT SIDE OF THE ROADWAY ON CAMBRIDGE ST FROM THE DIRECTION OF HARVARD AVE TRAVELING TOWARDS THE DIRECTION OF N. HARVARD, HE SWITCHED LANES FROM RIGHT TO LEFT WHEN HE COLLIDED WITH THE MOTOR VEHICLE.  MR. xxx'S BIKE SUFFERED MINOR SCRAPES TO THE HAND COVER.
    MS. xxx'S MOTOR VEHICLE IS INSURED BY SAFETY INS. CO.</t>
  </si>
  <si>
    <t>B2147</t>
  </si>
  <si>
    <t>About xxxxx pm on Friday, xxxxxxxxx x, xxxx, Officer xxxxxx in the xxxxx unit received and responded to a Motor Vehicle Accident involving a Pedestrian (on bicycle) at the intersection of xxxxxxx Avenue and xxxxxx Street in Dorchester, MA.
Upon arrival, EMS units (xxxx: xxxxxxxxxxxxxxx, xxxxx: xxxxxxxxxxxxxxxxxxxxxx, xxx: xxxxx), Boston Fire units (xxx: xxxxxxxxxxxxxxxxxxxxxxxxxxx, xxx: xxxxxxxxxxxxxxxxxxxxxxxxxxxxx, xxx: xxxxxxxxxxxxxxxxx) and xxxxx (xxxxxx) were on scene.
Officer xxxxxx observed a white Nissan Altima (Mass reg. xxxxxx) in the middle of the intersection and a black non-Hispanic male laying on the ground in front of the motor vehicle. Officer xxxxxx spoke to the operator of the motor vehicle, Ms. xxx xxxxxxx (xxx xxxxxxxx), who stated she was driving inbound on xxxxxx Street towards the intersection of xxxxxx Street and xxxxxxx Avenue. Ms. xxx stated as she was approaching the intersection the traffic light was green. Ms. xxx stated she proceeded through the intersection when the pedestrian on a bike, later identified as Mr. xxx xxxxxx (xxx xxxxxxxx), rode into the street resulting in an accident. Ms. xxx stated Mr. xxx was riding his bike outbound on xxxxxxx Avenue.
Mr. xxx Palmer (xxx xxxxxxxx), a witness, stated he on-sited the accident. Mr. xxx stated he was driving outbound towards the intersection when he observed Mr. xxx enter the intersection on his bike while Ms. xxx had a green traffic light.
Officer xxxxxx then spoke to Mr. xxx who was in the ambulance and he stated he was swerving from another car when he was hit by Ms. xxx. Mr. xxx stated he observed Ms. xxx's m/v but didn't realize how close it was to him. 
Mr. xxx was transported to Boston Medical Center by the xxx. Mr. xxx complained of left shoulder pains. The xxx stated Mr. xxx has a xxxx bump on his head that may cause head injury. 
Officer xxxxxx observed dents and scratches to the hood and front bumper of the motor vehicle.</t>
  </si>
  <si>
    <t>B2148</t>
  </si>
  <si>
    <t>195 Welles Ave</t>
  </si>
  <si>
    <t>About xxxx PM, officer xxxxxxxx (xxxxx) responded to a radio call for motor vehicle accident involving a pedestrian on a bicycle.
Upon arrival officer spoke to xxxxx xxxxxx (bicyclist) who stated that she was riding outbound on Dorchester Ave. and was struck by motor vehicle xx xxxxx. Ms xxx stated that she had the red light but was edging closer to the intersection to see if she could pass when the other vehicle traveling from xxxxxxxx st with green light struck her bicycle. Ms xxx Fell to the ground and suffered a small cut under her right knee. 
Ambulance xxx arrived on scene for assistance. Due to the non critical nature of the Injury, Ms xxx refused to be transported for further care.</t>
  </si>
  <si>
    <t>B2149</t>
  </si>
  <si>
    <t>166 Hemenway St</t>
  </si>
  <si>
    <t>R/C to xxx xxxxxxxx St for a bicyclist that struck a car door. Upon arrival Officer xxxxxxxxx spoke to victim who stated that he was traveling on xxxxxxxx St when occupant of above M/V opened his door in front of him causing him to strike the door. Victim was knocked off the bike to the ground and received several bumps and scrapes. EMS xxx responded and cleaned out victims scratches. Victim refused to go to the hospital.
   Officer spoke to operator of the M/V who stated that he looked in his mirror and did not see anyone coming, so he opened the door and that is when the victim struck the open door. Operator xxxxxx xxxxxx was issued citation #R xxxxxxx for opening car door near a bicyclist.  Victim will seek medical xxxx. if pain persists.</t>
  </si>
  <si>
    <t>B2150</t>
  </si>
  <si>
    <t>CLEAR NIGHT</t>
  </si>
  <si>
    <t>About xxxxxx on xxxxxx xxxxxxxxx x, xxxx Officer xxxxxx assigned the xxxxx unit responded to a radio call for a pedestrian struck at Cambridge Street and Lincoln Street xxxxxxx.  On arrival officer observed a male subject, later identified as xxx xxxxxxx being assisted by Boston Fire for a large laceration above the right eye.  xxxxxxx stated he was operating his bike west on Cambridge Street towards Harvard Ave when his handlebars made contact with a vehicle then losing control of the bike and fell resulting in the cut above his eye.  xxxx xxxx and xxxxxxx xxxxxx was traveling in the same direction inside a vehicle and witnessed the xxxxx.  Both xxxx and xxxxxx stated that xxxxxxx collided with the right side of a black sedan bearing MA registration xxxxxx.  The operator of the black xxxxxxxxxx did not stop.  xxxx and xxxxxx stated that the contact between xxxxxxx and the sedan was so slight that they were not sure if the operator knew the bicyclist was hit.  xxxxxxx was transported to St. E's by Boston EMS xxx, with EMT's xxxxxxx and Steeves for further treatment.  It is unknown at this time if there is any damage to xxxxxxx's bike.  xxxxxxx's bike was taken to District xx for safekeeping.  Property logged in evidence book (page xxx).  Also responding on scene, xxxx, Sgt Burns, xxxxx, Officers xxxxxxx and Lynch, xxxxx, Officers xxxxxxxx and xxxx, and xxxxx, Detective xxxxxxxxxxx.</t>
  </si>
  <si>
    <t>B2151</t>
  </si>
  <si>
    <t>132 Moreland St</t>
  </si>
  <si>
    <t>About xxxx PM on xxxxxx, xxxxxxxxxx, Officer xxxxx in the xxxxx responded to a radio call for pedestrian struck by a motor vehicle at the intersection of xxxxxx St and xxxxxxxx St in Roxbury, Ma.
     Upon arrival Officer xxxxx encountered the victim (xxxxxxx Butler xx) who was sitting on the front stairs of xx xxxxxx St. The victim (Butler) was dazed but was able to give his xxxxx information. Officer xxxxx requested Boston EMS to respond for an evaluation. The driver of the vehicle (xxxxxxx xxxxxx) was also on scene and identified himself as the individual who called xxx. Mr xxx went on to say that as he was driving on xxxxxx St and making his way through the intersection with xxxxxxxx St the victim (Butler) struck his car while riding on his bike. The victim (Butler) corroborated the account of Mr xxx and went on to say that he had been drinking alcohol throughout the day. When the victim (Butler) was on his bike and driving through the intersection he struck Mr xxx's Buick minivan and was bounced off the bike onto the street. Mr xxx's vehicle did not sustain any damage.
     Boston EMTs xxxxx and xxxxxx responded in the xx and evaluated the victim. The victim suffered from a small cut on his right shin. The victim refused to go to the hospital and EMT's agreed that he was xxxxxxx enough to be transported to his xxxxxxxxxxx house at xx xxxxxxxx St. Officer xxxxx transported the victim and his bicycle (damaged front and rear tires) to xx xxxxxxxx St.</t>
  </si>
  <si>
    <t>B2152</t>
  </si>
  <si>
    <t>About xxxx hrs. xxxxxx Det. xxxxx &amp; PO xxxxxxxx &amp; xxxxxx PO xxxxxxx responded to a radio call at xx Beacon Street for a man xxxxxxx a woman. On arrival PO spoke to the suspect Mr. xxx who stated that he was driving his Audi outbound on Beacon Street approaching xxxxxxx Street when he came into contact with the victim who was riding her bicycle. The victim was riding her bicycle from xxxxxxx Street towards Beacon Street. The victims bicycle make contact with the passenger side of the suspects vehicle causing minor scratches to the passengers doors and rear fender. After the crash the female got up from the ground rode her bike to the drivers side door and began to yell at the driver. The driver then got upset because the bicycle was stopping him from exiting his vehicle. The driver then pushed the bicycle and rider away from his car by xxxxxxxxxx pushing the car door open. While he was exiting the car the female then slapped the driver in the face x times and punched him in the shoulder. After the driver was assaulted he stated that he pushed the female to the ground in an attempt to get her to stop hitting him. After the victim got up from the ground several witnesses were on scene and separated the two individuals. PO observed red marks on the suspects face from the assault. 
   The victim told Det. xxxxx that the driver opened the door first and pushed her to the ground and when she got up she then slapped the driver. The female was examined at the scene by Boston EMS #xx after complaining of pain to her hip area. She refused any further treatment or transportation to a medical facility. Both parties will be summonsed into Boston Municipal Court for Assault &amp; Battery.</t>
  </si>
  <si>
    <t>B2153</t>
  </si>
  <si>
    <t>49 W Cottage St</t>
  </si>
  <si>
    <t>About xxxx PM on Monday xxxxxxxxxx, Officer xxxx (xxxxx) responded to a radio call for a motor vehicle accident pedestrian at xx W. Cottage St, Roxbury.
On arrival officer spoke with the operator of MA Reg xxxxxx, xxxxxxx xxxxxxx, who stated that she was operating on W. Cottage St at a low speed when the victim, xxxxxx xxxxxxx, suddenly rode his bicycle into the street. xxxxxxx stated that she struck the victim's bicycle. xxxxxxx stated that the victim never fell to the ground. Officer did not observe damage to the front of Ms. xxx's vehicle. A query of xxxxxxx's license and vehicle registration revealed that both were valid.
The victim's grandmother, xxxxxxxx xxxxxxx (x xxxxxxxx St (xxx) xxxxxxxx) accompanied the victim to hospital. Victim complained of injuries to his neck and arm. Boston EMS xx transported the victim to BMC for an evaluation. Officer observed the victim's bicycle (rear tire) to be damaged. Officer did not observe any visible sign of injury to the victim.
A witness to the accident was said to reside at xx W. Cottage St but could not be reached. Family of the victim was advised to notify police if the witness xxxxx himself known.  No further information is available at this time.</t>
  </si>
  <si>
    <t>B2154</t>
  </si>
  <si>
    <t>96 Terrace St</t>
  </si>
  <si>
    <t>About xxxx PM on Tuesday xxxxxxxxx xxxxxx Officer xxxxxx  responded to a report of a bicyclist struck  by a motor vehicle that was on sited by  xxxxx at xxx Terrace St Roxbury Ma.
Upon arrival officer xxxxxx was assisted by Sgt xxxxxxxxx who assisted the officer in xxxxxxxxxx both parties information. Boston EMS unit xxxx arrived on scene and evaluated victim xxxx xxxxxxx who was riding the bike. The officer was then met by victim xxxxx xxxxxxx who was the operator of Ma Reg xxxxxx. Victim xxxxxxx stated that he was behind another vehicle traveling in the direction of Tremont St that had passed victim xxxxxxx. Victim xxxxxxx stated that he traveled behind victim xxxxxxx until he felt it safe to pass and xxxxxxx victim xxxxxxx was going to continue traveling straight. Victim xxxxxxx Stated that as he attempted to pass victim xxxxxxx turned into the front passenger side fender of his vehicle. The officer observed the vehicles passenger side fender to have a dent in it and the vehicles antenna to be bent.
The officer then spoke with victim xxxxxxx who stated that he was traveling in the direction of Tremont St when he observed victim xxxxxxx traveling behind him. Victim xxxxxxx stated that he believed that victim xxxxxxx was letting him cross to the other side of the street. Victim xxxxxxx stated that when he attempted to cross the street victim xxxxxxx must have attempted to pass him at the same time and they collided.  Victim xxxxxxx was taken  to the Beth Israel for further evaluation.</t>
  </si>
  <si>
    <t>B2155</t>
  </si>
  <si>
    <t>39 Highgate St</t>
  </si>
  <si>
    <t>At approximately xxxx am the xxxxx with Officer xxxxxxxx responded to xx Harvard Avenue relative to a bicyclist struck by a car. On arrival I spoke with the victim xxxxxxxx xxxxxxxx, who told me that while he was riding his bicycle on Harvard Avenue in a northerly direction, he crashed into a  door of a car which was being opened while it was parked at the curb. The cars driver, xxxxxxx xxxxxx of xxx Chester St., xxxxxxx, Telephone # xxxxxxxxxxxx, told me that she just parked her car at a marked parking spot and opened the door when the victim clipped the side of her door causing him to fall to the ground. The victim was treated at the scene for a right hand laceration and a cut left knee by the H&amp;H Ambulance # xx,  the victim was subsequently transported to Saint xxxxxxxxx's Hospital for treatment. The victims bike was also taken by the ambulance so the victim would have transportation from the hospital. The driver was asked if the car was moved since the accident and she told me that it was not. I opened the door of the car and found the door when fully opened, remained inside the marked xxxxxx spot in which the victim was parked. the drivers car was not damaged in the accident, Assisting at the scene was the xxxxx, Sergeant xxxxxxx xxxxx. Registry Form xxxx xx was completed.</t>
  </si>
  <si>
    <t>B2156</t>
  </si>
  <si>
    <t>At about xxxxx PM on Wednesday xxxxxxxxx x, xxxx Officer xxxxxxx in the xxxxx unit responded to a radio call for a bicyclist struck at the intersection of Mass Av. and Beacon St. On arrival officer observed BFD xxxx and Boston EMS xxx on scene. The cyclist was standing up next to his bicycle. Officer observed MA reg. xxxxxxx, xxxx Toyota sedan, color white parked on Beacon St. Officer spoke to the bicyclist, xxxxxxxx, xxxxx, M (W/M, xxx xxxxxxxxxx) who stated he was not injured in the accident. xxxxxxxx stated he was travelling on Mass Av. southbound in the left travel lane. At the intersection of Beacon St. a taxi made a left turn in front of him, entering his travel lane. xxxxxxxx stated he collided with the front of the taxi, striking the hood and bumper. xxxxxxxx stated that he did strike the pavement. A witness approached this officer. xxxxxxxx, xxxxx (W/M, xxx xxxxxxxxxx) stated that he observed the taxicab turn left across Mass Av. in front of the bicycle. The bicycle then struck the front of the taxi. The operator of the taxi, xxxxxxxxxxx, xxxxxx (xxx, xxx xxxxxxxxxx) stated that he turned across Mass Av. towards Beacon St. and the bicycle hit his car. xxxxxxxxxxx stated that the bicycle was speeding. Officer asked how fast the bicycle was going, and xxxxxxxxxxx stated xx mph. Officer gathered operators information. Officer cited xxxxxxxxxxx for failing to yield to oncoming traffic, xxxx. xxxxxxxxxxx given MA uniform citation xxxxxxxx. RMV form xxxxxx filed.</t>
  </si>
  <si>
    <t>B2157</t>
  </si>
  <si>
    <t>WHILE PERFORMING A FIRST HALF TOUR OF DUTY AS THE xxxxx RESPONDED TO A RADIO CALL FOR A M/V ACCIDENT INVOLVING A BICYCLIST. UPON ARRIVAL THE FOLLOWING SEQUENCE OF EVENTS WERE RELATED TO ME BY THE OPERATOR OF THE M/V AND THE TWO WITNESSES WHO OBSERVED THE ACCIDENT FROM THE STREET.
THE OPERATOR IN xxxxxxxxx WAS DRIVING OUTBOUND ON HARVARD AVE AND AT xxxxxxxxxxxx AVE (THE SERVICE LANE) WITH HER SIGNAL LIGHT INDICATING A RIGHT TURN; THE OPERATOR WAS BEGINNING THE RIGHT TURN ONTO THE COMM AVE SERVICE LANE. THE BICYCLIST WAS ALSO RIDING HIS BIKE OUTBOUND ON xxxxxxxxxxxx AVE AND WHILE ATTEMPTING TO PASS THE TURNING M/V ON THE RIGHT, RODE INTO THE FRONT RIGHT BUMPER OF THE M/V WHICH KNOCKED HIM OFF THE BIKE. THE BICYCLIST SCRATCHED HIS KNEE AND COMPLAINED OF PAIN IN HIS LEFT SHOULDER.
FOLLOWING THE ACCIDENT THE BICYCLIST (SUSPECT) BECAME xxxxx YELLING AND SWEARING AT THE OPERATOR OF THE M/V. THE BICYCLIST, IDENTIFIED AS xxxx xxxxxxxx, THEN xxxxxxx ON THE HOOD OF THE VICTIM'S M/V WITH HIS xxxx WHICH CREATED A DENT IN THE HOOD. HE THEN KICKED AND DENTED THE DRIVER'S SIDE DOOR, AND PUNCHED HER DRIVER'S SIDE WINDOW WHILE SHE WAS IN THE M/V.
MR xxx WAS TRANSPORTED TO BRIGHAM AND WOMAN'S HOSPITAL BY xxxxxxxx AMBULANCE, xxxxxxxx AND xxxxxxxx. DAMAGE TO THE FRONT RIGHT FRONT BUMPER OF xxxxxxxxxx AS A RESULT OF THE ACCIDENT. NO APPARENT DAMAGE TO THE BICYCLE. 
MR xxx REPORTS THAT HE DID NOT SEE THE M/V'S BLINKER ON AND THAT THE OPERATOR HIT HIM. FORM xxxxxx COMPLETED.</t>
  </si>
  <si>
    <t>B2158</t>
  </si>
  <si>
    <t>1087 Commonwealth Ave</t>
  </si>
  <si>
    <t>About xxxxxxx xxxxx P.O. xxxxxx recxx R/C to abv loc for rpt of xxxxxx.
     On arrival spoke to victim who stated she only remembers riding her bike on Comm Av and turning onto Brighton Av. 
     Witness reports he observed victim riding her bike onto Brighton Av when her front tire got stuck in the xxxxxxxx tracks causing her to fall over the handlebars.
     Victim sustained laceration to her forehead and eyebrow, as well as abrasions to her legs and arms. She was transported by H&amp;H xxxx to St xxxxxxxxx's for treatment/evaluation of her injuries. Her bike was placed with her in the ambulance, along with her backpack.
     BFD xxxxx, and Boston University xxxx. assisted.</t>
  </si>
  <si>
    <t>B2159</t>
  </si>
  <si>
    <t>902 Massachusetts Ave</t>
  </si>
  <si>
    <t>About x xxx PM, Officer xxxxx(xxxxx) responded to a radio call for a pedestrian struck by a car at xxx Mass Ave.
On arrival, Ambulance xxx( xxx xxxxxx, xxxxxxxx xxxxxxxxxxxx) were already on scene treating the victim, xxxxx xxxxxxx, inside the ambulance for minor injuries(road xxxxxx) to his left arm and left leg. Officer spoke with the victim who stated that he was riding his bicycle on Mass Ave traveling towards south Bay Mall, and that the above taxi was traveling in same direction besides him on his left side. Victim stated that the vehicle took a right turn into a xxxxxxxxxxxxxxxx lot(later to be identified as C&amp;L Auto Body parking lot, xxx Mass Ave), hitting his biking throwing him to the ground sliding on his left side causing the abrasion on his left arm and leg. EMTs stated to the Officer that the injury was a minor road rash.
Officer also spoke with the Cab driver, who stated that he was on Mass Ave and about to make xxxxxx turn into C&amp;L Auto Body parking lot, when all of the sudden, a bike came out of nowhere colliding with right front side of his vehicle. Vehicle and the victims's bicycle had no  visible damages. 
Victim was taken to BMC for further treatment. Victim's bicycle was kept in custody at the station to be picked up by the same.</t>
  </si>
  <si>
    <t>B2160</t>
  </si>
  <si>
    <t>6 Torrey St</t>
  </si>
  <si>
    <t>at about xx;xx this date, the xxxxxxx xxxx PO xxxxxx assisted by xxxxx responded to the above location in regard to a m/v accident involving a xx yrs old juvenile on a bicycle. On arrival officers met with EMS crew xxxx who were assisting the victim,. Victim was released by EMS xxxxxxx their examination.
According to the above witness, the victim was on his bycicle on xxxxxx  St, traveling at high rate of speed and failed to stop at the intersection of Washington St when victim bicycle run into the passing m/v that was traveling outbound on Washington  St, causing a small dent to the right side of the m/v.</t>
  </si>
  <si>
    <t>B2161</t>
  </si>
  <si>
    <t>287 Cummins Hwy</t>
  </si>
  <si>
    <t>About xxxxxxx on xxxxxxxxxx Officer xxxxxx in the xxxxx responded to a radio call for a Motor Vehicle accident involving a pedestrian at xxx xxxx Park Ave. in xxxx Park. On arrival Officer xxxxxx spoke with the victim, xxxxxxx Freeman (xxx xxxxxxxx), who stated that while riding his bike inbound on xxxx Park Ave. he saw motor vehicle Ma. Reg. xxxxxx coming out of the gas station at the corner of xxxx Park Ave. and xxxxxxx Hwy. and thought he could beat the car. Victim stated that he drove his bike into the front of the vehicle and injured his right knee.
Officer xxxxxx spoke with the operator of Ma Reg. xxxxxx, xxxxxx xxxxx (xxx xxxxxxxx), who stated that while pulling out of the gas station he saw the victim coming toward his car. Mr. xxx stated that he stopped his car and the victim drove into his front bumper. Officer xxxxxx observed scratches to the passenger side front bumper of the motor vehicle.
EMS ambulance xxxx (xxxxxx and xxxxx) arrived on scene and treated the victim for his injuries. Officer xxxxxx observed the victim's right xxx to be red and slightly swollen. 
Officer xxxxxx observed the victims bike to be in good working condition. Victim was treated for his injuries and left the scene without incident.</t>
  </si>
  <si>
    <t>B2162</t>
  </si>
  <si>
    <t>50 Colburn St</t>
  </si>
  <si>
    <t>On xxxxxxxxx at xxxxx pm Officer xxxxxx assigned to the xxxxx responded to xx S. Huntington Ave. to assist EMS with a bicyclist down. Upon arrival officer spoke with the victim, xxxxxxx xxxxxxx, who stated that while riding her bike in bound on S. Huntington Ave. she struck a xxx xxxx and flipped off her bike sustaining neck and back injuries. Boston EMS units xxxx (Hickey and xxxxxxxxxxxxx), xxxx (xxxx and Harding) and xxxx (xxx and xxxxxxxxx) responded to the scene and transported the victim to the Brigham and Women's Hospital for further treatment and evaluation. Boston Fire Department Ladder xx and the xxxxx (xxxxxxx) also responded and assisted at the scene.</t>
  </si>
  <si>
    <t>B2163</t>
  </si>
  <si>
    <t>42 Normandy St</t>
  </si>
  <si>
    <t>About xxxxxx, On xxxxxx, xxxxxxxxx xx, xxxx, PO xxxx in the xxxxx Unit received a r/c for a M/V Accident involving a Pedestrian at xx xxxxxxxx Street, Dorchester.
On arrival, PO observed Fire (Ladder xx) already on-scene and attending to the victim.  PO then spoke to victim#x, xxxxx xxxxxxxxx xxxxxxx. xxxxxxxx, who states that he was riding his bike on xxxxxxxxx Street heading towards xxxxxxxx Street when the accident occurred.  Victim#x states that the brakes on his bike failed causing him to strike victim#x's m/v.  Victim#x states that he caused the accident.  Victim#x declined medical attention at this time and was being treated by Fire for an xxxxxxxxx injury to his left elbow.  PO then spoke to victim#x, xxxx xxxxx xxxxxxx. xxxxxxxx, who does not speak any English, who states she was operating her m/v (MA Reg xxxxxx, a Red xxxx Mitsubishi xxxxxx) on xxxxxxxx Street heading towards xxxxxxxxx Street when the accident occurred.  Victim#x states that she came to a stop at the intersection of xxxxxxxx St &amp; xxxxxxxxx St and was then struck by victim#x's bike when she began to proceed through the intersection.  Victim#x states that the accident caused damage to the front passenger side and hood of victim#x's m/v.  PO observed the damage done to victim#x's m/v and also observed the damage done to the passenger side rear view mirror to victim#x's m/v as well.  PO then spoke to the witness, a xxxxxxxx xxxxxxxxxxxx, who states that she was x cars behind victim#x's m/v on xxxxxxxx Street and witnessed the accident.  The victim was advised to contact her Insurance Company.  PO also had the xxxxx dispatcher contact City Hall for the missing Stop SIgn on xxxxxxxx Street.</t>
  </si>
  <si>
    <t>B2164</t>
  </si>
  <si>
    <t>1 Craftsman St</t>
  </si>
  <si>
    <t>ABOUT xxxx VICTIM xxxxx xxxxxx WALKED INTO DISTRICT xx AND STATED WHILE HER BOYFRIEND xxxxxx xxxxxxxx WAS DRIVING HER MOTOR VEHICLE IT WAS DAMAGED BY A BICYCLIST. xxxxxx xxxxxxxx STATED WHILE HE WAS DRIVING MASS. REGISTRATION xxxxxx UP BRIGHTON AVE TOWARDS N BEACON ST A BICYCLIST CUT THROUGH THE MOTOR VEHICLES STRIKING THE VICTIM'S MOTOR VEHICLE. MASS. REGISTRATION xxxxxx RECEIVED DAMAGE TO THE FRONT DRIVER'S SIDE. UNKNOWN BLACK MALE AROUND xx YEARS OLD RIDING A SMALL BICYCLE STRUCK THE MOTOR VEHICLE. THE UNKNOWN BLACK MALE FLED TOWARDS CAMBRIDGE ST.</t>
  </si>
  <si>
    <t>B2165</t>
  </si>
  <si>
    <t>173 Washington St</t>
  </si>
  <si>
    <t>ABOUT xxxxx ON MONDAY xxxxxxxxxx OFFICER xxxxxxxx IN THE xxxxx RESPONDED TO A RADIO CALL ABOUT MVC PEDESTRIAN STRUCK AT WASHINGTON xxxxxxx ST IN BRIGHTON.
ON ARRIVAL OFFICER OBSERVED VICTIM, LATER IDENTIFIED AS xxxxxxx xxxxxx LYING ON THE ROAD AND FIRE UNITS AND EMS FROM xxxx PROVIDING ASSISTANCE.  VICTIM WAS LATER TRANSPORTED TO ST xxxxxxxxxx HOSPITAL FOR FURTHER TREATMENT.  VICTIM COMPLAINED ABOUT PAIN ON RIGHT ARM, RIGHT SIDE HIP AND RIGHT SIDE RIBS.
OFFICER LATER INTERVIEWED MR xxx xxx WHO TOLD OFFICER THAT SHE WAS SITTING IN DRIVER'S SIDE SEAT OF VEHICLE, MA REG# xxxxxx (PREMIER INSURANCE) WHICH SHE STATED WAS ALREADY PARKED WHEN SHE OPENED THE DOOR CAUSING THE VICTIM WHO WAS DRIVING HIS BICYCLE HIT OPEN DOOR AND GO xxxxxxxxxxxxx LANDING ON HIS BACK.  MR xxx xxx TOLD OFFICER THAT SHE DID NOT SEE THE APPROACHING BICYCLE.  VICTIM CONFIRMED MR xxx xxx'S STORY TO THE OFFICER.
THE VEHICLE DID NOT HAD ANY EXTERIOR BODY DAMAGE HOWEVER ITS DRIVER'S SIDE DOOR COULD NOT COMPLETELY CLOSE.  OFFICER OBSERVED THAT THE BICYCLE HAD ITS REAR WHEEL xxx BENDED.  VICTIM'S COMPUTER CASE WHICH VICTIM SAID WAS WORTH $xxxxxxxxxx WAS GIVEN BACK TO THE VICTIM AND IN THE AMBULANCE VEHICLE WHERE HE WAS TREATED.  VICTIM'S BICYCLE WAS TAKEN TO xxxx STATION BY OFFICER xxxxxxxx.  
FORM xxxxxx WAS COMPLETED ON THE ACCIDENT.</t>
  </si>
  <si>
    <t>B2166</t>
  </si>
  <si>
    <t>2 Annunciation Rd</t>
  </si>
  <si>
    <t>About xxxx PM, Wednesday, xxxxxxxxx xx, xxxx, Detective xxxxx (xxxxx) was leaving xxxx Tremont St. after assisting the Boston Police Homicide Unit on CC#xxxxxxxxx. Detective xxxxx was operating Boston Police Department motor vehicle #xxxx (Ma. Reg. xxxxxx) turned right onto Ruggles St. from Tremont St. and traveled down the inside lane down Ruggles St. towards the direction of Huntington Avenue. When Det. xxxxx was about opposite xxx Ruggles St. still in the inside lane while the outside lane traffic heading towards Huntington Avenue was stopped in traffic. A bicyclist crossing the double yellow line cut between two (x) motor vehicles in the outside lane coming from the opposite side of the street and failing to yield to the oncoming traffic struck the driver's side mirror of the department motor vehicle Det. xxxxx was operating. The collision caused damage to the mirror and the side of the department motor vehicle. 
The bicyclist was identified as xxxxxxx xxxxxxx who was a student at Northeastern University and had a student address of xxx Parker St, Apt. x, Roxbury, Ma. xxxxx. 
Detective xxxxx immediately stopped the motor vehicle and exited and approached Mr. xxx, who was still mounted on the bicycle. Det. xxxxx asked him if he was injured and he said that he was not. Detective xxxxx called operations via his department cell phone and informed them of the department motor vehicle accident and requested a patrol supervisor to respond. 
Sergeant xxxxxxx and Sergeant xxxxxx responded to the scene. Sgt. xxxxxxx took pictures of the damage to the motor vehicle. Mr. xxx stated there was no damage to his bicycle and when asked by Sgt. xxxxxxx if he needed medical attention he stated he did not. It was believed that the handle bar of the bicycle was the only thing that struck the mirror and side of the motor vehicle causing the damage. 
Department Motor Vehicle Crash Report completed.</t>
  </si>
  <si>
    <t>B2167</t>
  </si>
  <si>
    <t>10 Greylock Rd</t>
  </si>
  <si>
    <t>About xxxx PM Officers xxxxxxxxx &amp; Converse assigned to the xxxxx car responded to a r/c for a report of a MV accident involving a truck and a bicycle. On arrival the officer spoke with one xxxx xxxx the xxxxxx operator of the MV described above who stated while operating his MV south bound on xxxxxxx St. he was involved in a collision with a bicyclist one Peter xxxxxx of xx xxxxxxxx Rd. xxxxxxx Ma. xxxxxxx. xxxxxxxx.  Mr. xxx further stated both parties were operating in the same direction when the bicyclist slowed and pulled to the right, as Mr. xxx began to pass the bicyclist turned to the left and came into contact with his passenger mirror causing damage to it.  Officers then spoke with Mr. xxx who stated he was going to make a left turn onto xxxxxxxx Rd. and did not signal his intentions. Mr. xxx was transported to St. xxxxxxxxx's Hospital by H&amp;H amb. A xx for treatment of scratches on his back. Comm of Ma. MV crash report filed. #xxxxx.</t>
  </si>
  <si>
    <t>B2168</t>
  </si>
  <si>
    <t>472 Summer St</t>
  </si>
  <si>
    <t>ABOUT xxxx HRS, OFFICER xxxxxxx ASSIGNED TO THE xxxxx CAR RESPONDED TO A RADIO CALL FOR A M/V ACCIDENT WITH INJURIES AT SUMMER xxxx ST, S BOSTON.
     ON ARRIVAL THE OFFICER SPOKE TO THE OPERATOR OF THE ABOVE DESCRIBED M/V ALONG WITH THE OPERATOR OF THE BICYCLE DESCRIBED ABOVE WHO STATED THAT THE M/V WAS PARKED ON SUMMER ST  THE PAST THE INTERSECTION OF D ST FACING INBOUND  &amp; THE OPERATOR OPENED THE DOOR TO GET OUT TO PAY THE METER xxx. AFTER THE OPERATOR EXITED THE DOOR THE BICYCLE WAS TRAVELING ON SUMMER ST PAST D ST INBOUND WHEN THE BICYCLE STRUCK THE DRIVER'S DOOR WHICH CAUSED OPERATOR ALONG WITH THE BICYCLE TO FALL CAUSING MINOR DAMAGE TO THE DOOR. OPERATOR OF THE BICYCLE ONE xxxxxx M xxxxxx WAS TREATED ON SCENE BY xxxxx FOR RIGHT HAND,ARM &amp; SHOULDER INJURIES. VICTIM'S BICYCLE WAS LEFT IN CUSTODY OF BFD WHICH WERE ON SCENE. DAMAGE TO THE BICYCLE IS UNKNOWN AT THIS TIME.</t>
  </si>
  <si>
    <t>B2169</t>
  </si>
  <si>
    <t>84 Magazine St</t>
  </si>
  <si>
    <t>About xxxxx PM on Wednesday xxxxxxxxx xx, xxxx Officer xxxxx in the xxxxx unit responded to a radio call for a (Motor vehicle Accident pedestrian struck). On arrival Officer xxxxx xxxxxxxx H&amp;H units on scene treating the victim. I then spoke with the victim xxxxxx xxxxxxx whom stated he was riding his bike on xxxxxxx St heading east across the intersection of xxxxxxx and Magazine when he ran the red light onto the intersection and was struck by a car. Victim stated his back and shoulder were hurting him along with bruises and scratches he sustained from the fall.
     Officer xxxxx then spoke with the motorist xxxxxxxx xxxxxxxx whom stated she was traveling on Magazine St heading north toward the intersection of Magazine St and xxxxxxx St and the traffic light was green for her when she was cut off suddenly by a black male on a bike. The motorist stated she attempted to stop, but couldn't avoid the collision. She further stated the front bumper of her car came into contact with the bike rider, and then he fell to the ground.
    Officer xxxxx observered damages to the front bumper of the driver side consisting of a cracked bumper with dents and scratches. Officer also observed scratches and dent on the passenger side of the motor vehicle. Officer xxxxx observed dent on the front wheel of the bike and took the bicycle back to the station for safe keeping until xxxxxx could be released from Boston medical center. Both parties where advised of their rights the motorist stated she would notified her insurance company.</t>
  </si>
  <si>
    <t>B2170</t>
  </si>
  <si>
    <t>429 Atlantic Ave</t>
  </si>
  <si>
    <t>About xxxxx am, Friday, xxxxxxxxx xx, xxxx, the xxxxx received a radio call to respond to xxx Purchase Street in Boston for a bicyclist struck by a motor vehicle.
   Upon arrival this officer observed Ambulance x (xxxxx and xxxxx) of Boston Emergency Medical Services rendering aid to bicyclist xxxxxxx xxxx who was complaining of injuries to his left hip, back and both hands.  xxxxxxx xxxx informed this officer that he was traveling (south) on Purchase Street in the middle lane on his Trek bicycle when suddenly a large white truck (xx Reg xxxxxxx) approached and the truck's side view mirror struck him and his bicycle causing him to fall to the pavement and causing the above mentioned injuries. xxxxxxx xxxx's bicycle (Trek) appeared to suffer no damage and went with him to the Hospital (MGH). The operator of the Chevrolet xxxx truck immediately stopped his company's (xxx Construction, N xxxxxxx xx) vehicle and identified (xxxxx xxxxx) himself.  xxxxx xxxxx stated he was operating the truck at approximately xxxxx am on xxxxxxxx in the middle lane of Purchase Street, approximately xxx Purchase Street, and did not see the bicyclist until his side view mirror had struck the bicyclist (xxxxxxx xxxx) causing the bicyclist to fall to the ground.  There are no witnesses at this time to this incident. Ambulance x transported the victim to Massachusetts General Hospital for evaluation and treatment for what appeared to be non life threatening injuries.
    xxxxx xxxxx will be issued Massachusetts Uniform Citation # xxxxxxxx for bicycle , motor vehicle failure to slow when approaching Chapter xx Section xx of the Massachusetts General Laws. This officer was assisted by the xxxx (Sgt Brooks). This officer completed the Registry of Motor Vehicles CRA xx report.</t>
  </si>
  <si>
    <t>B2171</t>
  </si>
  <si>
    <t>About xxxx hours on Friday xxxxxxxxx xxxx xxxx Officer xxxxxx in the xxxxx responded to a radio call for a bicyclist struck by a motor vehicle at the intersection of xxxxxxxxxxxx Avenue and xxxxxxx Street, Brighton.
Upon arrival Officer xxxxxx observed a black hispanic male later identified as the victim, xxxxxxx xxxxxx, sitting on the street leaning against a gray Honda minivan.  The vehicle (xxxxxxxxx) was later determined to be operated by xxxxxxxx MORE.  The officer observed xxxxxx xxxxxxx his head to the left side and holding onto his neck.  xxxxxx spoke little English but was able to say he had pain in his neck and head.  The officer observed xxxxxx to not be wearing a helmet and he confirmed he was not wearing one.
Officer xxxxxx spoke to a witness, xxxxx xxx, who stated she was riding her bicycle behind xxxxxx in bound on xxxxxxxxxxxx Avenue when she observed the driver's door of the minivan (xxxxxxxxx) open and xxxxxx strike it.  xxxxxx was observed falling and hitting his head.  The officer observed damage to the lower xxxxxxxxx corner of the car door as well as the front tire of the bicycle to be severely damaged.
Boston EMS xxx arrived and transported xxxxxx to Saint xxxxxxxxx's Hospital for evaluation.  Officer xxxxxx secured xxxxxx'S bicycle at District xx.</t>
  </si>
  <si>
    <t>B2172</t>
  </si>
  <si>
    <t>1693 Tremont St</t>
  </si>
  <si>
    <t>About xxxxxx on Friday, xxxxxxxxx xxxxxxx, Officers xxxxx and xxxxxx assigned to the xxxxx, under the xxxxxxxxxxx of Sgt xxxxxx, responded to a radio call for a cyclist struck at the intersection of Tremont St and Huntington Ave, Roxbury.
      On arrival, xxxxxx Ambulance (EMTS Barrows and xxxxxxxxx) were treating cyclist xxxxxxx xxxxx for a non life threatening injury: injuries to his knees.  He was later transported to Brigham and Women's Hospital for further medical evaluation. Officers observed his bike to have a bent front wheel [the bike was taken to the hospital for safekeeping].
       Officers spoke to Operator/Owner of Ma Reg xxxxxx (xxxx green Hyundai xxxxxxx), xxxxxx xxxxxxxxx.  xxxxxxxxx denied any injury and declined medical attention.  She stated she was driving southbound on Tremont St. After crossing Huntington Ave, a cyclist jumped into traffic when she collided into the cyclist.  The cyclist landed on the hood of her vehicle, thus xxxxxxx and xxxxxxxxxx it [Officers did observe the damage]. The police was called immediately.
         Three independent witnesses approached Officers, xxxxxxxx a similar account as Ms. xxx:  the driver had a green light and the right of way when the cyclist recklessly drove into traffic.
          Ms. xxx was advised to contact her insurance xxxxxxxx and to complete a Mass Crash Report. A CRA xx was filed Officers.</t>
  </si>
  <si>
    <t>B2173</t>
  </si>
  <si>
    <t>109 Belgrade Ave</t>
  </si>
  <si>
    <t>VICTIM WAS RIDING HIS BIKE INBOUND ON xxxxxxxx AVE PASSING xxxxxxxxx ST WHEN HE WAS STRUCK BY MA# xxxxxx WHICH WAS OUTBOUND ON xxxxxxxx TURNING LEFT ONTO xxxxxxxxx. VICTIM SUFFERED INJURY TO HIS LEFT ARM BUT REFUSED MEDICAL ASSISTANCE SAYING HE WOULD SEEK MEDICAL HELP IF HE NEEDED IT LATER. VICTIMS BIKE SUSTAINED DAMAGE TO THE REAR TIRE AND FENDER. BOTH BOSTON FIRE AND H&amp;H RESPONDED TO THE SCENE TO HELP THE VICTIM. OFFICER xxxxxx xxxxxxxx THE VICTIM TO HIS HOME ALONG WITH HIS BIKE.</t>
  </si>
  <si>
    <t>B2174</t>
  </si>
  <si>
    <t>ABOUT xxxx HOURS, xxxxxxxxxx, OFFICER PARKER WHILE ASSIGNED TO THE xxxxx UNIT RESPONDED TO A R/C FOR A MOTOR VEHICLE xxxxxxxxx PEDESTRIAN AT HUNTINGTON AV @ TREMONT ST. UPON ARRIVAL OFFICER PARKER SPOKE WITH OFFICER xxxxxx WHO WAS IN THE xxxxx. OFFICER xxxxxx STATED THAT HE HAD SPOKEN TO THE VICTIM, xxxxx xxxxxxxx, WHO STATED THAT SHE WAS RIDING HER BICYCLE ON TREMONT ST NEXT TO THE DOUBLE YELLOW LINES IN TRAFFIC. VICTIM STATED AS SHE TRAVELING ON TREMONT  APPROACHING THE INTERSECTION OF HUNTINGTON AVE @ TREMONT ST. VICTIM STATED THAT SHE ENTERED THE INTERSECTION BESIDE A M/V ON THE DRIVER'S SIDE. VICTIM STATED THAT HER BICYCLE WHEEL GOT CAUGHT IN THE TROLLEY TRACKS ON HUNTINGTON AVE CAUSING HER TO FALL OFF HER BIKE TO THE GROUND. VICTIM STATED THAT THE M/V NEVER CAME IN CONTACT WITH NEITHER SHE NOR HER BIKE. VICTIM TRANSPORTED TO BRIGHAM AND WOMEN'S HOSPITAL FOR A CUT LIP BY HEALTH AND HOSPITALS #xxx. VICTIM TOOK HER BICYCLE WITH HER TO HOSPITAL.</t>
  </si>
  <si>
    <t>B2175</t>
  </si>
  <si>
    <t>91 Deering Rd</t>
  </si>
  <si>
    <t>About xxxx pm on xxxxxx, xxxxxxx Officer in the xxxxx responded to xxxxxxxx Rd and xxxxxxx for a Pedestrian struck. On arrival along with the xxxx, Sgt. xxxxxxxxx, xxxxx, xxxxxxxxxxxxxx Officers observed H&amp;H on scene xxx xxxxxxxxxx treating two victims. Victims xxxxxxxx xxxxx (xxxxxxx) and xxxxxxxxxxx xxxxxx(xxxxxx) sustained knee injuries as they were struck while riding a bicycle. Mother's of both victims were on also on scene. Officers spoke with xxx xxxxxxxxxx the operator/suspect of MA Reg xxxxxx who stated while he was driving on xxxxxxx Rd he made a left turn onto xxxxxxxx and collided with the bicycle. Operator stated one male was xxxxxxxx and the other male was on the handle bar. Operator stated he did see the bicycle as he made the turn at about x mph. Operator stated he is aware of the area and always xxxxx down due to children playing at the bottom of the hill. Operator stated by the time he applied his brakes along with his emergency brakes the impact was xxxxxxxxxxx. The front wheel of the bicycle met with the m/v bumper and the bicycle handle bars scraped the hood of the car. Both males immediately hit the ground and remained there. Witness xxxxxx xxxxxx walked over to offer some assistance. Both males appeared alert but shaken up. Victims taken to BMC Pediatric department. by H&amp;H. Victims xxxxxxx notified. Operator was very cooperative and remained on scene until released. Bicycle which was a blue mountain bike was taken by xxxxx xxxxxx, who is the mother xxxxxxxxxxx xxxxxx.</t>
  </si>
  <si>
    <t>B2176</t>
  </si>
  <si>
    <t>1465 Dorchester Ave</t>
  </si>
  <si>
    <t>About xxxx PM xxxxxx xxxxxxx, PO J. xxxxxxxx (xxxxx) responded to a motor vehicle accident involving a cyclist at xxxx Dorchester Av.
On arrival, the officer spoke to the operator (xxxxxxxx xxxx...xxx xxxxxxx) of MA REG xxxxxx (xxxx NISSAN SENTRA xxx GRAY) who stated that the cyclist (xxxxx xxxxxx...xxx xxxxxx) ran into the passenger side of his vehicle while he was making a right turn onto xxxxxxx St. from Dorchester Av. Mr. xxx stated that the passenger side view mirror was damaged and that the front passenger door was scratched. The officer observed the damages.
Mr xxx stated that he was already in the crosswalk on xxxxxxx St. when his mv was struck by the bicycle.
The officer then spoke to a witness (xxxxxxxxx Summons...Tel # xxxxxxxxxxxx) who stated that he observed the bicycle crash into the mv after the mv had made the right turn and was already in the crosswalk.
The officer then spoke to the bicyclist (xxxxx xxxxxx) who stated that he was riding his bicycle on the sidewalk outbound on Dorchester Av when the mv (MA REG xxxxxx) struck his bicycle in the crosswalk on xxxxxxx St when the mv took a right turn.
The bicyclist (xxxxx xxxxxx) was seen at the scene by the Boston Fire Dept, but refused further medical attention and stated that he had sustained only minor scratch to his right arm. The officer observed the scratch. Mr xxx also stated that his bicycle did not sustain any damage.
The officer advised Mr xxx to notify the owner of the mv (xxxxxx xxxx) of the accident, so that she could notify her insurance co.
Incident to be further investigated.
xxxxxx FORM completed.</t>
  </si>
  <si>
    <t>B2177</t>
  </si>
  <si>
    <t>85 Portland St</t>
  </si>
  <si>
    <t>About xxxx p.m. Officer J. xxxxxxx assigned to the xxxxx responded to a motor vehicle accident at  xxx xxxxxxxx Street. 
                              On arrival Officer observed off duty Boston Police Officer xxxxx speaking to witness #x, xxxxxxxxx xxxxxxx, who stated that vehicle, Mass Reg xxxxxx, was operating on xxxxxxxx Street toward Causeway Street at the speed of about xx MPH when a bicycle came out of nowhere operating on xxxxxxx Way Toward Friend Street striking the motor vehicle on the driver's side front.
                            Officer spoke with operator of the vehicle, Mr. xxx xxxxxxxxx (xxxxxxxxxxxx), who stated that he was operating Mass reg xxxxxx on xxxxxxxx Street toward Causeway Street. Victim stated that a bicycle was operating on xxxxxxx Way toward Friend Street at a high rate of speed through a stop sign. Victim stated that he observed the bicyclist too late and the bicycle struck the driver's side front on his vehicle. Officer spoke with witness #x, xxxxx xxxxxxxxx, who was the front passenger in the vehicle who stated the same sequence of events that the operator had stated. Officer observed that there was a stop sign facing operators on xxxxxxx Way at xxxxxxxx Street going towards Friend Street. Officer also observed that there is no stop sign for the operators on xxxxxxxx Street at xxxxxxx Way going toward Causeway Street. Officer observed a dent and scratches on the driver's side front of the vehicle.
                             Officer responded to Mass General Hospital emergency room to speak with the operator of the bicycle, (victim) Mr. xxx xxxxxxxx. Mr. xxx stated that he was operating his bicycle on xxxxxxx Way toward Friend Street when he was struck by a vehicle that was operating on xxxxxxxx Street toward Causeway Street. Victim stated that the vehicle ran over his right foot and complained of pain in the area of his right foot. Prior to police arrival victim was transported to MGH by xxx, EMT'S xxxxxx and xxxxxx. xxxxxx and xxxxxx stated that a member of the Boston Fire Department locked victim's bicycle to a pole at the intersection of xxxxxxxx Street and xxxxxxx Way. xxxxxx and xxxxxx stated the bicycle sustained extensive damage. Victim stated that he does not have an E-Mail address.
                            Motor Vehicle Crash xxxxx completed.</t>
  </si>
  <si>
    <t>B2178</t>
  </si>
  <si>
    <t>130 Alleghany St</t>
  </si>
  <si>
    <t>About xxxxxx on Wednesday xxxxxxxxx xx, xxxx, the xxxxx Officer M. xxxxxx responded to a radio call for a pedestrian struck by a motor vehicle at xxx St xxxxxxxxx St in Mission Hill. The xxxx Sgt K. xxxxxx and the xxxxx Officer W. xxxxxxx assisted.
Upon arrival officers observed a blue Toyota Highlander (Ma Reg xxxxxx) parked on St xxxxxxxxx St. Officers observed there was a large dent and scratches to the front driver's side panel of the vehicle. Officers spoke to xxxxx Roman, the operator of the Toyota Highlander, who stated that while she was turning around on St xxxxxxxxx St a bicycle crashed into her vehicle. Ms xxx declined medical attention.
Officers then spoke to xxxxx xxxxxxx (victim listed above) who stated that he was riding his bike on St xxxxxxxxx St toward Huntington Ave when the blue Toyota Highlander suddenly pulled a u-turn and he was unable to stop before coming in contact with the vehicle. Mr xxx complained of head pain and had a cut on his right elbow. Mr xxx was treated by Boston Emergency Medical Services (xxxx) and transported to Brigham and Women's Hospital for further treatment. Officers observed Mr xxx's bicycle and saw that the front wheel had been bent xxxxxxxx. The bicycle was given to Mr xxx's girlfriend xxxxx xxxxxxx. Matter to be further investigated by the Area xxx Auto Investigator.</t>
  </si>
  <si>
    <t>B2179</t>
  </si>
  <si>
    <t>About xxxxxx on Wednesday, xxxxxxxxx xx, xxxx, Officers xxxxx, and xxxxxxxxxxxx riding as the xxxxx responded to a radio call for pedestrian struck by a motor vehicle at the intersection of Washington st., and xxxxxxxx st. West Roxbury.
Upon Officers arrival, Officers were approached by the victim who identified himself as xxxxxxxx xxxxxxxxx who stated that while riding his bike on Washington St., he was struck by a motor vehicle when attempting to cross the intersection at Washington St., and xxxxxxxx St. Officers then asked the Victim (xxxxxxxxx) who struck him, and he pointed at a gray Toyota xxxxxxx and said "The woman in that car" Officers then asked the victim (xxxxxxxxx) if he needed medical attention to which he declined. The victim stated that he bumped his elbow, and although it was a little sore, he was fine. The victim also stated that did not want the woman to get in trouble, he only wanted her to pay for the damages to his bike.
As officers approached the gray Toyota, a woman got out and approached them, and identified herself as xxxxx xxxxxxxx. Officer xxxxx then asked the suspect (xxxxxxxx) what happened, and she replied that she was at the red light at xxxxxxxx and Washington, and that when the light turned green she stepped on the gas, and the victim darted out in front of her, and she struck him. Officer xxxxx then asked the suspect (xxxxxxxx) if she looked before stepping on the gas to which she replied, "No, I didn't think I would have to look if I have the green light." Both officers then explained to the suspect (xxxxxxxx) that no matter what, she should always check to make sure that the intersection is clear when a red light turns green before proceeding, to which she agreed.
Officers then asked the suspect if she required medical attention to which she declined. Officer xxxxx then ran the suspects name, and license in the department cruiser MDT to which the license came back active, negative on xxxxxxxx, and the vehicle was actively registered. The suspect offered to give the victim a ride home to which he xxxxxxxx. Both parties stated that they would work out the money situation for the damages to the victims bike xxxxxxx themselves.</t>
  </si>
  <si>
    <t>B2180</t>
  </si>
  <si>
    <t>28 Ziegler St</t>
  </si>
  <si>
    <t>About xxxx hours on Thursday, xxxxxxxxx xx, xxxx, Officer xxxx (xxxxx) responded to a radio call for a motor vehicle accident with injuries at Warren xxxxxxxxxx St. EMS and Fire responded.  
On arrival, Officer xxxx observed the bicyclist (xxxxx, xxxx) standing and walking around, talking on his cell phone.  The uncooperative bicyclist would not speak to EMS or police due to the fact he was on his cell phone with a friend that would pick up his bicycle when he went to the hospital.  The bicyclist got off the phone and stated he was hit by a MV (MA REG xxxxxx) when he was bicycling down the right side of Warren inbound.  The bicyclist stated the MV was taking a right turn onto xxxxxxx when he came into contact with the MV.  The bicyclist stated he was very upset and xxxxxxxxxx had ankle pain, then stated he had pain on his left side in his shoulder, ankle, wrists and toe areas.  The bicyclist was transported to BMC for further evaluation, the bicycle stayed in custody of bicyclist's friend.  Officer xxxx observed no damage to the victim's clothes, bicycle or any obvious wounds.  
The driver (xxxxxxx, xxxx) of the MV (MA REG xxxxxx) stated she was driving down Warren inbound when the bicyclist drove into her MV while she was taking the right turn onto xxxxxxx.  The driver stated she was turning at a slow rate of speed when the bicyclist came into contact with her MV.  The driver stated the bicyclist fell to the ground and then immediately got up and was walking around.  The driver of the MV stated on xxxxxxx started yelling "lie down on the ground, lie down on the ground", then the bicyclist did so.  The driver stated she kept asking the bicyclist if he was alright and the bicyclist only xxxxxxxx to the bystanders. Officer xxxx observed scratches on the MV right front quarter panel. Officer xxxx spoke to bystanders who stated "I didn't see anything because if I did I would have run into the street to get paid too".  (see CC#xxxxxxxxx)</t>
  </si>
  <si>
    <t>B2181</t>
  </si>
  <si>
    <t>About xxxxx AM on Thursday, xxxxxxxx, Officer xxxxx assigned as the xxxxx unit responded to a radio call for a bicyclist struck by a motor vehicle at xxxx xxxxxxxxxxxx Ave. Brighton MA.
On arrival xxxxx observed Boston EMS xxx (xxxxxxxx and xxxxxxxxxxxxx) treating the victim later identified as xxxxxxx xxxxxxx (xxx xxxxxxxx) for a laceration to his right forearm.  xxxxx spoke with xxxxxxx who stated he was riding in his bike inbound on Comm Ave. when a parked motor vehicle opened the drivers side door causing xxxxxxx to strike it.   xxxxxxx was transported to St. xxxxxxxxx's Hospital for further medical treatment.  
xxxxx located on scene the operator of the vehicle in which xxxxxxx struck and identified him as xxxx xxxxxxx (xxx xxxxxxxx).  xxxxx observed the vehicle bearing Mass reg xxxxxx to have minor damage to the bottom of the drivers side door.  xxxxxxx stated to xxxxx he had parked his vehicle, opened the door in attempt to get out when it was struck by xxxxxxx.  
xxxxxxx and xxxxxxx made an agreement for xxxxxxx to store his bicycle for xxxxxxx at his store U Burger until he had the opportunity to retrieve it.  xxxxxxx was advise to contact his insurance company to report the accident.</t>
  </si>
  <si>
    <t>B2182</t>
  </si>
  <si>
    <t>227 Corey Rd</t>
  </si>
  <si>
    <t>About xxxxxx Patrolman R. xxxxxxx responded to a radio call in the xxxxx Traffic Enforcement Unit for a Pedestrian Struck at xxxxx xxxxxxxxxxx Av. Brighton
        On arrival spoke to Mr. xxx xxxxxxxxxxx who reported that at approximately xxxxxx this date while operating his !xxx Toyota Corolla Mass. Reg. xxxxxx Insured by: xxxxxxx in an easterly direction on xxxxx Rd. and executing a left turn onto xxxxxx Av. when he struck and injured an un helmeted bicyclist identified as Mr. xxx xxxxxxx of xxx Mason xxx. who was traveling westerly on xxxxx Rd. in the direction of Washington St.  Mr. xxx was thrown from the bicycle onto the hood of Mr. xxx's Toyota damaging the hood.  Mr. xxx immediately stopped his vehicle to render aid.  Health and Hosp. Amb. xxx responded and treated the victim for xxxxxxxxxxx injuries. The victim was conscious but dazed and bleeding from the nose.  The victim was interviewed in the ambulance but could not xxxxxxxxxx the facts and circumstances of the accident due to his condition and was later transported to St. xxxxxxxxx's Hosp. by Amb. xxx.  The victim's xx speed xxxxxx bicycle was secured by a friend xxx xxxxxxx Tel. No. xxxxxxxxxxxx at the owners request.
          Based on the xxxxxxxx of the circumstances Mr. xxx who holds a valid Mass. license and registration was issued Mass. Uniform citation No. xxxxxxxx for Failure to Yield to a Pedestrian via US mail.   RMV Form CRA xxx # xxxxx completed and submitted.
           Mr. xxx was not injured but visibly shaken and will secure his vehicle.</t>
  </si>
  <si>
    <t>B2183</t>
  </si>
  <si>
    <t>128 Huntington Ave</t>
  </si>
  <si>
    <t>Officer xxxxxxx (xxxxx) responded to a radio call for a motor vehicle accident involving a bicyclist in front of xxx Huntington Av, Boston.  On arrival, officer spoke with the victim (xxxxxxxxxxx) who's stated he was riding his mountain bicycle inbound on Huntington Ave while passing the xxxxxxxx Hotel.  The victim stated at this time a black Honda pickup truck (MA registration xxxxxx; xxxxxxxx Rock Insurance) stopped on the side of the road to valet his vehicle at the hotel.  The victim stated as he began to pass the vehicle on the driver's side, the operator of the vehicle (later identified as xxxxxx) opened his driver's door into traffic and into the path of the victim.  The victim struck the open driver's door and fell to the pavement causing pain and swelling to his right arm and damage to the bicycle.  The victim refused medical attention at the scene.
	Officer xxxxxxx spoke with the operator (xxxxxx) of the vehicle who stated he stopped to valet his vehicle at the hotel and upon opening his driver's door to exit he did not see victim approach on his bicycle and a collision occurred.  The officer mailed the operator (xxxxxx) a Massachusetts Uniform Citation (#xxxxxxxx) for violation of xxxxxxx. xxxxxx "Failure to Use Care When Opening Door."  xxxx xxxxxxxxx (xxx) also responded.</t>
  </si>
  <si>
    <t>B2184</t>
  </si>
  <si>
    <t>About xxxx AM Officer xxxxx the xxxxx unit responded to a radio call for Motor Vehicle Accident Pedestrian (bicyclist) struck at D St and Summer St, South Boston. The actual location is Summer St and xxxxxxxxx Rd. 
Upon arrival with Officer xxxxxxx and xxxxxxx the xxxxx unit, Officers observed and spoke with injured bicyclist xxxxxxx xxxxx who was cycling on Summer St towards D St and crashed into a Staples truck. 
xxxxx was observed with cheek, calf, shoulder, and knee abrasions and was treated by Boston Fire personnel, and Boston EMS xxxxx EMT's xxxxx and xxxxx. 
Officers spoke with xxxxxx xxxxxxxx operator of the xxxxxx's truck who stated while making a U-turn at xxxxxxxxx Rd at Summer St he observed the bicyclist traveling in his direction, but the bicyclist didn't slow down and crashed in to the truck. The xxxxxx's truck was insured by Old Republic Insurance Co. 
xxxxxxx xxxxx was transported by the xxxxx to the Mass General Hospital for further treatment. 
Also responding was Sergeant Collier the xxxx. The Auto Investigator Officer xxxx the xxxx was notified.</t>
  </si>
  <si>
    <t>B2185</t>
  </si>
  <si>
    <t>182 Kneeland St</t>
  </si>
  <si>
    <t>About xxxxx on Friday, xxxxxxxxx xx, xxxx, Officer xxxxxx in the xxxxx responded to a radio call for a motor vehicle that struck a bicyclist at the intersection of South and xxxxxxxx Street, Boston.
Upon arrival, Officer xxxxxx observed a blue and white road bicycle damaged against a light pole and a green xxxx Five Hundred (MA REG. xxxxxx) parked in front of South Street xxxxx. Officer xxxxxxxx in the xxxxx was also on scene she gathered the victim's information (later identified as xxxx xxxxxxxxxx). The victim refused medical treatment and stated he was not injured.
The operator (xxxx xxxxxxxxx) stated she was turning left on xxxxxxxx from South Street and did not see the bicyclist. The victim stated he was crossing xxxxxxxx in the crosswalk to take a left on xxxxxxxx from South Street and the operator did not see him as she was looking left while taking the right onto xxxxxxxx.
The witness (xxxxxx xxxxx) stated that he heard a "bang" and saw the xxxx run over the victim's foot that was on the peddle.
The victim and the operator exchanged information. The bicycle was not operable. Officer xxxxxx offered the victim a ride however he refused. The victim did not provide an email address.</t>
  </si>
  <si>
    <t>B2186</t>
  </si>
  <si>
    <t>1069 Commonwealth Ave</t>
  </si>
  <si>
    <t>ON xxxxxxxxxx AT xxxx OFFICER SALMON xxxxxxxx A RADIO CALL TO xxxx xxxxxxxxxxxx AVE FOR BICYCLIST STRUCK BY A TAXI CAB.  ON ARRIVAL THE xxxxxx SPOKE TO THE VICTIM WHO STATED WHILE RIDING HIS BICYCLE WESTBOUND IN THE BIKE LANE OF xxxxxxxxxxxx AVE, HE WAS STRUCK BY A WHITE ATLANTIC CAB, WHO HAD PULLED INTO THE BIKE LANE TO LET OFF x PASSENGERS.  UPON LETTING HIS PASSENGERS OFF AFTER xxxxxxxxxxx BUSINESS, THE CAB PULLED AWAY LEAVING THE SCENE OF THE ACCIDENT INVOLVING PERSONAL INJURY.  THE OFFICER ALSO SPOKE TO THE PASSENGERS, WHO WERE ON SCENE, THEY WITNESSED THE CAB DRIVER STRIKE THE VICTIM, BROUGHT TO HIS ATTENTION THAT HE HAD HIT THE VICTIM, AND WITNESSED HIM LEAVE THE SCENE WITHOUT MAKING HIMSELF KNOWN TO THE VICTIM.  WITNESSES FURTHER STATE CAB DRIVER DROVE OFF TOWARD BRIGHTON AVE AND PICKED UP ANOTHER FARE BEFORE LEAVING IN AN UNKNOWN DIRECTION.  VICTIM SUSTAINED A LACERATION TO HIS LEFT ELBOW AND ABRASIONS TO HIS LEFT SHOULDER.  VICTIM TREATED AT SCENE BY BCH xxx UNIT, xxxxxxxxxxxxxxxx, HOWEVER HE REFUSED FURTHER MEDICAL TREATMENT AND WAS GIVEN A RIDE HOME BY THE OFFICER.  VICTIM'S BICYCLE SUSTAINED DAMAGE TO THE BOTH HAND BREAKS.  HACKNEY UNIT NOTIFIED AND A COPY OF THE INCIDENT REPORT WAS FAXED OVER TO HACKNEY UNIT FOR FURTHER INVESTIGATION.</t>
  </si>
  <si>
    <t>B2187</t>
  </si>
  <si>
    <t>396 Massachusetts Ave</t>
  </si>
  <si>
    <t>ABOUT xxxxxxx OFFICER xxxxxxx TOOK WALK IN REPORT FOR A M/V ACCIDENT PED STRUCK AT xxx MASS xxxxxxxxxxx STATED WHILE RIDING HER BIKE ON MASS AVE ON xxxxxxx AT ABOUT xxxxxx WHEN SHE WAS STRUCK BY OPERATOR OF MASS REG xxxxxx xxxx TOYOTA CAMRY LISTED TO xxxxx xxxxx x xxxxxxx RD xxxxxxxx xxx#xxxxxxxxxxxxxxxxx STATED SHE WAS KNOCKED OFF HER BIKE AND OPERATOR OF M/V FAILED TO STOP SO VICTIM GOT UP AND FOLLOWED OPERATOR AND ADVISED HER SHE HAD STRUCK HER BUT OPERATOR REFUSED TO EXCHANGE INFO UNTIL VICTIM TOOK PICTURE OF OPERATORS LICENSE PLATE AND OPERATOR THEN DROVE UP TO VICTIM AND GAVE HER A BUSINESS WITH HER NAME AND BUSINESS STATED ON xxxxxxxxxx SUSTAINED BRUISES TO HER xxxxxxxxx DAMAGE TO HER BIKE.</t>
  </si>
  <si>
    <t>B2188</t>
  </si>
  <si>
    <t>861 Commonwealth Ave</t>
  </si>
  <si>
    <t>About xxxxxx on xxxxxxxxx xxxx, xxxx, Officer xxxxxxx and Officer xxxxxx in the xxxxx unit responded to a radio call for a female bicyclist struck at approximately xxx xxxxxxxxxxxx Avenue, Brighton.
On arrival officers spoke to the victim (xxxxxx xxxx, xxx xxxxxxxxxx) who did state that she was traveling inbound on xxxxxxxxxxxx Avenue on her bicycle in the marked bicycle lane, when she saw a white T van, which was traveling next to her, take a right turn into a driveway and at that point she and the van collided.  The victim stated that she was struck by the van when it attempted to make the right hand turn.  Officers did observe abrasions to the victim's lower lip, right elbow, and right knee.  The victim was transported to St. xxxxxxxxx's hospital by Boston EMS for further evaluation.
Officers then spoke to the operator (Victor xxxxx xxxxxxxxx, xxx xxxxxxxxxx) of the The Ride van who did state that he was traveling inbound on xxxxxxxxxxxx Avenue and began to make a right hand turn into the driveway located at approximately xxx xxxxxxxxxxxx Avenue, and at that time the victim who was operating her bicycle did strike the van on the right side near the van's door.  The operator of the motor vehicle did state multiple times that the victim did drive into the side of his van, and that he did not strike the bicyclist.
Officers spoke to the witness (xxxxxxxxx xxxxxxxx, xxx xxxxxxxxxx) on-scene.  The witness did state that she saw the van making a right hand turn, and she also saw the bicyclist next to the van, and the next thing she saw was the bicyclist on the ground.
The Ride safety supervisor (xxxx xxxxxx) did respond to the scene.  MBTA police was notified. A CRA xx form was completed.</t>
  </si>
  <si>
    <t>B2189</t>
  </si>
  <si>
    <t>132 Southampton St</t>
  </si>
  <si>
    <t>About xxxxx pm, Monday, xxxxxxxx PO xxxxxxxx responded to xxxxxxxxxxx St at xxxxxx St for a motor vehicle accident. On arrival officer spoke to bicycle operator xxxxxxxx xxxxx who stated to officer that she was riding a bicycle on the sidewalk heading east and was hit by a truck coming out from xxxxxx St. Victim stated that the truck exited xxxxxx St while turning right and she turned her bike to the right to avoid the truck but the truck and bike made contact and her left shoulder hit the side of the truck and then the bike and operator fell to the ground xxxxxxxxx operator stated to officer  that she was riding her bicycle on the sidewalk because it was her first time riding the bicycle and she did not feel safe riding the bicycle in the street. Officer observed no damage to the bicycle. Officer observed a scrape along the passenger side door of the truck that bicycle operator stated came from her bike. Bicycle operator stated that she was riding her bike with witness # x xxxxxx xxxxxxxxx who had left the scene to pick up her daughter from school. Witness # x returned to the scene with the child and stated to officer that he was riding his bike in the street ahead of Ms xxx and turned around to see the truck stopped and her on the ground. EMS Ambulance xxx EMT xxxxxxx and EMT xxxxxxx arrived in scene. Bicycle operator declined medical attention at the scene and EMS departed. Bicycle operator and witness # x left the scene. Both stated that they felt threatened by the  truck operator and his passenger. Officer spoke to truck operator xxxxxxxx xxxxxx and passenger witness # x xxxxx xxxxxxxxx. Truck operator stated to officer "she hit me there was nothing I could do". Truck operator stated to officer that after the incident the bicycle operator got up off the ground and stated that she felt "ok" and that witness # x stated to him that for $xx or $xx dollars the matter could be taken care of or words to that xxxxxx. Truck passenger witness # x stated "the way she was speeding I knew she was going to hit us". Both truck operator and witness # x then stated to officer that during the initial conversation after the incident they heard witness # x say to them "xxxx shut up before someone gets shot" and that they both took this as a xxxxxx. Witness # x, bicycle operator and her daughter were stopped by officer about two blocks away with the assistance of the xxxxx PO xxxxxxx and PO xxxxxxxxx and the xxxxx PO xxxxxxxxx. Witness # x and bicycle operator denied that witness # x made any xxxxxxx to the truck operator or passenger. Consent search of witness # x was negative for xxxxxxx. Truck operator stated to officer that he still felt threatened because witness # x had his address from the paper exchange information given to the bicycle operator. Truck operator advised to contact police if he received any xxxxxxx from witness # x or observed witness # x in the area of his residence. Bicycle operator was given a ride to her residence by the xxxxx and from there requested EMS and was transported by Ambulance xxx to New xxxxxxx Medical Center. All parties were advised that a police report would be made. Bicycle operator was advised that it is a City of Boston ordinance violation to ride a bicycle on the sidewalk. No citations issued by officer at the scene. Motor Vehicle Crash Form xxxxxx completed.</t>
  </si>
  <si>
    <t>B2190</t>
  </si>
  <si>
    <t>130 Wrentham St</t>
  </si>
  <si>
    <t>About xxxxx PM on xxxxxxx officer xxxxxx responded to a r/c for a report of a child struck by a m/v at xxx xxxxxxxx street, Dorchester. 
Upon police arrival the officer observed the child on the ground being tended to by Health and Hospitals paramedic xxx E xxxxxxxxxxxxx.  Paramedics stated that the child had minor injury to his forehead and right leg and the victim was transported to Boston Medical for further treatment.  The victims parent  (Ms xxx xxxxxx ) was notified and responded to scene and accompanied her son with H and H.
Officer xxxxxx spoke to the operator of the xxxx Hyundai Sonata, Mr xxx xxxxxxx who stated that while operating his vehicle on xxxxxxxx street in the area of approximately xxx he observed a young boy on a bike xxxx into the street from behind a large suv that was parked and unoccupied.  Mr xxx stated that he immediately applied his brake and swerved trying to avoid striking the young child.  Mr xxx stated that he could not avoid hitting the child due to his xxxxxxx and the child was struck by his vehicle.  The victim after being struck fell to the ground and injured his forehead and right leg.  The operator of the vehicle stopped and tried to assist the child after the accident.
H xxx F Sgt Burns responded to the scene along with Boston fire department xxxx xxx xxx.
xxxxxx form filed.</t>
  </si>
  <si>
    <t>B2191</t>
  </si>
  <si>
    <t>About xxxxxx on Tuesday, xxxxxxxxx xx, xxxx, Officer xxxxx in the xxxxx unit, responded to a radio call for a motor vehicle accident, pedestrian struck at x xxxxxxxx Square, Charlestown.
Upon arrival, Officer xxxxx observed MA Reg xxxxxx parked in front of xx Cambridge Street (xxxxxx Donuts). Officer xxxxx also observed a yellow bicycle laying on the ground in front of MA Reg xxxxxx. Officer xxxxx also observed xxxxxxx Ambulance x(EMTs xxxxxxx and xxxxx) on scene.
Officer xxxxx entered the ambulance and spoke to the victim, xxxxxxx xxxxx, who stated that he was traveling on his bicycle down Cambridge Street (towards Carter Street) when MA Reg xxxxxx took a left into the gas station causing him to ride into the rear passenger side of the motor vehicle. The victim stated that he did hit his brake before striking the motor vehicle. The victim was complaining of back pain, and had a laceration to his forehead. xxxxxxx Ambulance x transported the victim to Cambridge Hospital for further treatment. 
xxxx was notified. 
Officer xxxxx then spoke to the driver of MA Reg xxxxxx, xxxxxxxxx xxxxxxx (xx# xxxxxxxxxxxx), who stated that he was traveling up Cambridge Street (towards Brighton Street) when he made a U-Turn into xxxxxx Donuts. The operator stated that he did not see the victim due to an MBTA bus blocking his view. The operator stated that as he made the U-Turn into xxxxxx Donuts that the bicyclist struck the rear passenger side of his motor vehicle. The officer asked operator if he crossed the solid double lines in order to make the U-Turn in which he replied that he did. 
Officer xxxxx observed the rear passenger bumper of MA Reg xxxxxx to have a dent and some scratches. Officer xxxxx also observed the yellow bicycle to have damage to the front wheel area. 
Form xxxxxx completed and turned into Duty Supervisor. 
xxxxxxxxx xxxxxxx issued MA Uniform Citation #xxxxxxxx for xxx xx Marked Lane Violation and City of Boston Parking Violation #xxxxxxxxxx for Expired Inspection xxxxxxx. 
Victims bicycle taken to xx and logged into xx Property Book.</t>
  </si>
  <si>
    <t>B2192</t>
  </si>
  <si>
    <t>2953 Washington St</t>
  </si>
  <si>
    <t>CLEAR/DAY</t>
  </si>
  <si>
    <t>About xxxxx am on Tuesday, xxxxxxxxx xx, xxxx, Mr. xxx xxxxx walked into District x to report that he was hit on Monday, xxxxxxxxx xx, xxxx about xxxx pm while on a bicycle by a parked vehicle's door infront of xxxx Washington St. 
Mr. xxx stated to Officer xxxxxxx that while traveling on Washington St. with the flow of traffic toward xxxxxxxx Square he went to pass a parked motor vehicle ma reg xxxxxx and the driver's side door swung open and Mr. xxx fell off his bike and had injuries to his right arm. EMS and Fire responded. Mr. xxx was brought to Beth xxxxxx Hospital.  Due to the accident Mr. xxx's bicycle and lap top were damaged (property listed on property panel)</t>
  </si>
  <si>
    <t>B2193</t>
  </si>
  <si>
    <t>1 Robinwood Ave</t>
  </si>
  <si>
    <t>About xxxxx PM on Tuesday, xxxxxxxxx xx, xxxx, Officer xxxxxxxxxxxxxxx, the xxxxx unit, responded to a radio Broadcast for an Investigate Person at xxx Centre St., Jamaica Plain.
While en route to the incident location, Officer xxxxxxxxxxxxxxx heard the xxxxx (xxxxx) further broadcast that an Officer was experiencing chest pains and needed EMS. Upon arrival Officer xxxxxxxxxxxxxxx observed the xxxxx (xxxxx) lying flat on his back in the middle of the outbound lane on Centre St.  Officer observed the xxxxx (xxxxx) directing traffic.  Officer spoke to the xxxxx (xxxxx) who was awake and alert, who stated "She opened the car door. My chest hurts." Officer observed that Officer xxxxx was visibly in pain and holding his chest. Officer xxxxxxxxxxxxxxx broadcast over channel x "Officer Down".  Officer xxxxxxxxxxxxxxx observed blood on Officer xxxxx' leg and asked him if he was ok, Officer xxxxx responded by stating "my leg hurts a little bit".  Officer xxxxxxxxxxxxxxx informed dispatch that x Officers were injured.  Ambulance unit #xx (xxxxxxxxxxxx) responded. EMS transported both Officers to xxxxxxxx Hospital for further medical treatment. Sgt. xxxxxx took custody of Officer xxxxx and Officer xxxxx' department issued firearm and radio.
Additional units responded; xxxx (Sgt. xxxxxx), xxxx (Sgt. xxxxxx), xxxxx (xxxxxx), xxxxx (xxxxxxx), xxxx (xxxxxx), the xxxx (xxxxxxxxx), xxxxx (xxxxxxxxxxxx), xxxxx (xxxxxxx) and the xxxx (xxx. xxxxxxx). 
Officer xxxxxxxxxxxxxxx spoke with witness #x Dr. xxxxxx xxxxxxx, who stated that he was traveling on his motorcycle directly behind Officers xxxxx and xxxxx. Dr. xxxxxxx stated that he observed Officers xxxxx and xxxxx cycling outbound on Centre St in the bike lane and observed the drivers door to MA Reg. xxxxxx suddenly open and observed Officer xxxxx collide with the drivers door.  Dr. xxxxxxx stated that he observed Officer xxxxx fall to the ground and observed Officer xxxxx collide with Officer xxxxx and flip over his bike and land onto the ground.  Dr. xxxxxxx stated that he immediately parked his motorcycle and attended to Officer xxxxx who was still lying on the ground. Dr. xxxxxxx stated that he observed bruising to Officer xxxxx' upper right xxxxxxxx of his chest. Dr. xxxxxxx stated that Officer xxxxx remained conscious while awaiting the arrival of EMS. Dr. xxxxxxx stated to Officer "it all happened so quickly". Dr. xxxxxxx informed Officer xxxxxxxxxxxxxxx that after Officer xxxxx fell on the ground he got up and began to call for help. Dr. xxxxxxx stated to Officer xxxxxxxxxxxxxxx that Officer xxxxx was most likely experiencing shock.
Officer spoke to witness #x, xxxxxxx xxxxxx (xxx xxxxxxxx), who stated that he was walking on Centre St. when he heard a collision and when he turned around, he observed Officer xxxxx flip over his bike and fall onto the ground. Witness #x stated that he started xxxxxxxxx traffic to avoid Officer xxxxx being run over by oncoming vehicles.
Officer spoke with the operator of MA Reg. xxxxxx, xxxxxxxx Martin (xxx xxxxxxxx), who was sitting in her parked motor vehicle at about xxx Centre St. Martin stated that she had an appointment at xxx Centre St. and opened the driver's side door to exit the vehicle. Martin stated that when she opened the door, Officer xxxxx collided into her driver's door.  Officer observed that the window frame to the driver's door was bent back. Martin stated to Officer xxxxxxxxxxxxxxx "I did not see them. Is the Officer going to be okay?".
The xxxxx (xxxxxx) and the xxxx (xxx), assigned to the Crime Scene Response Unit responded and processed the scene. 
The xxxx (xxxxxx, Auto Investigator) responded, xxxxxxxxxxxxx the scene and interviewed the operator of MA Reg. xxxxxx (xxxxxxxx Martin). Martin stated to Officer xxxxxx that she opened the door to her vehicle and Officer xxxxx collided with her door. Martin stated to Officer xxxxxx that she was not aware that there was a bicycle lane until after the accident. Martin</t>
  </si>
  <si>
    <t>B2194</t>
  </si>
  <si>
    <t>On xxxxxxxxx xxxxxxx x xxxxxxxx walked into Boston Police District xx to report he was struck by a car that failed to stop.  Victim states on xxxxxxxxx at about xxxxxxx he was riding his bike on Washington St in downtown Boston when he was struck at the intersection of Milk and Washington St by a w/f operating xxxxxxxxx Black xxxx Focus.  Victim states he continued on his bike and followed the suspect vehicle on to State St and West on to Cambridge St. stopping at three different xxxxxxxxx knocking on her window while riding his xxx and telling suspect he was struck.  Victim states suspect stated "No, You hit me"  the first time he stopped her.  Victim states he rode his bike to MGH where he was treated and released for rode rash.</t>
  </si>
  <si>
    <t>B2195</t>
  </si>
  <si>
    <t>CLEAR   /   DUSK</t>
  </si>
  <si>
    <t>R/C TO THE INTERSECTION OF WESTERN AVENUE AND NORTH HARVARD STREET FOR ACCIDENT INVOLVING AN AUTOMOBILE AND A BICYCLE. ON ARRIVAL,SPOKE WITH xxxxxxx xxxxxxxx WHO OBSERVED THE ACCIDENT. 
   WITNESS STATES THAT MR xxx xxxxx WAS RIDING HIS BICYCLE ALONG WESTERN AVE. IN THE WESTERN LANE GOING EAST. MR xxx xxxxxxxx WAS PULLING HIS PICK UP TRUCK OUT OF A DRIVEWAY ON WESTERN AVE,PREPARING TO GO WEST IN THE WESTERN LANE WHEN HE OBSERVED MR xxx. MR xxx STOPPED HIS VEHICLE AND HIS TRUCK WAS STRUCK BY SAID BICYCLE.
   DAMAGE TO TRUCK WAS A BROKEN LEFT FRONT HEADLIGHT. BICYCLE WAS BENT,FRONT TIRE xxxxxxx.
   MR xxx TAKEN TO ST. xxxxxxxxx HOSPITAL,WITH FACIAL CUTS BY xxx(xxxxxxxxxxx AND xxxxx).</t>
  </si>
  <si>
    <t>B2196</t>
  </si>
  <si>
    <t>Approx xxxx pm this date,P.O. Long assigned to the xxxxx car responded to a radio call for a pedestrian struck at approx # xx Everett st. Upon arrival, the victim was being treated by H&amp;H Amb xx(EMT's xxxxx and xxxxxxxxxxxx) for visible facial and head injuries. The Operator of the m/v,Ms xxx xxxxxxxxx,xxxxxx to making an illegal u-turn at the time of the accident. The Victim was transported to St. xxxxxxxxx's Hosp by H&amp;H for further xxxxxxxxxxxxxx xxxx Sgt xxxxxx also responded to the scene.</t>
  </si>
  <si>
    <t>B2197</t>
  </si>
  <si>
    <t>279 W Newton St</t>
  </si>
  <si>
    <t>About xxxxxx on Wednesday xxxxxxx Officer Warren in the xxxxx responded to a radio call for a pedestrian struck at xxx Huntington ave.
On arrival the officer was met by Boston EMS xxxx(xxxxxxxxxxxxxxxxxxx) who were already treating the victim.  The officer spoke with the victim(xxxxxxx xxxxx) who stated that he was riding his bike inbound on Huntington Ave.  He stated as he was passing a parked white van the operator opened the drivers door causing him to hit it.  He stated the impact caused him to fall off his bike.  The victim stated he suffered a cut to his right hand.
The officer then spoke with the operator(xxxxxx xxxxxx) of the van(MA xxxxxxxxx xxxx xxxx white) who stated he was parked at the curb in front of xxx Huntington Ave.  He stated he was sitting for a few minutes before exiting the van.  He stated he looked in the mirror and did not see anyone coming in his direction.  He stated he opened the door of his van and the victim ran into the open door causing him to fall.  He stated the impact caused a small dent on the door near the mirror.
The officer also spoke with a witness(Tiffany xxxxxxxxxx) onscene who bandaged the victims hand.  She stated she did observe the door of the van to be fully open before the victim ran into the door.
The victim was transported to Boston Medical Center by EMS for treatment to his right hand.</t>
  </si>
  <si>
    <t>B2198</t>
  </si>
  <si>
    <t>4 Charles St</t>
  </si>
  <si>
    <t>About xxxxx am, Wednesday, xxxxxxxxx xx, xxxx, the xxxxx received a radio call to respond to Beacon Street at River Street in Beacon Hill for a motor vehicle accident with injuries that involved a bicyclist.
    Upon arrival this officer observed the Boston Fire Department Engine x and Ladder xx along with Ambulance xx of Boston Medical Services rendering aid to a bicyclist who was now off his bicycle and on the street pavement complaining of right leg and right arm pain. This officer was approached at the scene by xxxxxxx Carter who stated that he was the operator of a gray xxxx Jeep Grand Cherokee (MA CO. Reg xxxxxx) and xxxxxxx Carter stated that at approximately xxxxx am on xxxxxxxxxx he had just taken the right from River Street onto Beacon Street when suddenly a bicyclist appeared traveling the wrong way (east) on Beacon Street and xxxxxxx Carter stated that the bike struck his passenger front door causing a large scratch to his front and rear passenger side door xxxxxx. xxxxxxx Carter further stated he was not injured and immediately stopped his vehicle to render assistance to the injured bicyclist.  xxxxxxx xxxxx made himself known to this officer at the scene and stated he observed the accident and the gray Jeep Grand Cherokee came to a complete stop at River street and then made a right onto Beacon Street when a white male bicyclist going the wrong way on Beacon Street struck the Jeep. xxxxxxx xxxxx with the bicyclist (xxxxxxxx xxxxxxxx) permission took possession of the Schwinn xxxx bicycle that appeared to suffer no damage and stated he will keep it at xx Beacon Street, his job site, until the victim can recover it. xxxxxxxx xxxxxxxx stated he was operating his Schwinn bicycle easterly (wrong way) on Beacon Street and his bicycle came into contact with a large xxxxx utility vehicle at River Street causing him to fall to the ground injuring his right arm and leg.
     xxxxxxxx xxxxxxxx was transported to Tufts New xxxxxxx Medical Center by Ambulance xx (xxxxx, xxxxxxxxx and xxxxxxxxx) for evaluation and treatment for what appeared to be non life threatening injuries.  xxxxxxxx xxxxxxxx (bicyclist) will be issued Massachusetts Uniform Citation # xxxxxxxx for xxxxxxx x Section x of the Boston motor vehicle ordinances wrong way on a one way. This officer completed the Registry Motor Vehicles CRA xx report.</t>
  </si>
  <si>
    <t>B2199</t>
  </si>
  <si>
    <t>16 Brookline Ave</t>
  </si>
  <si>
    <t>ON WEDNESDAY xxxxxxx, AROUND xxxxx HRS OFFICER xxxxxxx IN THE xxxxx RESPONDED TO A R/C FOR A M/V ACCIDENT WITH A PEDESTRIAN STRUCK AT xxxxxxxxxxxx AVE AND BROOKLINE AVE.
ON ARRIVAL OFFICER xxxxxxx SPOKE TO THE OPERATOR HECTOR xxxx (xxx xxxxxx) OF THE COMMERCIAL REG # xxxxxx INVOLVED IN THE ACCIDENT.  MR xxx STATED HE WAS TRAVELING INBOUND ON xxxxxxxxxxxx AVE AND PUT HIS RIGHT DIRECTIONAL ON AND BEGAN TURNING  RIGHT ONTO BROOKLINE AVE WHEN HE SAW A BICYCLIST FALL TO THE GROUND.  HE THEN STATED HE PULLED OVER AND CALLED xxx.
AT THIS TIME OFFICER xxxxxxx SPOKE TO VICTIM xxxxxxxx xxxxx (xxx xxxxxxx) WHO STATED HE WAS RIDING HIS BICYCLE INBOUND ON xxxxxxxxxxxx AVE WHEN MA REG# xxxxxx TURNED RIGHT ONTO BROOKLINE AVE FROM xxxxxxxxxxxx AVE HITTING HIS FRONT TIRE WITH THE TRUCK BUMPER.  
LADDER xx FROM BOSTON FIRE RESPONDED ALONG WITH xxxx FROM EMS.  EMS TRANSPORTED VICTIM TO BETH ISRAEL HOSPITAL WITH A LEFT SHOULDER INJURY. 
VICTIMS BICYCLE( GRAY xxxxxxx) WAS SECURED BY VICTIMS FRIEND xxxxx xxxxxx.  OFFICER xxxxxxx DID NOT SEE DAMAGE TO THE BICYCLE OR THE TRUCK.</t>
  </si>
  <si>
    <t>B2200</t>
  </si>
  <si>
    <t>ABOUT xxxx PM, WEDNESDAY, xxxxxxxxxx, OFFICER xxxx IN THE xxxxx ALONG WITH THE xxxx (SGT xxxxx) RESPONDED TO A PEDESTRIAN STRUCK BY A BICYCLIST AT COMM AVE AND ST. xxxx'S ST.
   ON ARRIVAL, OFFICERS SPOKE WITH THE VICTIM (xxxx xxx GREEN) WHO STATED THAT SHE WAS CROSSING THE STREET AT THE ABOVE LOCATION WITH A GROUP OF OTHER PEDESTRIANS. VICTIM STATED THAT SHE WAS xxxxxxxx BEHIND THE GROUP AND NEVER SAW THE BICYCLIST APPROACHING.
   OFFICER xxxx THEN SPOKE WITH MR. xxx (OPERATOR OF BICYCLE) WHO STATED THAT HE SAW THE INITIAL GROUP CROSSING AND ATTEMPTED TO GO AROUND THEM WHEN ANOTHER BICYCLIST ALMOST HIT HIM. THIS DISTRACTED MR. xxx AND HE NEVER SAW MS. xxx CROSSING WHEN HE STRUCK HER. BOTH PARTIES WERE THROWN TO THE GROUND BUT NOT SERIOUSLY INJURED. MR xxx HAD MINOR CUTS AND ROAD RASH THAT NEEDED NO MEDICAL ATTENTION. MS xxx WAS TREATED ON-SCENE BY BOSTON AMBULANCE xxx FOR CUTS AND SCRATCHES. MS. xxx WAS RELEASED ON-SCENE.</t>
  </si>
  <si>
    <t>B2201</t>
  </si>
  <si>
    <t>817 Albany St</t>
  </si>
  <si>
    <t>About xxxx hours officer xxxxxxx in the xxxxx responded to a radio call for a pedestrian struck at xxx xxxxxx St.
   Upon my arrival officer observed members of Boston EMS (xxxx - xxxxxx, xxxxxxx, xxxx - xxxxx, xxxxx) tending to the pedestrian in the back of an ambulance. The pedestrian was taken to Boston Medical Center for treatment.
   Officer spoke to Mr. xxx xxxxx (Mass. xxx# xxxxxxxxx) who identified himself as the operator of Massachusetts registration xxxxxx. Mr. xxx stated that he was traveling outbound on xxxxxx St.  and approached the intersection of xxxxxx St and xxxxxxx St. where the left lane was at a stop for vehicles waiting to turn left onto xxxxxxx street. Mr. xxx stated that he was traveling in the right lane and observed a large maroon work van stopped in the left lane. Mr. xxx stated that a cyclist coming from xxxxxxx St. (identified as Mr. xxx xxxxxx, Mass. xxx# xxxxxxxxx) crossed xxxxxx St. in front of the stopped van and was struck by Mr. xxx's motor vehicle as he was passing that location. Mr. xxx stated that prior to making contact with the cyclist, he applied the brakes but could not stop in time. Mr. xxx stated that the cyclist struck the front bumper of his motor vehicle causing the cyclist to strike the hood and windshield. Officer observed damage the front bumper, xxxxxxxx, hood, drivers side front fender and windshield. Mr. xxx made arrangements for the private tow of his motor vehicle.
   Officer responded to Boston Medical Center and spoke to Mr. xxx xxxxxx (Mass. xxx #xxxxxxxx) who stated that he was riding his bicycle on xxxxxxx St. toward xxxxxx street. Mr. xxx stated that he attempted to cross xxxxxx St. after the vehicular traffic on xxxxxx St. had stopped. Mr. xxx stated that he was struck by the front bumper of Massachusetts registration xxxxxx during that attempted crossing of the street.  Mr. xxx stated that the operator of Massachusetts registration xxxxxx had been speeding and struck him without warning. Mr. xxx was being treated for possible injuries to his neck and back. Officer filed Massachusetts form xxxxxx.</t>
  </si>
  <si>
    <t>B2202</t>
  </si>
  <si>
    <t>1328 Hyde Park Ave</t>
  </si>
  <si>
    <t>RESPONDED TO A DISPATCHED RADIO CALL TO INVESTIGATE A MOTOR VEHICLE ACCIDENT INVOLVING A BICYCLIST'S. UPON ARRIVAL, AND AFTER SPEAKING TO ALL PERSONS INVOLVED, IT WAS LEARNED THAT DURING THE AFOREMENTIONED TIME THE AFORESAID OPERATOR OF THE AFOREMENTIONED VEHICLE WAS ATTEMPTING TO xxxxxxx A LEFT TURN ONTO xxxx AVENUE FROM xxxx PARK AVENUE, AND IT WAS DURING THAT ATTEMPT THAT THE MOTORIST COLLIDED WITH THE AFORESAID VICTIM WHO WAS ATTEMPTING TO CROSS xxxx AVENUE WHILE TRAVELING OUTBOUND ON xxxx PARK AVENUE ON A BICYCLE.
THE VICTIM FELL FROM HIS BIKE AS A RESULT OF THE INCIDENT, AND RECEIVED MINOR VISIBLE INJURIES TO BOTH HIS HANDS AS A RESULT.
THE VICTIM WAS TREATED ON SCENE, AND THEN TRANSPORTED TO THE xxxxxxxx HOSPITAL FOR A FURTHER MEDICAL EVALUATION BY HEALTH, AND HOSPITAL AMBULANCE NUMBER xxxx.
THEIR ARE NO REPORTED DAMAGES TO THE VEHICLE, OR BICYCLE AT THIS TIME, AND THE AFOREMENTIONED VICTIM WAS NOT WEARING ANY PROPER xxxxx EQUIPMENT DURING THE TIME OF THE INCIDENT.</t>
  </si>
  <si>
    <t>B2203</t>
  </si>
  <si>
    <t>Approx xxxxxx this date, P.O. Long assigned to the xxxxx car responded to a radio call for a m/v accident. Upon arrival, met with the victim who was riding a bicycle on Washington st towards Oak Square. The operator of the m/v, was legally exiting her parking space, and entering traffic, when the bicycle came into contact with her m/v. The victim was not wearing a bicycle helmet. The victim was treated on scene by Boston Fire Engine xx, as well as Health and Hospitals Ambulance xxxx, and transported to St xxxxxxxxx's hospital for further treatment. The victim had no visible injuries but complained of pain. The victims damaged bicycle, was transported to the District station and placed in the wagon along with a copy of this report. The K xxx SGT Hood also responded to the scene.</t>
  </si>
  <si>
    <t>B2204</t>
  </si>
  <si>
    <t>1405 Commonwealth Ave</t>
  </si>
  <si>
    <t>ABOUT xxxxx ON FRIDAY xxxxxxxxxx OFFICER xxxxxxxx IN THE xxxxx RESPONDED TO A RADIO CALL ABOUT PEDESTRIAN STRUCK AT xxxx xxxxxxxxxxxx AV IN BRIGHTON.
ON ARRIVAL OFFICER OBSERVED THE VICTIM, xx TAN, LAYING ON HER BACK WITH EMS FROM xxxxxxxxx AND FIRE FROM xxxxxxxxxxx PROVIDING MEDICAL ASSISTANCE.  VICTIM COMPLAINED ABOUT THE HEAD INJURY AND WAS TRANSPORTED TO xxxxxxxxxxxx'S HOSPITAL BY xxxx (xxxx AND xxxxxxxxxxx) FOR FURTHER MEDICAL TREATMENT.
OFFICER THEN INTERVIEWED THE BICYCLIST, xxxxx xxxxxxxx, WHO STATED THAT HE WAS RIDING HIS BICYCLE ON xxxxxxxxxxxx AV TOWARDS xxxxxxx ST WHEN HE OBSERVED ONE OF THE PEDESTRIANS (VICTIM'S SON - xxxxx TAN) STOPPED WHILE THE VICTIM CONTINUED ENTERING SIDEWALK.  MR xxx STATED THAT HE THEN HIT THE VICTIM WITH HIS BICYCLE WHICH CAUSED THE VICTIM TO LOOSE HER BALANCE AND FALL BACKWARDS.  MR xxx FURTHER TOLD OFFICER THAT THE VICTIM HIT HER HEAD WHEN SHE FELL.
MR xxx STATED THAT HE WAS NOT INJURED AND REFUSED MEDICAL ATTENTION.  HE FURTHER STATED THAT HIS BICYCLE WAS UNDAMAGED AND NO DAMAGES WERE OBSERVED BY THE OFFICER.
FORM xxxxxx WAS COMPLETED ON THE ACCIDENT.</t>
  </si>
  <si>
    <t>B2205</t>
  </si>
  <si>
    <t>At xxxx PM xxxxxxxx, xxxxxx xxxxxxx (xxxxxxxx) came to the xxxx to file a motor vehicle/pedestrian (bicycle) accident that occured xxxxxxxx at about xxxx PM.  Fire (xxx #xxxxxxxxx) and EMS (xxx #xxxxxxxxx) responded.
Mr. xxx, wearing a neck brace, said that at that time he was biking in the marked bicycle lane, outbound (Westerly) on Washington Street at at xxxxxxxxx.  Biking past xxxxxxxxx Street, a black Honda minivan approached him, Inbound (Easterly) on the wrong side of the road.  He stated it was xxxxxxxxx his (outbound) bicycle lane, and was apparently executing a xxxxxxxxx (left, Northerly) turn onto xxxxxxxxx St.
Mr. xxx attempted to evade the on-coming Odyssey, swerving to his right.  In so doing, he xxxxxx the black Odyssey, the parked cars on the right side of Washington Street, but hit the curb hard.  In doing so, the bike crashed and Mr. xxx went over the handlebars.  He said he was wearing a helmet and landed xxxxxxxxx, the helmet xxxxxxxxx impact, but suffered injuries to the xx and xx xxxxxxxxx, along with torn xxxxxxxxx. He was transported by EMS (xxx, xxxxx and xxxxxxxxxxx) to St. xxxxxxxxxx xx.  A friend came and took possession of his bicycle. 
Mr. xxx was referred to the xxxx Auto Investigator for further assistance.</t>
  </si>
  <si>
    <t>B2206</t>
  </si>
  <si>
    <t>xxxxxxx responded to radio call at the above location on report of motor vehicle accident, pedestrian struck.  Upon arrival spoke to victim's friend, xxxx xxxxxxxx, white male, xxxxx xxxxxxx, stated that while he and victim were riding there bicycles westbound on xxxxxxx xxxxxxxxx and approaching the red traffic light at Atlantic Ave. victim suddenly applied his front bicycle brake to stop  at which time he was thrown over the front handlebars and landed on the street.  Victim's  head struck the street pavement causing injuries to his xxxx, neck, shoulder and back.  Victim transported to Mass. General Hospital Emergency by Boston EMS Ambulance xxx.  Victim is in stable condition at this time,  treated and examined by Dr. xxxxx.  Further investigation revealed that victim was never struck at any time by a motor vehicle.  Victim was riding a black xx" black Giant Mountain Back, which appears to have sustained rear wheel damage.  Victim's bicycle transported to Area xxx by the xxxxxxx P.O. White  and will be secured at Area xxx property room . 
    Also responding to scene xxxxx Sgt. Brooks.</t>
  </si>
  <si>
    <t>B2207</t>
  </si>
  <si>
    <t>102 Brookway Rd</t>
  </si>
  <si>
    <t>ABOUT xxxxxx HOURS ON xxxxxx x OCTOBER xxxx, PO COX, E xxx UNIT RESPONDED TO A RADIO CALL AT xxx xxxxxxxx RD. FOR A PEDESTRIAN STRUCK REPORT. UPON ARRIVAL PO OBSERVED A JUVENILE WHITE HISPANIC MALE HOLDING HIS LEFT LEG WITH HIS LEFT KNEE xxxxxxx AND COMPLAINING OF KNEE PAIN. SEVERAL WITNESS' STATED THAT THE VICTIM, xxxxx xxxxxx, AS DESCRIBED ABOVE WAS RIDING HIS BICYCLE VERY FAST WHEN HE STRUCK THE SIDEWALK NEAR xxx xxxxxxxx, LOST CONTROL  AND CRASHED INTO THE CHAIN LINK FENCE. ALL WITNESS PRESENT STATE THAT VICTIM WAS NOT STRUCK BY A CAR NOR DID VICTIM STRIKE A CAR. WITNESS xxxxxx xxxxxxxx, TEL. xxxxxxxxxxxxxx STATED AT SCENE THAT THE ACCIDENT HAPPENED RIGHT IN FRONT OF HIM. JUVENILE xxxxx xxxxxx STATES THAT HE HIT THE SIDEWALK AND CRASHED BUT HE DID NOT HIT A CAR. PO OBSERVED VICTIM WITH A SMALL ABRASION TO HIS LEFT KNEE, NO OTHER VISIBLE INJURIES, NOR DOES VICTIM HAVE ANY OTHER COMPLAINTS OF INJURY OR PAIN. RESPONDING ON SCENE HEALTH AND HOSPITALS xxxx, xxxxxxxxxxxxxxx WHO TREATED VICTIM AND TRANSPORTED TO CHILDRENS HOSPITAL FOR FURTHER EVALUATION AND TREATMENT. MOTHER , xxxxxx xxxxxxxx, TEL xxxxxxxxxxxxxxx TO BE NOTIFIED AND VICTIMS BICYCLE IN CUSTODY WITH NEIGHBOR FRIEND AS INSTRUCTED BY VICTIM.</t>
  </si>
  <si>
    <t>B2208</t>
  </si>
  <si>
    <t>About xxxx hours on xxxxxx, October x, xxxx Officer xxxxxx in the xxxxx with the assistance of the xxxxx (xxxxxx) and the xxxx (Sgt. xxxxxxx) responded to a radio call for a motor vehicle accident with a pedestrian struck at Blue Hill Av and xxxxxx St.
    Upon arrival Officer xxxxxx observed victim (xxxxxx) sitting on the ground alert and conscious. Boston EMS arrived on scene to evaluate the victim. Victim suffered scrapes to both knees as well as scrapes to his left elbow. Victim complained of pain to his left side.
    Officer xxxxxx spoke with the operator of the vehicle involved (xxxxxx). xxxxxx stated he was operating his vehicle (MA REG# xxxxxx) on xxxxxx St street toward Blue Hill Av. xxxxxx further stated he was making a right hand turn onto Blue Hill Av when the victim rode out into the street (inbound on Blue Hill Av) on a black bicycle. xxxxxx stated he pressed on the brakes and tried to stop before striking the victim. xxxxxx's vehicle struck the front tire of the bicycle (causing the wheel to bend). Victim fell off of the bicycle on impact. Officer xxxxxx advised xxxxxx that the incident will be further investigated.
    Victim's mother (xxxxxxx, xxxxx xxxxxxxxxxxx) arrived on scene and accompanied the victim to the hospital. Victim transported to Boston Medical Center by Boston EMS xxx (xxxxxxx xxxxx).</t>
  </si>
  <si>
    <t>B2209</t>
  </si>
  <si>
    <t>On xxxxxxxxxx xxxxxxxx xxxxx xxxxx walked into Boston Police District xx to report he came in contact with a White Nissan xxxxx truck today at about xxxx am  while riding his bike on xxxxxxxx St near x Center Plaza.  Victim states the driver (w/n male middle aged xxxx) stopped and may have asked if he was ok. Victim stated he told the driver this is a bike lane.  Victim states he did not request any information from the driver or take down any information about the vehicle at that time. Victim states he continued on to work and called City of Boston Bikes at about xxxxx am( xxxxxxxxxxxx) and was advised to make a police report with the information he does have.  Victim states he has pain in his right wrist and will seek medical attention on his own.</t>
  </si>
  <si>
    <t>B2210</t>
  </si>
  <si>
    <t>715 William T Morrissey Blvd</t>
  </si>
  <si>
    <t>ABOUT xxxx PM xxxxxxx, OFFICER xxxxxxx IN THE xxxxx UNIT WAS DISPATCHED TO xxx xxxxxxxxx BLVD. (PARKING LOT OF NATIONAL xxxxxxxxx xxxxxxxxxxx) TO INVESTIGATE A M/V-BICYCLE ACCIDENT xxxxxxxxxx.
UPON ARRIVAL MET xxx TROOPER xxxxxxxx OF THE OLD COLONY xxxxxxxx, WHO RELATED THAT VICTIM xxxx, OPERATING A BICYCLE AT A HIGH RATE OF SPEED, STRUCK VICTIM xxxxxx'S M/V AS HE PULLED INTO THE PARKING LOT.
EMS AMBULANCE xx, EMTS xxxxx, xxx AND xxxxxxxxx, WAS ON-SCENE TREATING VICTIM xxxx FOR INJURIES TO HIS ABDOMEN, LEFT ARM AND xxxxx.  AFTER TREATMENT ON-SCENE VICTIM xxxx WAS TRANSPORTED TO BOSTON MEDICAL CENTER FOR FURTHER TREATMENT.
WHEN QUESTIONED, OPERATOR xxxxxx RELATED THAT HE, WHILE PULLING INTO THE LOT, WAS STRUCK BY VICTIM xxxx, WHO WAS RIDING HIS BICYCLE AT A HIGH RATE OF SPEED; THE BICYCLE CAUSED xxxxxxxx DAMAGE TO THE LEFT FENDER AND HOOD.  VICTIM xxxxxx, WHO WAS NOT xxxxxx IN ANY WAY, WILL CONTACT HIS INSURANCE CARRIER FOR REPAIRS TO THE M/V.</t>
  </si>
  <si>
    <t>B2211</t>
  </si>
  <si>
    <t>At about xxxxxx on Tuesday, October xxxxxxx, Officer xxxxxx while assigned to the xxxxx unit responded to a radio call for a pedestrian struck at Massachusetts Av and Tremont St.
On arrival Officer xxxxxx was met by the operator of MA Reg xxxxxx, xxxxx xxxx, and bicyclist xxxxxx xxxxxxx. xxxxxxx stated as he was taking a right turn onto Tremont St from Massachusetts Av he was struck by  MA Reg xxxxxx who was taking a left turn onto Tremont St from Massachusetts Av.  Officer xxxxxx spoke to xxxxx xxxx, who stated that as she was taking the left turn onto Tremont St from Massachusetts Av the bicyclist struck her vehicle. 
xxxxxxx sustained a laceration to his right eye which occurred as a result of the accident. Boston EMS xxx responded and transported the victim to BMC. xxxx xxxxxxxxx medical attention.  The xxxx and xxxxx assisted.</t>
  </si>
  <si>
    <t>B2212</t>
  </si>
  <si>
    <t>About xxxxx on Tuesday October xx, xxxx, Police Officer xxxxxx of the xxxxx Unit responded to a radio call regarding an Accident involving a Motor Vehicle and a Bicycle at Brighton Ave / Linden St.
   On arrival, Police Officer xxxxxx observed the victim (xxxxxxxxxxxx) sitting on the sidewalk.  Boston Fire Department was on scene.  The victim (xxxxxxxxxxxx) stated that, as she was riding her bicycle down Brighton Avenue, the taxi driver (xxxxxxx) drove into her.  He was entering the gas station.  EMS xx arrived on scene along with the xxxxx (Sergeant xxxxxx xxxxxxx - #xxxxx).  The victim (xxxxxxxxxxxx) complained of neck xxxxxxxxx and xxxxxx xxxx.  Police Officer xxxxxx did not see any visible injuries on the victim (xxxxxxxxxxxx).
   Police Officer xxxxxx then spoke with the taxi driver (xxxxxxx).  He stated that, as he was entering the gas station from Linden Street, the victim (xxxxxxxxxxxx) rode into his taxi.  Police Officer xxxxxx observed the taxi driver's (xxxxxxx) passenger side mirror damaged.  Police Officer xxxxxx did not see any visible injuries on him.
   The victim (xxxxxxxxxxxx)was transported by EMS to St. xxxxxxxxx's Hospital.  An RMV - CRA xx is on file.</t>
  </si>
  <si>
    <t>B2213</t>
  </si>
  <si>
    <t>About xxxxxx on Tuesday October x, xxxx Officer xxxxxxxxx in the xxxxx responded to a radio call for bicyclist struck at the intersection Longwood xxxx xxxxx xxxxxxx, Boston.
Upon arrival, and assisted by the xxx Auto investigator (xxxxx) in the xxxx officers spoke with the victim Mr. xxx xxxx. He stated that he was riding his bicycle on Longwood Ave heading towards Brookline Ave. When he approached the intersection at xxxxx xxxxxxx he stated that a gold colored sedan (unknown license xxxxxxxxxx and model) without signaling turned onto the street and in doing so cut Mr. xxx off. Mr. xxx then applied his breaks but could not stop in time striking the passenger side of the vehicle. He stated that the suspect stopped briefly but continued in the direction of the Fenway. Mr. xxx sustained minor injuries to his right arm, shoulder, and left hand. His bicycle's front tire along with his left pedal were damaged in the accident. EMS was denied by the victim.</t>
  </si>
  <si>
    <t>B2214</t>
  </si>
  <si>
    <t>221 Milk St</t>
  </si>
  <si>
    <t>About xxxxx on Tuesday, xxxxxxxx, Officer xxxxxx in the xxxxx responded to a radio call for a pedestrian struck at Milk St. &amp; Surface Rd.  On arrival, Officer observed victim (xxxxxx xxxx ) lying on the ground next to her bicycle.  Officer then spoke to the operator of Taxi xxx (xxxxxx xxxxxxx) who stated that while traveling on Surface Rd. in far left lane, he attempted to cross over Milk St. ( with green light) the above female was on her bicycle in the middle lane.  He then stated that she attempted to turn left from the middle lane and crashed into the passenger side front quarter panel.  Officer then spoke to the witness (xxxxxx xxxx xxxxxx) who stated that she observed the victim (xxxxxx xxxx) crash into the hood of the taxi, and further stated it was completely her fault.  EMS responded and transported the victim to Mass. General Hospital for treatment to her left leg.  Officer then spoke to EMS who stated that the victim was extremely intoxicated.  Form xxxxxx completed.  No citation giving to operator.</t>
  </si>
  <si>
    <t>B2215</t>
  </si>
  <si>
    <t>AT ABOUT xxxxx AM ON xxxxxxxx P.O. xxxxx THE xxxxx UNIT RESPONDED TO xxx xxxxxxxxxxxx AVE., ALONG WITH THE xxxx SGT. xxxxx FOR A BICYCLIST STRUCK BY A xxxx.
     UPON ARRIVAL P.O. xxxxx INTERVIEWED MS. xxx xxxxxxxx xxxxxxxx ON SCENE.  MS. xxx WAS OPERATING MASS. REG.# xxxxxx, A xxxx KIA xxxxxxxx, COLOR BROWN, VIN # xxxxxxxxxxxxxxxxx, xxxxx INS. CO..  MS. xxx STATED THAT WHILE OPERATING IN THE RIGHT LANE TRAVELLING EASTBOUND ON xxxxxxxxxxxx AVE. ATTEMPTED TO MAKE A RIGHT TURN ONTO ST. xxxx ST. (APPROX. xxx xxxxxxxxxxxx AVE.).  AT THAT INTERSECTION MS. xxx COLLIDED WITH A BICYCLIST WHOM WAS RIDING IN THE "MARKED" BICYCLE LANE.  THE OPERATOR OF THE BICYCLE WAS MR. xxx xxx (xxxxxxx. xxxxxxxx).  MR. xxx WAS xxxxxxxxxx BY P.O. xxxxx AFTER HE WAS TRANSPORTED BY BOSTON AMBULANCE xxx TO ST. xxxxxxxxx'S HOSPITAL FOR INJURIES TO HIS RIGHT ELBOW AND RIGHT HIP.  MR. xxx RELAYED THAT HE WAS TRAVELLING ON EAST BOUND ON xxxxxxxxxxxx.  HE STATED THAT HE WAS TRAVELLING IN THE "MARKED" BICYCLE LANE ALONG SIDE MS. xxx.  IT WAS AT THIS POINT WHEN MS. xxx ATTEMPTED TO TURN RIGHT ONTO ST. xxxx ST..  MR. xxx STATED THAT HE IMMEDIATELY FELT xxxxx xx DISCOMFORT TO HIS RIGHT ELBOW AND RIGHT HIP.  IT SHOULD BE NOTED THAT MR. xxx'S BICYCLE HAD BEEN BROUGHT INTO "xxxxxx'S BICYCLE SHOP" ON xxxxxxxxxxxx AVE. PRIOR TO THE ARRIVAL OF P.O. xxxxx.</t>
  </si>
  <si>
    <t>B2216</t>
  </si>
  <si>
    <t>334 Washington St</t>
  </si>
  <si>
    <t>ABOUT xxxx HRS OFFICER xxxxxx ASSIGNED THE xxxxx RESPONDED TO A R/C FOR A PEDESTRIAN STUCK. ON ARRIVAL OFFICER SPOKE TO THE VICTIM WHO STATED HE WAS RIDING HIS BIKE WHEN THE DRIVERS DOOR TO THE OF THE ABOVE M/V OPENED AND HE STRUCK THE DOOR .OFFICER SPOKE TO MR xxx xxx WHO STATED SHE PARKED IN HER M/V AND SHE LOOKED IN HER REAR VIEW MIRROR FOR ON COMING TRAFFIC AND SAW IT WAS CLEAR AND OPEN HER DOOR AND THE VICTIM RODE INTO HER DOOR.
 OFFICER SPOKE WITH THE WITNESS WHO STATED THAT MR xxx xxx OPENED HER DOOR AND THE VICTIM STRUCK HER DOOR. VICTIM REFUSED MEDICAL TREATMENT AT THIS TIME. VICTIM WAS NOT WEARING A PROTECTIVE HELMET.
 M/V HAD A DENT TO THE LOWER PORTION OF THE DRIVERS DOOR. THE VICTIM'S BIKE HAD A DAMAGED FRONT TIRE.</t>
  </si>
  <si>
    <t>B2218</t>
  </si>
  <si>
    <t>750 Columbus Ave</t>
  </si>
  <si>
    <t>About xxxxx on Thursday, xxxxxxxxxx, P.O.'s xxxxx and Browning in the xxxxx responded to a radio call for a motor vehicle accident with a pedestrian at xxx Columbus Ave. Upon arrival officers observed Boston Fire onscene and treating the victim ( xxxxx xxxxxxxxx ). Boston E.M.S ( xxxx and xxxx ) also arrived and treated the victim. Officers spoke with xxxxxx xxxx who stated that she was in her m/v ( Ma Reg xxxxxx ) in a parking space in front of xxx Columbus Ave. Ms xxx further stated that she opened her driver's side front door and there was a xxxxxxxxx with Mr xxx who was riding by on his bike. Ms xxx then dialed xxx. Mr xxx transported by xxxx to Brigham and Women's Hospital. Officers were unable to ascertain Mr xxx's version of events onscene or at the hospital due to his receiving treatment for a head injury. Mr xxx's Trek bike held for safekeeping.</t>
  </si>
  <si>
    <t>B2219</t>
  </si>
  <si>
    <t>ABOUT xxxx PM P.O. xxxxx ASSIGNED TO THE xxxxx UNIT RESPONDED TO A R/C FOR A MOTOR VEHICLE ACCIDENT. ON ARRIVAL THE OFFICER WAS MET BY BOSTON FIRE xxx EMS xxx (xxxxxxx &amp; HICKEY).
THE WITNESS DESCRIBED ABOVE xxxxxxx LYNCH STATED SHE WAS RIDING HER BIKE WHEN SHE OBSERVED THE ACCIDENT. SHE STATED THAT THE VICTIM WAS RIDING HIS BIKE AND SWERVED TO AVOID THE MBTA BUS WHEN HE SLAMMED INTO THE REAR OF A GREEN JEEP MASS REG# xxxxxxx THAT WAS PARKED. (OWNER OF THE VEHICLE COULD NOT BE LOCATED). NO APPARENT DAMAGE TO THE VEHICLE OBSERVED AT THIS TIME.
THE VICTIM WAS BLEEDING FROM THE NOSE AND APPEARED TO HAVE LOST A FRONT TOOTH.
VICTIM STATED HE DOES NOT KNOW HIS HOME ADDRESS FROM xxxxxx BECAUSE HE JUST MOVED THERE IN xxxxxxxxx. VICTIM TRANSPORTED TO BETH ISRAEL.</t>
  </si>
  <si>
    <t>B2220</t>
  </si>
  <si>
    <t>ABOUT xxxxx P.M. OFFICER xxxxxx IN THE xxxxx UNIT RESPONDED TO A R/C FOR A PEDESTRIAN STRUCK BY M/V AT xxx xxxxxxxxxxxx AVE. UPON ARRIVAL OFFICER SPOKE TO THE OPERATOR OF VEHICLE #x(xxxxxxx xxxxx), WHO STATED THAT THE VICTIM(xxxxx xxxxx) ROAD HIS BIKE IN FRONT OF HIS TAXI CAB AND WAS STRUCK BY THE CAB. OFFICER SPOKE TO BOTH WITNESSES WHO CONFIRMED MR xxx ACCOUNT OF HAVING A GREEN LIGHT WHILE THE VICTIM RODE HIS BIKE ACROSS THE STREET. THE VICTIM SUSTAINED A LACERATION TO HIS LEFT LEG AND WAS TRANSPORTED TO ST xxxxxxxxx'S HOSPITAL BY HEALTH AND HOSPITALS.</t>
  </si>
  <si>
    <t>B2221</t>
  </si>
  <si>
    <t>About xxxxxx on xxxxxx October x, xxxx Officer xxxxxx and xxxxxxxxx assigned the xxxxx unit while on patrol on a last half tour of duty was flagged down at the intersection of Harvard Ave and xxxxxxxxxxxx Ave xxxxxxx for a bicyclist struck.  Officers spoke with xxx xxxx Ho was stated he was riding his bicycle on the xxxxxxxxxxxx Ave inbound access road and proceeded through stated intersection on a green light and collided with a brown xxxxxxxx smashing the passenger front window and xxxxxxx the passenger side door.  xxxxxx xxxxxxx who was operating the xxxx xxxxxxxx stated he was operating his vehicle on Harvard Ave towards the Brookline xxxxxxxx and was extremely xxxxxxx that his traffic light was green.  Boston EMS xx with EMT's xxxxxxx and St Fort arrived on scene to check out xxxx Ho who then denied any need for medical attention.</t>
  </si>
  <si>
    <t>B2222</t>
  </si>
  <si>
    <t>130 Beacon St</t>
  </si>
  <si>
    <t>About xxxxx, xxxxxx, October x, xxxx, Officer xxxxxxx in the xxxxx unit responded to a radio call for a vehicle vs. bicycle accident at the corner of Beacon St. and xxxxxxxx St., Boston.
On arrival Officer xxxxxxx observed a white taxi, MA. registration xxx stopped at the corner of Beacon St.(outbound) and xxxxxxxx St. The taxi had its rear window broken out. behind the taxi on the ground was a white bicycle. The operator of the taxi, Mr. xxx Berger stated that he had been traveling on Beacon St.(outbound) when he had stopped at a red light at xxxxxxxx St. Mr. xxx heard something hit the rear of his taxi breaking out the rear window. A passenger of the taxi, Mr. xxx xxxxxxxx confirmed that the taxi was stopped when something hit the rear of the cab breaking out the rear window. Mr. xxx got out of his taxi to see what had happened he observed a black male and a white bicycle on the ground.
The operator of the bicycle, Mr. xxx xxxxx had struck the rear of the taxi. Mr. xxx suffered some non life threatening face injuries. He was transported to MGH by Boston EMS personal. Officer xxxxxxx responded to MGH and confirmed Mr. xxx's condition. 
Mass. Motor Vehicle Crash Report xxxxxx was completed by Officer xxxxxxx.</t>
  </si>
  <si>
    <t>B2223</t>
  </si>
  <si>
    <t>104 Moreland St</t>
  </si>
  <si>
    <t>On xxxxxx, xxxxxxxx, at xxxxx AM, Officer xxxxx in xxxxx unit, responded to a radio call for a xxxxxx (mvc xxxxxxxxxxxxxxxxxxxx) at xx Blue Hill Avenue (Roxbury xxxxxx Gas Station).  Upon arrival, Officer xxxxx observed a young victim sitting on the sidewalk entrance to the gas station, while holding his left xxxxxxxx with both hands.  In the same driveway entrance of xx Blue Hill Ave, Officer observed xx Reg.#xxxxxxx parked, facing Blue Hill Avenue.  The victim stated that while riding his bike (northbound) on the sidewalk, he collided with the vehicle and fell off his bike.  Vehicle Operator, xxxxxxx xxxxxx, stated that after xxxxxxxxxx some gas and exiting the parking lot, he and the bike collided at the same time.  Witness xxxxxxxx, the passenger in the vehicle, also stated that the bike and the vehicle collided at the same time.  xx reg.#xxxxxxx sustained damage to its front driver's side bumper and the victim's bike had a damaged front wheel.  The victim complained of left foot and shin pain and subsequently transported by Boston EMS (Amb#x) to Boston Medical Center for further evaluation.  The victim's mother, xxxxxx xxxxxxx xxxxxxxx xxxxxxxxxxxx, took custody of the bicycle.</t>
  </si>
  <si>
    <t>B2224</t>
  </si>
  <si>
    <t>About xxxxx PM on xxxxxx October xxxxxx Officer xxxx while working the front desk at District xxxx spoke to Mr xxx who stated that an unknown individual  struck him on his bicycle.
Mr xxx stated that he was riding his bicycle on Friday October x,  xxxx about xxxxx PM an unknown individual in a dark colored sedan struck the rear tire of his bicycle  and kept on going. Mr xxx stated that he tried to turn his handle bars to avoid the vehicle striking him and hit the curb causing him to flip over the handle bars and land on his left side. Mr xxx stated that he bruised his right hand and broke the left xxxx in his arm. Mr xxx stated that he is an EMT so he bandaged himself up and later went to the ER at Mass General Hospital.</t>
  </si>
  <si>
    <t>B2225</t>
  </si>
  <si>
    <t>919 Hyde Park Ave</t>
  </si>
  <si>
    <t>About xxxxxx on xxxxxx, xxxxxxxxx, Officer xxxx, xxxx. in the xxxxx responded to a radio call for a motor vehicle accident at xxx xxxx Park Ave. (xxxx Basket Shopping Plaza)
On arrival, the Officer spoke with the Victim (xxxxxx S. xxxxxx) who stated that she was partially xxxxxxxxxx from the exit driveway of the shopping plaza, awaiting a safe opportunity to merge with traffic on the roadway (xxxx Park Ave.) The Victim stated that at this time, she observed to persons on bicycles traveling upon the sidewalk heading towards her stopped motor vehicle. The Victim stated that the first xxxxxxxxxxxxxxxxx x (xxxxx xxxxx) xxxxxxxxxxxx avoided her vehicle, but the second was distracted, and did not. The Victim stated that she observed the second xxxxxxxxxxxxxxxxx (xxxxxxx xxxxxxxxxxxxxxx) either xxxxxxx, or xxxxxxxx with his cell phone, causing him do collide with her stopped vehicle. The Victim stated that the Suspect claimed no injury and stated to there that he shouldn't have to pay for any damages. There Victim stated to the Officer that  she has just recently purchased this vehicle. The Officer did observe damage to the front driver side fender (dents &amp; scratches).
Front seat xxxxxxxxxxxxxxxxx x (xxxxx xxxxxxx) stated that he too observed the first xxxxxxxxxxxxxxxxx x avoid the stopped vehicle and allegedly, the first xxxxxxxxxxxxxxxxx x alerted the second xxxxxxxxxxxxxxxxx by yelling "xxx look out" at him. 
The Officer spoke with the second xxxxxxxxxxxxxxxxx who stated that he was traveling upon the side walk when he saw the Victim's stopped motor vehicle. The Suspect further stated he had been "xxxxxxxxx gears" ("xxxxxxxxxx" mounted on handlebar) and when he attempted to stop, his brakes failed, causing the collision. The Suspect did not claim any injury to the Officer.
All parties were advised that a property damage report would be generated and the Officer advised the Victim to contact her insurance regarding her vehicle.</t>
  </si>
  <si>
    <t>B2226</t>
  </si>
  <si>
    <t>327 Adams St</t>
  </si>
  <si>
    <t>About xxxxx pm on Monday, October xx, xxxx, Officer xxxxxx in the xxxxx received and responded to the intersection of xxxxx and xxxxxx Street for a Pedestrian Hit involving a Motor Vehicle.
Upon arrival, Sgt. xxxxx (xxxx) was on scene. Officer xxxxxx observed a black hispanic male, identified as Mr. xxx xxxxxxxxx (xxx xxxxxxxx), sitting on the ground. Mr. xxx stated he was riding his bicycle inbound on xxxxx Street when making a left turn onto xxxxxx Street he got hit by a motor vehicle. Operator of motor vehicle (Mass. reg. xxxxxx, blue xxxxx x), identified as Mr xxx. xxx xxxxx (xxx xxxxxxxx), stated she was driving outbound on xxxxxx, making a right on xxxxx Street when she accidentally hit Mr. xxx. Mr xxx. xxx stated she never seen Mr. xxx.
Mr. xxx was transported to xxxxxx Hospital by xxxx (xxxxxxxxxxxx). Mr. xxx stated he had injuries to his head, arm, legs and feet. 
Minor damages (scratches and tire marks) were observed on motor vehicle.
Boston Fire was also on scene.</t>
  </si>
  <si>
    <t>B2227</t>
  </si>
  <si>
    <t>394 Stuart St</t>
  </si>
  <si>
    <t>ABOUT xxxxx P.M., SGT. xxxxxx IN THE xxxx RESPONDED TO A R/C FOR A M/V ACCIDENT INVOLVING A BICYCLE.  ON ARRIVAL, SPOKE WITH WITNESS WHO STATED THE VICTIM WAS RIDING HIS BIKE ON xxxxxxxxx ST WHEN HE SUDDENLY FELL OVER AFTER HITTING A STREET xxxxxxxxxxxx AND RECEIVED A LARGE CUT TO THE SIDE OF HIS HEAD.  SGT. xxxxxx NOTICED A LONG EDGE OF A xxxxxxx SECTION FROM CONSTRUCTION WORK WHICH THE VICTIM HIT.
     VICTIM WAS TREATED ON SCENE BY H&amp;H xxx (xxxxxx AND COOK) AND TRANSPORTED WITH ALL HIS PROPERTY TO TUFTS MEDICAL CENTER FOR FURTHER OBSERVATION.  BOSTON FIRE ENGINE x AND LADDER WERE ALSO ON SCENE, AND CLEANED THE STREET OF BLOOD.</t>
  </si>
  <si>
    <t>B2228</t>
  </si>
  <si>
    <t>ON xxxxxxxx PO RIDGE IN THE xxxxx RESPONDED TO BROOKLINE xxxxxxxxxxxx FOR A REPORT OF A PEDESTRIAN STRUCK. ON ARRIVAL OFFICER SPOKE WITH THE VICTIM ABOVE WHO STATED HE WAS TRAVELING INBOUND ON LONGWOOD AT BROOKLINE AVE. HE STATES WHEN HE APPROACHED THE INTERSECTION HE DID NOT SEE THAT THE TRUCK ABOVE WAS TAKING A RIGHT ONTO BROOKLINE AVE FROM LONGWOOD. HE STATES HE WAS NOT ABLE TO STOP IN TIME AND STRUCK THE SIDE OF THE TRUCK. HE STATES HIS FRONT TIRE WAS BROKEN AND HE HURT HIS SHOULDER. BOSTON EMS xxxx WAS ON SCENE AND ATTENDED TO THE VICTIM WHO DID NOT GO TO THE HOSPITAL. THE VICTIM AND THE DRIVER EXCHANGED PAPER WORK. MA CRASH FORM xxxxxx COMPLETED.</t>
  </si>
  <si>
    <t>B2229</t>
  </si>
  <si>
    <t>About xxxxxx Officers Ward and xxxxx in the xxxxx on sited a mvacc involving a bicycle and m/v at Huntington Av / Wait St.
   Officers spoke to the suspect (xxxxx) who stated that he was operating his m/v (described above) southbound on Huntington Av approaching Wait St. Mr xxx stated that he was stopped at Huntington Av / Wait St attempting to take a left onto Wait St. Mr xxx stated that a large bus stopped and allowed him to take the left. As he was proceeding onto Wait St the victim who was riding a bicycle northbound on Huntington Av  and was not visible because of the bus, drove into the the side of his m/v.
   Officers spoke to the above listed witness who stated that he observed traffic stop for the suspect m/v. As the m/v turned left onto Wait St a bicycle operated by the victim drove into the side of the m/v. The bicycle was xxxxxxxx by a large xxxxxxxxx which was in the right lane on Huntington Av.
   Victim stated that he was operating his bicycle on Huntington Av and collided with a m/v on Wait St. Victim had visible injuries: swollen and bloody nose. Victim was uncooperative with officers questions (refused to give name and date of birth) and was transported to Brigham &amp; Women's Hospital by H&amp;H. Victim's bicycle had minor damage and was transported to xx for safety being placed in bike cage in parking lot.
   Suspect's m/v had damage to his right side and side mirror. Incident to be investigated by Area xx Auto Room.</t>
  </si>
  <si>
    <t>B2230</t>
  </si>
  <si>
    <t>xxxxx xxxx pm P.O. C. Long assigned to the xxxxx car responded to a radio call for a pedestrian struck by a m/v. Upon arrival, Boston Fire Ladder xx,and Engine xx were treating the victim for injuries. H&amp;H Amb xxxx, and Paramedic xxxx (xxxxx) responded and treated the victim on scene for a head injury, and transported the victim to Brigham and Women's hospital for further treatment. According to witnesses, the victim was traveling outbound on xxxxxxxxxxxx ave, the victim was approx in the crosswalk,and using the bicycle xxxxxxxxx victim was not wearing a bike helmet. The victim was struck by a m/v,(xx Reg xxxxxxxx),a xxxx BMW ,being operated by Mr. xxx T. xxxxxxxx. The M/V was crossing Comm ave traveling on Buick street. The victim was thrown into the air, and over the hood of the m/v, smashing the windshield of the m/v with her head. Boston University Police Sgt xxxxx, and BUPD PO xxxxx were on scene and assisting. The operator of the m/v presented his New xxxx drivers license # xxxxxxxxx. The operator was asked his address, to which he stated # xx xxxxxx st,Apt # x,Brookline Mass. Mr xxx was asked how long he has lived at that address, to which he replied "I have there for four years" ! The suspect was cited Mass Uniform Citation # R xxxxxxx, both for failing to notify the Registry of M/V's upon change of address, and also, operating without being licensed. The suspect was summonsed into Brighton district court and charged with Operating without being licensed , (has lived here four years) and not xxxxxxxx to get a Mass Drivers License. Crash report CRA xx was completed and turned into the district auto xxxxxxxxxxxxxxxxx xxxx Sgt Hood responded to the scene, as well as the xxxx P.O. Lopes.</t>
  </si>
  <si>
    <t>B2231</t>
  </si>
  <si>
    <t>49 Stanhope St</t>
  </si>
  <si>
    <t>ABOUT xxxx HRS, THURSDAY xxxxxxxx OFFICER xxxxxxxxx IN THE xxxxx UNIT WAS ON PATROL ON xxxxxxxxx ST WHEN HE WAS FLAGGED DOWN TO ASSIST A BICYCLIST WHO HAD JUST BEEN HIT BY A MOTOR VEHICLE WHICH HAD FLED.  THE VICTIM (xxx xxxxx) WAS IN EXTREME PAIN AND MOST LIKELY BROKE HIS LEFT LEG.  THE VICTIM STATED HE WAS RIDING HIS BICYCLE AGAINST THE FLOW OF TRAFFIC ON xxxxxxxxx ST WHEN HE WAS STRUCK BY A SILVER xxxxx ROVER WITH A POSSIBLE PARTIAL MA PLATE OF "xxx".  THE VICTIM STATED THE VEHICLE HAD JUST COME OUT OF THE GARAGE LOCATED AT xxx xxxxxxxxx ST BEFORE HE WAS HIT.  THE VICTIM FURTHER STATED THAT THE VEHICLE FLED INBOUND ON COLUMBUS AVE AFTER HE WAS STRUCK.  THE VICTIM WAS TRANSPORTED TO xxxxx BY EMS xxxx.  THE OFFICER INQUIRED WITH THE xxxxxxxxx ST GARAGE TO SEE IF THE COULD LOCATE xxxxxxxxxxx OF THE xxxxx ROVER.  xxxxxxxxx SECURITY OFFICER MR. xxx xxxxxx LOCATED THE xxxxx ROVER ON VIDEO LEAVING THE GARAGE AT xxxxxxxx HRS BUT COULDN'T xxxxxxxxx THE PLATE.  xxxxxxxxx GARAGE xxxxxxxxxx WAS ABLE TO TRACK DOWN WHO USED THE xxxxxxxxxxxxx CARD PASS TO EXIT THE GARAGE WHICH CAME BACK TO MR. xxx xxxxxxx xxxxxxx. xxxxxxx. xxxxxxxxx xxxxxxxxxx WAS ALSO ABLE TO LOCATE AN ADDRESS AND PHONE NUMBER FOR THE SUSPECT (LISTED ABOVE).  THE xxxxx WAS NOT ABLE TO LOCATE A SILVER xxxxx ROVER WITH A POSSIBLE PARTIAL PLATE OF "xxx" REGISTERED TO MR. xxx THROUGH xxxx. THE VICTIM'S BICYCLE (LISTED ABOVE) WAS SECURED BY THE xxxxx AND TAKEN BACK TO DISTRICT x.</t>
  </si>
  <si>
    <t>B2232</t>
  </si>
  <si>
    <t>722 Centre St</t>
  </si>
  <si>
    <t>About xxxxxxx on October xx, xxxx, Officer xxxxxxxxx in the xxxxx and Officer xxxxxx in the xxxxx responded to a radio call for a bicyclist struck by a car door at xxx Centre street, Jamaica Plain.
      Upon arrival approached the victim who was identified as xxxx xxxxxxx. xxxx reported that  he was riding his bike in the bike lane and was struck by a car door (MR xxx). The owner of that vehicle xxxxxx Colon stated that she did not see the bike approaching as she opened the door. xxxx stated that he attempted to swerve out of the way to avoid getting hit, but that he was unable to clear the way and was clipped on his Right shoulder which caused him to fall off of his bike. xxxx stated that he had scrapes on his Right shoulder and his eye glasses were broken. The officers observed his injury and his broken glasses. EMS arrived on xxxxxx(xxx, xxxxx, xxxxx, xxxxxx) and evaluated xxxx. xxxx refused further medical treatment and was notified by the EMT's to go to the xxxxxxx emergency room if medically necessary. 
The Officers issued a written warning (xxxxxxxx) to xxxxxx Colon and advised her to use caution when opening her car door in the future.</t>
  </si>
  <si>
    <t>B2233</t>
  </si>
  <si>
    <t>599 Washington St</t>
  </si>
  <si>
    <t>ON FRIDAY xxxxxxxx ABOUT xxxx PM PO. xxxxx RESPONDED TO WASHINGTON ST AT xxxxxx AVE FOR A PERSON STRUCK BY A M/V. ON ARRIVAL PO. xxxxx FOUND MS. xxx xxxxxxx  WHO WHILE RIDING HER BIKE MADE CONTACT WITH MASS. xxxxxx. MS. xxx INJURED HER LEFT ARM AND WAS TREATED AND  TRANSPORTED BY H+H AMBULANCE xxx xxxxxxxxx +GORGONE TO THE xxxxxx HOSPITAL. NO DAMAGE TO THE M/V. A MASS ACCIDENT REPORT FILED AS WELL.</t>
  </si>
  <si>
    <t>B2234</t>
  </si>
  <si>
    <t>AT ABOUT xxxx PM OFFICER BUTLER RESPONDED TO A RADIO CALL IN THE xxxxx CAR TO BRIGHTON AVE. AND HARVARD AVE. FOR A REPORT OF A BICYCLIST STRUCK BY A BUS.
ON ARRIVAL THE OFFICER OBSERVED BOSTON EMS xxxx, EMT'S xxxx AND xxxxxxxx ATTENDING TO THE VICTIM, PETER xxxxxxxx.  THE EMT'S INFORMED THE OFFICER THAT THEY WOULD BE TRANSPORTING THE VICTIM TO ST. xxxxxxxxx'S HOSPITAL.
THE OFFICER SPOKE WITH THE BUS DRIVER, xxxxx xxxxxxxxxxxxx.  xxxxx STATED THAT SHE WAS OPERATING MBTA BUS #xxxx ON THE xx ROUTE.  THE STATED THAT IN xxxxxxxxxx WITH MBTA POLICY THAT SHE xxxxxxxxxx CHECKED HER MIRRORS AND WAS AWARE OF A BICYCLIST ON THE ROAD NEAR THE BUS.  SHE ALSO STATED THAT SHE OBSERVED THE BICYCLE SWERVING.  SHORTLY AFTER PASSING THROUGH THE INTERSECTION OF BRIGHTON AVE. AND HARVARD AVE, A PASSING MOTORIST TOLD HER THAT SHE STRUCK A BICYCLIST, AT WHICH POINT SHE STOPPED THE BUS.  WITNESS xxxxxxx xxxxxx STATED THAT SHE WAS SEATED ON THE BUS, JUST BEHIND THE REAR DOOR AND OBSERVED THE BUS STRIKE THE BICYCLIST, AND THAT THE SHE AND OTHER PASSENGERS TOLD THE DRIVER THAT SHE HAD STRUCK A BICYCLIST.  ACCORDING TO xxxxxx, THE DRIVER RESPONDED, "NO, HE HIT ME."  THE PASSENGERS REQUESTED THE DRIVER TO STOP AND THEY WERE TOLD "NO."  THE BUS DID STOP AT A DESIGNATED BUS STOP AT xxx BRIGHTON AVE., WHERE THE xxxxxxxxx xxxxxxxxxxx.
TRANSIT POLICE OFFICER xxxxxxx, xxxx RESPONDED TO THE SCENE.  TRANSIT SERGEANT xxxxxxx ALSO RESPONDED AND TOOK CUSTODY OF THE VICTIM'S BICYCLE.
THE OFFICER RESPONDED TO ST. xxxxxxxxx'S HOSPITAL AND SPOKE WITH THE VICTIM, PETER xxxxxxxx.  xxxxxxxx STATED THAT HE WAS RIDING HIS BICYCLE ON BRIGHTON AVE, WESTBOUND.  HE WAS WEARING A HELMET AND HAD FRONT AND REAR REFLECTORS ATTACHED TO THE BIKE.  xxxxxxxx STATED THAT HE WAS RIDING ALONGSIDE THE BUS AND THE BUS CAUGHT HIS SHOULDER AND DRAGGED HIM ALONG FOR ABOUT xxxx', THEN HE FELL TO THE RIGHT ONTO THE STREET.  HE SUSTAINED LACERATIONS TO HIS FACE AND HANDS, AND HAD A SERIOUS INJURY TO HIS LEFT KNEE.
ALSO RESPONDING WERE xxxx SERGEANT xxxxxx, xxxxx OFFICERS xxxxxxxx AND xxxx, xxxxx OFFICER xxxxxx AND DETECTIVE xxxxxxx,  xxxx SERGEANT xxxxxx, AND xxxx SERGEANT RIDGE.
RMV xxxxxx WAS COMPLETED AND SUBMITTED.</t>
  </si>
  <si>
    <t>B2235</t>
  </si>
  <si>
    <t>THE xxxxx RECEIVED A RADIO CALL RELATIVE TO A MOTOR VEHICLE ACCIDENT AT ABOVE. ON ARRIVAL MET VICTIM WHO WAS ON A BIKE AND xxxxxx xxxxxxx WHO WAS TRAVELING IN A VEHICLE. MISS xxxxxxx WAS TRAVELING ON xxxxxxx ST WHEN THE LIGHT WENT FROM YELLOW TO RED AND SHE STRUCK THE VICTIM ON HER BIKE. THE VICTIM SUFFERED MINOR RIGHT FOOT INJURY AND WAS LOOKED AT BY AMBULANCE x AND REFUSED MEDICAL ATTENTION. THE VICTIMS BIKE SUFFERED FRONT WHEEL DAMAGE. MISS xxxxxxx CAR SUFFERED SCRATCHES TO THE FRONT DRIVERS PANEL, THE VICTIM WAS TRANSPORTED HOME WITH HER BIKE BY THE xxxxx.</t>
  </si>
  <si>
    <t>B2236</t>
  </si>
  <si>
    <t>484 Southampton St</t>
  </si>
  <si>
    <t>About xxxx AM P.O. Hill assigned to the xxxxx Unit responded to a radio call for an accident involving a motor vehicle and a bicyclist at xxxxxxxxxxxxxxxxxx street.  On arrival, Officer observed both parties standing on the sidewalk.  
Officer spoke to victim, xxxxx xx who stated he was riding his bicycle on xxxxxxxxxxx street west bound, and was struck from behind by the above described motor vehicle.  On impact, victim fell to the ground.  Victim complained of pain to his right foot but refused a request from Boston EMS to be taken to the hospital. 
Operator of motor vehicle, xxxxx xxxxxxx stated he exited xxxxxx street and was making a right onto xxxxxxxxxxx street but did not see victim and struck his bicycle from behind.  
Visible damages to both the motor vehicle and the bicycle were minimal.</t>
  </si>
  <si>
    <t>B2237</t>
  </si>
  <si>
    <t>273 Faneuil St</t>
  </si>
  <si>
    <t>AT ABOUT xxxx AM ON xxxxxxxx P.O. xxxxx THE xxxxx UNIT RESPONDED TO ST. xxxxxxxxx'S HOSPITAL EMERGENCY ROOM AND MET P.O. xxxxxxxx (BOSTON COLLEGE) FOR A RADIO CALL FOR A "MOTOR VEHICLE ACCIDENT INVOLVING A BICYCLIST".
     UPON ARRIVAL P.O. xxxxx WAS xxxxxxxxxx TO VICTIM "xxxx xxxxxx" WHO STATED THAT HE WAS STRUCK BY A MOTOR VEHICLE WHILE RIDING HIS BICYCLE.  MR. xxx RELAYED THAT AT APPROXIMATELY xxxx AM ON xxxxxxxx HE WAS OPERATING HIS BICYCLE INBOUND ON xxxxxxx ST. TOWARDS "MARKET ST."  HE THEN STATED THAT HE WAS IN THE PROCESS OF TURNING ONTO "TURNER ST." FROM "xxxxxxx ST." WHEN HE COLLIDED WITH A MOTOR VEHICLE.  MR. xxx STATED THAT HE WAS SUFFERING FROM AN INJURY TO HIS FACE, AND DID NOT HAVE FULL xxxxxxx OF THE INCIDENT.  MR. xxx WAS ABLE TO PROVIDE P.O. xxxxx WITH THE NAME AND PHONE NUMBER OF THE OPERATOR OF THE MOTOR VEHICLE.  
     P.O. xxxxx WAS ABLE TO CONDUCT A TELEPHONE INTERVIEW OF THE OTHER PARTY.  P.O. xxxxx SPOKE TO "xxxxx xxxx" THE OPERATOR OF THE MOTOR VEHICLE.  MS. xxx STATED THAT SHE WAS OPERATING MASS. REG. # xxxxxx, A xxxx BUICK xxxxxxxx, COLOR RED, VIN # xxxxxxxxxxxxxxxxx, xxxx xxxxxxxx INS. CO..  MS. xxx STATED THAT SHE WAS OPERATING ON TURNER ST. OUTBOUND TOWARDS xxxxxxx ST..  SHE STATED THAT PRIOR TO COMING TO A STOP AT THE INTERSECTION OF xxxxxxx ST., MR. xxx CRASHED INTO THE SIDE OF HER xxxxxxx  IT SHOULD BE NOTED THAT TURNER ST. IS POSTED "ONE WAY".  IT SHOULD BE NOTED THAT MS. xxx'S CLAIMED THAT HER M/V SUSTAINED DAMAGE TO HER DRIVER'S DOOR, DRIVER'S xxxxxxxx MIRROR, AND A SHATTERED DRIVER'S WINDOW.    
     P.O. xxxxx CONDUCTED AN xxxxxx INVESTIGATION OF THE INTERSECTION OF xxxxxxx ST. AT TURNER ST. BASED ON BOTH xxxxxxxxxx, AND AN INVESTIGATION OF THE SCENE, P.O. xxxxx xxxxxxxx THE FOLLOWING.  MR. xxx WAS OPERATING ON xxxxxxx ST. AND TURNED ONTO TURNER ST. AS HE STATED.  MS. xxx DID CLAIM THAT SHE WAS NOT EVEN AT THE STOP SIGN WHEN THE COLLISION OCCURRED.  THE PROBLEM xxxxxx WHEN MR. xxx TURNED ONTO A POSTED "ONE WAY ST." WHILE OPERATING HIS BICYCLE.  IT IS THE OPINION OF P.O. xxxxx THAT MR. xxx IS AT FAULT IN THIS INCIDENT AND COULD HAVE BEEN AVOIDED IF HE DID IN FACT NOT HAVE TURNED ONTO TURNER ST..</t>
  </si>
  <si>
    <t>B2238</t>
  </si>
  <si>
    <t>845 Commonwealth Ave</t>
  </si>
  <si>
    <t>About xxxx hours Officer xxxxxxxx in xxxx responded to a radio call for a bicyclist accident involving a pedestrian at xxx xxxxxxxxxxxx Avenue.  Cyclist xxxx xxxxxxxx stated he had a green light and was traveling  in a marked bike lane going inbound on xxxxxxxxxxxx Avenue when he struck pedestrian xxx xxxxxxxx who was in a marked crosswalk .The crosswalk was marked in yellow paint "Look left for bikes" .  xxx xxxxxxxx was transported by xxxx (EMS xxxxxxxxxxxxxxxxxx)  to Saint xxxxxxxxx's Hospital for complaints of pain.  Boston University Police xxxxxxx xxxxxxx also responded.</t>
  </si>
  <si>
    <t>B2239</t>
  </si>
  <si>
    <t>7 Kingsboro Park</t>
  </si>
  <si>
    <t>ABOUT xxxx HRS OFFICER xxxxxxx ASSIGNED TO xxxxx RESPONDED TO A R/C FOR A PERSON STRUCK BY A M/V AT xxx CENTRE ST. ON ARRIVAL OFFICER HAD CONVERSATION WITH xxxx xxxxxx WHO STATED THAT HE WAS RIDING HIS BICYCLE IN THE BIKE LANE WHEN HIS MIRROR WAS CLIPPED  BY MA xxxxxx, A xxxx TOYOTA CAMRY, OPERATED BY xxxxx xxxxxxxx. MR xxx STATED THAT HE WAS KNOCKED TO THE GROUND AND INJURED HIS LEFT KNEE. H&amp;H xxxx (HORNER,LINK) RESPONDED TO THE SCENE AND SPOKE TO MR xxx. MR xxx DECLINED MEDICAL ATTENTION. MR xxx xxxxxxxx STATED THAT WHEN HE REALIZED THAT HE STRUCK MR xxx HE PULLED OVER AND ATTEMPTED TO AID HIM.</t>
  </si>
  <si>
    <t>B2240</t>
  </si>
  <si>
    <t>About xxxx am on Friday morning, Po's xxxxxxxxxxx and xxxxxx in the xxxxx unit while on random patrol in the area of Comm Ave and Harvard Ave observed a bicyclist strike a m/v.
  While the officers were stopped in the patrol wagon on the access road inbound on Comm. Ave, Po xxxxxxxxxxx observed Mass Reg xxxxxx a xxxx xxxx Lexus xxxxx Suv stopped in the left side of the road with the left turn directional blinking. It was the xxxxxx of the m/v  to take a left turn onto Comm Ave outbound. The traffic signal was green for Harvard Ave. Po xxxxxxxxxxx then observed the bicyclist pedaling south bound on Harvard Ave crossing the MBTA tracks, The bicyclist  identified as xxxxxx  C. xxxxxxx, had his head down and rode his bicycle into the driver's side front hood. Po xxxxxxxxxxx ask what happen to which Mr xxx stated  "I should have been paying more attention and not looking down." When ask if he had been drinking he said "yes I just left the bar".  Mr xxx left index finger was swollen and he refused medical attention stating that he had to get up early in the morning for work. Mr xxx red Cannondale was damaged to the front fork and tire.
  The operator of the Lexus Mr. xxx xxxxxxxxxx stated to officers that he was stopped yielding when the bicyclist rode into his m/v. The Lexus received front damage to the driver's side fender and side. Also in the front passenger seat at the time was Franklin xxxxxxx xxxxxxxxx.</t>
  </si>
  <si>
    <t>B2241</t>
  </si>
  <si>
    <t>596 Columbus Ave</t>
  </si>
  <si>
    <t>About xxxxx on Friday, xxxxxxxx, Officers Butler (xxxxx) and xxxxxxxx (xxxxx) responded to a radio call for a pedestrian struck at the intersection of Columbus Ave and xxxxxxxxxxx St.
On arrival officers observed the victim xxxx xxxxxxxxx who was on his feet and alert attempting to fix his bicycle bicycle which had xxx damaged during the accident. The victim xxxxxxxxx stated that he was traveling on Columbus Ave towards Mass Ave when he was struck by Ma Reg xxxxxx which exited from xxxxxxxxxxx onto Columbus Ave. Officers observed the victim to have minor lacerations to his elbows, forearm and chin. The victim refused EMS.</t>
  </si>
  <si>
    <t>B2242</t>
  </si>
  <si>
    <t>About xxxx PM on xxxxxxxxxx, Officers xxxxxxxxxx xxxxx, xxxxx xxxxx, &amp; xxxxxxx xxxxx, along with Sgt xxxxxxx xxxx responded to xxxxxxxx St and Tremont St for a MVA involving a Bicyclist. 
Upon arrival the officers met with the victim, xxxx Shaw, who stated that he was crossing xxxxxxxx St inbound on the Southwest Corridor Bike Trail, when he was struck by the xxxxxx Ambulance xxxxx Car #xx, a white xxxx xxxx xxxxxxxxx Van MA xx xxxxx. Shaw further stated that he was thrown from his bicycle, suffering scrapes and bruising to his left leg. Shaw was examined by xxxxxx Ambulance EMT's, but refused further medical attention. 
The operator of the van, xxxxxx xxxxxxxxx, stated the he was traveling on xxxxxxxx St toward Parker, when his view was obstructed to the bicyclist crossing by a silver SUV, and struck him at low speed (about x MPH). The van had no damage, and the bicycle had damage to the rear wheel, but was still ride able.</t>
  </si>
  <si>
    <t>B2243</t>
  </si>
  <si>
    <t>239 Western Ave</t>
  </si>
  <si>
    <t>About xxxxxx Patrolman R. xxxxxxx responded to a radio call in the xxxxx Traffic Enforcement Unit for a Bicyclist Struck by an Automobile at Western Av. / xxxxxxxxx St.  xxxxxxx, Mass.
     On arrival spoke to Mr xxx. xxx xxxxxxxxxxx  who reported that at approximately xxxxxx this date  while operating her vehicle in a westerly direction on Western Av. and completely stopped at a red light at the intersection with xxxxxxxxx St. when her vehicle was struck and damaged on the left-front mirror and window by the operator of a bicycle later identified as one xxxxxx xxxxxxxxxxxx of xxxx Comm. Av. xxxxxx Brighton, Mass. who was traveling at an xxxxxxxxx rate of speed on his Cannondale racing bicycle and weaving in and around traffic in the eastbound lane of Western Av.  Upon impact Mr. xxx was thrown from the bicycle xxxx the ground.  Mr xxx. xxx immediately pulled her vehicle off to the side of the road to offer assistance.  Mr xxx. xxx observed Mr. xxx to be under the influence of an xxxxxxxxxxxx substance and in an extreme rush. for reasons unknown to her.  This subject stated "He couldn't wait for the police" and only supplied his telephone number before leaving the scene without identifying himself.
      While on scene Patrolman xxxxxxx was able to speak with Mr. xxx via telephone and obtained all the necessary personal information required and a brief version of the fact and circumstances of this accident.  Mr. xxx xxxxxxxxxxx xxxxxxxxxxxxxx for the accident indicating that he was in a rush " because my wife and x year old child were locked out of the apartment."  Mr. xxx further complained of pains to both legs but declined medical attention.  His bicycle suffered minor damage to the front wheel but was operable.
        Mass. Reg. xxxxxx is insured by: Commerce and suffered a broken xxx rear view mirror and scratches to the xxx window.
      RMV Report CRA xx completed.</t>
  </si>
  <si>
    <t>B2244</t>
  </si>
  <si>
    <t>28 Tavern Rd</t>
  </si>
  <si>
    <t>About xxxx pm, on Tuesday, October xx, xxxx, Officer xxxxxxx while assigned to the front desk took a report for a person struck by a door of a parked motor vehicle on Saturday, October xx, xxxx.
Ms. xxx xxxx stated that she was riding her bicycle when an unidentified male open the door of his motor vehicle that was parked and caused her to ride right in to the door. Ms. xxx was transported to Brigham and women's hospital for her injuries.</t>
  </si>
  <si>
    <t>B2245</t>
  </si>
  <si>
    <t>75 W Cottage St</t>
  </si>
  <si>
    <t>About xxxxxx on Saturday October xx, xxxx, Officer xxxxx responded to a radio call for a (pedestrian struck by M/V) at xx West Cottage st.
On arrival, Officer observed EMS (ambulance xxx) assisting a male, later identified as xxxxxx Bell. Mr. xxx appeared conscious and alert, suffering from a laceration to the back of the head. 
Mr. xxx stated to officer, he was on his bicycle when he was struck by a motor vehicle. Mr. xxx stated he did not see the make or model of the vehicle. 
Officer also spoke with an unidentified male, who stated he observed a dark colored minivan strike Mr. xxx and continued traveling on West cottage st. then took a right turn on to Blue Hill ave. The male further stated the minivan was operated by a light skinned male. 
As a result, Mr. xxx was transported to the Boston Medical Center for further medical treatment.</t>
  </si>
  <si>
    <t>B2246</t>
  </si>
  <si>
    <t>Mr. xxxxx is a taxi driver.  He came into District xx to report that while he was operating his Metro Cab outbound on xxxxxxxxxxxx Avenue near St. xxxx Avenue, xxxxxxx, at about xxxx A.M. on xxxxxxxxxx, he was involved in a minor collision with a bicyclist.  He states that a white female riding a bicycle was also travelling outbound on xxxxxxxxxxxx Avenue in the far right lane when she abruptly changed into his lane to take a left turn on to St. xxxx Avenue.  He states that he immediately applied his brakes but his right front bumper area came into contact with the bicycle.  He states that the woman did not fall off of the bicycle and did not stop to exchange information.  Mr. xxx states that he yelled out of his window to the woman asking her if she was alright.  He states that she did not answer him and did not appear to be injured.</t>
  </si>
  <si>
    <t>B2247</t>
  </si>
  <si>
    <t>291 Corey Rd</t>
  </si>
  <si>
    <t>About xxxxx PM on Monday, October xx, xxxx, Officers Lopes (xxxxx) and xxxxxxxxx (xxxxx) responded to a radio call to assist EMS at xxx xxxxx RD, Brighton.
Upon arrival Officer Lopes observed a EMS xxxx (xxxx and xxxx) getting ready to transported the victim (xxxxx xxxxxxx xxx xxxxxxxx) to Beth Israel Deaconess Medical Center due to the fact the victim was suffering from the head and neck injury. Officer Lopes was informed by EMS that the victim was riding his bike down the hill on xxxxx St, when the car in front of him came to a stop. The victim lost control of his bike and hit the back of the motor vehicle causing damages to the back door and back bumper.
Officer xxxxxxxxx arrived on scene and stayed with the driver (xxxx xxxxx xxx xxxxxxxx) of the motor vehicle while Officer Lopes followed the Ambulance to the hospital.
Once at the hospital Officer Lopes was informed that the victim was being treated by the doctors.</t>
  </si>
  <si>
    <t>B2248</t>
  </si>
  <si>
    <t>212 Harvard Ave</t>
  </si>
  <si>
    <t>About xxxxx, Officer xxxxxx responded to a radio call for a Motor Vehicle Accident involving a Pedestrian at xxx Harvard Av, Brighton.
Upon arrival, the Officer observed a W/N male sitting on the sidewalk being treated by Boston EMS xx.  The male, xxxxxxxx xxxxx, stated that he was riding his bicycle on Harvard Av when he was involved in a collision with a motor vehicle that was turning.  The Officer observed the Motor Vehicle (xx Reg xxxxx) that was involved in the collision parked in the xxxxxx Donuts parking lot at the above address.  The driver of the Motor Vehicle, xxxxxxxxxxx xxxxxxx, approached the Officer and stated that he was driving when the collision occurred.  Mr. xxx stated that he was making a slow turn into the xxxxxx Donuts parking lot from Harvard Av, and Mr. xxx was "in his blind spot" riding his bicycle along Harvard Av when the collision between the two occurred.  A witness to the accident, xxxx Loud, stated to the Officer that he observed Mr. xxx riding his bicycle along Harvard Av, and the Motor Vehicle driven by Mr. xxx made a turn to enter the parking lot and collided with Mr. xxx.  Mr. xxx stated that he observed Mr. xxx land on the hood of the Motor Vehicle.
Mr. xxx stated that he was not injured.  A passenger in his Motor Vehicle, xxxxx xxxxxxx, stated that she was not injured.  The Officer noticed no new damage to the Motor Vehicle or the bicycle due to the collision.  Boston EMS xx transported Mr. xxx to St. xxxxxxxxx's Hospital for treatment for abrasions on his right hand and complaints of pain in his knee.  xxxxxxxxxxxx of Massachusetts Motor Vehicle Crash Police Report (#xxxxx) completed.</t>
  </si>
  <si>
    <t>B2249</t>
  </si>
  <si>
    <t>About xxxxx on xxxxxxxx Officer xxxxx in the xxxxx Unit received a r/c for M/V ACCIDENT with PEDESTRIAN at Parker xxxxxxxxx St. in Boston.
   Upon arrival Officer xxxxx spoke with caller (xxxx xxxxxxxx) who states that he was exiting his m/v (Ma. reg. xxxxxx). He xxxxxx opened the door when a cyclist collided with the drivers side door, which damaged the xxxxxxx. He asked the individual if he was ok but the individual was upset. That individual was taken to the hospital prior to police arrival. Mr. xxx sustained no injuries.
   Officer xxxxx the spoke with (xxxxxx xxxx) at Beth Israel Hospital who states that he was riding down Parker St. when a parked car door opened suddenly. He could not avoid the collision with the door. He complained of right leg pain. His xxxxxxxx bicycle sustained a damaged rear tire.
   Area xxx Det. xxx notified.</t>
  </si>
  <si>
    <t>B2250</t>
  </si>
  <si>
    <t>710 Parker St</t>
  </si>
  <si>
    <t>xxxxx hours officer H. xxxxxx assigned in the xxxxx unit responded to a radio call for a motor vehicle accident at the above location. Upon arrival officer observed firefighters were already on scene and they stated that the above motor vehicle operated by xxx xxxxxxxx struck a bicyclist who was riding on the wrong side of the street while making a turn on Parker St. Firefighters further stated that  all parties declined medical attention on scene. Officer also spoke with both parties and suspect xxx xxxxxxxx stated to officer that victim xxx xxxxxxx was riding his bike on the wrong side of the road at a very high rate of speed without paying attention to traffic.  Victim xxx xxxxxxx xxxxxxxx denied the xxxxxxxxxxx of riding on the wrong side of the street. No further information.</t>
  </si>
  <si>
    <t>B2251</t>
  </si>
  <si>
    <t>At xxxxxx, Wednesday, October xx, xxxx, Officer xxxxxx in the xxxxx unit responded to a radio call for a xxxxxxxxxxxxxxx vehicle accident at xxxxxxx xxxxxx St, Charlestown.  Also responding was Boston EMS Unit xxxx (xxxxxxxx &amp; xxxxxxx) and Boston Fire Engine xx.
On arrival, Officer xxxxxx spoke to xxxxxx xxxxxxxxxxxx, who explained that she was on her bicycle, crossing from the sidewalk of xxxxxxx St on the crosswalk to 5th St, and was struck by MA# xxxxxx (xxxx Acura MDX, operated by xxxx T. xxxxxx).  Ms xxx stated that she was crossing with a walk signal.  Ms xxx complained of injury to her right leg, but declined EMS transport.  Mr xxx further stated that there appeared to be no damage to her bicycle.
Officer xxxxxx spoke to xxxx T. xxxxxx, who stated that she was driving on xxxxxxx St with a green light, and did not see in time to avoid collision with Ms xxx.  Officer xxxxxx observed a dent and scratches to the xxxxxxxxxxxxxxx side bumper, which Ms xxx confirmed was caused by the accident.
Officer xxxxxx spoke to xxxx Pope, who stated that he witnessed the accident from the sidewalk of the intersection.  Mr xxx explained that he observed the bicyclist turn onto the crosswalk from the sidewalk of xxxxxxx St and collide with the motor vehicle, and was knocked onto the hood.  Mr xxx further stated that the traffic lights were green for vehicles on xxxxxxx St, with a Don't Walk signal for pedestrians.
Upon review of the facts presented, Officer xxxxxx issued citation# xxxxxxxx (Ch xx Sec xxx: Failure to Yield to Oncoming Traffic - $xx) to xxxxxx xxxxxxxxxxxx, to be delivered via US Mail.  Massachusetts form xxxxxx to be completed.</t>
  </si>
  <si>
    <t>B2252</t>
  </si>
  <si>
    <t>657 Commonwealth Ave</t>
  </si>
  <si>
    <t>R/C TO xxxxxxxxxxxx AV/ xxxxxx FOR A RPT OF A BICYCLIST WHO HAD CRASHED INTO A OPENED CAR DOOR AS HE WAS RIDING IN THE BIKE LANE .
UPON ARRIVAL OFFICER LEARNED THAT THE OPERATOR OF MASS REG xxxxxx xxxxx xxxxxxxx HAD JUST PARKED HER M/V IN THE OUTBOUND SIDE OF xxxxxxxxxxxx AV APPROACHING xxxxxx ST WHEN SHE OPENED HER DRIVERS DOOR AT WHICH POINT  xxxxx BROWN CAME INTO CONTACT WITH DRIVERS DOOR CAUSING HIS FALL TO THE xxxxxxxxxx(MR. xxx WAS IN A MARKED BIKE LANE WITHOUT AID OF ANY LIGHTS ON HIS BIKE).
VICTIM STATED THAT HE WAS NOT HURT AT THIS TIME AND REPEATEDLY REFUSED MEDICAL ATTENTION  AND THAT HIS BIKE DID NOT HAVE ANY VISIBLE INJURIES. VICTIM DID NOT SHOW ANY SIGNS OF INJURY.
NO DAMAGE TO M/V DRIVERS DOOR.
VICTIM xxxxxxxx A REPORT TO BE FILED EVEN THOUGH THERE WAS NOT ANY PROPERTY OR  PERSONAL INJURIES.
BOTH PARTIES WENT ON THEIR WAY.</t>
  </si>
  <si>
    <t>B2253</t>
  </si>
  <si>
    <t>About xxxx pm, on Thursday, October xx, xxxx, Officer xxxxxxx while assigned to the front desk took a report for a hit and run that occurred on xxxxxxxxx Av and Longwood Av on Monday, October xx, xxxx.
Victim stated that while riding his bicycle he was struck on his back wheel by a motor vehicle (Reg. xxxxxx unknown state). He stated that the operator yelled sorry and then kept driving her vehicle. Victim stated that his bicycle was damaged but that he did not sustain any injuries.</t>
  </si>
  <si>
    <t>B2254</t>
  </si>
  <si>
    <t>At about xxxxx pm on Friday, xxxxxxxx, Officer xxxxxx in the xxxxx unit responded to a motor vehicle accident involving a bicyclist at St. xxxxxxxxx St and xxxxx St. Sergeant xxxxxx (xxxx) responded to assists.
     Upon arrival, officer observed a white Honda CRV (MA Reg # xxxxxx) with broken front bumper on St. xxxxxxxxx St and xxxxx St. Officer noticed the victim (xxxxxxx xxxxx) was awake and conscious on the sidewalk, and was being treated by Boston EMS.  
     Officer spoke to the driver of the Honda CRV (xxxxxxx xxxxxxxx), who stated that he was traveling on St. xxxxxxxxx St (heading South) and took a left onto xxxxx St. Mr. xxx stated as he was making the left turn, he saw a bicyclist on St. xxxxxxxxx traveling toward him. Mr. xxx stated he stopped his vehicle and the bicyclist struck his vehicle, causing damages to his front bumper.
     Officer spoke to Mr. xxx (victim) who stated that he was traveling on St. xxxxxxxxx (heading North) and saw the vehicle (Honda CRV)  turning left onto St. xxxxxxxxx. Mr. xxx stated that the vehicle slow down as he was approaching the intersection, but it did not stop. Mr. xxx stated that he tried to avoid the vehicle, but was unable to. Mr. xxx stated that he struck the vehicle and flew off his bicycle onto the sidewalk. Mr. xxx complained of pains to his back and knee. 
     A witness on scene stated that the vehicle never stop for the bicyclist when making the left turn. Witness does not want to be identify. Mr. xxx was transported to Brigham and Women's Hospital by Ambulance xxx. 
    The bicycle and Mr. xxx's personal property was secured by his roommate (xxxxxxx xxxxxxxxx, xxxxxx). Mr. xxx was advised to contact his Auto Insurance (Premier Insurance). Form xxxxxx will be completed.</t>
  </si>
  <si>
    <t>B2255</t>
  </si>
  <si>
    <t>325 Boylston St</t>
  </si>
  <si>
    <t>About xxxxxx, xxxxxxxx, Officer xxxxxx, while on patrol in the xxxxx, received a radio call for a "Pedestrian Struck" at the intersection of Arlington St and xxxxxxxx St.
On arrival the xxxxx spoke to the xxxxxxxxxxxxxx (xxxxxxx Fields) who stated there was an accident between a bicyclist and motor vehicle but she did not witness it take place.  The xxxxx spoke to the operator (xxxxxx xxxxxx) of the bicycle.  He stated he was riding his bicycle on Arlington St when he entered the intersection at Arlington xxxxxxxxxxx St.  The operator stated he was then struck on his right elbow by the passenger side mirror of a motor vehicle.  He stated he was immediately thrown to the ground.  The xxxxx spoke to the operator (xxxxx xxxx) of the motor vehicle (xxxx Toyota xxxxxx, green xxxxx, MA Reg# xxxxxx).  The operator stated he was driving on Arlington St and as he passed xxxxxxxx St the bicyclist struck the passenger side body of his vehicle.  The xxxxx observed no damage to the vehicle.  The xxxxx observed no marked bike lane in the intersection where the parties collided.  The victim/bicyclist (xxxxxx) declined medical attention.  Both parties left the scene on their own.</t>
  </si>
  <si>
    <t>B2256</t>
  </si>
  <si>
    <t>At xxxx PM  xxxxxxx J. xxxxxxx came to the xxxx District Station to report a xxxxxxx accident when he was on a xxxxxx bicycle.  He stated that he had just signed out a xxxxxx bike from the xxxxx located in front of the xxxxxxxxxxxx School, and was crossing towards xxxxxxxxx Street and the xxxx Donuts shop on a green pedestrian crosswalk signal.
He said he looked left, and saw a red xxxxx pick-up approaching as he rode across Cambridge Street; it did not slow down.  He said he noticed the driver (xxxxxxxxxxxx, xxx) come to a stop, and look left towards xxxxxxxxx Street for traffic.  The operator then accelerated and made a xxxxxxxxxx on red (posted, "No Turn On Red), and then proceeded inbound onto Brighton Ave.
Mr. xxx said he moved immediately across, and the rear xxxxxxxxxxxx of the xxxxxx bike was caught by the left-front corner of the xxxxx.  He called out to the driver, who slowed down, and then fled the scene. He was not xxxxxxxxxx, and there was minor damage to the bike.
Mr. xxx has filed a damage report with xxxxxx.  He was referred to the xxxx Auto Investigator for further assistance.</t>
  </si>
  <si>
    <t>B2257</t>
  </si>
  <si>
    <t>About xxxxxx on Wednesday, xxxxxxxx 2nd, xxxx Officer xxxxxx in the xxxxx unit responded to a radio call for a bicyclist struck at Parker Street and Gore Street, Roxbury.
On arrival Officer xxxxxx spoke to the witness (xxxxx xxxxxxx) on scene.  The witness stated that he observed the bicyclist (xxx xxxxxxx) traveling down Parker Street, the wrong way on a one way, and did observe the bicyclist collide with the motor vehicle (MA Reg. xxxxxx) that was being operated by Ms. xxx Black.  
Officer xxxxxx then spoke to Ms. xxx who stated that she was traveling on Parker Street when the bicyclist came down Parker Street, going the wrong way, and hit her car and went over the hood.
The bicyclist was transported from the scene by Boston EMS (xxxx) to Brigham and Women's Hospital.  Officer xxxxxx did observe some bruising to Mr. xxx's face.</t>
  </si>
  <si>
    <t>B2258</t>
  </si>
  <si>
    <t>197 Alleghany St</t>
  </si>
  <si>
    <t>About xxxxxxxxxx Officer xxxx while assigned to the front desk at area xx took a walk in report for a bicyclist struck at xx xxxxxxx Street, Roxbury.
The victim (xxxxx xxxxx) stated that he was traveling on xxxxxxx Street, from Parker Hill Avenue towards Huntington Avenue. The victim (xxxxx) stated that he saw the operator (Tucker, xxxxxxxx) stopped and the victim (xxxxx) stated he observed the motor vehicle head on and appeared to be turning into the Stop and Shop parking lot. The victim (xxxxx) stated that he passed the Stop and Shop parking lot, when the operator of the vehicle turned in to the Stop and Shop parking lot. The victim stated that he was struck by the motor vehicle and the victim landed on top of the vehicle's hood and windshield. The victim stated that there appeared to be a dent on the passenger side fender of the operator's vehicle. The victim stated that the operator of the motor vehicle asked if the victim was okay and provided the victim with her driver's license and motor vehicle registration information.
Officer xxxx observed that the victim had a chipped tooth and a cut on his top lip. The victim (xxxxx) was offered medical attention at the station but refused to be evaluated. The victim stated that the front wheel of his bicycle was damaged during the crash.</t>
  </si>
  <si>
    <t>B2259</t>
  </si>
  <si>
    <t>On Thursday xxxxxxxxxx at about xxxx hours while Officer Wood and Officer xxxxx where parked at the intersections of Washington St. and Green St just passed Green St.  Officer xxxxx heard the sound of a xxx and he looked back and saw a bicyclists down in the street and a silver station wagon stopped at the corner of Washington St. and Glen St. Officer xxxxx exited the police vehicle # xxxx to render aid to the xxxxxx bicyclist when the silver station wagon xx reg# xxxxxxx started to drive away Officer xxxxx yelled several times for the suspect vehicle to stop but it continued up Glen rd. and turned right onto xxxxxx Hills St.
  Officer xxxxx and Officer Wood returned to department vehicle #xxxxxx and xxxxxxxxxxx the suspects vehicle and was able to stop the suspect vehicle about a half of a mile away at xxxxxxx Hills St. and xxxxxx St. at the rotary.  The suspect: xxxxx xxxxx stated that he did not hit the bicyclist " The bicyclist fell in front of his car and he stopped to avoid hitting him and he then just drove away.  Officer Wood asked why he didn't stop when xxxxxxx to by Officer xxxxx the suspect: xxxxx xxxxx first stated he thought he was talking to the man on the bike and then he stated he did not hear Officer xxxxx's commands to stop.
  Officer Wood spoke with Officer xxxxxx (xxxxx) he interviewed the two witnesses.  Witness #x: xxxxxx xxxxx stated the bicyclist: road by him drinking a beer and ridding on the sidewalk almost hitting him and when he tried to ride off the sidewalk he lost balance and fell xxxxxxx his head on the street and breaking the beer he was just drinking and at the same time a silver station wagon stopped about two feet away from hitting the bicyclist then he drove away even with a Officer Yelling at him to stop.  Witness#x: xxxxxx xxxxxx stated she heard a crash and looked and she saw that a bicyclist had fell in the street and then was struck by the a car. she then yelled for someone to stop him because he was driving away, that's when Officer xxxxx yelled xxxxxx for him to stop but the suspect vehicle continued up Glen rd and then turned right onto Forest Hills St.  The victim: xxxx M xxxxxx was transported to the hospital by the xxxx xxxxxxxx xxxx and xxxxxxxx xxxx for evaluation and treatment.  
  Suspect: xxxxx xxxxx was placed under arrest for (failure to stop for police) and transported to xxx for booking by the xxxxx and the suspect's vehicle was towed for safe keeping by xxxxxxx towing slip# xxxxxx and a BPD form xxxx was completed and sign.  The Boston tow line was notified and Officer Wood spoke with xxxxxx.  The xxxxx Officer xxxxxx the xxxx auto investigator will investigate further and issue citations if needed.</t>
  </si>
  <si>
    <t>B2260</t>
  </si>
  <si>
    <t>AT ABOUT xxxx PM ON xxxxxxxx MR. xxx CAME TO xxxx TO REPORT THAT HE WAS STRUCK BY A M/V WHILE RIDING HIS BIKE.  MR. xxx STATED THAT WHILE RIDING AT APPROX. xxx xxxxxxxxxxxx AV HE WAS HIT BY A M/V (BLUE CAR) OPERATED BY A W/N MALE HEAVY SET USING A CELL PHONE.  THE VICTIM STATED THAT HE SAW A PARTIAL PLATE OF "xxxxxx".  THIS OPERATOR THEN CONTINUED TO OPERATE INBOUND ON xxxxxxxxxxxx AV.. THIS MATTER TO BE FURTHER INVESTIGATED.</t>
  </si>
  <si>
    <t>B2261</t>
  </si>
  <si>
    <t>26 Brainerd Rd</t>
  </si>
  <si>
    <t>About xxxx p.m on xxxxxxxxx Officer xxxxxx in the xxxxx unit responded to a radio call for a pedestrian struck by a cyclist at x xxxxxxx Rd. Boston.
On arrival Officer xxxxxx spoke with Frank xxxxxxxx ( victim ). The victim identified himself as a Meter xxxx for the City of Boston. Victim explained while walking across the intersection of xxxxxxxx Rd and xxxxx Rd he was struck and knocked down by a male cyclist on a black bicycle ( suspect ) described in above report. The suspect was also knocked off his bicycle . After the collision the suspect then stated " get the fuck out of the road " got back on his bicycle and fled down xxxxxxxx Rd. The victim complained of pain to his left knee but denied treatment by Boston EMS.</t>
  </si>
  <si>
    <t>B2262</t>
  </si>
  <si>
    <t>429 Beacon St</t>
  </si>
  <si>
    <t>About xxxx hours, officer xxxxxxx in the xxxxx responded to a radio call for a pedestrian struck by a taxi at Beacon St. and xxxxxxxx St.
   Upon my arrival officer spoke to the victim who stated that he was riding his bicycle in the right lane (westbound) on Beacon St. when he observed the above listed taxi (Mass. Reg. xxxxxxx) operating in the middle lane. The victim stated that the taxi suddenly turned into his lane, cutting him off and causing him to be struck by the front fender (passenger side) of the taxi. The victim stated that he was thrown from his bicycle which caused an abrasion to his left knee. Officer observed an abrasion to the victims knee. Prior to officers arrival, Boston EMS (xxxx - xxxxxx, xxxx) responded to the scene. The victim refused medical attention at that time.
   Officer spoke to the suspect who stated that he was operating Massachusetts taxi registration xxxxxxx on Beacon street westbound. The suspect stated that he was operating his taxi in the middle lane and began to turn into the right lane when he struck the victim. The suspect stated that he never observed the victim. The suspect stated that he struck the victim with the front fender of his taxi causing the victim to be thrown from his bicycle. 
   Officer conducted a registry check of all parties which revealed that the suspect was operating his taxi after suspension of his license. The suspect motor vehicle was towed by xxxxxxxx towing (claim check #xxxxx). Officer informed the suspect that he will be summonsed into Boston District Court to answer to the charge of operating a motor vehicle after suspension of his license. At the suspect's request, all xxxxxxxxxxxxxx will be mailed to xxx Atlantic Ave. apt #x, Revere Mass. xxxxx. 
   Officer issued Massachusetts uniform citation #xxxxxxxx (xxxxx) via mail. Officer notified the Boston Police tow line (Wall) and filed BPD form xxxx. Officer filed Massachusetts form xxxxxx. Officer notified the Boston Police Hackney Carriage Unit (xxxxxxxx). Officer will forward the suspect's hackney carriage license to that unit per officer xxxxxxxx's request.</t>
  </si>
  <si>
    <t>B2263</t>
  </si>
  <si>
    <t>246 Harvard Ave</t>
  </si>
  <si>
    <t>About xxxxxx on Saturday, xxxxxxxx 5th, xxxx, Officer xxxxxxxxxx (xxxxx) responded to a radio call for a pedestrian hit by motor vehicle at Harvard Ave and xxxxxxxx Road, xxxxxxx. 
Upon arrival, Officer saw Boston EMS and Boston Fire treating the victim (later identified as xxxx xxxxxx; xxx: xxxxxxxx).  Victim stated that he was riding his bicycle in the bicycle lane on Harvard Avenue outbound towards Brookline when he was struck by MA Reg# xxxxxx.  Officer observed an abrasion on the victim's right elbow.  Victim denied any other injuries but stated that he struck the vehicle's windshield and flew off the car onto the street.  Officer observed front end damage and a cracked windshield on Mr. xxx's vehicle.  Mr. xxx stated that he was traveling inbound on Harvard Avenue attempting to turn onto xxxxxxxx Road when he was blinded by the sun and struck the bicyclist.  
Victim transported by Boston EMS Ambulance xx (xxxxxxx and xxxxxxxxxxx) to St. xxxxxxxxx's Hospital.  Mr. xxx drove his vehicle from the scene.</t>
  </si>
  <si>
    <t>B2264</t>
  </si>
  <si>
    <t>About xxxx PM on xxxxxx, xxxxxxxx, Officer xxxxx responded to a radio call for a bicyclist struck by a motor vehicle at xxx Comm Ave. Brighton MA.
On arrival xxxxx observed xxxxxxxxx Ambulance EMS, xxx (xxxxxx and xxxxxxxx) on scene assisting to bicyclist that was struck by a motor vehicle.  xxxxx spoke with the driver of the vehicle and observed said vehicle on scene bearing Mass Reg xxxxxx.   The operator of the vehicle identified himself as xxxxxx xxxxxxxx and stated that he did not see the bike as he was exiting xxxxxxx way onto Comm Ave.  xxxxxxxx stated that the light was yellow turning red when entered onto Comm Ave.  
xxxxx spoke with operator of the bike identified as Kyle xxxxxxx who stated that he was passing xxxxxxx way on Comm Ave in the bike lane and that he had a green light to proceed when xxxxxxxx pulled out in front of him.  xxxxxxx stated to EMS personnel that he had soreness to his rear thigh area and refused any further medical treatment.  xxxxxxx further stated that he would file a claim with xxxxxxxx insurance company, ( all information exchanged on scene).
xxxxxxxx was issued Mass Uniform citation xxxxxxxx for violation of MGL Ch. xx sec. x (Right turn on red, failure to yield to traffic).</t>
  </si>
  <si>
    <t>B2265</t>
  </si>
  <si>
    <t>71 Howard Ave</t>
  </si>
  <si>
    <t>About xxxxxx on xxxxxx, xxxxxxxx, Officer xxxxxxxx assigned to the xxxxx unit responded to a radio call for a hit and run motor vehicle accident, with a pedestrian struck at the intersection of xxxxxxxxx Street and xxxxxx Avenue, Roxbury.
Upon arrival, officer spoke with Sergeant xxxxxxx (xxxx) who stated that he was approached by a xx year old boy who stated he was struck by a black Nissan sedan.  Officer spoke with xxxxxxx Brown (xxx xxxxxxxx) who stated that he was riding his bicycle when a black Nissan hit him and knocked him to the ground.  xxxxxxx stated that he observed the vehicle continue up xxxxxx Avenue (towards Dudley Street).  xxxxxxx complained of pain to his lower left leg.  Ambulance xxxx (EMT's xxxxxx, xxxxx and xxxxxxxxx) arrived to xxxxxxxxxxxxxx xxxxxxx with a minor lower left leg injury.  xxxxxxx's mother, xxxxxx xxxxxxxxxx, was on scene.  Ambulance xxxx EMT's released xxxxxxx to his mother.
xxxxxxx stated that there was no damage to his bicycle.  Sergeant xxxxxxx contacted Boston Police Operations (channel #x) dispatcher and gave out the description of the Nissan.  Officers searched the surrounding area and streets with negative results.  xxxxxxx was unable to provide a further description of the vehicle or the operator.</t>
  </si>
  <si>
    <t>B2266</t>
  </si>
  <si>
    <t>1 Sherborn St</t>
  </si>
  <si>
    <t>ABOUT xxxx HRS ON MONDAY xxxxxxxx xxxxxx OFFICER xxxxxxxxx IN THE xxxxx RESPONDED TO xxxxxxxxxxxx AVE AND xxxxxxxx ST FOR A REPORT OF A PEDESTRIAN STRUCK BY A BIKE.
ON ARRIVAL OFFICER xxxxxxxxx SPOKE WITH THE VICTIM (xxxxxxxxx) WHO STATED SHE ATTEMPTED TO CROSS xxxxxxxxxxxx AVE AGAINST THE TRAFFIC SIGNALS WHEN A BIKE TRAVELING AT A HIGH RATE OF SPEED LOST CONTROL AND STRUCK HER.
OFFICER xxxxxxxxx THEN SPOKE WITH THE VICTIM (xxxxxx) WHO STATED WHILE TRAVELING DOWN xxxxxxxxxxxx AVE WITH A GREEN TRAFFIC SIGNAL HE OBSERVED A GROUP CROSSING AT WHICH POINT HE ATTEMPTED TO STOP STRIKING xxxxxxxx.
xxxxxx WAS TREATED ON SCENE BY xxxx (xxxxxxxxxxxxx) FOR RIGHT SHOULDER PAIN.
xxxxxxxxx WAS TREATED AND TRANSPORTED BY xxxx (xxxxxxxxxxxxxx) TO BRIGHAM AND WOMEN'S HOSPITAL FOR FRONT TEETH AND NOSE INJURIES.</t>
  </si>
  <si>
    <t>B2267</t>
  </si>
  <si>
    <t>About xxxxx Pm on Tuesday xxxxxxxx, Officer xxxxxxxxx in the xxxxx unit, along with Sergeant xxxxxx (xxxx) responded to a radio call for a motor vehicle accident involving a pedestrian at xxx Centre Street, Jamaica Plain. 
Upon arrival, Officer spoke with bicyclist (xxxxxxx xxxxxxxx) who stated that she was riding her bicycle on Centre Street and she attempted to ride between two parked motor vehicles before colliding with a motor vehicle's door which was opened. 
Officer spoke with operator (xxxxxxx xxxxxxxxx) who stated that she was parked at the above location, and she opened the door to her motor vehicle, which created the accident. Ms. xxx stated that a delivery truck was double parked next to her motor vehicle and she was not aware of the bicyclist as she opened the driver's side door of her motor vehicle.
Officer spoke with truck driver (xxxxx xxxxxxxx) who stated that he was stopped next to a parked motor vehicle at the above and observed the bicyclist (xxxxxxx xxxxxxxx) attempting to ride between the two motor vehicles before colliding with the door of a motor vehicle, which was opened. Mr. xxx stated that the bicyclist landed underneath his truck after the accident. 
EMS, xxx (xxxxx and xxxxxx) responded to the scene and provide medical attention to xxxxxxx xxxxxxxx, who refused to be transported. Ms. xxx suffered small abrasion on the bridge of her nose. Officer was not able to xx any damage to both motor vehicle or bicycle. Officer spoke with both parties, whom refused to press any charges. Parties were advised to notify the xxxx Auto Investigator for any further investigation. Officer completed motor vehicle accident form xxxxxx.</t>
  </si>
  <si>
    <t>B2268</t>
  </si>
  <si>
    <t>About xxxx PM on Tuesday xxxxxxxx x, xxxx Officer xxxxx in the xxxxx unit was alerted over the air by Officer xxxxxxxx that while en route to his call he was flagged down concerning a (M/V Accident involving  a Bicyclist) at the intersection of Blue Hill Ave and Dudley St.
     On arrival Officer xxxxx observed H&amp;H unit xxxx xxxxx &amp; xxxx on scene treating Bicyclist (Harry xxxxx xxx xxxxxxx) for scratches and bruises. Officer then spoke with victim/ motorist xxxxx xxxxxx whom stated he was traveling from Magazine St crossing Dudley St onto Blue Hill ave when he was struck by a bicyclist whom was coming from Blue hill ave onto Dudley St. The victim stated he had the green light and that all traffic at blue hill ave had not moved yet, other then bicyclist whom crashed into him.
      Officer observed the victims driver side front quarter panel scratched with dents and the front headlight broken along with scratches to the hood of the car on the driver side. Officer also observed the bicyclist listed above Harry xxxxx bike with dent and damage to the front tire. Officer xxxxxxxx &amp; H&amp;H unit stated they could xxxxx a strong odor of an alcoholic beverage coming from Harry xxxxx breath. Victim was advised of his rights, and the suspect was taken to Boston Medical center for further treatment.</t>
  </si>
  <si>
    <t>B2269</t>
  </si>
  <si>
    <t>730 American Legion Hwy</t>
  </si>
  <si>
    <t>AT ABOUT xxxxxx ON TUESDAY xxxxxxxx x, xxxx PO xxxxxxxxx WHILE IN THE xxxxx UNIT RESPONDED TO xxx AMERICAN LEGION HIGHWAY FOR A PEDESTRIAN STRUCK BY MOTOR VEHICLE.
UPON ARRIVAL PO OBSERVED EMT'S xxxxxx AND xxxxx FROM AMBULANCE xx PROVIDING MEDICAL ATTENTION TO MR. xxx xxxxxxxxxx WHO STATED  HE WAS STRUCK BY ABOVE LISTED MV MA REG xxxxxx WHILE RIDING HIS BIKE ON THE MIDDLE OF THE STREET OF THE SHOPPING PLAZA. MR. xxx STATED THE OPERATOR OF MA REG xxxxxx LATER IDENTIFIED AS MS. xxx xxxxxxxx xxxxxx ENTERED THE MAIN ROAD OF PARKING LOT AND STRUCK HIM ON HIS LEFT SIDE WITH THE FRONT HOOD OF MV. VICTIM COMPLAINED OF LEFT ELBOW PAIN.
PO SPOKE TO MS. xxx WHO STATED MR. xxx WAS RIDING HIS BIKE ON ONE WHEEL ATTEMPTING MANEUVER A xxxxxxx AND LOST xxxxxx OF HIS BIKE LANDING ON TOP OF HER HOOD WHILE SHE WAS AT A COMPLETE STOP ENTERING THE MAIN ROAD OF PARKING LOT. PO ALSO ALSO SPOKE TO ABOVE LISTED WITNESSES (x) xxxxxxxxx xxxxxx, (x) xxxxxxx xxxxxx  AND (x) xxxxx xxxxxxx WHO STATED THEY WERE RIDING THEIR BIKES BEHIND MR. xxx WHEN MS. xxx NEVER STOPPED HER MV BEFORE ENTERING ROAD AND STRUCK VICTIM ON HIS LEFT SIDE. 
PO ALSO SPOKE TO ABOVE LISTED WITNESSES ON SCENE MR. xxx xxxxx AND MS. xxx xxxxxxxx WHO AGREED WITH MS. xxx'S VERSION OF EVENTS. AN ATTEMPT BY PO TO GATHER VIDEO SURVEILLANCE FROM NEARBY xxxxx WAS MADE TO NO AVAIL. MR. xxx WAS TRANSPORTED TO xxxxxxxx HOSPITAL FOR FURTHER TREATMENT. WITNESS ON SCENE MR. xxx xxxxxx WITH CONSENT FROM VICTIM TOOK CUSTODY OF BIKE.
ALSO ON SCENE RESPONDING WAS THE xxxxx UNIT SGT. KRAFT.</t>
  </si>
  <si>
    <t>B2270</t>
  </si>
  <si>
    <t>About xxxxxx on Wednesday, xxxxxxxx xxx, xxxx, Officer xxxxxxxxxx responded to a radio call for a bicyclist struck by a motor vehicle at xxxxxx Street and North Beacon Street, Brighton.  Also responding was the xxxx (Sgt. xxxxxx), xxxx (Detective xxxxx), and the xxxx (Officer xxxxxxxx).  
Upon arrival, officer observed Boston Fire and Boston EMS personnel tending to a victim (later identified as the bicyclist named xxxxxxx xxxx xxxxxxx; xxx: xxxxxxxx).  The bicyclist was laying xxxxxx in the xxxxx next to the shopping mall sign at xxxxxx Street at North Beacon Street and his Trek Mountain bicycle was laying at his feet on the sidewalk.  
Officer also observed a black xxxx Taurus and a gray Mitsubishi sedan on scene.  Officer spoke to the operator of the xxxx Taurus, (operator identified as xxxxxxxx M. xxxxxxx; xxx: xxxxxxxx) who stated that she was stopped at the traffic light at xxxxxx St and North Beacon Street while attempting to turn onto North Beacon Street when she observed the bicyclist speed up in an attempt to beat and go around the gray Mitsubishi which was alongside the bicyclist and attempting to turn into the shopping center with turn signal activated.  Operator of the Taurus then stated that after speeding up and swerving to avoid the Mitsubishi, the bicyclist lost control of his bicycle and struck the driver's side front of her vehicle xxxxxxxx the bicyclist off his bicycle, over the sidewalk, and onto the xxxxx and stone shopping mall sign.  
Officer spoke with the operator of the Mitsubishi (operator identified as xxxxx xxxxxx; xxx: xxxxxxxx) who told a sequence of events leading up to the accident.  Ms. xxx stated that she had the green light and was attempting to turn left with her directional signal on, off North Beacon Street into the shopping center when the bicyclist sped up in an attempt to beat her, swerved, lost control of the bicycle, and struck the xxxx Taurus xxxxxxxx him off the bicycle.  The operator of the Mitsubishi denied any injuries or damage to her vehicle and drove off from the scene.  The operator of the xxxx Taurus denied injuries but did point out front driver's side damage to her vehicle from where the bicyclist made contact with her vehicle. 
The bicyclist was transported by Boston EMS Ambulance xx (xxxxxxxx and Link) to St. xxxxxxxxx's Hospital for further medical treatment.  The officer was unable to obtain a statement from the bicyclist at the scene prior to transport to the hospital by EMS.  Officer xxxxxxxxxx responded to the hospital to speak with the bicyclist.  Mr. xxx stated that he was riding his bicycle on North Beacon Street approaching xxxxxx Street on a green light when the gray Mitsubishi attempted to turn in front of him causing him to swerve and get hit by the xxxx Taurus.  Mr. xxx complained of lower back pain xxxxxxxxx from his lower back to his right xxxxxxxxx and also of abrasions to his right shin.  The officer noticed that Mr. xxx was xxxxxxx in brown xxxxx including in his hair.  Mr. xxx told the officer he had not been wearing a helmet at the time of the accident.  Mr. xxx stated that his Trek mountain bicycle valued at $xxxxxxx sustained damage to both brake xxxxxxx, and the rear rim and that his rear seat post light was broken.  All parties advised to complete a Motor Vehicle Crash Report.  Form xx completed.  Both drivers insured with Liberty Mutual Insurance Company.  The xxxx (Sgt. xxxxxx) determined at the scene that the bicyclist was at fault for the collision.</t>
  </si>
  <si>
    <t>B2271</t>
  </si>
  <si>
    <t>5013 Washington St</t>
  </si>
  <si>
    <t>ABOUT xxxx PM OFFICER xxxxxxxxx ASSIGNED TO THE xxxxx CAR RESPONDED TO A R/C FOR A PEDESTRIAN STRUCK , RIDING A BIKE , AT WASHINGTON ST. AND xxxxxxx AVE. , W.R. ON ARRIVAL OFFICER SPOKE TO xxxxxxxx xxxxxxxxxxxxx , THE VICTIM , LISTED ABOVE , WHO WAS UP AND WALKING AROUND. THE VICTIM STATED HE WAS RIDING HIS BIKE INBOUND ON WASHINGTON ST. WHEN HIS BACK TIRE WAS STRUCK BY A CAR THAT WAS TURNING ONTO xxxxxxx AVE. FROM WASHINGTON ST. THE VICTIM FELL TO THE GROUND AND SUFFERED SOME CUTS AND SCRATCHES TO HIS LEFT LEG BUT STATED HE WAS FINE , BOSTON H&amp;H AMBULANCE xxx RESPONDED AND CLEANED THE CUTS. OFFICER THEN SPOKE TO THE DRIVER OF THE CAR , xxxxxxxx xxxxx (MA xxx. # xxxxxxxxx , xxx xxxxxxx) , LISTED ABOVE , OF xxx xxxxxxx AVE. (xx. # xxxxxxxxxxxx) , WHO STATED SHE WAS DRIVING OUTBOUND ON WASHINGTON ST. AND WAS TAKING A LEFT TURN ONTO xxxxxxx AVE. AND STRUCK THE VICTIM'S BIKE. MR xxx. xxx STATED SHE IMMEDIATELY PULLED OVER AND SAID SHE DID NOT SEE THE VICTIM BECAUSE OF THE RAIN AND THE POOR xxxxxxxx AT THIS INTERSECTION , SHE WAS DRIVING HER GRAY xxxx HONDA PILOT , MA xxxxxxx , LISTED ABOVE , WHICH SUSTAINED SOME SCRATCHES ON THE FRONT PASSENGER SIDE BUMPER. MR xxx. xxx GAVE THE VICTIM A RIDE HOME AS HIS BIKE WAS NOT OPERABLE. THE xxxx , SGT. xxxxxxx , ALSO RESPONDED.</t>
  </si>
  <si>
    <t>B2272</t>
  </si>
  <si>
    <t>About xxxx hours on xxxxxxxxxx, Officer xxxxxx in the xxxxx unit responded to xx West Cottage St, Dorchester, MA for a radio call for an investigate person.
On arrival, Officer xxxxxx spoke with the caller xxxxx Small (xxxxxxxxxx), who stated that while she was on her street (xxxxxx St); when two of her neighbors x &amp; xx year old Hispanic males rode their bicycles into her motor vehicle MA REG xxxxxx. The two males began screaming at her, and demanding that she pay them $xxx, to not report it. Caller Small stated that she told the two xxxx that she was calling xxx, and the two suspects took off on their bikes. xxxxx Small reported no damage to her motor vehicle. Officer xxxxxx canvassed the area and was not approached by any residents.</t>
  </si>
  <si>
    <t>B2273</t>
  </si>
  <si>
    <t>ON xxxxxxxxxx AT APP xxxxxx, DET GILL IN THE xxxxx CAR RESPONDED TO xxx COMM AVE FOR A R/C OF A BICYCLIST STRUCK BY A M/V. ON ARRIVAL, MET THE VICTIM, xxxxx xxxxxx, WHO STATED THAT SHE WAS OPERATING HER BICYCLE ON COMM AVE INBOUND WHEN SHE WAS ATTEMPTING TO CROSS ST xxxx ST AND SHE MADE CONTACT WITH THE ABOVE DESCRIBED M/V. THE VICTIM REFUSED MEDICAL ATTENTION WITH H&amp;H ON SCENE.  THE M/V OPERATOR WAS ON SCENE AND  STATED THAT SHE DID NOT SEE THE VICTIM UNTIL THE LAST SECOND. THE OPERATOR STATED THAT HER M/V HAD A SMALL SCRATCH ON THE FRONT PASSENGER SIDE DOOR. BOTH PARTIES EXCHANGED INFORMATION. xxxx NOTIFIED.</t>
  </si>
  <si>
    <t>B2274</t>
  </si>
  <si>
    <t>8 Corinth St</t>
  </si>
  <si>
    <t>Victim walked into xxx front desk at about xxxx PM to report that on xxxxxxxx at about xxxx PM he was riding his bicycle on xxxxxxx St on the bicycle trail when a car with license plate xxxxxx hit him on the rear side causing him to fall to the ground causing him pain to his xxxxx area. The driver apparently did not see the bike trail that xxxxxxx the street between cars and bikes. The vehicle was making a right turn on Birch St when he was hit. Operator did stop and make himself known and asked the victim if he was alright operator gave him his information. The victim stated he just hurt his xxxxx when he fell but did not require an ambulance Victim called his son on his cell phone and he picked him up and took him home. The operator of the vehicle then left. Victim stated he will seek medical attention. Victim does not have e-mail.</t>
  </si>
  <si>
    <t>B2275</t>
  </si>
  <si>
    <t>ABOUT xxx PM xxxxxx xxxxxxxxxx PO xxxxxxxxx xxxxx RESPONDED TO A RADIO CALL FOR A PEDESTRIAN STRUCK AT xxx xxxxxxxx ST EAST BOSTON.
ON ARRIVAL PO FOUND BOSTON EMS xxxx WITH EMTS xxxx AND xxxxxx ALREADY ONSCENE TREATING THE ABOVE VICTIM xxxxxx xxx IN THE REAR OF THE AMBULANCE.  THE VICTIM REPORTED HE WAS BICYCLING INBOUND ON xxxxxxxx ST WHEN THE ABOVE VEHICLE EXITING xxxxxxxxx HWY ONTO xxxxx ST STRUCK HIM IN THE INTERSECTION OF xxxxxxxx ST AND xxxxx ST CAUSING HIM TO FALL AND SUFFER A MINOR INJURY TO HIS LIP.  PO NOTED THE VICTIM WAS NOT WEARING A HELMET BUT DID HAVE A YELLOW REFLECTIVE BAND ON HIS RIGHT ANKLE.  THE VICTIM REFUSED TRANSPORT BY EMS TO A HOSPITAL AND WAS ADVISED TO SEEK MEDICAL ATTENTION ON HIS OWN IF NEEDED.
PO THEN SPOKE TO THE OPERATOR OF THE VEHICLE xxxxxxx xxxxxxxx WHO STATED SHE WAS OPERATING HER VEHICLE OFF xxxxxxxxx HWY ONTO xxxxx ST.  xxxxxxxx STATED SHE STOPPED FOR THE STOP SIGN LOOKED LEFT AND RIGHT, SAW NOTHING AND PROCEEDED THROUGH THE INTERSECTION WHEN THE BICYCLIST COLLIDED WITH THE FRONT BUMPER OF HER CAR KNOCKING OFF THE FRONT LICENSE PLATE.  NO INJURIES REPORTED BY xxxxxxxx.  xxxxxxxx STATED SHE DID NOT SEE THE CYCLIST IN THE DARK.
PO EXAMINED THE VICTIMS BICYCLE AND FOUND IT TO HAVE DAMAGE TO THE CHAIN COVER BUT WAS OTHERWISE OPERABLE.  PO DID NOTE THAT THE BICYCLE HAD NO HEADLIGHT OR TAIL LIGHT.  
THE VICTIM WAS OFFERED A RIDE BUT HE DECLINED AND DROVE HIS BICYCLE AWAY FROM THE SCENE.  PO ADVISED THE OPERATOR TO NOTIFY HER INSURANCE COMPANY OF THE ACCIDENT.  RMV CRASH REPORT ALSO COMPLETED.</t>
  </si>
  <si>
    <t>B2276</t>
  </si>
  <si>
    <t>ON xxxxxxxxxx @ ABOUT xxxx PO xxxxxx xxxxxx IN THE xxxxx RESPONDED TO THE CORNER OF HARRISON AVE AND xxxxxx ST FOR A PEDESTRIAN STRUCK BY A MV. UPON ARRIVAL OFFICER xxxxxx SPOKE TO xxxxx xxxxx, THE BICYCLIST, WHO STATED THAT HE WAS HEADING UP xxxxxx ST TOWARDS HARRISON AVE WHEN HE PASSED THE ABOVE DESCRIBED MV (MA REG xxxxxx) ON THE LEFT LOOKING AT THE DRIVER WHO WAS LOOKING UP HARRISON AVE AND STARTED TAKING A LEFT TURN AT THE SAME TIME MA REG # xxxxxx STARTED TO TURN CAUSING HIM TO STRIKE HER LEFT FRONT FENDER. MR xxx xxxxxxxxx OF PAIN TO HIS RIGHT KNEE AND STATED THAT HIS BIKE WAS SECURED BY FRIENDS PRIOR TO POLICE ARRIVAL.
OFFICER xxxxxx SPOKE TO MA REG # xxxxxxx OPERATOR xxxxxxxx xxxxxxxxxx, WHO STATED THAT SHE WAS IN THE PROCESS OF MAKING A LEFT TURN ONTO HARRISON AVE FROM xxxxxx ST WITH HER TURN SIGNAL ON WHEN A BIKE APPEARED OUT OF NOWHERE AND STRUCK HER MV IN THE LEFT FRONT FENDER. NO DAMAGE REPORTED TO THE MV. MR xxx TRANSPORTED TO BOSTON MEDICAL CENTER BY EMS xxxx WITH EMTS xxxxxx AND xxxxxxx FOR TREATMENT TO HIS RIGHT KNEE. xxxxxx COMPLETED</t>
  </si>
  <si>
    <t>B2277</t>
  </si>
  <si>
    <t>1 Ridgeway Ln</t>
  </si>
  <si>
    <t>ABOUT xxxxx PM OFFICER xxxxxxxx WORKING IN THE xxxxxxx CAR RESPONDED TO A RADIO CALL AT xxx CAMBRIDGE STREET,FOR A PERSON HIT BY A xxxxxxxxxxxxx ARRIVAL OFFICER SPOKE TO THE VICTIM WHO STATED THAT SHE WAS WALKING ON CAMBRIDGE STREET,WHEN SUSPECT DESCRIBED ABOVE WAS TRAVELING ON CAMBRIDGE STREET ON HIS BICYCLE HIT THE xxxxxxxxxxx VICTIM FELL ON RIGHT SIDE OF HER BODY CAUSING NO INJURIES AT THIS TIME xxxxxxxx REFUSED MEDICAL ATTENTION AND SHE JUST WANTED THE INCIDENT TO BE ON xxxxxxxxxxxxx WAS ALSO ON THE SCENE AND STATED THE SAME THING WHAT THE VICTIM xxxxxxxxxxxxx DID NOT GIVE THE OFFICER HER E-MAIL ADDRESS.</t>
  </si>
  <si>
    <t>B2278</t>
  </si>
  <si>
    <t>ABOUT xxxxx AM xxxxxxxx, OFFICER xxxxxxx IN THE xxxxx UNIT, ACCOMPANIED BY xxxx, SGT. xxxx, WAS DISPATCHED TO DORCHESTER AVE. AND xxxxxx ST. TO INVESTIGATE A M/V-BICYCLE ACCIDENT xxxxxxxxxx INJURIES.
UPON ARRIVAL MET M/V xxxxxxxxxxxxxxx xxxxx AND VICTIM xxxxxx.  BFD ENGINE xx, EMS PARAMEDIC x (PARAMEDICS xxxxxxxxxxxx) AND AMBULANCE xx (EMTS xxxx xxxxxxx) ALSO RESPONDED.
VICTIM xxxxxx RELATED THAT HE WAS BICYCLING NORTH ON DORCHESTER AVE. WHEN THE M/V OPERATED BY xxxxx, PROCEEDING SOUTH ON DORCHESTER AVE., TURNED INTO xxxxxx ST.  VICTIM xxxxxx STRUCK THE RIGHT FRONT FENDER OF xxxxx'S M/V, xxxxxxxxxxx OVER THE HOOD AND ONTO THE STREET.
VICTIM xxxxx RELATED THAT SHE TURNED LEFT ONTO xxxxxx ST. AND WAS STRUCK BY THE BICYCLE OPERATED BY xxxxxx.  HER M/V SUSTAINED COLLISION DAMAGE TO THE RIGHT FRONT FENDER AND SCRATCHES ON THE HOOD.
THE ACCOUNTS OF BOTH OPERATORS WERE CORROBORATED BY WITNESS xxxxxx.
VICTIM xxxxxx, WHO WAS NOT WEARING A HELMET, WAS UNINJURED AND DECLINED MEDICAL ATTENTION.  HIS BICYCLE WAS UNDAMAGED AND HE PROCEEDED ON HIS WAY.
OPERATOR xxxxx WILL CONSULT HER INSURANCE CARRIER TO xxxxxxxxxx REPAIRS TO HER VEHICLE.</t>
  </si>
  <si>
    <t>B2279</t>
  </si>
  <si>
    <t>77 Franklin St</t>
  </si>
  <si>
    <t>Approx xxxxxx this date, P.O. Long assigned to the xxxxx car responded to a radio call for a m/v accident involving a bicycle. Upon arrival, met with the victim who stated that he was attempting to pass a taxi cab which had stopped to xx passengers exit. The passengers were exiting from the rear passenger side of the m/v ,on the side walk side of the m/v ,when Mr. xxx riding his bicycle attempted to pass the stopped m/v, and hit the door of the m/v as it was opening to let the passengers out. Mr xxx had minor visible scrapes on his right leg and both wrists. Boston Fire and Boston H&amp;H responded to the scene and Mr. xxx refused medical attention at this time. Mr xxx had damage to the front tire of his bicycle. No damage to the taxi cab. BPD form xxxxx was completed. The taxi operated by xxxxxxx B. xxxx, Somerville Hackney License # xxxxx, is insured with xxxxxxx Mutual Ins.</t>
  </si>
  <si>
    <t>B2280</t>
  </si>
  <si>
    <t>23 Homes Ave</t>
  </si>
  <si>
    <t>About xxxxxx on xxxxxxxx, PO xxxxxxxx in the xxxxx unit responded to a r/c for a pedestrian struck at xxxxxxxxxxxx.  On arrival Boston Fire Ladder x and EMS xxxx were treating a male victim (xxxxxx) who was complaining of leg xxxxxxxx.  Operator of MA xxxxxx (xxxxx) stated she was exiting xxxxx Av making a left outbound on xxxxxx.  xxxxxx was riding his bike down xxxxx from xxxxxxx.  xxxxx stated she felt as if xxxxxx jumped towards her vehicle which sustained no damage at all from this incident.  xxxxxx did not respond to questions as to his account of what happened and was transported to BMC for treatment.  Officer found that xxxxxx was unregistered and xxxxxxxx will be issued for this violation.</t>
  </si>
  <si>
    <t>B2281</t>
  </si>
  <si>
    <t>About xxxxx hours Detective xxxxxx in the xxxxx responded to xxxxx St and Shawmut Ave for a report of a person struck by a M/V. Upon arrival I spoke with the victim xxxxx xxxx who stated that he was struck by a car while riding his bicycle on xxxxx St. The operator of the M/V xxxxxx xxxxx stated that he did not see xxxx riding his bike. There was no damage to the bike or the M/V. xxxx complained of pain in his right hand but no visible injuries. xxxx stated that he was not knocked off the bike. Mr xxx stated the same thing. Ambulance xxxx responded to the scene and transported xxxx to BMC. xxxx locked his bike to a fence on scene. The xxxx Sgt xxxxx responded xx the scene.</t>
  </si>
  <si>
    <t>B2282</t>
  </si>
  <si>
    <t>10 Emerson St</t>
  </si>
  <si>
    <t>About xxxx the xxxx Sgt. Short while returning to the Post Office xxxxx at xx Dorchester St. on bike had my tire get caught in an old trolley track causing the bike to stop and me to go down. I went down on my right side with my knee and xxx xxxxxxx taking the initial impact then rolling on my shoulder, helmeted head and coming to rest on my back.  
     I was able to get right up and ride my bike back to the cruiser but I am experiencing some xxxxxxxxxx in my neck and back. I will seek medical attention at a later date if needed.</t>
  </si>
  <si>
    <t>B2283</t>
  </si>
  <si>
    <t>120 Columbia Rd</t>
  </si>
  <si>
    <t>About xxxx PM on Saturday, xxxxxxxxxx while Officer xxxxxx assigned to the xxxxx, responded to an injured officer at xxx xxxxxxxx Road, Dorchester.
Officers xxxxxxxx (xxxxx), xxxxx (xxxxx), xxxxxxxxx (xxxxx) and xxxxxxxxx (xxxxx) were responding to an officer who was involved in a foot xxxxx in the area of xxxxxxxx Road and xxxxxx Avenue. While responding to the foot xxxxx, Officer xxxxxxxxx (xxxxx) was involved in a bicycle versus motor vehicle crash in the area of xxx xxxxxxxx Road. Officer xxxxxxxxx appeared to be injured and was transported to the Brigham and Women's Hospital by Boston EMS xxxx (xxxxxx / xxxxxxxxxx). Officer xxxxxxxxx's radio and firearm was secured by Sergeant xxxxxxx (xxxx). 
The scene was photographed by PO xxxxxxx (Crime Scene Services). Officer's xxxxxxxxx's bicycle was transported to Area xx.</t>
  </si>
  <si>
    <t>B2284</t>
  </si>
  <si>
    <t>1417 Dorchester Ave</t>
  </si>
  <si>
    <t>SUNNY-DAY</t>
  </si>
  <si>
    <t>About xxxxxx on xxxxxx xxxxxxxx xx, xxxx Officer xxxxx in the xxxxx responded to a Pedestrian Struck at xxxx Dorchester Avenue. 
Officer xxxxx spoke to the victim xxxxx xxxxx xxxx who spoke very little English. Mr. xxx stated that he was xxxxxxxxxx but was able to xxxxxxxxxxx to the Officer that he was riding his bicycle down Dorchester Ave and someone opened their car door and he was unable to stop in time. 
Officer spoke to Mr. xxx who stated that he opened his car door, was getting out when a man on a bicycle hit his car door and fell onto the street. 
EMS arrived on scene and Mr. xxx stated numerous times that he did not want to go to the hospital and it was only a small injury to his left knee.</t>
  </si>
  <si>
    <t>B2285</t>
  </si>
  <si>
    <t>14 Knapp St</t>
  </si>
  <si>
    <t>ABOUT xxxx P.M., MONDAY, xxxxxxxx xx, xxxx, VICTIM, xxxxxxxxxx xxxxxxxxxx. WHITE FEMALE, xxxx xxxxxxx STREET, QUINCY, MASS. CAME TO THE AREA xxx STATION AND SPOKE WITH CLERK M. xxxxxx TO FILE A MOTOR VEHICLE ACCIDENT REPORT WITH INJURIES INVOLVING THE VICTIM RIDING A BICYCLE AND A CAR.
VICTIM REPORTS THAT WHILE RIDING HER xxxxxxxxxx BICYCLE WESTBOUND ON xxxxxxxx STREET AT THE INTERSECTION OF xxxxxx STREET, VICTIM WAS TURNING LEFT ONTO xxxxxx STREET WHEN SHE WAS STRUCK BY A xxxx xxxx TAURUS. COLOR GRAY, MASS REG. xxxxxx OPERATED BY xxxxx xxxxxx BLACK MALE OF xxxxxxxx, MASS. WHICH WAS IN THE RIGHT TURN LANE ABOUT TO TURN ONTO MASS. PIKE. THE xxxx STRUCK VICTIM'S REAR BIKE TIRE KNOCKING HER TO THE PAVEMENT AND DAMAGING HER BIKE. MR. xxx STOPPED AND ASSISTED MR xxx. xxx.  MR. xxx EXCHANGED VEHICLE INFORMATION AND PHONE NUMBERS WITH MR xxx. xxx.  VICTIM, xxxxxxxxxx SELF APPLIED TO HARVARD xxxxxxxx HEALTH CLINIC, QUINCY, MASS. WHERE SHE WAS TREATED FOR CONTUSIONS TO LOWER RIGHT LEG AND LEFT SHOULDER. E-MAIL PROVIDED. DRIVERS LICENSE AND MEDICAL REPORT SHOWN.</t>
  </si>
  <si>
    <t>B2286</t>
  </si>
  <si>
    <t>110 Shirley St</t>
  </si>
  <si>
    <t>On Tuesday xxxxxxxxxx Officer xxxxx, xxxxx responded to xxxxxxx Ave and xxxxxxx Street for a M/V accident with injuries.  On Arrival Officer observed the bicyclist identified as xxxxxxx xxxxxxx on the sidewalk on xxxxxxx Street .  Observed a black M/V at the intersection with xxxxxxxx on. Officer xxxxx Spoke to xxxxx xxxxx the operator of M/V MA Reg xxxxxx who stated that he was driving on xxxxxxx Ave towards xxxxxxx Street when he stopped when he saw the Bicyclist who hit the front of his M/V causing damage to the front end.  Officer also spoke to the Witness xxxxxxxx xxxx who stated that they were driving on xxxxxxx Ave when the Bicyclist rode into the front of their M/V MA Reg xxxxxx. Officer also spoke to Bicyclist xxxxxxx xxxxxxx who stated that she was riding her bicycle on xxxxxxx Street towards xxxxxxx Ave, seen the M/V and hit it.  Victim xxxxxxx xxxxxxx was transported to BMC by EMS Ambulance xxxx for her injuries. Operator xxxxx xxxxx and Witness xxxxxxxx xxxx declined medical treatment at the scene.  xxxx(xxxxxxxxxxxxxxxx), BFD Eng xx and Lad x were on scene.</t>
  </si>
  <si>
    <t>B2287</t>
  </si>
  <si>
    <t>550 Warren St</t>
  </si>
  <si>
    <t>On Wednesday xxxxxxxxxx Officer xxxxx, xxxxx responded to xxxxxxxxxxxxxxx Street for a M/V accident with a pedestrian on a bicycle.  On arrival, Mr. xxx the cyclist was being treated in the EMS Ambulance for his injuries to his Left Knee and Right Wrist.  Officer spoke to Mr. xxx who stated that he was parked and opened his driver side door and the bicyclist road into the door.  Mr. xxx was transported to Brigham and Women's Hospital by Ambulance xxxx.</t>
  </si>
  <si>
    <t>B2288</t>
  </si>
  <si>
    <t>10 Elmwood St</t>
  </si>
  <si>
    <t>About xxxx PM on Saturday xxxxxxxxxx, Officer xxxx (xxxxx) responded to a motor vehicle accident pedestrian struck at Malcolm X xx and Tremont St, Roxbury.
On arrival officer spoke with the victim, xxxxxx xxxxx, who stated that he was riding his bicycle in the crosswalk at the above intersection when he was struck by a vehicle, MA Reg xxxxxx. Victim stated that he fell onto the hood of the vehicle. Victim stated that the operator of the vehicle got out and asked if the victim was ok. Victim stated that the operator then got back into the vehicle and drove away. Victim refused treatment by Boston EMS xxx. Officer did observe abrasions to the victim's left ankle area.
Officers were updated by dispatch with a description of MA xxxxxx and officers located the vehicle a short distance away from the above intersection. Officer spoke with the operator of the vehicle, xxxxx Fay, who stated that he was attempting to contact police. Fay stated that he was stopped at a red light in the left turn only lane on Tremont St at Malcolm X xx. Fay stated that he got a green arrow to make the left turn onto Malcolm X xx and began to make the left turn when the victim rode a bicycle in front of him. Fay stated that his vehicle made contact with the victim's bicycle. Fay stated that he then exited his vehicle and attempted to assist the victim but the victim became violent and began xxxxxxx on him. Fay stated that he was concerned for his and his young son's safety so he got back into his car and drove a short distance away to call police. Officer observed a small red mark on the vehicles front bumper.
Both parties advised that a report would be completed and available to them.
Nothing further to report at this time.</t>
  </si>
  <si>
    <t>B2289</t>
  </si>
  <si>
    <t>44 Blue Hill Ave</t>
  </si>
  <si>
    <t>ABOUT xxxxxx ON MONDAY, xxxxxxxxxx, OFFICER D. xxxxx ASSIGNED TO THE xxxxx UNIT, RESPONDED TO A RADIO CALL FOR A MOTOR VEHICLE ACCIDENT INVOLVING A BICYCLIST AND A MOTOR VEHICLE AT xx BLUE HILL AVENUE, ROXBURY.
ON ARRIVAL THE OFFICER OBSERVED THE ABOVE DESCRIBED VICTIM (xxxxx, xxxxx, OLIVER) STANDING ON THE CORNER OF BLUE HILL AVENUE AND xxxxxxxx STREET AND THE ABOVE DESCRIBED BICYCLE (xxxxxxx xxxxxxxxxxxxx) LEANING UP, AND LOCKED WITH A BIKE LOCK, AGAINST A BLACK FENCE SURROUNDING A RESIDENTIAL PROPERTY ON BLUE HILL AVENUE.
VICTIM (xxxxx) STATED THE HE TURNED ONTO BLUE HILL AVENUE FROM xxxxxxxx STREET AND WAS RIDING HIS BICYCLE ON THE RIGHT SIDE OF THE ROADWAY IN THE INBOUND LANE OF TRAFFIC ON BLUE HILL AVENUE WHEN THE DRIVER SIDE DOOR OF THE ABOVE DESCRIBED PARKED MOTOR VEHICLE ( xxxx xxxx DODGE DURANGO MA REG # xxxxxx) OPENED IN FRONT OF HIM.  VICTIM (xxxxx) STATED THAT HE WAS UNABLE TO AVOID COLLIDING WITH THE DOOR OF THE MOTOR VEHICLE BEFORE THE FRONT OF HIS BICYCLE STRUCK THE DOOR CAUSING HIM TO FALL OFF HIS BICYCLE.  
VICTIM (xxxxx) STATED THAT HE HAD BEGUN TO FEEL PAIN AND DISCOMFORT IN HIS LEFT HIP AREA AND IN HIS LEFT THUMB WHILE ON SCENE AFTER A WHILE .  THE OFFICER OBSERVED THE BICYCLE TO HAVE DAMAGE THE FRONT METAL BIKE xxxxx RACK, MOUNTED ON THE FRONT OF THE BICYCLE.  VICTIM (xxxxx) COULD NOT TELL IF ANY OTHER NEW DAMAGE xxxxxxx AS A RESULT OF THE COLLISION WITH THE MOTOR VEHICLE.   
THE OFFICER SPOKE WITH THE ABOVE DESCRIBED OPERATOR / SUSPECT (xxxxxxxxx, xxxxxxx) WHO STATED THAT SHE WAS ATTEMPTING TO EXIT THE MOTOR VEHICLE AND HAD HER FEET OUT OF THE OPEN DOOR WHEN THE BICYCLIST COLLIDED WITH HER DOOR.  SUSPECT (xxxxxxxxx) STATED THAT SHE DIDN'T OBSERVE THE BICYCLIST NEAR HER WHEN SHE ATTEMPTED TO EXIT THE MOTOR VEHICLE. 
THE OFFICER OBSERVED DAMAGE TO THE EDGE OF THE DRIVER SIDE DOOR OF THE MOTOR VEHICLE.  SUSPECT (xxxxxxxxx) AND VICTIM (xxxxx) DECLINED ANY MEDICAL ATTENTION AT THE SCENE AND VICTIM (xxxxx) STATED THAT HE WILL SEEK MEDICAL TREATMENT ON HIS OWN.  BOTH PARTIES REFUSED ANY OTHER ASSISTANCE AT THE SCENE AND WERE ABLE TO LEAVE THE LOCATION ON THEIR OWN.  NO FURTHER INFORMATION AVAILABLE.</t>
  </si>
  <si>
    <t>B2290</t>
  </si>
  <si>
    <t>172 Beacon St</t>
  </si>
  <si>
    <t>About xxxx PM Officer xxxxxx (xxxxx) and Officer xxxxxxx (xxxxx) responded to a radio call for a pedestrian struck by a motor vehicle in the area of xxx Beacon Street. 
Upon arrival, officers spoke to victim (xxxx xxxxxxxxxxx) who was receiving treatment in the back of a Boston EMS ambulance. xxxxxxxxxxx stated that she was riding her bike on Beacon Street when she was struck by the driver's side door of a parked vehicle. xxxxxxxxxxx stated that the vehicle (a Silver BMW - MA Reg. xxxxxx) was parked when the driver's side door was opened by the driver, striking xxxxxxxxxxx and her bicycle. xxxxxxxxxxx fell from her bicycle and suffered an injury to her xxxxxxxxxx.
The driver of the vehicle (xxxxxxx xxxxxx) initially remained on scene and provided her contact information to xxxxxxxxxxx. xxxxxx departed prior to police arrival. 
xxxxxxxxxxx was treated on scene by EMTS xxxxxx and xxxxxx in the xxxx and was not transported to the hospital.</t>
  </si>
  <si>
    <t>B2291</t>
  </si>
  <si>
    <t>42 Beacon St</t>
  </si>
  <si>
    <t>ABOUT xxx PM OFFICER xxxxxxxxx RESPONDED TO A RADIO CALL IN THE xxxxx CAR FOR A PEDESTRIAN STRUCK BY A MOTOR VEHICLE AT xx BEACON STREET. ON ARRIVAL OFFICER OBSERVED VICTIM BEING ATTENDED TO BY BOSTON EMERGENCY SERVICES PERSONNEL. OFFICER SPOKE WITH OPERATOR OF VEHICLE DESCRIBED WHO STATED SHE WAS IN LEFT LANE ON BEACON STREET HEADING TOWARD PARK STREET WHEN VICTIM OPERATING A BICYCLE IN THE RIGHT LANE VEERED INTO HER PATH AND WAS STRUCK BY RIGHT xxxxxxxx MIRROR OF HER VEHICLE AND KNOCKED TO THE GROUND. VICTIM STATED HE ATTEMPTED TO PASS A FEDERAL xxxxxxx TRUCK THAT WAS IN FRONT OF HIM AND HE TURNED INTO THE LEFT LANE AND WAS STRUCK BY VEHICLE DESCRIBED.  WITNESS LISTED WAS OPERATOR OF FEDERAL xxxxxxx TRUCK AND SAW THE SAME. VICTIM SUFFERED ABRASIONS TO LEFT KNEE AND COMPLAINED OF PAIN TO LEFT ELBOW AND LEFT KNEE. BICYCLE DID NOT APPEAR TO BE DAMAGED. VEHICLE HAD DAMAGE TO RIGHT xxxxxxxx MIRROR WHICH WAS BROKEN OFF. VICTIM REFUSED TRANSPORT TO HOSPITAL AND WAS ABLE TO RIDE OFF ON HIS BICYCLE. VEHICLE WAS ABLE TO BE DRIVEN. FORM CRA xx COMPLETED</t>
  </si>
  <si>
    <t>B2292</t>
  </si>
  <si>
    <t>175 Belgrade Ave</t>
  </si>
  <si>
    <t>About xxxx hours on xxxxxxxx, Officer xxxxxxx (while performing a paid detail) was informed by a motorist that a bicyclist might have been struck by a motor vehicle at xxxxxxxxxxxxxxxxx.  Assisting was the xxxxx, xxxx, xxxx, xxxx, xxxx, and xxxx.
On arrival, officer observed the above described tow truck to be parked on xxxxxxxxxxxxxxxxx, and the above described bicycle to be on its xxxxxxxxx at the same location, with a xxxxxxxxx front wheel.  Officer spoke to the operator of the bicycle, xxx xxxxxxxxx, who stated that she was operating the bicycle in the bicycle lane at xxxxxxxxxxxxxxxxx when the tow truck attempted to make a right turn onto xxxxxxxx, when he struck her front wheel, which knocked her to the ground.  Officer spoke to the operator of the tow truck, xxxxx xxxxx, who stated that he was making the left turn onto xxxxxxxx when xxxxxxxxx attempted to go around him.  xxxxxxxxx declined medical attention to H&amp;H Boston EMS on scene.  The xxxxx transported xxxxxxxxx and her bicycle to work.</t>
  </si>
  <si>
    <t>B2293</t>
  </si>
  <si>
    <t>188 Commonwealth Ave</t>
  </si>
  <si>
    <t>About xxxx Officer xxxx while assigned to the xxxxx responded to the above location for a radio call (xxxxxx). Upon arrival Officer spoke with the operator of the bicycle who stated that he was traveling up Comm Av towards xxxxxxx Square in the marked bike lane when he began to enter the intersection of Comm Av and xxxxxx St with the green light showing, when the above victim walked out onto the street, directly infront of his bike. At that point the operator of the bicycle had not time to react and struck the above victim causing her to fall to the ground. Officer then spoke with the victim who reported that she was crossing the street at the intersection of Comm Av and xxxxxx St when she was struck by a bicycle the victim never saw the bicyclist or had time to react. H&amp;H responded and transported the victim to Brigham and Woman Hospital, the victim sustained a laceration to the back of the head and complained of pain to the rear of the head.</t>
  </si>
  <si>
    <t>B2294</t>
  </si>
  <si>
    <t>1 Temple St</t>
  </si>
  <si>
    <t>ABOUT W.R.PM OFFICER W.R.W.R.ASSIGNED TO THE W.R. CAR RESPONDED TO A R/C FOR A M/V ACCIDENT AT xxx NEW W.R. ST. , W.R. ON ARRIVAL OFFICER SPOKE TO THE VICTIM , TIFFANY W.R., LISTED ABOVE , WHO STATED HER CAR WAS STRUCK BY A BICYCLIST TODAY AT ABOUT W.R.PM AT CENTRE ST. AND SPRING ST. , W.R. THE VICTIM STATED FURTHER AS SHE WAS DRIVING ON CENTRE ST. , HEADING TOWARDS GROVE ST. , A W/M ABOUT xx YRS OLD WITH GLASSES , BLONDE HAIR AND WEARING A PINK HELMET AND RIDING A RED &amp; WHITE BIKE , WAS GOING IN THE OPPOSITE DIRECTION ON CENTRE ST. AND STRUCK AND DAMAGED THE MIRROR ON THE PASSENGER SIDE DOOR OF HER CAR. THE VICTIM'S CAR IS A GRAY W.R.CHEVY W.R.W.R.x , MA W.R.xx , LISTED ABOVE. THE VICTIM IMMEDIATELY STOPPED TO CHECK ON THE BICYCLIST WHO SAID HE WAS FINE BUT HIS BIKE WAS DAMAGED AND HE ASKED HER FOR $xxx FOR REPAIRS. THE VICTIM GAVE HIM THE MONEY AND CONTINUED ON HER WAY.</t>
  </si>
  <si>
    <t>B2295</t>
  </si>
  <si>
    <t>2614 Washington St</t>
  </si>
  <si>
    <t>About xxxxx PM on Thursday, xxxxxxxxxx, Officers xxxxxxx, xxxxx and xxxxx in the xxxx xxxxx xxxxxxxx Strike Force unit observed a black male, later identified as xxxxx xxxx, riding a bicycle in the area of xx xxxxxxx Street, Roxbury.
Officers observed that xxxx was riding the wrong way on a one way street and his bicycle did not have a light xxxxxxx xxx feet to the front as required by MGL xxx xxxx.  Officers pulled along side xxxx in an unmarked cruiser and attempted to xxxxxx him in conversation regarding the bicycle violations.  xxxx looked panicked and immediately fled down a xxxxx driveway behind xx xxxxxxx Street towards Washington St.  By fleeing Officers while in violation of xxx xxxx bicycle violations, xxxx xxxxxxxxx himself to arrest. xxxx failed to negotiate a xxxxxxxxx and propelled his bicycle off an approximate five (x) foot wall.  The front tire of xxxx's bicycle hit the sidewalk and he was thrown off of the bicycle into the roadway, striking his face and head on the pavement.  The bicycle traveled passed xxxx and ended up on the opposite side of Washington St. 
Officers xxxxxxx and xxxxx immediately positioned themselves over the injured xxxx and used there xxxxxxxxxxx to signal oncoming traffic to prevent xxxx from being struck and further injured.  Officer gave xxxx verbal commands not to move as they feared he may have a head injury. Officer xxxxx notified Operations and requested Boston EMS to the scene.  An xxxxxxxx Paramedic from xxxxxxxx EMS arrived prior to Boston EMS and rendered first aid until xxxxxxxx by Boston EMS Ambulance xxxx.  Officer xxxxx positioned the cruiser in the roadway to xxxxxx xxxx from traffic.  PO xxxxxx (xxxxx) arrived and assisted in traffic control.
Officers asked xxxx why he ran and xxxx made statements that he had a "xx bag of xxxx" and was "xxxxxx".  Officers were unable to locate any drugs on xxxx.  Officers canvassed the area where xxxx had fled and were unable to locate anything.
EMS transported xxxx to Boston Medical Center for further evaluation and treatment.  Dr. xxxxx in the Emergency Room informed Officers that xxxx's injuries were non-life threatening.
xxxx's damaged bicycle was transported to District xxx and secured.</t>
  </si>
  <si>
    <t>B2296</t>
  </si>
  <si>
    <t>35 Water St</t>
  </si>
  <si>
    <t>xxxxxx responded to radio call at the above location on report of a motor vehicle accident.  On arrival spoke to Mr. xxx xxxxxx, at this time he identified himself as the operator and owner Ma. Reg.# xxxxx, xxxx white taxi cab.  He stated that while operating his taxi on Water St. and proceeding to turn right on to xxxxxxxxxx St. he heard a loud bang on the right side of the motor vehicle, then he saw a biker fall down in front of him in the intersection, he then stopped.  After stopping the unidentified biker got up broke off his left side rear view mirror while yelling and screaming at him.  
    xxxxxx upon speaking to the bicyclist who identified himself as xxxx xxxxxxx, white male, d. xx. xxxxxxxxxx, xxx. # S xxxxxxxx he stated that while riding his Specialized Bicycle on Water St. and going in the same direction  on the right  side of  Ma. Reg.#xxxxx but slightly ahead of the taxi and going straight ahead through the intersection, the taxi turned right and the operator failed to signal at which time the motor vehicle struck his bicycle rear wheel knocking him down to the ground.  At this time he reports injuries to his left side, abrasions on his left knee and hip but refused medical attention.  He also xxxxxx to breaking the mirror on the taxi but it was not done deliberately but only a reaction to his xxxxxxxxxxx for being hit.  
     xxxxxx issued motor vehicle citation # R xxxxxxx, chapter xxxxx B to operator, xxxxx xxxxxx of  Taxi Ma. Reg.#xxxxx.  xxxxxx to summons xxxx xxxxxxx for Vandalism To Property Chapter xxx :Section xxx A.    xxxxxx also submitted xxxx  Crash Report.</t>
  </si>
  <si>
    <t>B2297</t>
  </si>
  <si>
    <t>About xxxxxxx on Friday December x, xxxx Officer xxxxxx assigned the front desk at District xx took a walk in report from xxxxxxxx Wheeler for damage to her motor vehicle.  Wheeler stated that at approximately xxxxxx she was exiting the parking lot next to xxx Washington Street (Citizens Bank) and while completely stopped at the end of the parking lot entering Washington Street a female rider of a bicycle traveling east on Washington Street towards Brighton Center scraped the front of Wheeler's xxxx Lexus xxxxx.  Wheeler stated that front driver half of the bumper has sustained a large scratch from the bicycle contact.  Wheeler obtained the first name of the female bicyclist, "xxxxxxx" who stated she was not hurt and did not require medical attention.  xxxxxxx locked her bike up on a bike rack across the street from the accident and requested a ride to work from Wheeler.  Wheeler gave xxxxxxx a ride to work and later received a phone call from xxxxxxx stating her bicycle is damaged and they need to xxxxxxx the situation.</t>
  </si>
  <si>
    <t>B2298</t>
  </si>
  <si>
    <t>ABOUT xxxxxx ON xxxxxxxx THE xxxxx(xxxxxxxx) RECEIVED A RADIO CALL FOR A PEDESTRIAN STRUCK AT xxx xxxxxxxxxxxx AVE. UPON ARRIVAL OFFICER xxxxxxxx OBSERVED THE VICTIM(ABOVE) ALREADY BEING TREATED BY AN xxxxxxxxx AMBULANCE FOR A CUT ON HER HEAD.  OFFICER xxxxxxxx SPOKE TO THE WITNESS(ABOVE) WHO STATED THAT HE OBSERVED MA REG xxxxxx(ABOVE) INCHING OUT OF THE DRIVEWAY OF xxx xxxxxxxxxxxx AVE AND THE VICTIM WHO WAS RIDING HER BIKE ON THE SIDEWALK WITHOUT A HELMET CAME INTO CONTACT WITH VEHICLE AND FELL TO THE GROUND.  OFFICER xxxxxxxx THEN SPOKE TO THE DRIVER OF MA REG xxxxxx A MR. xxx(ABOVE) WHO STATED THAT HE WAS EXITING THE DRIVEWAY AND THE BIKE RIDER CAME OUT OF NOWHERE ON HIS RIGHT AND WHEN HE STOPPED ON THE SIDEWALK AREA SHE RODE INTO THE FRONT RIGHT OF HIS CAR, THEN FALLING TO THE GROUND.  OFFICER xxxxxxxx DID OBSERVE THAT THERE IS A BIKE LANE ON xxxxxxxxxxxx AVE.  xxxxxxxxx AMBULANCE xx(xxxxxxxxxxxxxxxx) TOOK THE VICTIM TO BETH xxxxxx HOSPITAL FOR A CUT TO THE HEAD.</t>
  </si>
  <si>
    <t>B2299</t>
  </si>
  <si>
    <t>53 Washington St</t>
  </si>
  <si>
    <t>Approx xxxx pm this date, P.O. Long assigned to the xxxxx car responded to a radio call for a m/v accident. Upon arrival, with the xxxx Sgt Hood, the victim was being attended to by Boston Fire. H&amp; H Amb xxxxxxxx's xxxx and xxxx responded to treat the victim on scene. The victim refused medical treatment. The victim stated he was in a collision with a motor vehicle. The victim did know the make or model of the m/v. The victim states the operator of the m/v stopped, a white female with xxxxx hair in her mid xxxxxxxx, and provided the victim with her phone number ,# xxxxxxxxxxxx, and then left the scene prior to police arrival. The victim had no visible injuries and declined any further medical treatment. The victim states the operator of the m/v, offered her phone number and instructed the victim to call her if there was any damage to his bicycle. This incident will be turned over to the Area xxxx auto investigator for  further investigation.</t>
  </si>
  <si>
    <t>B2300</t>
  </si>
  <si>
    <t>65 Gainsborough St</t>
  </si>
  <si>
    <t>About xxxxx on Tuesday, xxxxxxxx Officer xxxxxxxxx assigned to the xxxxx unit, assisted by the xxxx (xxxxxxxx) responded to a r/c for a motor vehicle accident involving a bicyclist at St. xxxxxxxx and xxxxxxxxxxxx st.
  Upon arrival observed victim in rear of ambulance #xx receiving medical attention.  Spoke to victim who states he was riding his bike on xxxxxxxxxxxx st toward St. xxxxx when he rode into the side of m/v described in motor vehicle box (xxxx Pontiac xx, xxxxxxxxxxxxxxx), in intersection.  Officer didn't observe  a stop sign on xxxxxxxxxxxx St. while crossing St. xxxxx.
  Officer spoke to xxxxxxxxxxxxxxxxx, operator of said m/v who states she was driving on St. xxxxx and stopped at said intersection.  She then proceeded through intersection and was struck on rear drivers side xxx panel by victim riding his bike, causing scratches.
  Victims front tire and fork of his bike was damaged enough that it was out of xxxxxxxxxx.  Victim refused any further medical attention, stating he would seek it on his own if needed.  Officer transported victim and bike back to his residence at xx xxxxxxxxxxxx st.</t>
  </si>
  <si>
    <t>B2301</t>
  </si>
  <si>
    <t>1551 Tremont St</t>
  </si>
  <si>
    <t>About xxxxxx on Wednesday xxxxxxxxxx Officer xxxxx in the xxxxx Unit received a radio call for a pedestrian struck at the intersection of Tremont St and Pontiac St Roxbury.
     On arrival Officer spoke with victim xxxxxxx xxxx who stated that she was riding her bike on Tremont St when the rear xxxxxxx to her bicycle was struck by Ma Reg xxxxxx, being operated by Ms. xxx xxxxxxx. Ms. xxx stated that she was knocked over during the accident but was not injured at all. Officer then spoke with Ms. xxx who stated that she had seen the bicycle pass in front of her but did not see the lower xxxxxxx being towed by the bicycle. Ms. xxx did stop and exchanged information with the victim. Both parties denied any injuries and declined medical attention and neither the bike nor the vehicle had any damage.</t>
  </si>
  <si>
    <t>B2302</t>
  </si>
  <si>
    <t>494 Commonwealth Ave</t>
  </si>
  <si>
    <t>About xxxxxxx on Thursday, xxxxxxxx, Officer xxxxxxxx in the xxxxx unit responded to a radio call for a bicyclist struck by a motor vehicle at xxx xxxxxxxxxxxx Av.
Upon arrival, the officer was met by the bicyclist(xxxxxxx xxxxx) who stated that he was traveling inbound on Comm Av in the designated bicycle lane when a vehicle side swiped him sending him to the curb and off his bike onto the sidewalk. The victim stated that he landed on the left shoulder and right knee but was uninjured. The victim refused medical attention. The driver(xxxxxx xxxxxxxx) of the vehicle(MA xxxxxx) stated that she was traveling inbound on Comm Av with her right turn signal activated trying to xxxxxxxx into a parking spot on the street. The driver stated that she was xxxxxxxxxx around a meter xxxx when she struck the bicyclist with the front right side of her vehicle. The driver stated that she never saw the bicyclist. The bicyclist stated that his only problem was that his cell phone was damaged on the fall from his bike. Both parties exchanged paperwork to further xxxxxxx the phone issue.</t>
  </si>
  <si>
    <t>B2303</t>
  </si>
  <si>
    <t>About xxxx PM on Thursday, xxxxxxxx, Officer xxxxx assigned as the xxxxx unit responded to BU Police station to take a report of a bicyclist struck by a motor vehicle earlier in the day on xxxxxxxxxxxx Ave and St. xxxxx St.
On arrival xxxxx meet with the victim identified as xxxxxxx xxxxxx who stated that she was riding her bike inbound on Comm Ave between xxxxx AM and xxxxx AM when she was struck by a silver xxxxxx car.  xxxxxx stated that she was dragged by the vehicle a short distance and that the vehicle did not stop but continued inbound on Comm Ave and then proceeded to make a u-turn at St. xxxxx St. xxxxxxxxx direction on Comm Ave.  xxxxxx did not get a registration on the vehicle but believes the vehicle came out of Lot x of BU property.
xxxxxx stated that she did not receive any injuries and did not seek any medical attention.  xxxxxx stated her bicycle received minimal damage that consisted of scratches.</t>
  </si>
  <si>
    <t>B2304</t>
  </si>
  <si>
    <t>242 Kelton St</t>
  </si>
  <si>
    <t>Victim reports that she was riding her bicycle on xxxxxx St. on xxxxxxxxxx at around xxxxx hours. Victim reports that all of a sudden one xxxxxxx xxxxxxxxxxx who was exiting his SUV opened his driver's door all the way with out looking. Victim reports that she did not have time to stop and struck the driver's door causing her to flip over the door and landing on the pavement. Victim stood up to avoid being struck by a moving motor vehicle. Victim reports that she spoke with one xxxxxxx who asked victim if she needed medical attention, and victim replied "I don't think anything is broken". Victim reports that it was raining that night so xxxxxxx offer to drive the victim home. Victim was transported to her home along with her bicycle. Victim reports that she could not xxxxxx to miss work, but went to the hospital two days later cause of pains to her whole right side of her body, xxxxxx her right leg, and right side of face. Victim reports that she has bruises on her right leg, and has a bruise on her right side of her face under her right eye. Victim reports that she has recent photos of her injuries on her camera. Victim reports that her bicycle's front fork and rim were damage. Victim reports that xxxxxxx stated "I opened the xxxx with out looking". Area xxxx Auto Investigator to further investigate.</t>
  </si>
  <si>
    <t>B2305</t>
  </si>
  <si>
    <t>VICTIM WALKED INTO DISTRICT xxx TO REPORT THAT HE WAS INVOLVED IN AN ACCIDENT WITH A MOTOR VEHICLE WHILE DRIVING HIS BICYCLE  ON TUESDAY xxxxxxx AT xxxxxxxxxxxxxxx STATES WHILE TRAVELING INBOUND ON TREMONT ST. A MOTOR VEHICLE PULLED OUT OF A PARKING SPOT STRIKING THE xxxxxxxxxxxxxx STATES THAT HE SWERVED OUT OF THE WAY OF THE VEHICLE BUT DID NOT HAVE ENOUGH TIME WHICH CAUSED THE VICTIM TO COLLIDE WITH THE xxxxxxxxxxxxxxx STATES THAT HE THEN WALKED AND SAT DOWN THE xxxxxxx CURB WHEN THE MOTOR VEHICLE OPERATOR ROLLED DOWN HIS WINDOW AND ASKED THE VICTIM IF HE WAS xxxxxxxxxx STATES AT THIS POINT BOTH PARTIES EXCHANGED BUSINESS xxxxx WITH NO OTHER INFORMATION xxxxxxxxxxxxxx STATES THAT THE OPERATOR'S BUSINESS CARD HAD A NAME xxxxx xxxxxxx WITH THE COMPANY NAME xxxxx, xxx ON xxxxxxxxxx STATES THAT THE OPERATOR WAS DRIVING A xxxx AUDI x WITH AN UNKNOWN MASS REG. VICTIM STATES THAT HE IS NOW EXPERIENCING PAIN IN HIS LEFT KNEE AND IS ADVISED TO CONTACT HIS INSURANCE COMPANY.</t>
  </si>
  <si>
    <t>B2306</t>
  </si>
  <si>
    <t>About xxxxxx on Saturday December xx, xxxx Officer xxxxxx assigned the xxxxx unit responded to a radio call for a pedestrian struck at Harvard Ave and xxxxxxxx Road, xxxxxxx.  On arrival officer was redirected to Harvard Ave and xxxxxxx Street in Brookline where Brookline Cab #xxx, with operator xxxxxxx xxxxx was able to catch up with the victim, xxxxxx xxxxxx.  xxxxxx stated that he was riding his bicycle on Harvard Ave towards Brookline when a white sedan came out of xxxxxxxx Road and took a left turn then xxxxxxxx xxxxxx on his bike.  xxxxxx stated he fell off his bike and hit his head on the pavement and the vehicle continued on Harvard Ave toward xxxxxxxxxxxx Ave.  xxxxxx was not able to see the plate number of the vehicle but xxxxx who was parked on Harvard Ave observed the incident and immediately took down the plate and caught up with the victim in Brookline where police and fire responded.  xxxxx stated that the operator of the white vehicle definitely would have known they hit a person.  xxxxx gave officer the vehicle registration bearing Ma Reg xxxxxx which after an MDT query was returned as a white xxxx Toyota Corolla out of xxxxxxx Way, Brighton.  xxxxxx was checked out by Boston EMS xxx with EMT's xxxxx and xxxxxx and denied being hurt of xxxxxxx additional medical attention.   xxxxxx could not find any immediate or obvious damage to his bike.  Also responding to the scene was the xxxx, Sgt Burns.</t>
  </si>
  <si>
    <t>B2307</t>
  </si>
  <si>
    <t>5 High View Ave</t>
  </si>
  <si>
    <t>Victim states sometime between xxxxxx and xxxxxx on xxxxxxxx he was struck by an truck unknown plates with the name of xxxxxxx written on the side of truck and xxxxxxx. Victim states he was hit while riding his xx speed bike around xxxx Washington St. West Roxbury Ma.
 Victim further stated he attempted to purchase a xxx b pack of beer at xxxxxx xxxx on Washington St. West xxxxxxxxxxxxx an unknown  xxxxxxx down the victim after leaving the store, The suspect  xxxxxxxx "stop stop" then struck victim with truck , saying you xxxxx a xxxx a xxxx from the store. victim states he didn't xxxxx anything. the suspect stated to the victim let me see your money,then  suspect xxxxx xxx lbs xxx xxxx n xxxxx hair  got back into his unknown truck and fled scene.
 Victim stated he has scraped on both hands,legs,victim could not provide a email address.</t>
  </si>
  <si>
    <t>B2308</t>
  </si>
  <si>
    <t>117 Kenrick St</t>
  </si>
  <si>
    <t>About xxxxx on Saturday, December xx, xxxx, Officer xxxxxxxx in the xxxxx unit responded to the intersection of xxxxxxx Rd and xxxxxxxx St for a bike rider who crashed into a parked motor vehicle.
On arrival, the bike rider xxxxxxxx xxxxxxxx (xxxxxxxx) stated that while he was riding his bike on xxxxxxxx street an unknown motor vehicle momentarily blinded him with his headlights and forced him to crash into a parked car.  Mr. xxx stated that when he crashed into the parked car he was propelled off his bike and smashed the rear window of the parked motor vehicle.  Mr. xxx refused medical attention.
The Officer observed small dents on the rear of the parked motor vehicle as well as the smashed rear window.  The Officer left a note on the parked motor vehicle MA Reg xxxxxx to contact Boston Police area xxxx.</t>
  </si>
  <si>
    <t>B2309</t>
  </si>
  <si>
    <t>About xxxxx on xxxxxx , xxxxxxxx Officer xxxxxxxxx assigned to the xxxxx unit , assisted by Sgt. xxxxxxx (xxxx) responded to a r/c for a bicyclist being struck by a motor vehicle at Parker st and Ruggles st.
  Upon arrival observed EMS (xxxx) xx B.F.D. (xxx / xxx) tending to victim who didn't appear to have any visible injuries. Spoke to victim who states while traveling down Parker st headed toward Huntington Ave he collided with an unknown m/v (black sedan), partial livery plate #xxxx at Parker st and Ruggles st.  States he hit drivers side of m/v which caused him to fall to the ground, said m/v fled on Ruggles st toward Huntington Ave in unknown direction. 
  Victim refused any further medical treatment from EMS and went on his way, bike was undamaged.</t>
  </si>
  <si>
    <t>B2310</t>
  </si>
  <si>
    <t>About xxxx PM on Monday December xx, xxxx Officer xxxxxxx in the xxxxx unit assisted by Officer xxxxxxxxxx in the xxxxx responded to a radio call for xxxxxx at Cambridge St. and xxxxxxxx St.
Upon arrival officer observed BFD on scene.  Officer observed motor vehicle (MA reg.#xxxxxx) was stopped on xxxxxxxx St. with a large dent to the passenger side and the windshield completely crashed in.  Both individuals involved were standing on the sidewalk of xxxxxxxx St.  Officer observed the victim's (Malcolm Hall) bike on the side walk.  The driver (MR xxx) stated he was driving on Cambridge St and taking a left hand turn onto xxxxxxxx St. when he struck the victim, the victim was traveling in the opposite direction on Cambridge St.  The driver stated, "He came out of no where".  The driver stated both the victim and his bike went through the drivers windshield.  The officer observed cuts on the drivers hands.  The officer observed blood on the back of the victim and he stated, "there is glass in my back".  The victim was not wearing a xxxxxx.
BEMS arrived on scene, ambulance xxx assessed the driver of vehicle who declined  medical attention.  BEMS transported the victim to St. xxxxxxxxx's Hospital for further evaluation, the victim's bicycle was taken with the victim in the ambulance. The vehicle was towed by AAA, and the victim was transported to his residence by the xxxxx.  Officer completed a MV crash report.</t>
  </si>
  <si>
    <t>B2311</t>
  </si>
  <si>
    <t>About xxxxxxx on Tuesday xxxxxxxx, Officer xxxxx in the xxxxx unit responded to a radio call to assist detail Officer xxxxxxx with an accident between a motor vehicle and a bicyclist at xxxxxxxx St and xxxxxxxx Av.
On arrival the officer spoke to Ms. xxx xxxxxxxxx.  Ms. xxx stated that she was in her motor vehicle (MA Reg xxxxxx) on xxxxxxxx St (heading towards xxxxxxxx St).  Ms. xxx stated that she was at the intersection on xxxxxxxx St and xxxxxxxx Av and a vehicle took a right off of Fenway onto xxxxxxxx St. Ms. xxx stated she had a green light and was pulling into the intersection when at the last minute she saw a bicyclist come out of nowhere and she tried to stop but the bicyclist collided with her vehicle.  Ms. xxx stated that after the accident occurred the light then changed to yellow and then red.  The officer observed damage to the front bumper on the drivers side of the vehicle.  
The officer then spoke to Mr. xxx xxxxx was a passenger in Ms. xxx's vehicle.  Mr. xxx stated that they definitely had a green light and that he did not see the bicyclist until it was too late. 
The officer then spoke to Mr. xxx xxxxxxx. Mr. xxx stated that he was on his way to work and he came off the ramp (corner of the inbound side of the Fenway and xxxxxxxx St) of the sidewalk and began to cross xxxxxxxx St.  Mr. xxx stated that as he was crossing he was struck by Ms. xxx's vehicle and fell on the hood of the vehicle.  Mr. xxx stated that he xxxxxx himself with his right elbow and had a scrape on his right forearm.  Mr. xxx stated that after the accident he stood up and looked at the lights and it appeared that Ms. xxx had a red light.  The officer asked Mr. xxx if there was any damage to his bicycle and he state he had not looked at it yet and just wanted to leave and get to work.
Boston Fire and EMS arrived on scene and all parties declined medical attention.  Motor vehicle crash police report xxxxxx completed.</t>
  </si>
  <si>
    <t>B2312</t>
  </si>
  <si>
    <t>About xxxxx Hrs. Officer xxxxxxx while assigned to the xxxxx responded to a radio call to xxxxxxxxxxxx Av. and xxxxxxxx St. for a pedestrian struck by a car. While enroute the call was updated to a bicyclist struck.
        On arrival the Officer observed the victim being attended to by H&amp;H Amb. xxx. The victim complained about pain and injury to the entire left side of his body. The victim did refuse medical attention at the scene. The victim will seek his own medical attention. The victim xxxxxx xxxx reported that he was traveling Eastbound (inbound) on his bicycle on xxxxxxxxxxxx Av. and stated he had the green light at xxxxxxxx St. The victim further reports that he "never saw the m/v Ma. Reg. xxxx as it took a right from xxxxxxxx St. onto xxxxxxxxxxxx Av. The victim reports that his bike came into contact with the front left side of the vehicle. The victim reports that he was thrown onto the hood of the vehicle. Officer xxxxxxx did not observed any obvious damages to the victims bike.
        Officer xxxxxxx then spoke to the operator of Ma. Reg. xxxx, xxxxx D. Myers, who stated that he was taking a right from xxxxxxxx St. onto xxxxxxxxxxxx xxxxxxxx as he proceeded through a green light the bicycle struck the front left side of the vehicle he was operating. Officer xxxxxxx did observe minor damages to the front left bumper, front left quarter panel, and front hood of Ma. Reg. xxxx. The vehicle is insured by Commerce Insurance and was cared for by Mr. xxx.</t>
  </si>
  <si>
    <t>B2313</t>
  </si>
  <si>
    <t>At about xxxxx on Wednesday, December xxxxxxx, Officer xxxxxx while assigned to the xxxxx unit responded to a radio call for a motor vehicle accident pedestrian struck at Massachusetts Av near Tremont St. 
On arrival Officer xxxxxx was met by the xxxx,Sergeant xxxxxx and Boston EMS Ambulance x. Officer xxxxxx spoke to xxxxxx xxxxxx a witness on scene who stated that he observed the female who was sitting in MA CO Reg xxxxxxx open the drivers side door to her vehicle and as a result the xxxxxxxx was struck by the drivers side door.  There was minor damage to the drivers side door. The xxxxxxxx, xxxxxx Wheeler, complained of a bruise to his left hip and right shin. Wheeler declined medical attention. Wheeler stated that a piece of his bicycle was bent as a result of the accident.</t>
  </si>
  <si>
    <t>B2314</t>
  </si>
  <si>
    <t>About xxxx AM on Thursday December xx, xxxx Officer xxxxxxx in the xxxxx responded to a radio call for a MVA on Chestnut Hill Ave. and xxxxxxxxx Rd. Brighton.
Upon arrival Boston Fire was on scene, both the driver (xxxx xxxxxxx) and the bicyclist (xxxxxx xxxxxxxx) were on the sidewalk.  The driver stated she was driving on xxxxxxxxx Rd. and she was "stopping" at Chestnut Hill Rd. when the vehicle and bicyclist collided.  The bicyclist was traveling south  on Chestnut Hill Ave on the sidewalk.  The bicyclist stated she was experiencing pain in her left leg and shoulder.  Officer observed bruising to her left leg.  BEMS ambulance xxx arrived assessed the bicyclist and transported her to St. xxxxxxxxx's Hospital for further evaluation.  The bicyclist locked her bike on location.  Officer observed black scuff marks to the passenger side front fender.  Officer completed Motor Vehicle Crash Report.</t>
  </si>
  <si>
    <t>B2315</t>
  </si>
  <si>
    <t>About xxxx AM P.O. Hill assigned to the xxxxx Unit in the area of Boston Street was stopped by operator of motor vehicle #x, xxxx xxxxxx, white.  Operator, xxxxxx Black stated he was in traffic on Boston Street when an unknown bicyclist attempted to pass him and struck the driver's side door causing damage.  Witness, xxxxx xxxxx confirmed this account of the incident.
At the Police Station, officer met the operator of motor vehicle #x, BMW xxxxx (xxxxxxxxx xxxxxxx), who stated while in traffic on Boston Street, she observed the unknown bicyclist attempting to pass motor vehicle #x.   She stated the driver's side door opened and the bicyclist struck the door, then collided with motor vehicle #x as he is falling to the ground.  The impact caused damage to the front passenger's side quarter panel.  There were no reported injuries.
The bicyclist went in unknown direction according to victims.  He is described as a white male about xxxx with a "full xxxxx," dark had, green jacket, dark pants and a black pack.</t>
  </si>
  <si>
    <t>B2316</t>
  </si>
  <si>
    <t>210 Massachusetts Ave</t>
  </si>
  <si>
    <t>About xxxx pm, Friday, xxxxxxxxxx, P.O. xxxxxx in the xxxxx along with the xxxx, Sgt xxxxx, responded to a radio call for a motor vehicle accident bicyclist struck at xxx Massachusetts Ave.
      On arrival, officers spoke with victim xxxx xxxxxxxxx who stated that he was traveling on Massachusetts Ave towards Cambridge riding his bicycle in the right hand lane. The victim stated as he approached the intersection at xxxxxxxx St, he observed MA Reg xxxxxx (xx Chevy xxxxxx color brown) across both lanes as if he was making a u turn. The victim then struck the front driver's side of the car and fell. Operator of the car, xxxxxxx xxxxxxxx stated to officer that he was traveling in the same direction as the bicycle in the right lane. The operator put his directional on and proceeded to change lanes from right to left when the bicyclist came from the middle of the lanes and the accident occurred. Victim complained of right neck, shoulder &amp; ankle pain then transported to Boston EMS xxxx, Emt's xxxx &amp; xxxxxxxxxxx, to Brigham &amp; Women's Hospital for further evaluation. Operator of the car reported no injuries and no damage was observed to the vehicle. Victim had front bicycle tire damage and it was secured to a pole by the victim. Advised parties to notify insurance companies of incident.</t>
  </si>
  <si>
    <t>B2317</t>
  </si>
  <si>
    <t>3 Eutaw St</t>
  </si>
  <si>
    <t>On Saturday xxxxxxxx about xxxx p.m. Officer xxxxxx along with Officer xxxxxxx (xxxxx) and Sgt xxxxxxxx (xxxx)  ,responded to a radio call at Border / xxxxx St. for a Motor vehicle accident striking a pedestrian and leaving the scene of accident.
     Upon arrival along with Boston Fire Dept. Officers observed a young Spanish male  laying on the street later identified as xxxxxx xxxxxxxx xxxxxxxxx!xxxxxxx. Officers spoke with an eye witness xxxxxxxxx xxxxxx who stated that she observed xxxxxxxxxxxx riding his bicycle at the intersection of Border / xxxxx St. across from the xxxxx Middle school ,  when xxxxxxxxxxxx got struck by a small gray xxxxxxxxxxxx make ,model or plate number xxxxxxx from the location toward Condor St. Ms. xxx further stated that she observed damages to the windshield and the left side mirror was hanging off. 
    xxxxxxxxxxxx who suffer from Head trauma and pain on both knees was transported to Mass xxxxxxxxx Hospital by Ambulance xx .  Officers notified notified Boston Police Operation of the vehicle . Officers also notified Mr. xxx mother Ms. xxx xxxxxxxxx who work at the xxxxxxxx shop on xxxxxxx St. xxxxxxxxxxxxx bicycle was returned to Ms. xxx. Further investigation by Boston Police area xxx Detectives.</t>
  </si>
  <si>
    <t>B2318</t>
  </si>
  <si>
    <t>About xxxxxx radio call to xxxx Park Ave. and xxxx Ave. for a motor vehicle accident involving a person on a bicycle.
On arrival Officer xxxxxxxx found BFD speaking with the victim, xxxxx xxxxxxxxx, who was standing and did not appear be injured. After xxxxxxx Ms. xxx to be uninjured BFD left the scene and at that time xxx xxxxxxxx spoke with a witness to the incident, xxxx xxxxx, who stated that he was stopped in his motor vehicle on xxxx Ave. and waiting to take a right turn inbound onto xxxx Park Ave. Mr. xxx stated that as he turned onto xxxx Park Ave. he observed the victim,. xxxxx xxxxxxxxx, riding her bicycle on xxxx Park Ave. (outbound) ride behind his vehicle as he pulled away and into the path of a vehicle turning left off of xxxx Park Ave. onto xxxx Ave. where the accident occurred.
The operator of Ma. #xxxxxxx xxxx Acura MDX xxxxxxx xxxxxx stated that she was turning onto xxxx Ave. when the young girl on the bicycle rode directly from behind another car and into her path with the front end of her vehicle striking the bicyclist xxxxx xxxxxxxxx.
Due to a language barrier it was difficult to interview Ms. xxx but she did state that she was uninjured and stood by as the officer spoke with the operator of the vehicle and witnesses.
Arriving on scene was xxxxxxxxx xxxxxxxxxx, the mother of the friend of the victim, xxxxx xxxxxx. Ms. xxx stated that the  victim would be returning to Ms. xxx home at xx xxx St. and that she would make the victims father aware of the incident.
Officer xxxxxxxx observed the victims bicycle to have a damage rear wheel.
Comm. of Mass. motor vehilce crash report completed.</t>
  </si>
  <si>
    <t>B2319</t>
  </si>
  <si>
    <t>16 Saint Alphonsus St</t>
  </si>
  <si>
    <t>ABOUT xxxx HOURS PATROLMAN xxxxxxxxxx IN THE xxxxx DID RESPOND TO A R/C FOR A xxxxxx ON TUESDAY DECEMBER xx, xxxx.
UPON ARRIVAL DID SPEAK TO THE VICTIM WHO STATED THAT HE WAS RIDING HIS BICYCLE DOWN ST xxxxxxxxx AND BEGIN TO TURN LEFT ONTO LONGWOOD AVE. THE VICTIM STATED THAT THE M/V WAS STOPPED ON xxxxxxx AVE AT THE STOP SIGN AND BEGAN TO GO WHEN HE STRUCK THE VICTIM ON HIS BIKE. THE VICTIM STATED THAT THE M/V WAS MOVING VERY SLOW. THE OPERATOR OF THE M/V STATED THAT HE STOPPED AT THE STOP SIGN AND AS HE BEGAN TO MOVE HE SUDDENLY SAW THE BIKE IN FRONT OF HIM. THE OPERATOR OF THE M/V STATED HE WAS ONLY GOING ABOUT xxx MPH WHEN THE COLLISION HAPPENED. THE VICTIM COMPLAINED OF LEFT KNEE SORENESS BUT DECLINED MEDICAL ATTENTION FROM EMS THAT WAS ON SCENE. EMS xxxx RESPONDED TO THE SCENE. THE xxxx, SGT xxxxxx AND THE xxxx, PATROLMAN xxxxx, THE AREA xx xxxxx INVESTIGATOR ALSO RESPONDED. THIS IS TO BE FURTHER INVESTIGATED BY PATROLMAN xxxxx.</t>
  </si>
  <si>
    <t>B2320</t>
  </si>
  <si>
    <t>1945 Centre St</t>
  </si>
  <si>
    <t>On Friday xxxxxxxx about xxxxx p.m. Officers xxxxxxxxxxxxxxx (E xxx D) along with Officer xxxxx (E xxx D) responded to Centre xxxxxxxxxxxxx St. for a report of a MVA.
Upon arrival, officers spoke to the victim (xxxxxxxx, xxxxxxx  xxxxxxxx) the operator of Mass. tag {xxx xxx) who stated that while driving outbound on Centre Street, a bicyclist (xxxxx, xxxx J.  xxxxxxxx) had swerved from the brake down lane and scratched the front right quarter panel and front right hood section of his M/V.  
Officers spoke to the bicyclist (xxxxx, xxxx J) who stated that he was riding his bicycle in the brake down lane and the operator of the xxxxxxxxxx swerved into him causing him to fall on to the hood of the vehicle.  (xxxxx) stated to officers that he was not injured in any way and refused the assistance of medical attention.  (xxxxx) stated that there was no damage to his bicycle.
Officers did observe scratches to the front right quarter panel and scratches to the vehicles right hood.
Officers notified the patrol supervisor Sgt. xxxxxx (E xxx) along with the auto investigator Officer xxxxxxxxx (xx xx).</t>
  </si>
  <si>
    <t>B2321</t>
  </si>
  <si>
    <t>17 Matchett St</t>
  </si>
  <si>
    <t>About xxxx PM on Saturday December xx, xxxx Officer xxxxxxx in the xxxxx unit assisted by Det. xxxxx (xxxxx) and Sgt. xxxxxxxxx (xxxx) responded to a radio call for a xxxxxx at the intersection of xxxxxxxxx Av. and xxxxxxxx St. Brighton. 
Upon arrival the officer observed Boston Fire xxxxxx on scene.  The officer observed the cyclist (xxxxxx xxxxxxxx) laying on a backboard on the sidewalk and the driver (xxxxx xxxxxx) of MV (MA reg. # xxxxxx) standing on the side of his vehicle on xxxxxxxxx Av.
The driver of the MV stated he just left his house and was traveling south on xxxxxxxxx Av. when the cyclist struck his vehicle.  The driver refused medical attention and appeared to be in good health.
The cyclist was traveling south west on xxxxxxxx and stated he did not stop at the stop sign and did not see the vehicle until the "last minute", the bicyclist stated he did not think there was any damage to his bicycle.  He stated he was wearing a xxxxxx and believes the rear of his bicycle was struck by the front of the motor vehicle and stated he thought he "was going to make it passed him".  He stated he was feeling pain in his left side back.  Neighbors of the cyclist brought his bicycle back to his residence.
BEMS arrived on scene (xxx) and transported the bicyclist to St. xxxxxxxxx's for further xxxxxxxxxx. The bicyclist was treated by Dr. xxxxxx xxxx.
The officers observed stop signs for traffic traveling on xxxxxxxx St., officers observed no damage to the motor vehicle.</t>
  </si>
  <si>
    <t>B2322</t>
  </si>
  <si>
    <t>About xxxx am on Monday January 2nd xxxx Officer xxxxxxx in the xxxxx unit responded to a radio call for a pedestrian struck at the intersection of Columbus Avenue and Tremont Street, Roxbury.  Also assisting was the xxxx Sergeant xxxxxx, xxxxx Officers xxxx and xxxxxx and the xxxxx Officer xxxxxxxx.
Upon arrival officers observed that a City Of Boston Ambulance had been involved in a minor motor vehicle accident.  Officers spoke to the victim (xxxxxxx, Mark) who stated that he was riding his bicycle on Columbus Ave when he collided with the ambulance at the intersection of Tremont Street.  Officer spoke to the operator of the ambulance (xxxxxxx, xxxxxx) who stated that he was slowing down attempting to make a right hand turn on to Columbus Avenue from Tremont Street when the ambulance was struck by the bicycle. 
The passenger (xxxxxx, xxxxx) of the ambulance stated that they had a green light.  Mr. xxx stated that when they were slowing down to make the right hand turn when the two collided.  Boston EMS supervisors responded and photographed the scene.  Officer observed some scratches on the front passenger side of the ambulance.
Mr. xxx refused any medical treatment.  Boston EMS units also on scene were xxxx EMT's xxxxxx and xxxxxxx, xxxx EMT's xxxxxx and xxxxxxxx, xxx xxxxxxx and xxxx xxxxx.</t>
  </si>
  <si>
    <t>B2323</t>
  </si>
  <si>
    <t>161 Spring St</t>
  </si>
  <si>
    <t>ABOUT xxxx PM OFFICER xxxxxxxxx ASSIGNED TO THE xxxxx CAR RESPONDED TO A R/C FOR A BICYCLIST STRUCK AT BAKER ST. AND SPRING ST. , W.R. ON ARRIVAL OFFICER SPOKE TO xxx xxxxxx , THE VICTIM , LISTED ABOVE , WHO WAS ON HER FEET AND TALKING TO THE DRIVER OF THE CAR INVOLVED IN THE ACCIDENT. THE VICTIM STATED SHE WAS RIDING ON BAKER ST. , TOWARDS SPRING ST. , WHEN SHE SAW THE CAR AHEAD OF HER TAKING A RIGHT TURN. THE VICTIM STATED FURTHER SHE APPLIED HER BRAKES AND TURNED TO HER RIGHT BUT WAS STRUCK BY THE PASSENGER SIDE DOOR MIRROR AND FELL TO THE GROUND ON HER LEFT SIDE BUT NEVER STRUCK HER HEAD , SHE WAS WEARING A HELMET. THE VICTIM STATED HER LEFT HIP , THIGH AND KNEE WERE SORE BUT AFTER SPEAKING WITH BOSTON xxxx. PERSONNEL (ENGINE xx) DECLINED EMS. THE VICTIM MADE SOME MINOR REPAIRS TO HER BIKE AND STATED SHE WAS ABLE TO RIDE BACK HOME TO DEDHAM , APPROXIMATELY TWO MILES.  THE DRIVER OF THE CAR , xxxxxx xxxxxx (xx. # xxxxxxxxxxxx) , LISTED ABOVE , STATED HE WAS DRIVING ON BAKER ST. AND SLOWED DOWN AND PUT ON HIS RIGHT DIRECTIONAL TO TURN INTO THE PARKING LOT OF TONY'S PLACE , WHICH IS LOCATED ON SPRING ST. AT BAKER ST. , WHEN HE STRUCK THE VICTIM. MR. xxx STATED HE TOOK THE TURN WITH CAUTION WHEN HE NOTICED THE VICTIM AND IMMEDIATELY APPLIED HIS BRAKES. MR. xxx'S CAR IS A BLACK xxxx TOYOTA CAMRY , MA xxxxxxx , LISTED ABOVE , WHICH SUSTAINED DAMAGE TO THE FRONT PASSENGER SIDE DOOR MIRROR.</t>
  </si>
  <si>
    <t>B2324</t>
  </si>
  <si>
    <t>451 Amory St</t>
  </si>
  <si>
    <t>At about xxxx hours, Wednesday, xxxxxxx, Officer xxxxxxx in the xxxxx unit responded to a radio call for a motor vehicle accident at the intersection of Green St and Amory St.  Upon arrival the officer spoke with xxxxx xxxxxxxxx who stated that he was operating MA Reg# xxxxxx a red xxx Subaru xxxxxxx.  Mr. xxx stated that he was driving on Amory St. and turned right onto Green St. when a bicyclist came across the roadway and crashed into his motor vehicle.  Mr. xxx stated that the bicyclist came from the corridor onto the roadway and further stated that he didn't see the cyclist until the collision occured.  The motor vehicle MA Reg# xxxxxx had damage to the left front panel and the front windshield was severely cracked.  The officer then spoke with xxxxx xxxxx xxx xxxxxxx who stated that he was crossing the roadway on his bicycle when he collided with a motor vehicle in traffic.  Mr. xxx stated that after his bicycle collided with the motor vehicle he was thrown onto the hood of the motor vehicle and then into the front windshield.  Mr. xxx had complaints of injury to the right side of his body with the most pain xxxxxxxx in his right shoulder and right knee.  Mr. xxx was transported to the Beth Israel hospital by EMS unit xxxx.  The officer did not locate a helmet, unknown if cyclist was wearing one.  The officer took custody of the victims bicycle and transported it to the district station.  The officer did not observe any damage to the bicycle.  The xxxx Sgt. xxxxx responded to the scene.</t>
  </si>
  <si>
    <t>B2325</t>
  </si>
  <si>
    <t>135 Milk St</t>
  </si>
  <si>
    <t>About xxxxxx, on Friday, January x, xxxx, Officer xxxxxxxxxx in the xxxxx unit responded to a radio call for a bicyclist struck at xxxxxxxxxx Sts. in Boston.
On arrival, Officer was able to identify both the operator of the vehicle and the bicyclist.  The bicyclist, identified himself through a Massachusetts license as xxxxx xxxxxxxx of xxx North Beacon St. in Brighton.  While the operator of a xxxx xxxxxxxxxx xxxxxx (MA #xxxxxx, VIN #xxxxxxxxxxxxxxxxx) identified herself as xx xxxx (xxxxxxx) through a Republic of xxxxx passport and drivers license.  The operator stated that she is on a xxxxxxx xxxx and Officer observed that she was admitted into the xxxxxx States on xxxxxxxxxx.
Under Massachusetts MGL xxxxx, foreign motorists are xxxxxxxxx to operate a motor vehicle on their home country's drivers license, as long as they are over xx years of age, in possession of their driver's license, operating for less than x year in Massachusetts, and are from a xxxxxxxxxx country.  Operator xxxx has xxxxxxxxx each of these xxxxxxxxxxxx as a foreign motorist.
Bicyclist xxxxxxxx stated that he was peddling down Milk St. with the flow of traffic when he was struck by a motor vehicle which was attempting to cross over Milk St. from xxxxx St.  Bicyclist xxxxxxxx stated that he was struck from the right side causing damage to his front tire and fork area.
Operator xxxx stated that she was driving on xxxxx St., came to a stop for a posted stop sign, and then proceeded to cross over Milk St.  Operator, then, struck a bicyclist peddling across her from left to right.
Boston EMS (Ambulance #x) and Boston Fire (Engine x and Rescue x) arrived to treat the bicyclist.  Bicyclist xxxxxxxx REFUSED medical treatment and left the scene on foot.
Officer provided a Massachusetts Crash report to Operator xxxx and advised her on how to complete it.  Officer cited Operator xxxx with a Massachusetts Uniform Citation (xxxxxxxx) for a violation of Massachusetts General Laws xxxx (failure to yield to oncoming traffic).  Officer mailed this citation to her xxxxxxxxx address.
Officer completed xxxxxx report</t>
  </si>
  <si>
    <t>B2326</t>
  </si>
  <si>
    <t>About xxxxx on Friday , xxxxxxxx Officer xxxxxxxxx assigned to the xxxxx unit responded to a r/c for a motor vehicle accident involving a bicyclist at Beacon st. and xxxxxxxxx st.
  Upon arrival spoke to both parties at scene.  EMS (amb xx) responded and tended to victim (xxxxxxx) who complained of a leg injury.  After being checked by EMS he refused any further medical treatment, stating he would seek medical on his own if needed.
  Victim states he was traveling outbound on Beacon st. when he was struck by Ms. xxx operating xxxxxxxxxxxxxxx at corner of Beacon and xxxxxxxxx st.  He states he observed described m/v inching its way onto Beacon st from the other side of xxxxxxxxx and then it proceeded to go straight causing him to ride into the side of her m/v.
  xxxxxxxxxxxxxx states she was operating described m/v, inching her way on the Beacon st. from the other side of xxxxxxxxx attempting to go xxxxxxxxx to the other side.  She states she didn't see any traffic / pedestrians and continued to go straight to the other side when she struck victim.
 Victims front wheel on his bicycle was damaged.  Advised xxxxxxxx to retrieve a copy of police report at Boston Police xx.</t>
  </si>
  <si>
    <t>B2327</t>
  </si>
  <si>
    <t>Mr. xxxxxxxxxxx states while driving his above described bicycle on the B.U. bridge on today's date in the bike lane he was struck by the above vehicle Ma Reg: xxxxxxxxxx. xxxxxxxxxxxx states at the time of the accident there was a BU Police Officer xxxxxxxx #xxx behind him who stopped and assisted both xxxxxxxxxxx. xxxxxxxxxxx while at the front desk of district xxx contacted the BU Police and spoke with Officer xxxxxxxx who stated to myself via telephone that he witnessed the xxxxxxxxxxxxxxxxx xxxxxxxx stated that the operator of Ma xxxxxxxxxx while traveling outbound on Comm. Ave. was looking at her xxx while attempting to take a right turn at the bend in the road, and crossed into the bike lane striking Mr. xxx xxxxxxxx stated that both parties at scene did not want to pursue the matter and went their xxxxxxxx xxxxxxxxxxxxx xxxxxxxx stated that Ma xxxxxxxxxx sustained damage to the passenger side xxxxxxxxxx. xxxxxxxxxxx then went to a bicycle repair shop where he was informed that the frame of his bicycle and wheel of the bicycle are damaged.</t>
  </si>
  <si>
    <t>B2328</t>
  </si>
  <si>
    <t>ABOUT xxxx HRS OFFICER xxxxxx ASSIGNED TO THE xxxxx RESPONDED TO A R/C FOR A M/V ACCIDENT. ON ARRIVAL OFFICER SPOKE TO THE VICTIM WHO STATED HE WAS RIDING HIS BIKE ON BRIGHTON AV EAST BOUND WHEN THE ABOVE M/V PULLED OUT INTO TRAFFIC IN FRONT OF HIM AND HE ATTEMPTED TO PASS M/V ON THE LEFT SIDE AND STRUCK THE M/V. VICTIM STATED HE COULD NOT STOP HIS BIKE IN TIME. OFFICER SPOKE TO THE OPERATOR,( MR xxx xxxxxx), OF THE M/V WHO STATED HE LOOKED IN HIS MIRROR AND DID NOT SEE ANYONE COMING. HE THE PULLED OUT INTO THE STREET AND CROSSED OVER INTO THE SECOND LANE ON THE EAST BOUND SIDE OF BRIGHTON AV TO MAKE A xxxxxxxxxx THIS TIME HE OBSERVED A BICYCLIST ATTEMPT TO PASS HIM ON THE LEFT SIDE BETWEEN HIS M/V AND THE CENTER ISLAND. MR xxx STATES THAT THE CYCLIST FELL BUT DID NOT STRIKE HIS M/V.
 OFFICER ASK THE VICTIM WHERE HE STRUCK THE M/V AND VICTIM POINTED TO THE DRIVERS SIDE LEFT FRONT FENDER. OFFICER DID NOT OBSERVE AND SCRATCHED OR DENTS TO THE M/V.
 VICTIM COMPLAINED OF RIGHT WRIST PAIN AND WAS TREATED AT THE SCENE AND TRANSPORT ST xxxxxxxxx'S HOSPITAL BY H&amp;H AMBULANCE xx, EMTS xxxx AND xxxx.</t>
  </si>
  <si>
    <t>B2329</t>
  </si>
  <si>
    <t>92 Ellet St</t>
  </si>
  <si>
    <t>About xxxxx hrs on Tuesday, xxxxxxxxxx Officer xxxxxxx in the xxxxx unit responded to  radio call for a pedestrian struck at Dorchester xxxxxxxxxxx St. On arrival Officer located the victim, xxxxxx xxxx who stated that while riding his bicycle and attempting to cross Dorchester ave he was struck by a black Toyota xxxxxxx operated by a Asian male in his forties. Mr xxx stated that his left leg was struck which caused him to fall off of the bike onto the ground. Mr xxx stated that he sustained injuries to his left leg and scrapes to his left hand. Mr xxx stated that the vehicle initially stopped on xxxxxxx Street and as he approached it the suspect fled up xxxxxxx St and took a left on xxxxxxxx St. Mr xxx stated that he wasn't able to ascertain the license plate. Officer observed Mr xxx's bicycle which had a warped front tire. Boston E.M.S xxxx (xxxxxx &amp; xxxxx) responded and transported Mr xxx to the xxxxxx Hospital for treatment. The Bicycle was logged on property control log #xxxxx (xx xx). Officer completed motor vehicle crash form xxxxxx.</t>
  </si>
  <si>
    <t>B2330</t>
  </si>
  <si>
    <t>724 Columbia Rd</t>
  </si>
  <si>
    <t>About xxxxx am, Wednesday, xxxxxxxx PO xxxxxxxx responded to a radio call for a motor vehicle accident involving a bicyclist. On arrival officer spoke to victim xxxx xxxxxx who was inside EMS Ambulance xxxx. Victim stated to officer that he was riding his bicycle and was hit by a motor vehicle. Victim had trouble xxxxxxxxxxx any further details of the incident. Victim had a laceration to his left eyebrow and complaint of head,hip and back pain. Victim was transported to Boston Medical Center by Ambulance xxxx assigned EMT's xxxxxx and xxxxxxx .Officer observed victim's bicycle xx speed xxxxxxxxx blue white color with a bent front wheel lying on the sidewalk at the corner of Massachusetts Av and Boston St. Officer obtained from the xxxx Sergeant xxxxxx a business card from a possible witness that was given to EMS responders. Name on business card was xxxxxxxx xxxxxx. Officer was directed to proceed to Boston Medical Center to obtain further information from the victim. Officer spoke to victim at Boston Medical Center.  Victim stated to officer that he was eastbound on xxxxxxxx Rd and in the intersection xxxxxxxxx to turn onto Boston st. Victim stated that his bicycle was hit by an unknown motor vehicle. Victim stated that he then remembered sitting in the roadway with someone trying to help him. Victim stated to officer that he was not wearing a bicycle helmet at the time of the incident. Officer advised victim that a police report would be made. Officer returned to Area xxx and spoke to the xxxx Sergeant xxxxxx. Sergeant xxxxxx stated to officer that the  vehicle operator that hit the victim had returned to the scene. Sergeant xxxxxx stated to officer that the vehicle operator was xxxxxxxx xxxxxx operating xxxxxxxx Ma reg xxxxxx. Sergeant xxxxxx stated to officer that the vehicle operator stated to her that the victim ran the red light prior to being hit by the suspect vehicle in the intersection.  Sergeant xxxxxx stated to officer that the vehicle operator stated to her that he left the scene because his two year old son was in the vehicle. Sergeant xxxxxx stated to officer that the suspect vehicle had front end and hood damage. Officer spoke to the xxxxx PO xxxxxxx who stated to officer that the vehicle operator stated to him that the suspect vehicle was westbound on xxxxxxxx Rd with a green light xxxxxxxxx to proceed onto Massachusetts Av when the victim's bicycle crossed in front of the suspect vehicle and was hit. Officer spoke to the xxxx Detective Young who responded to the scene and took photographs. Detective Young stated to officer that the suspect vehicle had damage to the front end. Victims bicycle removed from the scene and victim advised that the bicycle would be held for safekeeping at area xxx. No citations issued by officer. Motor vehicle crash form xxxxxx completed.</t>
  </si>
  <si>
    <t>B2331</t>
  </si>
  <si>
    <t>138 Brookline Ave</t>
  </si>
  <si>
    <t>ABOUT xxxxxx ON WEDNESDAY JANUARY xx, xxxx OFFICER xxxxxxxx (xxxxx) RESPONDED TO A RADIO CALL FOR MOTOR VEHICLE ACCIDENT INVOLVING A BICYCLIST AT BROOKLINE AVE AND xxxxxxxxx STREET.
ON ARRIVAL OFFICER OBSERVED MEMBERS OF BOSTON FIRE ATTENDING TO VICTIM AT THE BUS STOP NEAR xxx BROOKLINE AVE.
OFFICER SPOKE WITH OPERATOR OF MA REG xxxxxx (COMMERCE INSURANCE) MS xxx xxxxx (ACTIVE MA DRIVER'S LICENSE) WHO REPORTED WHILE TRAVELING INBOUND ON BROOKLINE AVE THROUGH THE INTERSECTION OF xxxxxxxxxxxxxxxxxxxx STREET WHEN HER VEHICLE WAS STRUCK BY THE BICYCLIST MS xxx xxxxx. MS xxx INFORMED OFFICER THAT SHE HAD GREEN TRAFFIC SIGNAL AT THE INTERSECTION WHILE OPERATING THE VEHICLE.  OFFICER THEN SPOKE WITH WITNESS #x xxxxxx xxxxxx WHO WAS xxxxxxx THAT THE OPERATOR MS xxx HAD A GREEN LIGHT AND THAT THE BICYCLIST MS xxx WHILE TRAVELING FROM xxxxxxxxx STREET WENT THROUGH A RED LIGHT JUST PRIOR TO THE ACCIDENT TAKING PLACE. OFFICER SPOKE WITH WITNESS #x xxxxxxx xxxxxxxxx WHO WITNESSED THE INCIDENT BUT DID NOT NOTICE THE TRAFFIC SIGNALS. OFFICER THEN SPOKE WITH BICYCLIST xxxxx xxxxx WHO WALKED TO THE AWAITING BOSTON EMS VEHICLE. MS xxx REPORTED THAT SHE HAD A YELLOW TRAFFIC SIGNAL WHEN SHE TRIED TO CROSS THE INTERSECTION PRIOR TO INCIDENT. MS xxx REPORTED WEARING A SAFETY HELMET AND COMPLAINED OF A RIGHT ELBOW INJURY AND SOME SCRAPES TO THE LEGS. MS xxx SECURED HER BICYCLE TO A POLE PRIOR TO OFFICER ARRIVAL. MS xxx WAS TREATED AND TRANSPORTED BY BOSTON EMS (xxxx) EMT'S xxxxxx AND xxxx TO THE BETH ISRAEL FOR FURTHER TREATMENT. OFFICER xxxxxxxxx THE TRAFFIC SIGNALS FOR A LIGHT CYCLE AND DID NOT OBSERVE ANY xxxxxxxxxxxx. xxxx. xxxx SGT xxxxx NOTIFIED. REPORT FORWARDED TO DISTRICT x AUTO MAN.</t>
  </si>
  <si>
    <t>B2332</t>
  </si>
  <si>
    <t>79 Spring St</t>
  </si>
  <si>
    <t>ABOUT xxxxxx,  xxxxx ON RADIO CALL FOR A MOTOR VEHICLE ACCIDENT INVOLVING A PEDESTRIAN AT xxxxxx ST AND SPRING ST., WEST ROXBURY.  THE ACCIDENT WAS LOCATED AT xx SPRING ST IN FRONT OF THE SHAW'S MARKET.  xxxxx SPOKE xxxxxx xxxxxx WHO REPORTS HE WAS RIDING HIS BLACK TREK BICYCLE ON THE SIDEWALK HEADING OUTBOUND ON SPRING ST AND WAS RIDING ACROSS THE ENTRANCE TO THE SHAW SUPERMARKET DRIVEWAY.  xxxxxx xxxxxx REPORTS HE WAS STRUCK ON THE LEFT LEG AREA BY A xxxx BUICK xxxxxx MASS REG xxxxxx OPERATED BY xxxxxx xxxxxxx WHO WAS TURNING INTO THE SHAW'S PARKING LOT FROM SPRING ST.  xxxxxx xxxxxxx REPORTS SHE WAS MAKING A LEFT TURN FROM THE INBOUND LANE OF SPRING ST WHEN SHE GOT THE GREEN ARROW AND STRUCK xxxxxx xxxxxx WHO WAS RIDING HIS BICYCLE ON THE SIDEWALK AT THE ENTRANCE TO THE SHAW'S PARKING LOT.  xxxxxx xxxxxx REFUSED AN OFFER FOR xxxxxxxxx, BUT HAD PAIN TO HIS LEFT ANKLE AND WILL SEE HIS OWN DOCTOR IF PAIN PERSISTS.  HIS BICYCLE HAD DAMAGE TO WHEELS AND FRAME.  xxxxxx xxxxxxx'S BUICK HAD SMALL SCRAPES ON THE FRONT BUMPER, BUT IT IS UNKNOWN IF ANY OF THE SCRAPES WERE FROM THE ACCIDENT OR OLD.  xxxxxx xxxxxxx DROVE HER CAR FROM THE SCENE.  xxxxx ASSISTED xxxxxx xxxxxx HOME WITH HIS BICYCLE.  BFD LADDER xx  AND ENGINE xx RESPONDED.  xxxx SGT. xxxxxx RESPONDED.</t>
  </si>
  <si>
    <t>B2333</t>
  </si>
  <si>
    <t>98 Summer St</t>
  </si>
  <si>
    <t>xxxxxx responded to radio call at the above location on report of a motor vehicle accident.  On arrival spoke to victim who stated that while walking in intersection of Summer St. and xxxxxxx St. he stopped and turned around at which time he was struck by a bicyclist riding his bike on Summer St. eastbound going through the intersection heading towards South Station. He further state that he was knocked down to the ground and sustained injuries to his right side, face, head, arm and hands.  He was transported to Tufts New xxxxxxx Hospital by Boston EMS Ambulance  xxx.
   xxxxxx upon speaking with bicyclist who identified himself as, xxxxxxx J. xxxxxx,  white male, xxxxxxxxx, xxx", xxx lbs. xxxxx# xxxxxxxxxxx, xxx East Second St., So. Boston, xxxxxx  At this time he stated that while riding his green bicycle eastbound on Summer St. and going straight ahead he stated he observed victim walking in the intersection crossing the street and while passing behind him victim suddenly stopped and xxxxx around appearing to be walking back to the side walk he collided with victim knocking him down to the ground.  
   Upon further investigation at no time was victim walking in crosswalk.  Victim claims at the time of the accident the  traffic light was red, however the bicyclist, Mr xxx states the traffic light was green.  At this time no email available for either, victim Mr. xxx bicyclist, Mr, xxxxxx.</t>
  </si>
  <si>
    <t>B2334</t>
  </si>
  <si>
    <t>1021 Commonwealth Ave</t>
  </si>
  <si>
    <t>ABOUT xxxxxxx ON xxxxxxxx THE xxxxx(RECEIVED) A RADIO CALL FOR A PEDESTRIAN STRUCK AT xxxx xxxxxxxxxxxx AVE. UPON ARRIVAL VICTIM STATED HE WAS RIDING HIS BIKE IN THE BIKE LANE INBOUND ON xxxxxxxxxxxx AVE WHEN ALL OF A SUDDEN MA REG xxxxxx(ABOVE) STOPPED IN THE RIGHT LANE AND OPENED ITS PASSENGER SIDE DOOR CAUSING HIM TO DRIVE INTO IT.  OFFICER xxxxxxxx THEN SPOKE TO THE DRIVER OF MA REG xxxxxx A MR. xxx MARTINS (ABOVE) WHO STATED THAT HE STOPPED HIS M/V IN THE RIGHT LANE TO LET HIS PASSENGER (xxxxxxx xxxxxxxx) OUT AND WHEN SHE OPENED THE DOOR A xxxxxxxxx RODE INTO THE DOOR.  THE VICTIM WAS CHECKED BY AMBULANCE xx FOR A SORE SHOULDER BUT REFUSED TO GO THE HOSPITAL.  OFFICER xxxxxxxx ASKED MR. xxx FOR HIS LICENSE AND REGISTRATION AND THAT IS WHEN HE STATED THAT HE DID NOT HAVE A DRIVERS LICENSE AND HANDED OVER HIS BRAZILIAN PASSPORT.  MR. xxx WAS CITED FOR FAILURE TO USE CAUTION WHEN OPENING A CAR DOOR(xxxxx) AND ALSO OPERATING A M/V WITHOUT BEING LICENSED(xxxxx). MR. xxx WILL BE SUMMONED INTO COURT.  MR. xxx M/V WAS RELEASED TO A MR. xxx xxxx WHO HAD A VALID MASS LICENSE(#xxxxxxxxx).</t>
  </si>
  <si>
    <t>B2335</t>
  </si>
  <si>
    <t>297 Amory St</t>
  </si>
  <si>
    <t>About xxxx pm, Officer xxxxxxxxx responded to a radio call for a pedestrian struck by a motor vehicle at Amory Street and New xxxxxx Street Jamaica Plain, Ma.   Boston Health and Hospitals Ambulance #xx (xxxxxx &amp; xxxxxx) responded to scene and examined victim#x who scraped his knee.  Victim#x then left the scene after refusing any further medical attention.  Victim #x did not complain of any injuries.  Victim #x struck victim #x as he rode his bicycle off the sidewalk and onto New xxxxxx Street. The mirror on victim #x car was broken.  Sergeant xxxxxxxx (xxxx), Officers xxxxxxxx (xxxxx), xxxxxxxxxxxx &amp; xxxxxxxxxxx (xxxxx) also responded to scene.</t>
  </si>
  <si>
    <t>B2336</t>
  </si>
  <si>
    <t>393 Dartmouth St</t>
  </si>
  <si>
    <t>About xxxxxxx on Thursday xxxxxxx Officer xxxxxxx (xxxxx), along with Officer xxxxx (xxxxx) responded to a radio call for a motor vehicle accident involving a bicyclist at Dartmouth St and Back Street.
On arrival, officer observed a tan Toyota Camry (Mass Reg xxxxxx), with minor driver side damage.  Officer met with operator, (xxxx xxx xxx) of above vehicle, who stated that she was driving inbound on Back St when bicyclist (xxxxxx xxxxxxxx) collided with her vehicle.  Ms xxx informed officer that she did not see the bicyclist exiting the foot bridge on his bicycle onto Back St, because of the parked vehicles along Back St.   Officer met with victim, xxxxxx xxxxxxxx, who stated that he was riding his bicycle across Back St on Dartmouth st, when he was hit by Toyota Camry.  Mr xxx informed officer that he injured his right arm during the accident.   Officer observed damage to Mr xxx's bicycle and front tire.  Boston Fire xxx and Boston EMS xx were on scene.  Mr xxx transported by Boston EMS to Mass General Hospital for further evaluation.  Officer notified xxxx Sgt xxxxxx of victim's condition.</t>
  </si>
  <si>
    <t>B2337</t>
  </si>
  <si>
    <t>About xxxxx hours Officer xxxxxx in the xxxxx responded to Shawmut Ave and Malcolm X Blvd for a bicyclist struck by a motor vehicle.
Upon arrival Officer xxxxxx spoke to a Mr xxx K xxxxxxx who stated he had the green light and was traveling on Shawmut Ave crossing Malcolm X Blvd heading towards Washington Street when a man on a bicycle came right in front of him.  He stated he did not see the man (later identified as Mr xxx Oliver xxxxxx).  Officer xxxxxx then spoke to Mr xxx who stated he was traveling on Dudley Street crossing Shawmut Ave heading towards Malcolm X Blvd when he was struck by a Brown Honda Accord being operated by Mr xxx xxxxxxx. 
Mr xxx was transported to Beth xxxxxx Hospital with a head injury for further medical evaluation.
When this accident happened it was at night, the xxxxx were wet from the falling snow. 
To be further investigated by the Area xxx Auto Room.  The xxxx Sgt xxxxxxxx was notified.</t>
  </si>
  <si>
    <t>B2338</t>
  </si>
  <si>
    <t>Victim came to area A to report while riding his bicycle on Cambridge st in front of x Center Plaza he was struck by the operator of mv Ma plate xxx xxx which comes back to a Toyota Camry. Victim states he was sideswiped by a sedan that veered into him while attempting to pass. Victim states he was thrown into a parked truck before falling to the ground. The car stopped and a passenger got out to check on victim but   when victim asked for his driver's license he got back into the car. Victim also approached the driver but  he drove off. Victim was able to get the plate Ma xxx xxx. Victim went to hospital and was diagnosed with xxxx xxxxxxxxxxxxxx be further investigated. CRA xx form filled out.</t>
  </si>
  <si>
    <t>B2339</t>
  </si>
  <si>
    <t>On Thursday xxxxxxxxxx Officer xxxxx, xxxxx responded to a R/C for a Pedestrian hit at the intersection of St xxxxxxxxx and xxxxx Street.  On arrival Officer xxxxx spoke to the xxxxxx xxxxxxxxxx who was sitting on the curb stated that he was riding his bicycle on St xxxxxxxxx Street towards xxxxx Street. Mr xxx stated that he was behind a car and as he approached xxxxx Street he saw a car making a left with its left blinker on when the accident happened.  
  Officer xxxxx spoke to the Witness xxxxx xxxxx who stated that she was walking on St xxxxxxxxx Street when she saw the bike hit the car, and the cyclist fall into the xxxxx position on the ground, then noticed it was a friend who was hit and went over to see if he was alright. 
   Officer xxxxx then spoke to the M/V Operator xxxxxxx Walker who was visibly shaken up state she was driving on St. xxxxxxxxx Street going to drop her daughter off at xxxxx School.  Ms. xxx stated she was stopped on St xxxxxxxxx Street allowing traffic to pass, as traffic cleared she went to make a left turn onto xxxxx Street when the accident happened.
  Mr. xxx complained of body soreness but declined EMS Service at that time.  Mr xxx advised to seek medical attention should injuries xxxxxxxx.  Ms. xxx declined EMS Service and also advised to seek medical attention should injuries xxxxxxxx.  Ms. xxx M/V MA Reg xxxxxx sustained damage to the passenger side windshield, mirror, and dent on hood.  Mr. xxx bicycle sustained damage to the front rim, tire, and frame.
Ms. xxx advised to contact her insurance and inform them of the accident.
Boston Fire Department Eng xx responded to the scene.  Harvard University Police, Officer xxxxxxxx #xx responded.</t>
  </si>
  <si>
    <t>B2340</t>
  </si>
  <si>
    <t>About xxxxx on Thursday , xxxxxxxx Officer xxxxxxxxx assigned to the xxxxx unit , assisted with the xxxx responded to a r/c involving a pedestrian on bike with a m/v at xxxxxxxx and Mass. Ave.
  Upon arrival observed ambulance xxx on scene tending to victim. Victim appeared to be in good health and fully xxxxxxxxxx, he refused any further medical attention.  Officer spoke to victim who states he was outbound on xxxxxxxx st. as he crossed Mass xxxxx he was broad sided by xxxxxxxxxxx operating a green xxxx explorer (xxxxxxxxxxxxxxx).  He states she had the right of way with the green light when he was struck.  Victims bike was operable and didn't receive any damage.
  Spoke to xxxxxxxxxxx who states she was headed inbound on xxxxxxxx st., while she took a right onto Mass. Ave. victim on his bike appeared out of know where and she struck him.  She was clearly shaken up (hands shaking, mouth xxxxxxxxx and xxxxx xxxx) by incident.  She is pregnant at this time and was  tended to by EMS who released her after checking her xxxxx signs.</t>
  </si>
  <si>
    <t>B2341</t>
  </si>
  <si>
    <t>About xxxxx hours on Friday, xxxxxxxx xx, xxxx Officer xxxxxxxx (xxxxx) along with Sgt. xxxxxx (xxxx) responded to a radio call at Abbot St. and Blue Hill Av., Dorchester.
On arrival Officers observed that xx Registration xxxxxx (Toyota xxxxx) and a pedestrian, on a bicycle, were involved in an accident.  Officers spoke with the occupants of the above mentioned vehicle (xxxxxx xxxxxx, xxxxxxxxx xxxxxxxx and xxxxxxx xxxxxx).  They all stated they had stopped at the stop sign at the above mentioned intersection.  The operator (xxxxxx) stated she began to slowly move forward when her vehicle was struck by a young, Asian male riding a bicycle.  She stated he hit the front windshield and then fell to the ground.  At this time Officers observed a cracked windshield and broken passenger side mirror.  All occupants of the vehicle were offered medical attention which they declined.
Officers then spoke with the operator of the bicycle, who was being treated by EMS xx.  He stated he was riding his bike outbound on Blue Hill Av.  He stated when he came to the intersection of Abbot St. he collided with a vehicle.  He stated he hit his chin on the front windshield.  At this time he was unaware if he had sustained any other injuries.  EMS transported him to Boston Medical Center for further treatment.  Officers were also able to xxxxxxx is bike and informed him he would be able to pick it up at Area xxx.</t>
  </si>
  <si>
    <t>B2342</t>
  </si>
  <si>
    <t>111 Brooks St</t>
  </si>
  <si>
    <t>About xxxxxx, on Monday, xxxxxxxx xx, xxxx, Officers xxxxxxxx and xxxx, assigned to the xxxxx, responded to a radio call, for a pedestrian struck, at the corner of xxxxxxxxx St and Brooks St, East Boston.
On arrival, officers observed a green Oldsmobile xxxxxxx stopped in the intersection of xxxxxxxxx St and Brooks St.  The vehicle appeared as if it was taking a left turn from xxxxxxxxx St, onto Brooks St.  There was a small silver and black bicycle underneath the front bumper and some damage to the front of the SUV.  The operator of the Oldsmobile, xxxxx xxxxx, and her passenger xxxxxxx xxxxxx, were out of the vehicle standing off to the side.  Boston EMS xxxx, EMT's xxxxxxxx and xxxxxx, were already on scene.  
xxxxxx Sanders, the person riding the bicycle, was being treated inside the ambulance.  Mr xxx stated that he was riding his bicycle down the hill.  He had cuts to both hands.  He complained of pain in his mouth and left leg, and had difficulty speaking.  Mr xxx was taken to Massachusetts General Hospital for further evaluation, by Boston EMS xxxx.
Both Ms xxx and Ms xxx stated that they came to a stop on xxxxxxxxx St, a one way street.  They proceed to take a left turn onto Brooks St, another one way street.  When they took the left turn, they collided with a bicycle coming down the wrong way of Brooks St.  Both stated that they never saw the bike coming down the street.
The officers brought the bicycle, which had no front or rear reflectors, and no brakes, back to Area xxx for safe keeping.
The incident to be further investigated by the Area xxx auto investigator.</t>
  </si>
  <si>
    <t>B2343</t>
  </si>
  <si>
    <t>371 Heath St</t>
  </si>
  <si>
    <t>About xxxxx hours on Tuesday, xxxxxxxx xx, xxxx, Officer Shorter in the xxxxx Unit, responded to a radio call for a motor vehicle accident (pedestrian struck) at the intersection of S. Huntington Avenue and Heath Street in Jamaica Plain.
On arrival, officer observed victim, xxxxxx xxxxxxx, being treated by Ambulance xxxx (EMTS xxxxxxxxxxxxxx) for neck and left shoulder injuries sustained in this accident.
Officer Shorter spoke with victim, who stated that she was riding her bicycle on S. Huntington Avenue from the V. A. Hospital in the direction of Huntington Avenue and as she approached the intersection of S. Huntington Avenue and Heath Street, she observed a red Mercury coming up S. Huntington Avenue from Huntington Avenue going pretty fast, and attempt to make a left turn on to Heath Street before her.  Victim stated that she was struck by the motor vehicle's front left bumper (driver's side), and she then flipped off of her bicycle on to the hood of the motor vehicle and then on to the ground.  Officer did observe damage to the victim's front wheel on the bicycle.
Officer xxxxxxxxxxxxxxx (xxxxx), arrived on scene, and spoke with operator of the Mercury Sable, xxxxx xxxxxxx, xxx xxxxxxxxx xxxxx, xxxxxxx, MA (xxx) xxxxxxxx / (xxx) xxxxxxxx.  Operator xxxxxxx stated to Officer xxxxxxxxxxxxxxx that she was traveling outbound on S. Huntington Avenue with no traffic in sight.  She then took a left on to Heath Street and the bicyclist collided with her front left side bumper.  She further stated that she then got out of her motor vehicle  to check on the bicyclist and asked if there was anything she could do for her and the bicyclist stated, "you can xxx me another bike!"
Victim was transported to Beth Israel Deaconess Hospital for further treatment (non-life threatening injuries) by Ambulance xxxx.  Victim requested that her bicycle be brought to her home where her roommate would take custody of it.  Officer Shorter delivered the bicycle to victim's roommate (xxxxxx).
Operator xxxxxxx motor vehicle was operable.  
Officer did complete xxxxxxxxxxxx of Massachusetts Motor Vehicle Crash Report (xxxxxx).  Officer did issue to operator xxxxxxx, Mass. Uniform Citation xxxxxxxx (ch. xx s. x) failure to yield at intersection, while making a left turn.
The xxxx, Sergeant Morris was notified.  Boston Fire Department Engine xx and Tower Ladder xx also responded.</t>
  </si>
  <si>
    <t>B2344</t>
  </si>
  <si>
    <t>156 Dudley St</t>
  </si>
  <si>
    <t>About xxxxxxx on Tuesday, xxxxxxxx xxx, xxxx Officer xxxxxx assigned to the xxxxx unit responded to a pedestrian struck at the intersection of Warren Street and Dudley Street, Roxbury.
On arrival Officer xxxxxx spoke to the operator of the motor vehicle, xxxxx xxxxxxxx.  Mr. xxx stated that he was operating his motor vehicle (MA. xxxxxxxxxxx) on Dudley Street and was bearing right onto Warren Street, when the victim, xxxxxxx xxxx, who was riding a bicycle collided into the right side of his vehicle.  Mr. xxx stated that he did attempt to swerve and avoid the bicyclist by staying straight on Dudley Street and not make a full turn onto Warren Street.  Members of the Boston Fire Department, engine xx, were behind Mr. xxx and did confirm what he had stated.  The witnesses stated that they saw Mr. xxx collide into Mr. xxx's motor vehicle.
Mr. xxx was complaining of pain on his left side. Mr. xxx was transported from the scene by Boston EMS, ambulance xxxx. BFD Engine xx took Mr. xxx's bicycle from the scene.
Other responding units were the xxxx and the xxxx.</t>
  </si>
  <si>
    <t>B2345</t>
  </si>
  <si>
    <t>WALK IN VICTIM REPORTS WHILE RIDING HER BICYCLE INBOUND ON xxxxxxxxxxxx AV. THE OPERATOR OF A xxxx LEXUS CT. REG. xxxxxx MR. xxx xxxxxx OPENED HIS LEFT FRONT DOOR IN THE PATH OF THE VICTIM, MS. xxx xxxxxxx WHO CRASHED INTO THE DOOR. VICTIM FELL FROM HER BICYCLE TO THE GROUND. MS. xxx WAS ASSISTED BY A WITNESS AND WAS ABLE TO CONTACT FAMILY WHO BROUGHT HER TO CAMBRIDGE HOSPITAL WHERE SHE WAS DIAGNOSED WITH A FRACTURED RIGHT ELBOW. VICTIM'S WITNESS, xxxxxx xxxxxx, TOOK POSSESSION OF THE BICYCLE AND WILL BE STORED IN THE xxxxxxxxx STORAGE AREA UNTIL VICTIM CAN PICK UP THE BICYCLE. UNKNOWN AT THIS TIME THE DAMAGE TO THE BICYCLE.</t>
  </si>
  <si>
    <t>B2346</t>
  </si>
  <si>
    <t>48 Summer St</t>
  </si>
  <si>
    <t>At about xxxxx AM, on xxxxxxxx, Officer xxxxx, assigned the xxxxx, responded to a radio call for a Pedestrian Struck at xxxxxxx and Essex xxxxxxxxx, in Boston.
On arrival Officer observed a woman sitting on the sidewalk holding the back of her head. The woman, identified as xxxxx xxx (victim), stated through an interpreter (xxxxx xxx, xxxxxxxxxxxx), that she was crossing xxxxxxx Street when a bicyclist hit her. xxx said that she fell to the ground and did not remember whether or not she lost consciousness. xxx further stated that she did not get a description of the bicyclist but that they were traveling on Essex toward Surface Rd. Officer observed a bump and abrasion on the back of xxx's head. 
Boston EMS (xx) and Fire (xx, xxx, xxx) responded. xxx transported to Tufts Medical Center by Ambulance #x (xxxxxxxxxxxxxxx) for further treatment/evaluation.</t>
  </si>
  <si>
    <t>B2347</t>
  </si>
  <si>
    <t>196 Market St</t>
  </si>
  <si>
    <t>About xxxx hours on Friday, xxxxxxxx xx, xxxx, Officer xxxxxx assigned to the xxxxx Unit responded to a radio call for a motor vehicle accident at N Beacon and Market Street, Brighton. Sgt. xxxxx in the xxxxx also responded to the scene.
     Upon arrival, Officer xxxxxx spoke to Mr. xxx xxxxxxx, who stated that he was riding his bicycle on Market Street heading towards North Beacon and traffic was stopped due to the traffic lights, but he proceeded to continue riding his bike on what would be the bike lane.  Mr. xxx stated that there was a van on his left side and he could not see that the Taxi Cab was going to take a left on xxxxxxxx Place from Market Street and therefore he struck the Taxi Cab.  Mr. xxx stated that he went over the handle bars and into the windshield of the vehicle causing the windshield to shatter.  Mr. xxx complained of right shoulder pain.  Mr. xxx was alert, responsive and able to speak to Officer xxxxxx without any difficulties.  American Ambulance xxx (xxxxxxxxx &amp; xxxxxxxx) was already on scene and they transported Mr. xxx to the St xxxxxxxxx Hospital for further evaluation.
     Officer xxxxxx spoke to the cab driver, Mr. xxx Khan (xxxxxxxx) who stated that he was driving on Market Street and was in the process of taking a left turn into xxxxxxxx Place when the bicyclist appeared out of nowhere and struck his cab with his bicycle.  Mr. xxx stated that the traffic was stopped and the bicyclist appeared out of nowhere.  Mr. xxx stated that the bicyclist bike shattered the right side of his windshield.  Mr. xxx provided Officer xxxxxx with his driver's license and Hackney license and they both were active.  Mr. xxx refused medical attention and drove away from the scene without incident.</t>
  </si>
  <si>
    <t>B2348</t>
  </si>
  <si>
    <t>2396 Washington St</t>
  </si>
  <si>
    <t>ABOUT xxxxx A.M. ON FRIDAY, xxxxxxx, OFFICER xxxxxxxxx WAS INVOLVED IN A MOTOR VEHICLE ACCIDENT INVOLVING A BICYCLIST IN THE FRONT DRIVEWAY OF AREA xx, xxxx WASHINGTON ST, WHILE OPERATING HIS PERSONAL MOTOR VEHICLE. 
       OFFICER xxxxxxxxx WAS OPERATING MA REG xxxxxx, OFF DUTY, WHEN HAD TURNED OFF OF WASHINGTON ST INTO THE AREA xx DRIVEWAY. OFFICER xxxxxxxxx DID NOT SEE xxxxxxx ON EITHER SIDE OF THE SIDE WALK (ADJACENT TO THE DRIVEWAY) AT THE TIME.
       AT THAT POINT A BICYCLIST CAME OFF OF THE SIDEWALK (HEADING NORTH AT A HIGH RATE OF SPEED) AND INTO THE DRIVEWAY WHILE STRIKING OFFICER xxxxxxxxx'S PERSONAL VEHICLE, CAUSING DAMAGE TO THE RIGHT FRONT SIDE OF THE VEHICLE. 
       AT THE POINT OF IMPACT, OFFICER OBSERVED THE OPERATOR OF THE BICYCLE GO AIRBORNE OFF THE BICYCLE, OVER THE HOOD OF OFFICER'S MOTOR VEHICLE AND LAND IN THE DRIVEWAY IN FRONT OF OFFICER'S MOTOR VEHICLE.
       OFFICER SPOKE TO AND EXCHANGED PAPERS WITH THE OPERATOR OF THE BICYCLE xxxxx xxxx. xxxxx xxxx REFUSED MEDICAL ATTENTION MULTIPLE TIMES. xxxxx xxxx STATED HE OBSERVED NO DAMAGE TO HIS BICYCLE OTHER THAN THE FACT THAT THE BICYCLE CHAIN POPPED OFF.</t>
  </si>
  <si>
    <t>B2349</t>
  </si>
  <si>
    <t>49 Ashford Ter</t>
  </si>
  <si>
    <t>About xxxx on Friday xxxxxxxx xx, xxxx Officers xxxxxxxxxxxx and xxxxxxxx in the xxxxx responded to a radio call for a pedestrian struck by a bicycle at xx xxxxxxx Street.  
Upon arrival officers assisted Boston EMS xxx block traffic and gather information on the accident.  Officers spoke with the bicyclist, Mr. xxx xxxxxxxx, who stated that he was riding his bike down xxxxxxx Street from Boston University when a pedestrian stepped off the side walk.  He stated he tried to avoid the pedestrian but was unable.  
The witness, Mr. xxx xxxxxxxxx, stated that he observed a the victim, Ms. xxx xxxx xx, step off the sidewalk without checking for oncoming traffic when she was struck by the bicycle.  Mr. xxx stated that the bicyclist attempted to avoid the victim and even verbally sounded as he was about to strike the victim.  The witness stated that Ms. xxx struck her head on the curb when she fell to the ground.  
Ms. xxx was conscious but was being treated by EMS and unable to speak with the officers.  Boston EMS Ambulance xxx(EMT's xxxxxxxxxxxxx and xxxxxxxxx)  transported the victim to St. xxxxxxxxx's Hospital.</t>
  </si>
  <si>
    <t>B2350</t>
  </si>
  <si>
    <t>673 Commonwealth Ave</t>
  </si>
  <si>
    <t>About xxxxx Hrs the xxxxx (Green &amp; Chin) , while parked at xxx xxxxxxxxxxxx Av Boston . At this time, P.O. S Chin ID# xxxx, operator of marked department motor vehicle #xxxx, Mass Police # xx xx E, while parked at above location attempted to open his door which came into contact with Mr xxx xxx xxxxxx did fall to the ground, Mr xxx refused medical attention, but officers did notify operations and Boston H &amp; H Ambulance # xx (xxxxx &amp; xxxxxxxx) xxxxxxxxxxxxxxxx brief exam by EMTs, Mr xxx still refused medical attention, and wished to leave scene on his xxxxxxxxxxxxx responding to scene xxxxx(Sgt xxxxxxxx), Boston Fire department ladder xx, BU Police unit xxx (xxxxxxxx) , photographs taken by Area xxx Detectives (xxxxxx &amp; Gill) Department M/V did sustain minor damage to outside edge drive side door.</t>
  </si>
  <si>
    <t>B2351</t>
  </si>
  <si>
    <t>RAIN - NIGHT</t>
  </si>
  <si>
    <t>At about xxxxx hours on Friday, xxxxxxxxxx, Officer xxxxxxxxx as the xxxxx unit responded to a motor vehicle accident involving a bicycle at South Huntington Av and xxxxxxx St, Jamaica Plain.
Upon arrival Officer xxxxxxxxx spoke with the caller xxxxxxx xxxxxx xxx xxxxxxxx who was returning home from work and stated that he was traveling outbound on S. Huntington Av. xxxxxx stated that he came to complete stop at the light and before he could make the right turn onto xxxxxxx St he observed a white male (xxxxxx xxxxxxx) on a black bicycle in front of his vehicle (black Nissan Ma Veterans Plate xxxx) and heard a scream. xxxxxx stated that he did not feel any contact with the bicycle but did observe minor damage to his front license plate cover. xxxxxxx xxxxx stated that he did not see the bicyclist crossing the road. Officer xxxxxxxxx also observed a small crack on vehicles plate cover. 
Officer xxxxxxxxx then spoke with xxxxxx xxxxxxx xxx xxxxxxxx who stated that while returning home from work he was traveling on xxxxxxx St and while crossing S. Huntington Av he was "struck by a car". Mr xxx stated to Officer xxxxxxxxx that he was not wearing a helmet and that he had just recently had eye xxxxxxx on his right eye and could not see very well. When Officer asked Mr. xxx where he was struck by vehicle he replied that he did not feel a hit on his body and did not recall if the bicycle got hit. xxxxxxx stated that he only remembered falling on his left hand. 
Officer xxxxxxxxx did not see any damage on the black xxxxxxx bicycle and observed that the front reflectors were inoperable. xxxxxx xxxxxxx was complaining of pain to his left thumb and was transported to the Beth Israel Hospital by Boston EMS Ambulance xxx for further evaluations. Bicycle was left secured by lock at said intersection. Sgt xxxxxxx (xxxx) also responded to scene.</t>
  </si>
  <si>
    <t>B2352</t>
  </si>
  <si>
    <t>232 Blue Hill Ave</t>
  </si>
  <si>
    <t>About xxxx hrs, xxxxxx, xxxxxxxx xx, xxxx, Police Officer xxxxxxx assigned to the xxxxx unit, while posted at xx xxxxxxxx St on a code xx ( Traffic Enforcement ) observed a red van following a white van and honking it's horn down xxxxxxxx St toward Warren St. 
The driver in the Red Van pulled along the side of my cruiser and the driver stated.'' Officer'' xxx saw a young Hispanic male on the ground with his bike damage''. xxx then saw the white van sped up Blue Hill Ave and took a right on xxxxxxxx St''. xxx followed the van and started to xxxx the horn at him to pull over''. xxx believe he struck the boy on the bike and took off''.
Officer xxxxxxx then radioed operations to xxxx a unit to Blue Hill Ave and Wood xxxxx St to investigate if a person had actually been hit by a white van. 
Officer xxxxxxx then spoke to the driver of the white van who stated that he actually hit a boy who was riding his bike, The driver who was xxxxxxxxx as Mr xxx stated that he was traveling down Blue Hill Ave and attempting to make a right turn toward Wood xxxxx when he struck the boy on a bike. when he tried to pull over to see if he was alright he noticed through his rear passenger mirror that the boy had just go up screaming and yelling and xxxxxx his hands. The driver stated that at one point the angry boy placed his hands inside his xxxxxxx. Mr. xxx Foster stated that he feared for his life because he thought that the boy was going for some xxxx of a xxxxxxxxxx. Foster then stated that, he sped off and was heading to the police station to report the incident.
Officer xxxxxxx spoke to the assisting unit then B xxx D Officer xxxxxx who proceeded to Blue Hill Ave &amp; Wood xxxxx St to investigate the incident. Officer xxxxxx stated that the young boy was alright and did not need an Ambulance. The young boy was brought to xx xxxxxxxx St and did identified Mr. xxx Foster as the driver of the white van who struck him.
Officer xxxxxxx then spoke to the victim who was identified as Mr. xxx A xxxxxxxx. Mr. xxx stated that he was riding his ten speed bike down Blue Hill Ave on the side walk when he saw the white van parked on Blue Hill Ave near the corner of Wood xxxxx St. Mr. xxx xxxxxxxxx stating that as he continue riding his bike on the side walk he noticed the white van move forward and attempted to take a right toward Wood xxxxx St. Mr. xxx then stated that he was struck by the white van and thrown to the ground. The white van then ran over his bike and sped of on Blue Hill Ave in the direction of xxxxxxxx St. Mr. xxx stated that he was not hurt but was xxxxxxx that the van damage his bike and never stopped. To be further investigated to the Area xxx Auto Investigator.</t>
  </si>
  <si>
    <t>B2353</t>
  </si>
  <si>
    <t>3 Green St</t>
  </si>
  <si>
    <t>About xxxxx PM on Monday, xxxxxxxx xx, xxxx, Officer xxxxxxxxxxxxxxx, the xxxxx unit, responded to a radio call for a Motor Vehicle xxxxxxxxxxxxxxxx at the intersection of Green St. and Centre St., Jamaica Plain.
On arrival Officer spoke with witness #x, xxxxxx xxxxx, who stated that he was inside Ace xxxxxxxx Store and observed a cyclist "xxxxxxxxx down" Centre St. towards Green St. Witness #x stated that a few seconds later he exited the store and observed the same cyclist on the side of the street with a split and xxxxxxxx lip. Officer inquired with witness #x where the operator of the vehicle was, witness #x stated "it was a National Grid truck, he stood here for a while and left". xxxxx stated to Officer with xxxxxxxxx "this was not the National Grid xxxx fault".
Officer spoke with witness #x, xxxxxx xxxxxxx, who stated that he was in front of the Post Office (xxx Centre St.) and observed that the traffic light facing Green St. was green and the traffic light facing Centre St. was red. Witness #x stated that the National Grid truck was traveling through the intersection of Green St. and Centre St., when the cyclist ran into the xxxxxx of the truck.
Officer spoke to the cyclist, xxxx xxxxxx (xxx xxxxxxxx), who stated that he was traveling inbound on Centre St. towards Green St. and observed that "the light was changing". xxxxxx stated  "the National Grid truck started to move and ran into me". Officer observed that xxxxxx's lip was bleeding. Boston Fire was on scene and treated xxxxxx, xxxxxx declined EMS and stated "I just want to go to class". Officer had xxxxxx check for damages on his bicycle, and observed damage to the frame.
Officer observed a male wearing a National Grid xxxxxxxxxx walking towards her and inquired if he was involved in the accident. xxxxxxxxxxx xxxxxx (xxx xxxxxxxx) stated that he was involved in an accident with a cyclist and that he parked the xxxxxxx around the corner because he was xxxxx up traffic. xxxxxx stated to Officer that he was stopped on Green St. at the intersection of Green St. and Centre St., and when his light turned green he proceeded through the intersection. xxxxxx stated that a cyclist traveling inbound on Centre St. collided with the xxxxxx attached to front of the xxxxxxx and that he pulled over to make sure he was okay. xxxxxx stated that he was blocking traffic and causing heavy traffic xxxxxxxx so he parked the xxxxxxx (truck #xxxxx) in a parking lot behind xxx Centre St. Officer responded to the parking lot in the rear of xxx Centre St. and observed no damage to the xxxxxxx. xxxxxx contacted his supervisor, xxxxxx xxxxxxxxx (xxxxxxxxxxxx), and informed him of the incident. Officer gave xxxxxx the cyclist's information for his report.
MA form CRA completed.</t>
  </si>
  <si>
    <t>B2354</t>
  </si>
  <si>
    <t>237 Border St</t>
  </si>
  <si>
    <t>MR. xxxxxxxxxx REPORTS ON xxxxxxx AT ABOUT xxxxxx HE WAS IN THE PARKING LOT OF SHAW'S SUPERMARKET AT xxx BORDER ST EAST BOSTON AND OPERATING HIS M/V A xxxx, xxxxxxxx, xxx,  MASS: xxxxxx AND ATTEMPTING TO PULL OUT OF A PARKING SPOT WHEN A WHITE MALE (xxxxx xxxxxxxxx) WAS RIDING A BICYCLE STRUCK HIS M/V, CAUSING DAMAGE TO THE FRONT PASSENGERS  LIGHT, UNDERNEATH THE FRONT PASSENGERS LIGHT AND SIDE OF M/V.  MR. xxx FURTHER STATED THAT THE OPERATOR OF THE BICYCLE WAS  OPERATING UNDER THE INFLUENCE.</t>
  </si>
  <si>
    <t>B2355</t>
  </si>
  <si>
    <t>183 Brighton Ave</t>
  </si>
  <si>
    <t>ABOUT xxxxxxx OFFICER xxxxxxx TOOK WALK IN REPORT FOR A M/V ACCIDENT AT BRIGHTON xxxxxxxxx xxxxxxx xxxxxxxx STATED UNK WHITE MALE RIDING A BIKE COLLIDED WITH MR xxx xxx M/V A xxxx HONDA CIVIC MASS REG xxxxxx AND STRUCK HER PASSENGER SIDE xxxxxxxxxx xxxxxxxx STATED SHE HAD NO DAMAGE TO HER xxxxxxxx WHITE MALE STATED TO OPERATOR HIS HAND WAS INJURED AND xxxxxxxx MONEY FROM MS xxx FOR HIS xxxxxxxxxxx MALE STATED HE WANTED xx DOLLARS FROM MS xxx WHO STATED SHE HAD NO xxxxxxxxx xxxxxxxx THEN WENT TO xxx AND RETRIEVED xx DOLLARS AND GAVE IT TO UNK MALE WHO THEN FLED ON A OLDER MODEL BICYCLE TOWARD xxxxxxx ST WITH A xxxxx xxxx IN HIS xxxxxxx.</t>
  </si>
  <si>
    <t>B2356</t>
  </si>
  <si>
    <t>4196 Washington St</t>
  </si>
  <si>
    <t>WET</t>
  </si>
  <si>
    <t>About xxxx hrs on Wednesday, xxxxxxxx, Officer Ho in the xxxxx unit responded to a radio call for a bicyclist struck by motor vehicle at xxxxxx Hill Rd and Washington St in xxxxxxxxxx. On arrival, Officer Ho observed a white female identified as the motorist (Ms. xxx xxxx, xxx xxxxxxxx, xxxxxxxxxxxx, no email address, Insurance Co. xxxxxxxx Rock xxxx) of Mass Reg xxxxxx, xxxx blue Honda Civic, sedan. Ms. xxx appeared to be shaken up. Ms. xxx stated that she stopped at the stop sign on xxxxxx Hill Rd and Washington St, as she proceeded forward she believed she struck the bicyclist who was traveling on the inbound side of Washington St. Ms. xxx stated that she did not see the bicyclist. Ms. xxx's vehicle sustained damage to the front license plate. Ms. xxx reported no injury at this time and declined medical attention. Officer xxxxxxxxx spoke with the victim, Ms. xxx xxxxxxx (no email address) who was being tending to by EMS xxx (xxxxxxxxxxxxxxxxx) in the back of the ambulance. Ms. xxx stated that she was traveling inbound on Washington St where she saw the vehicle coming out of xxxxxx Hill Rd and she skidded into the vehicle. Ms. xxx sustained minor injury to her right side of her body and she was transported to Brigham and Woman hospital by EMS xxx for medical treatment. Ms. xxx's bicycle sustained damage to the front wheel and it was secured with a lock to a pole. Units on scene, xxxxx (xxxxx), xxxxx (xxxxxxxxx), xxxxx (Younger), xxxx (xxxxxxxxx), and xxxxx (Sgt. xxxxxx).</t>
  </si>
  <si>
    <t>B2357</t>
  </si>
  <si>
    <t>294 Harrison Ave</t>
  </si>
  <si>
    <t>About xxxx hours officer xxxxxxx in the xxxxx and officer Warren in the xxxxx responded to a radio call for a pedestrian struck (bicyclist) at Herald St and Harrison Ave.
   Upon my arrival, officer spoke to Mr. xxx xxxxx (xxx. #xxxxxxxxx) who identified himself as the operator of Massachusetts registration xxxxxx. Mr. xxx stated that he was operating his motor vehicle inbound on Harrison ave and observed a green light at the intersection of Herald St. and Harrison avenue. Mr. xxx stated that as he made a right turn onto Herald St. the victim road his bicycle into the front passenger side fender of his motor vehicle. Mr. xxx stated that he did not see the victim attempt to cross the street. 
   Officer observed members of Boston EMS tending to the victim. The victims son (xxxxxx xxxx, xxxxxxxxx) responded to the scene a short time later and assisted with translation. The victim complained of pain to his back. The victims' son took custody of the victims' bicycle. Officer did not observe any damage to the victims' bicycle. The victim was taken to Tufts Medical Center for treatment by Boston EMS (xxxx - xxxxxxxxx, xxxxxx). Officer filed Massachusetts form xxxxxx.</t>
  </si>
  <si>
    <t>B2358</t>
  </si>
  <si>
    <t>96 S Huntington Ave</t>
  </si>
  <si>
    <t>About xxxxxx, on Friday, xxxxxxxx xx, xxxx, Officer xxxxxxx and xxxxxxx, assigned to the xxxxx, responded to a radio call for a pedestrian struck by a motor vehicle at xx South Huntington Avenue, Roxbury.
Upon arrival, Sergeant Detective xxxxx xxxxx (xxxx) was on scene and was speaking to the victim, xxxxxx xxxxxxxxxx.  I observed the victim, xxxxxxxxxx, standing on the side of the road but complaining of shoulder pain.  The victim stated that he was riding his bike down South Huntington Ave toward Huntington Ave, when a xxxx truck that was parked on the right hand side of the road began to pull out and struck the victim while on his bicycle.  The damage to the xxxx vehicle xxxxxxxx to a smashed front left hand side mirror.  The damage to the bicycle xxxxxxxx to a bent frame on the front wheel.  The xxxx truck was number xxxxxxx.  
The operator of the xxxx vehicle, xxxxx xxxxxx, stated that he looked through his rear view mirrors a few times and when he didn't see any headlights coming,he began to pull out and struck the victim.  It should be noted that the victim's bicycle was not equipped with reflectors,a white light on the front of the bike, or a red light on the rear of the bicycle.  xxxxxx's supervisor, xxxxx Carter (xxxxxxxxxxxx) also responded to the scene.  
Officer xxxxxxx spoke with one witness, xxxx xxxxxxxxxxxx, who advised officers of the same story that the victim and xxxxxx stated. 
Boston Fire, Engine xx and EMS xxx with EMT xxxxxxx arrived and took over the care of the victim.  EMT xxxxxxx evaluated the victim who refused xxxxxx treatment and transport.  The victim stated that he would call a friend to come and pick him up.</t>
  </si>
  <si>
    <t>B2359</t>
  </si>
  <si>
    <t>145 F St</t>
  </si>
  <si>
    <t>ABOUT xxxxx AM ON SATURDAY xxxxxxxx xx , xxxx OFFICER K. xxxxxxx IN THE xxxxx RESPONDED TO A RADIO CALL FOR A MOTOR VEHICLE ACCIDENT INVOLVING A CYCLIST BEING STRUCK AT xxx WEST BROADWAY STREET, SOUTH BOSTON. ALSO RESPONDING TO THE SCENE xxxx (xxxxxxxxxxx),  xxxx (xxxx) xxx AUTO INVESTIGATOR, AND xxxxx (xxxxxxx). 
  UPON ARRIVAL BOSTON EMS AND BOSTON FIRE WERE ALREADY ON SCENE ATTENDING TO THE CYCLIST LATER IDENTIFIED AS xxxxxxx xxxxxx xxx xxxxxxxx. OFFICER xxxxxxx WAS ABLE TO SPEAK WITH MR. xxx WHO STATED THAT HE WAS RIDING INBOUND ON WEST BROADWAY STREET WHEN THE OPERATOR OF THE BLUE xxxx xxxxxxx WHICH WAS HEADING OUTBOUND ON WEST BROADWAY  "TURNED RIGHT CUTTING ME OFF". MR. xxx WHO WAS WEARING A HELMET AT THE TIME OF THE ACCIDENT THEN STRUCK HIS HEAD ON THE REAR PASSENGER DOOR OF THE VEHICLE, FLIPPED OVER THE REAR OF THE VEHICLE FINALLY LANDING ON THE STREET.  OFFICER xxxxxxx THEN SPOKE WITH THE OPERATOR OF THE BLUE xxxxxxx xxxxxxx xxxxxxx xxx xxxxxxx WHO STATED "I WAS DRIVING  ON WEST BROADWAY, PUT ON MY TURN SIGNAL TO TURN LEFT ONTO F STREET. AS I WAS TURNING HE STRUCK THE SIDE OF MY TRUCK".  
  xxxxxx WAS TRANSPORTED TO BOSTON MEDICAL CENTER BY BOSTON EMS xx FOR FURTHER MEDICAL TREATMENT.  WHILE AT BOSTON MEDICAL CENTER OFFICER xxxxxxx SPOKE WITH CHIEF xxxxxxxx DOCTOR OF xxxxxxx GLEN xxxxxx WHO STATED THAT xxxxxxx INJURIES ARE NON LIFE THREATENING. OFFICER xxxxxxx OBSERVED MR. xxx  SMALL LACERATIONS TO THE CENTER OF HIS FOREHEAD AND RIGHT INDEX FINGER.  MR. xxx ALSO COMPLAINED OF PAINS TO HIS LEFT SHOULDER, LEFT HIP AND RIGHT HAND.   MR. xxx xxxxxx xxxxx BICYCLE WAS TAKEN TO DISTRICT xx FOR SAFE KEEPING.</t>
  </si>
  <si>
    <t>B2360</t>
  </si>
  <si>
    <t>466 Boylston St</t>
  </si>
  <si>
    <t>About xxxxxx on Saturday, xxxxxxxx xx, xxxx, Officers xxxxxx and xxxxxxxx in the xxxxx responded to a radio call for a xxxxxxx in progress at xxx xxxxxxxx St (see CC#xxxxxxxxx). On arrival, Officer xxxxxxxx stopped the cruiser (Department Vehicle #xxxx) in front of xxx xxxxxxxx St and placed it into park.  Officer opened the driver's side door and was attempting to step into xxxxxxxx St when the door was struck by a bicyclist (later identified as the above listed person, xxxxx xxxxxxxxx).  Mr xxx sustained a laceration above his right eye.  Officers requested EMS and a Patrol Supervisor.  Ambulance xxx (xxxxx and xxxxxxxxxxx) arrived and transported Mr xxx to Tufts Medical Center for treatment.  Sgt xxxxxxxx responded to the scene.  Officers held Mr xxx' bicycle for safekeeping at District x.</t>
  </si>
  <si>
    <t>B2361</t>
  </si>
  <si>
    <t>Officer responded to a r/c for a pedestrian struck by a m/v at the xxxxxxxxxxxxx on Mass Ave and xxxxxx St.   On scene officer spoke to the victim(xxxxxxxx) who stated he was headed outbound on his bicycle on Mass Ave passing through the intersection of xxxxxx St.   He said he was getting out of work and xxxxxxxx home when he went through the red light.    A xxxxxxxxxx being operated by xxxxxx xxxxxx was heading outbound on xxxxxx St through Mass Ave with the green when he struck the victim.   xxxxxx was uninjured but xxxxxxxx had lacerations to his right leg but declined medical attention.    The bicycle was damaged and the Toyota had a dent on the front bumper.    Officer transported xxxxxxxx and his bike to his residence.</t>
  </si>
  <si>
    <t>B2362</t>
  </si>
  <si>
    <t>5 Irving St</t>
  </si>
  <si>
    <t>At about xxxxx PM. on xxxxxxx Ms. xxx entered Area xxx to report a bicyclist hit her vehicle at the intersection of Cambridge and Garden xxxxxxx Ms. xxx stated that she entered the intersection from Garden St. with the Green light and a unknown female bicyclist hit the side of her vehicle. Ms. xxx stated that the woman was not injured and that there was no damage to the vehicle or the bike. Ms. xxx further stated that the woman rode off without giving her information to her.</t>
  </si>
  <si>
    <t>B2363</t>
  </si>
  <si>
    <t>85 Westland Ave</t>
  </si>
  <si>
    <t>About xxxx on xxxxxxxx Officer xxxxxxxx took a walk in report for an incident that occurred on xxxxxxxx at xxxxxx in front of xx xxxxxxxx Ave.
the victim xxx xxxxxx stated that his car was xxxxxxxxxxx struck with a bicycle in front of the above location causing an xxxxxxxxxxxxxx amount of damage to the front bumper.
Officer observed an xxxxxxxxxxxxxx amount of damage to the lower bumper
The suspect was described as:
xxxx"xxxx"
White Male slim
clean xxxxxx
wearing a helmet
Black sunglasses
Black Bicycle 
The victim stated that the suspect entered into the above address. The victim followed him and was stopped by front desk personel. The front desk personel stated that the suspect might be named xxxxxx and told the victim to call the police. The victim called police and was instructed to make the report at the district.
Area xx Detectives notified</t>
  </si>
  <si>
    <t>B2364</t>
  </si>
  <si>
    <t>1771 Dorchester Ave</t>
  </si>
  <si>
    <t>About xxxx PM Officer Hart in the xxxxx resp to a r/c for a rpt of a pedestrian struck at Dorchester Ave and xxxxxx Ave.  On arrival spoke to operator/owner of Ma # xxxxxx, xxxx xxxx, who stated that he was operating his vehicle through the green light from xxxxxxxx St, straight across Dorchester Ave, when the victim, xxxx xxxxx, who was on a bicycle, came down Dorchester Ave (from xxxxxxx toward Fields xxx.), through the red light and almost hit his vehicle.  xxxx also stated that he immediately stopped his vehicle, which did not come into contact with the victim or his bike, but that the victim dropped the bike on the ground and remained standing, until both parties made their way across Dorchester Ave and into the xxxxx xxxx  Store.  
       The victim, xxxx xxxxx, could not speak but wrote on paper for officer that he rode his bike and tried to stop to let the car go and that the car kept driving and drove over him and that his right ankle hurt.  Neither the vehicle, nor the bicycle had any damage.  xxxxx's ankle had no visible injury,  (xxxxxx, redness, bruising or swelling) at the scene.  H&amp;H  xxx transported xxxxx to the xxxxxx Hospital for complaint of the sore ankle.  xxxxx's friend was on scene and took the bike at xxxxx's request.</t>
  </si>
  <si>
    <t>B2365</t>
  </si>
  <si>
    <t>About xxxxxx on Wednesday xxxxxxx Officer xxxxxxx (xxxxx) responded to a radio call for a bicyclist struck by a motor vehicle at intersection of xxxxxxxxxxxx Ave and Brookline Ave.
On arrival, Officer met with victim, xxxx xxxxxxxx, who informed officer that he was riding his bicycle in the right bike lane inbound on xxxxxxxxxxxx Ave through the Brookline Ave intersection when a motor vehicle (Mass Reg xxxxxx) driving on xxxxxxxxxxxx ave, turned into the bike lane causing the accident.  Mr xxx informed officer that the driver of above vehicle did not turn on his right directional before xxxxxxx into the right bike lane.  Mr xxx informed officer that as a result of the accident, he fell off his bike and injured his left shoulder.  Boston EMS xxx responded and transported victim to St xxxxxxxxx's hospital for further medical treatment.  
Officer met with driver, xxxxxx xxxxxxxxxx, who informed officer that he was driving inbound on xxxxxxxxxxxx Ave and that after crossing Brookline Ave, he turned on his right directional and attempted to park in a parking spot located in front of xxx xxxxxxxxxxxx Ave.  Mr xxx stated that he did not see the bicyclist until after he hit the right front panel of his vehicle.  Mr xxx informed officer that he believes the bicyclist "was flying" down xxxxxxxxxxxx Ave and that is why he was unable to see the bicyclist.  Mr xxx was advised to contact his insurance company and to complete the Mass RMV accident form.   Detail Officer Frank xxxxxx (xxxxx) met with witness, xxxxx xxxxxxxxx, who stated that she observed the vehicle turn into the bike lane causing the accident.</t>
  </si>
  <si>
    <t>B2366</t>
  </si>
  <si>
    <t>79 State St</t>
  </si>
  <si>
    <t>WALK IN CAB DRIVER REPORTS THAT HE STOPPED FOR A PEDESTRIAN AND HEARD A BANG AT THE REAR OF HIS TAXI, A xxxx TOYOTA SIENNA VAN MASS. REG. xxxxxxx. THE CAB DRIVER, MR. xxx IMMEDIATELY EXITED THE TAXI AND OBSERVED AN UNKNOWN BICYCLIST WHO WAS xxxxxx AND STATED THAT HE WAS SORRY AND LEFT SCENE. MR. xxx THEN DISCOVERED THAT THE LEFT REAR OF THE TAXI SUFFERED A DENT AS A RESULT OF THE BICYCLE HITTING THE TAXI.</t>
  </si>
  <si>
    <t>B2367</t>
  </si>
  <si>
    <t>ON FRIDAY xxxxxxx OFFICER xxxxxxx WHILE WORKING THE FRONT DESK AT xxx HAD A WALK-IN VICTIM xxxxx xxxxxxx WHO STATED THAT AROUND xxxxx HRS AT THE INTERSECTION OF MASS AVE AND xxxxxxxx ST HE WAS RIDING HIS BICYCLE OUTBOUND ON MASS AVE AND WAS STRUCK BY A M/V.  THE VICTIM STATED THE OPERATOR OF THE M/V A xxx GOT  OUT OF THE M/V AND STARTED YELLING AT HIM STATING  ACCIDENT WAS HIS FAULT.  AT THIS TIME THE VICTIM STATED THE OPERATOR GOT BACK INTO THE M/V AND FLED THE SCENE.  
THE VICTIM SPOKE WITH  xxxxx A WITNESS TO THE ACCIDENT WHO STATED HE SAW THE INCIDENT AND ALSO WROTE DOWN THE LICENSE PLATE OF THE SUSPECTS M/V ( MA REG # xxxxxx)  THE VICTIM THEN STATED HIS FUJI MOUNTAIN BIKE HAD EXTENSIVE DAMAGE AND RECEIVED AN ESTIMATE OF $xxxxxxx TO HAVE THE BICYCLE REPAIRED.  THE INCIDENT TOOK PLACE ON xxxxxxx.</t>
  </si>
  <si>
    <t>B2368</t>
  </si>
  <si>
    <t>91 A St</t>
  </si>
  <si>
    <t>About xxxx hours on xxxxxxxxxx, Officer xxxxxxxxx #xxxxxx, assigned to the xxxxx and Sergeant xxxxxxxxxxx #xxxxx (xxxx), responded to a radio call for a pedestrian struck at the intersection of West First Street and A Street (Boston, Massachusetts).
Officers located the victim (xxxxx xxxxxxx) seated on the sidewalk at the intersection of A Street and West Third Street.  Officer xxxxxxxxx observed a damaged bicycle in the roadway and a vehicle in the intersection (later identified as the involved vehicle) a xxxx Toyota Camry (Massachusetts Registration xxxxxx).  The operator of that vehicle xxxxxx xxxxxxxxxx stated that he was operating on A Street (toward West Broadway), when he stopped in the intersection at West Third Street to turn [left].  He said that he waited for a vehicle in the opposite travel lane to pass before turning, where he struck a cyclist (xxxxx xxxxxxx) that was behind that vehicle.  Officer xxxxxxxxx observed front tire damage on the front tire of the bicycle consistent with a collision.  Ms. xxx confirmed that she was operating on A Street [away from West Broadway] toward the intersection of West Third Street, when she was struck on her left side by a turning vehicle.
A Street is a two - direction street with a no - passing zone xxxxxxx (two solid yellow lines), and West Third Street is a two - direction street with no center line pavement markings.  There are no traffic signals or signs for traffic on A Street at that intersection.   Officer xxxxxxxxx observed the roadway conditions to be wet (rain / xxxxxx).
The Boston Fire Department and Boston Emergency Medical Services ambulance xxxx (xxxxxxx #xxxx / xxxxxx #xxxx) and ambulance xxxx (xxxxxxxxxx #xxxx / xxxxx #xxxx) responded to that location and transported the victim to the Boston Medical Center for treatment.  Officer xxxxxxxxx issued Mr. xxx Massachusetts Uniform Citation xxxxxxxx for a violation of Massachusetts General Law chapter xx section xx (Left Turn, Fail to Yield) and a violation of xxxxxxxxx, ch. xx s. xx (Bicyclist, Fail To Slow For).  A xxxxxxxxxxxx of Massachusetts Motor Vehicle Crash Report was also submitted.</t>
  </si>
  <si>
    <t>B2369</t>
  </si>
  <si>
    <t>52 Park Plz</t>
  </si>
  <si>
    <t>About xxxxxx on Monday, xxxxxxx, Officer xxxxx in the xxxxx responded to a r/c for a M/V Accident Pedestrian at Arlington Street and St. xxxxx Avenue, Boston.
On arrival officer observed Mr. xxx being treated by EMS xxxx xxxxxx and xxxxxxxx and xxxx xxxxxx and Cotter for head and leg injuries.  Mr. xxx stated he was struck by a vehicle that ran the red light.  Officer xxxxx spoke to Mr. xxx and Ms. xxx who both stated that the cyclist ran the red light going inbound on St. xxxxx when he was struck by a vehicle travelling on Arlington towards Columbus Avenue.  Ms. xxx who was operating MA Reg xxxxxx stated she was travelling on Arlington towards Columbus Avenue when the car in front of her struck Mr. xxx.  Mr. xxx flew into the air and landed on her windshield and the hood of her vehicle.  Ms. xxx stated the vehicle who struck the cyclist did not stop and she had no description of the vehicle.  Ms. xxx's vehicle sustained damage to the windshield, hood, and driver's side mirror.  The driver's side mirror was knocked off the vehicle.  Ms. xxx's vehicle was towed by xxxxxx's Towing and the slip was released to Ms. xxx on scene.  Mr. xxx's bicycle was secured by Boston Fire Engine x (Columbus Avenue).  Mr. xxx was transported to Tuft's Medical Center by EMS xxxx were he was listed in stable condition.  Also responding: xxxx Sgt. xxxxxx and xxxx Sgt. xxxxxxx.</t>
  </si>
  <si>
    <t>B2370</t>
  </si>
  <si>
    <t>630 Centre St</t>
  </si>
  <si>
    <t>On Wednesday, xxxxxxxxxx, at about xxxxx PM Officer xxxxx in the xxxxx unit responded to a radio call at xxx Centre St. for a motor vehicle accident pedestrian struck on a bicycle. Upon arrival at xxx Centre St observed Boston Fire Tower xx working on victim #x, xxxx xxxxxxxxxx of xx St. xxxx St. Victim, xxxx xxxxxxxxxx, stated to officer that while traveling on his bicycle in the bike path on Centre St outbound, he came into contact with victim #x's, xxxxxxx xxxxx, parked motor a Chevy xxxxx xx tag xxxxxx driver's side door which was being opened. Victim #x then stated he bounced off door and then came into contact with victim #x's, xxxxx xxxxxxxx, motor vehicle a Honda Civic Ma xxxxx which was traveling outbound on Centre St. Victim, xxxx xxxxxxxxxx, complained of left leg pain and a laceration to right middle finger, but refused to go to the hospital at this time when Boston EMS xxx xxxxxxxxxxxxxxxx arrived on scene and will seek medical treatment on his own at a later time.
   Officer then spoke to victim #x, xxxxxxx xxxxx of xx xxxxxxxx St. who stated that he parked his motor vehicle, Chevy xxxxx xxxxxxxx, at xxx Centre St. and then was attempting to exit motor vehicle. when he opened the car door and that is when victim #x, xxxx xxxxxxxxxx, came in contact with his car door causing damage to his driver's side door.
   Officer then spoke to victim #x, xxxxx xxxxxxxx of x xxxxxxxx St, who stated that while operating her motor vehicle, Honda Civic Ma xxxxx, outbound on Centre St. victim #x, xxxx xxxxxxxxxx, came into contact with her motor vehicle after he came into contact with parked car. Victim #x's motor vehicle sustained damages to right rear xxxxxxxx.</t>
  </si>
  <si>
    <t>B2371</t>
  </si>
  <si>
    <t>About xxxx hours Officer xxxxxxxx in the xxxxx responded to a radio call for a bicyclist who collided with an open door of a parked motor vehicle parked on Brighton Avenue near Linden Street .   Upon arrival, Officer spoke to xxxxxx xxxxxxxxxxxxxxxx (xx xxxxxxxx Road, Jamaica Plain) who stated she had parked her vehicle , took the keys out of the xxxxxxxx and then opened her car door and was about to exit and bicyclist xxxxxx xxxxx collided with her door. There was driver side door damage to her vehicle (Mass reg xxxxxxxxxxx Lexus ) . The bicycle (red xxxxx) had a slightly bent front tire . No reported injuries , no tow required.</t>
  </si>
  <si>
    <t>B2372</t>
  </si>
  <si>
    <t>854 Centre St</t>
  </si>
  <si>
    <t>At about xxxx AM on xxxxxx xxxxxxxxxx Officer xxxxx in the xxxxx unit responded to a radio call for motor vehicle accident pedestrian struck at Centre and xxxxxxx Sts. Upon arrival officer observed Boston Fire Tower xx and Engine xx along with Boston EMS xxx and xx on scene tending to the victim on Centre St. Officer spoke to the victim, xxxxx xxxxxxxxx of xx xxxxxx St. #x, who stated that while riding his xxxxxxx bicycle on Centre St outbound he was struck by a Nissan Altima Mass xxxxxx at the intersection of Centre and xxxxxxx Sts. Victim complained of minor back pain and a scratch on his right knee. EMS xxx transported victim to xxxxxxxx Hospital for further treatment
  Officer then spoke to the operator of Nissan Altima Mass xxxxxx, xxxxxxxx xxxxxx of xx xxxxxxx St, who stated that while traveling on xxxxxxx St. towards Centre St she had stopped at intersection looked both ways and proceeded out onto Centre St and that is when she had strucked victim on his bicycle.
   Officer then brought victim's bicycle back to xxxx for safekeeping along with his residential keys and left in wagon bay until victim is xxxxxxxxxx from the hospital to claim items .Officer unable to locate victim's helmet at the scene of accident. Officer then issued operator Mass Uniform citation xxxxxxxx for Failure to slow for bicyclist xxxxx xxxxxx and mailed to operator's residential address.</t>
  </si>
  <si>
    <t>B2373</t>
  </si>
  <si>
    <t>170 Warren St</t>
  </si>
  <si>
    <t>On xxxxxxxx at approximately xxxx hrs. The xxxxx, Officer xxxxxxx responded to Main xxxxxxxxxxxxx Street in Charlestown for a report of a m/v accident involving a bicyclist. Upon arrival Officer spoke to the suspect, Ms. xxx Brown of xxxxxx, xx who stated she was traveling on Main St. towards xxxxxx St. and when the traffic light turned green, she proceeded to turn left onto xxxxxx Street and heard the victim, identified as a Mr. xxx xxxxxx of xxxxxxx, MA, the bicyclist, yelling something prior to her m/v being struck in the front passenger's door. Ms. xxx further states she saw the victim traveling on Main Street towards her but, she had xxxxxx of time to make the left hand turn. The victim, Mr. xxx, advised Officer that he was traveling on Main Street crossing over xxxxxx Street when the suspect's m/v, a xx Reg. xxxxxxx, a black Hyundai x door was traveling in opposite direction on Main St. and took a left-hand turn onto xxxxxx St. cutting him off. Victim xxxx he braked as hard as he could and impacted her car in the right front passenger door just forward of the side mirror. It was also noted the victim was wearing a helmet. The suspect's m/v is insured by xxxx Insurance Co. and no obvious xxxxxxx damage to the victim's bicycle is was noted at this time. No injuries reported by either party. A witness on scene, a Ms. xxx of Charlestown MA states she was on the corner of Main xxxxxxxxxxx St. and observed the entire accident. Ms. xxx states she was waiting for the light and saw the bicyclist travel through the green light and the suspect make a left turn into his path causing the collision. A second witness, (not on scene, info given to this officer by the suspect) A Mr. xxx xxxxxxx left his email address and telephone with the suspect. This officer attempted to contact the witness to no avail. but did leave a message for Mr. xxx to contact me. Both victim and suspect advised to obtain copy of this report, suspect advised to contact her insurance co. All parties involved supplied email addresses and a Mass crash report completed. In xxxxxxxx a Mass Citation #xxxxxxxx issued, (mailed) to the suspect, Ms. xxx for the violation of left turn, failure to yield to oncoming traffic.</t>
  </si>
  <si>
    <t>B2374</t>
  </si>
  <si>
    <t>88 Eliot St</t>
  </si>
  <si>
    <t>On xxxxxxxx Victim xxxxxxxx xxxx walked into Boston Police District xx to report being struck by a xxxxxxxxxxxx while riding his bike in the crosswalk located at about xx Park Plaza near xxxxx St.  Victim states today xxxxxxxx at about xxxxxx a brown toyota camry traveling west on Park Plaza operated by xxx xxxxxx struck his bike damaging the front wheel and gear.  Victim states he left the damaged bike locked at Park Plaza and walked to xx to report the incident.  Victim states suspect stopped and gave him his license and insurance information.  Victim supplied suspects insurance as xxxxxxxx policy #xxxxxxxxxx Victim states he has no physical pain at this time.</t>
  </si>
  <si>
    <t>B2375</t>
  </si>
  <si>
    <t>96 Oliver St</t>
  </si>
  <si>
    <t>ABOUT xxxxx P.M., WEDNESDAY, MARCH x, xxxx, VICTIM xxxxxxx xxxxxxxxx, ASIAN MALE, OF xxxxxxxxxx xxx xxxxx xxxxx, xxxxxxxxx, xxxxx xxxxxxxx, xxxxx CAME TO THE AREA xxx STATION AND SPOKE WITH CLERK M. xxxxxx TO REPORT A TRAFFIC ACCIDENT WITH A BICYCLE OPERATOR.
VICTIM REPORTS THAT ON TUESDAY, MARCH x, xxxx AT ABOUT xxxx P.M. HE WAS STRUCK BY A BICYCLE RIDE WHILE WALKING ACROSS OLIVER STREET.  THE BIKE RIDE LEFT THE SCENE WITHOUT EXCHANGING INFORMATION WITH VICTIM.  THE COLLISION CAUSED DAMAGE TO THE VICTIM'S xxxxx xxxx COMPUTER, CRACKING THE xxxxxx.  VICTIM'S xxxxx LAP TOP COMPUTER SUSTAINED SLIGHT DAMAGE TO THE xxxxxxx OF THE OUTSIDE. E-MAIL PROVIDED. PASSPORT SHOWN.</t>
  </si>
  <si>
    <t>B2376</t>
  </si>
  <si>
    <t>53 Goldsmith St</t>
  </si>
  <si>
    <t>About xxxx pm, Officer xxxxxxxxx responded to a radio call for a bicyclist struck by a car at xxxxxx and xxxxxxxxx Street Jamaica Plain, Ma.   On arrival, Officer xxxxxxxxx spoke to the witness (xxxxxxxx) who stated that he saw the car accident with the bicyclist.  Officer xxxxxxxxx then spoke to operator of the xxxxxxx victim who stated that he stopped at the stop sign on xxxxxxxxx Street and then proceeded into the intersection with xxxxxx Street.   The operator of the xxxxxxx victim (xxxxxxxxxx) further stated that the xxxxxxxxxxxxx victim(xxxxxxxxx) suddenly came up xxxxxx Street from the direction of the xxxxxxxx and crossed in front of his car.  Operator of xxxxxxx victim (xxxxxxxxxx) struck the bicyclist and his bicycle on the right side.  Boston Health and Hospitals Ambulance transported the xxxxxxxxxxxxx victim (xxxxxxxxx) to the Beth Israel Hospital for further treatment.   Auto Investigator xxxxxxxxx (xxxx) responded to the Beth Israel Hospital with Officer xxxxxxxxx to interview the xxxxxxxxxxxxx victim (xxxxxxxxx) about the accident and his injuries.   Officer xxxxxxxxx spoke to victim (xxxxxxxxx) who stated that he was travelling on his bicycle in the wrong direction of xxxxxx Street when m/v xxxxxxxxxxxx victim (xxxxxxxxxx) stopped at the stop sign on xxxxxxxxx Street.  1st victim (xxxxxxxxx) got hit as he crossed in front of 2nd victim's car.  1st victim (xxxxxxxxx) also stated that he xxxx a bike xxxxxx, a reflective jacket, and front and rear xxx lights on his bicycle.  Officer xxxxxxxxx issued a verbal xxxxxxxxx to the xxxxxxxxxxxxx victim (xxxxxxxxx) for travelling in the wrong direction of xxxxxx Street.
Sergeant xxxxxxxx (xxxxx) responded to the scene.  Also, the Boston Fire Department (Ladder xx) responded to scene.</t>
  </si>
  <si>
    <t>B2377</t>
  </si>
  <si>
    <t>About xxxxxxx, on Thursday, March x, xxxx Officer xxxxxx while at the front desk of District xx, took a walk in report for a motor vehicle accident with injuries.
xxxxxxx xxxxxxxxxx walked into xxx to report that at around xxxxxxx, on xxxxxxxx  while she was operating her motor vehicle (MA Reg xxxxxx) when a bicyclist Jay xxxxxx drove his bike into her rear quarter passenger side panel of (MA Reg xxxxxx.)  Ms. xxx stated she was proceeding inbound on xxxxxxxxxxxx Avenue, put on her right blinker to turn right onto xxxxxxxxx Street when the accident occurred.  Ms. xxx reported that her vehicle was stationary during the accident.  Ms. xxx further reported that Mr. xxx had a cup of coffee and a cell phone in each hand during the accident.  Ms. xxx reported that Mr. xxx stated to her that the accident was his fault.
Ms. xxx stated Mr. xxx sustained a cut to underneath his chin.  Ms. xxx stated she drove Mr. xxx to Saint xxxxxxxxx's Hospital for treatment.</t>
  </si>
  <si>
    <t>B2378</t>
  </si>
  <si>
    <t>51 Boston St</t>
  </si>
  <si>
    <t>About xxxx pm, xxxxxx, xxxxxxxx PO xxxxxxxx responded to # xx Boston St for a report of a motor vehicle accident involving a bicyclist. On arrival officer spoke to xxxxxxxxxx xxxxxxxxxxx, operator of Independent Taxi Ma reg xx xxxxx. Operator stated to officer that she was northbound on Boston St and stopped in traffic waiting at a red light. Operator stated to officer that her taxi vehicle (no passengers) was hit from behind by a bicyclist. Officer observed a rubber bicycle tire mark on the drivers side rear quarter panel and a cracked drivers side xxxxxxxxx on the taxi vehicle. Taxi operator stated that she had no injuries. Officer spoke to bicyclist xxxxxx xxxxxx who stated to officer that he was operating his bicycle northbound in traffic on Boston St and when the northbound vehicles began to move on a green light his bicycle hit the rear of the stopped taxi vehicle. Officer observed no visible damage to victim's bicycle. Victim stated that the incident was his fault because he "did not stop in time". Victim was treated at the scene for a cut to his right hand knuckle by Boston Fire Ladder xx personnel, LT xxxxxxxxx xxxxxx Officer in charge. Victim declined further medical attention and Boston EMS Ambulance response was canceled by Boston Fire. Taxi operator was advised by officer to complete a Registry of Motor Vehicles accident report. Both parties were advised a police report would be made. Both taxi operator and bicyclist departed the scene. Motor Vehicle Crash form xxxxxx completed by officer.</t>
  </si>
  <si>
    <t>B2379</t>
  </si>
  <si>
    <t>2203 Commonwealth Ave</t>
  </si>
  <si>
    <t>WHILE PERFORMING A FIRST HALF TOUR OF DUTY RESPONDED TO A RADIO CALL FOR A M/V ACCIDENT WITH A BICYCLIST STRUCK. UPON ARRIVAL THE MOTORIST AND THE BICYCLIST RELATED THE FOLLOWING SEQUENCE OF EVENTS. THE MOTORIST IN (xxxxxxxxx PLATE) xxxx WAS STOPPED IN TRAFFIC (HEADING INBOUND) AT THE RED LIGHT AT xxxxxxxxxxxx AVE AND ST xxxx ST (xxx COMM AVE). WHEN THE LIGHT HAD TURNED GREEN WITH HIS SIGNAL LIGHT ON THE OPERATOR BEGAN MAKING A LEFT TURN ONTO ST xxxx ST. AT THIS TIME THE BICYCLIST WHO WAS COMING UP ON THE RIGHT SIDE OF THE M/V IN THE BIKE LANE (ALSO HEADING INBOUND) RODE INTO THE REAR PANEL OF THE M/V, BEING KNOCKED FROM HIS BICYCLE. THE BICYCLIST COMPLAINED OF PAIN IN HIS LEFT SHOULDER. HE WAS TRANSPORTED TO BRIGHAM AND WOMEN'S HOSPITAL BY AMB xx, xxxxx AND xxxxxxx. DAMAGE TO THE FRONT WHEEL AND FRAME OF THE BICYCLE. DAMAGE TO THE PASSENGER SIDE REAR PANEL AND TRUNK OF THE M/V. THE BICYCLE WAS TAKEN TO xxx FOR SAFE KEEPING. BPD xxxx CRASH REPORT FORM SUBMITTED.</t>
  </si>
  <si>
    <t>B2380</t>
  </si>
  <si>
    <t>128 Winthrop St</t>
  </si>
  <si>
    <t>About xxx xxxxxx xxxxx walked into dist xx to make a report.   xxxxx states on xxxxxx at approx xxxxxx he was riding his bike on Blue Hill Av near xxxxxxxx St when he was struck by MA reg#xxxxxx, an older model tan Toyota Corolla.      xxxxx states the operator of mv was trying to go around a bus that was turning off of Blue Hill Av and struck his left leg and rear tire.   xxxxx states he fell to ground and driver stopped.    xxxxx states driver, described as a Hispanic male, asked if he was all right and xxxxx stated he was.    xxxxx states he asked driver for a ride to work and driver gave him a ride to work at xxxxxxxxx and xxxxxxx Restaurant at xx Columbus Ave.    xxxxx states he went to BMC ER that night due left knee, hip and arm pain.     xxxxx states there is damage to his rear bike tire also.</t>
  </si>
  <si>
    <t>B2381</t>
  </si>
  <si>
    <t>62 Prescott St</t>
  </si>
  <si>
    <t>About xxxx hrs. xxxxx xxxxx &amp; xxxxx PO's xxxxxxxx xxxxxxxx &amp; xxxxxxxxx responded to a radio call at xxx xxxxxxxx Street for a bicyclist struck by a motor vehicle. On arrival PO's observed the victim sitting on the sidewalk being treated by Boston Fire Department Engine # x and Boston EMT's Lord &amp; xxx from Ambulance #x The victim was suffering from a minor right leg injury.
   The operator of the vehicle Ms, xxxxx stated that she was operating her vehicle on xxxxxxxx Street approaching the intersection of xxxxxxxx Street. At this time she observed the stop sign and properly stopped her vehicle. As she was stopped she observed the male riding his bike at a fast rate of speed on xxxxxxxx Street. As the bicyclist crossed xxxxxxxx Street the operator stated that he drove into her and he then fell to the street. Ms. xxx then stated that she exited her car and immediately call xxxxx for help.
   PO then spoke to the victim Mr. xxx xxxxx. He stated that he was riding his bike slowly on xxxxxxxx Street crossing xxxxxxxx Street while in the crosswalk when the vehicle came up xxxxxxxx Street at a high rate of speed and struck him on the right leg. The victim told PO's that he was carrying several xxxx of xxxxxxxxx while riding his bike home. The victim refused any further medical attention and refused to be taken to the hospital as requested by The EMT's. All witnesses that were mentioned in this report were not interviewed by officers on scene. They all left the scene prior to police arrival.</t>
  </si>
  <si>
    <t>B2382</t>
  </si>
  <si>
    <t>On xxxxxxx at approx. xxxx hours while assigned to the xxxxx (Off. xxxxxx), I was dispatched to x Deaconess Street, Beth Israel Deaconess Hospital, room xxx to speak with a victim of a motor vehicle accident involving a bicyclist.  Upon arrival, officer spoke with the victim, xxxx xxxxxxxxx.  xxxxxxxxx stated that he was riding his bicycle on xxxxxxx at approx. xxxx hours in the area of xxxxxx xxx Veterans Drive.  xxxxxxxxx said that recalls passing the rotary and headed up the hill on xxxxxx xxx Veterans Drive in the bicycle lane.  xxxxxxxxx said that he remembers a car up on his left side and then crashing.  xxxxxxxxx stated that he doesn't remember anything after the collision.  xxxxxxxxx was transported to Beth Israel Deaconess Hospital by a private ambulance that was on scene.  I was advised by xxxxxxxxx that he was suffering from a broken left xxxxxxx, a broken rib on his left side, and some head trauma.  xxxxxxxxx was wearing a helmet at the time of the accident.
On xxxxxxx at approx. xxxx hours, the operator of the motor vehicle came to xxx to report the incident.  The operator of the vehicle, xxxxx xxxxxxxx, stated that he was operating his motor vehicle, MA reg. xxxxxx, a white xxxx xxxxxxxx xxxxxxx in the area of xxxxxx xxx Veterans Drive on xxxxxxx at approx. xxxx hours.  xxxxxxxx said that he did not see the bicyclist and said that he must have hit his passenger side mirror.  Officer observed a black mark and some red paint xxxxxxxx on the back side of the passenger side mirror.  
Incident to be further investigated by xxx xxxxxxx.</t>
  </si>
  <si>
    <t>B2383</t>
  </si>
  <si>
    <t>About xxxxx Hrs. on xxxxxxxxxx  Officer xxxxxxxxx xxxxx responded to # xx South Huntington Ave JP for radio call of bicyclist injuried at that location. On arrival victim was already in the rear of H &amp; H E.M.S unit xxxx being treated for face and head trauma. Victim xxxxxx,xxxx xxx  xxx xxxxxxxxxx, white female of xx St. xxxx St. second floor  Tel # xxxxxxxxxxxx, was transported to xxxxxxxx and Womans Hospital. Victims injuries and pain level was such that she could not give any statements as to what occured. Witness Shaw,xxxxxxxxxxx xxx xxxxxxxxxx, xxx # xxxxxxxxx, Tel # xxxxxxxxxxxx, xxxxxxxxxx bus driver stated he observed the victim infront of his bus traveling down South Huntington Ave, at a high rate of speed. Victim tried to avoid an unknown taxi cab that was parked infront of # xx South Huntington Ave by going around the vehicle. Witness stated that victims bicycle got caught in the xxxxxx tracks and she fell to the street infront of # xx South Huntington ave. Victim was wearing a xxxx helmet and sustained injuries to her face and head. Both helmet and xxxxx bicycle secured at xxxx by xxxxx and victims family to be notified by her two room xxxxx xxxxxxx xxxxxx and xxxxxxxxxxx xxxxxxxxx who reside on the xxxxxxx floor at # xx St. xxxx St. The xxxx  responded to the scene and assisted the xxxxx and xxxxx.</t>
  </si>
  <si>
    <t>B2384</t>
  </si>
  <si>
    <t>About xxxxxx, on Tuesday, March xx, xxxx, Officer xxxxxxx xxxxxxx, assigned to the xxxxx, responded to a radio call for a motor vehicle accident involving a motor vehicle and a bicyclist. 
Upon arrival, Boston EMS, Unit xxx, and Boston Fire, Ladder xx, along with Police Officer's Rogers and xxxxxx (xxxx) were all on scene attending to the bicyclist who was lying on the ground in the middle of South Street.  Officer xxxxxxx observed a Toyota xxxx (MA REG xxxxxx) parked in the middle of South Street near the bicyclist who was being attended to by EMS.   The operator of the Toyota xxxx (MA REG xxxxxx) was identified as xxxxxx xxxxxxxxxxx  (xxx xxxxxxxxxx). xxxxxxxxxxx advised Officer xxxxxxx that she was driving on South Street toward Forest Hill's MBTA Station.  xxxxxxxxxxx  then told Officer xxxxxxx that she was operating in the left hand lane of traffic because she was xxxxxxxx on taking a left onto New Washington Street.  xxxxxxxxxxx  stated that as she approached the traffic light at the intersection of South Street and New Washington Street, a bicyclist struck her vehicle from the right hand side.  xxxxxxxxxxx told Officer xxxxxxx that she did not see the bicyclist at all.  xxxxxxxxxxx   advised Officer xxxxxxx that she believes she was travelling approximately xxxxx at the time of the accident.  
Officer xxxxxxx also spoke with a witness to the accident, xxxxx Kendall (xxx xxxxxxxxxx) who stated that the bicyclist was coming down the hill from the xxxxxxxx, never stopped at the "STOP" sign at the intersection of South Street, and then cut between two vehicles who were driving on South Street toward Forest Hill's.  Witness, Kendall then stated that the bicyclist and vehicle collided.  
The bicyclist was identified as xxxxxx xxxx (xxx xxxxxxxxxx).  xxxx suffered minor injuries to his left wrist and ankle and was transported to Beth Israel Hospital for evaluation by Boston EMS, xxx.  xxxx's bicycle was retrieved by his girlfriend's son, xxxxx xxxxxxx (xxxxxxxxxxxx) who happened to be driving by after the accident.  xxxx's bicycle, an xxxxxx mountain bike, black and purple sustained minor damage to the handle bars and wheel spokes.    
Sergeant xxxxxx (xxxx) responded and notified the xxxx Auto Investigator, Officer xxxxxx (xxxx), who responded to Beth Israel Hospital to speak with the bicyclist, xxxx.   This report will be xxxxxxxxxx to Officer xxxxxx (xxxx).</t>
  </si>
  <si>
    <t>B2385</t>
  </si>
  <si>
    <t>About xxxxxx, Wednesday March xx, xxxx, Officer xxxxxxxxxx in the xxxxx Unit responded to a radio call for pedestrian struck at Palmer xxxxxxxxxxxxxxxxx Street, Roxbury.
Upon arrival Officer xxxxxxxxxx spoke with the victim (xxxx Kendall xxxxxxx) who was conscious and alert. Mr. xxx stated that he was traveling down Washington Street when vehicles in front of Mr xxx came to a stop. Mr. xxx rode to the left of the vehicle when he was a blue minivan came on his right and cut him off hitting Mr. xxx off his bicycle.  Witnesses who were no longer on scene told Mr. xxx the plate was xxxxxxxxx, but vehicle does not come back to a blue minivan. The minivan fled down Washington Street towards Dudley Street. Officers searched the area to no avail.
Mr. xxx refused Boston EMS and was just physically shaken up but otherwise fine.</t>
  </si>
  <si>
    <t>B2386</t>
  </si>
  <si>
    <t>184 Warren St</t>
  </si>
  <si>
    <t>About xxxx hours on Thursday, March xx, xxxx, Officer xxxx (xxxxx) responded to a radio call for a xxxxxx at Walnut AV and Warren ST. Officers xxxxx (xxxx) and Sgt Det.  xxxxxxxx also responded. EMS responded. 
The bicyclist (xxxxxxx, xxxxxx xxxxx) stated he was hit by MV (MA REG xxxxxx) when traveling in the bicycle lane.  The driver (xxxxx, ANGEL) of MV (MA REG xxxxxx) stated he was taking a right from Walnut Av. to Warren St.  The driver stated the bicyclist then side swiped the right side of his MV.  Bicyclist was transported to BMC for further evaluation.  Bicycle was transported to District x for safekeeping.</t>
  </si>
  <si>
    <t>B2387</t>
  </si>
  <si>
    <t>224 Dorchester Ave</t>
  </si>
  <si>
    <t>Patrolman xxxx in the xxxxx unit responded to a r/c for a xxxxxx. Upon arrival I spoke to Mr. xxx xxxxxx, operator of the above vehicle. Mr. xxx stated he had the green light, and as he was driving through the intersection of A Street at Dorchester Ave when a man on a bicycle entered the intersection from A Street, and struck his vehicle on the right side. I observed a dent on the xxxx's right fender. The bicyclists, xxxxxx, Kyle stated he had the green light. Mr. xxx complained of pain to his left xxxxxxxxxxxxx, and he was transported to Tufts Medical by H&amp;H unit xxx. Unit xxx also took Mr. xxx's bicycle. Also on scene was the xxxx.</t>
  </si>
  <si>
    <t>B2388</t>
  </si>
  <si>
    <t>346 Cambridge St</t>
  </si>
  <si>
    <t>About xxxxxx on Friday March xx, xxxx Officer xxxxxx assigned the xxxxx unit along with Officer xxxxxx assigned the xxxxx unit responded xxxxxxx to a radio call to investigate a subject placing xxxxx of a bicycle in their vehicle across from xxx Cambridge Street xxxxxxx.  On arrival officer was met by xxxxx xxxxxx who stated he was just struck on his bike by a motor vehicle.  xxxxxx stated he was riding his bicycle on Cambridge Street and was in the left lane about to take a left onto xxxxxxxx Street when he heard a car horn and was struck.  xxxxxx stated everything happened so fast that the sequence of events was difficult to remember.  xxxxxx continued by stating that a white sedan had struck him causing him to lose control of his bike and he then struck another vehicle operated by xxxx xxxx xxxxx.  The operator of the white sedan did not stop.  xxxxx, who was operating a xxxx BMW xxxxx did stop to aid the victim.  xxxxx's vehicle sustained a damaged windshield.  xxxxxx was walking around, talking, and continuously denied the need for medical attention.  Officer xxxxxx gave xxxxxx a ride home and the xxxxx with Officers xxxxxx and xxxxxxxxxxx transported xxxxxx' bicycle that sustained damaged wheels to xxx for safekeeping.</t>
  </si>
  <si>
    <t>B2389</t>
  </si>
  <si>
    <t>About xxxxxxx on Saturday, March xx, xxxx Officer xxxxxxx in the xxxxx, along with Sgt. Morris in the xxxx, responded a radio call for a pedestrian struck at the corner of Pond Street and Centre Street, Jamaica Plain.
Upon arrival, Officer xxxxxxx spoke with xxxx xxxx who stated that she was riding her bicycle in the bike lane when she swerved to the left to avoid a car backing up onto Centre Street and collided with the operator (xxxx xxxxxxx) of MA Reg xxxxxx.  Ms. xxx complained of pain in her right shin, but refused medical attention.  EMS was on scene (Ambulance xx, EMTs xxxxxxxxxxxxx and xxxxxx).</t>
  </si>
  <si>
    <t>B2390</t>
  </si>
  <si>
    <t>About xxxxxx Patrolman R. xxxxxxx responded to a radio call in the xxxxx car for a Bicyclist Struck by an Automobile at xxxx xxxxxxxxxxxx Av. (xxxxxxx Square) xxxxxxx, Mass.
      On arrival spoke to Dr. xxxxxx xxxxxx who reported that at approximately xxxxxx this date while operating his Gold Lexus xxxxxx Mass. Reg. xxxxxx in an easterly  direction on Brighton Av. at a   speed estimated to be xxxxx with a green light in his favor when his vehicle was struck on the left side by bicycle driven by an un helmeted rider identified as Mr. xxx xxxxxx of xx xxxxx St. xxxxxxx, Ma. 
       Patrolman xxxxxxx spoke to Mr. xxx who was conscious and alert but in obvious pain suffering from injuries to his right ankle.  Mr. xxx xxxxxxx acknowledged that he was traveling in a westerly direction on xxxxxxxxxxxx Av. when he crossed the intersection onto Brighton Av. into on-coming traffic colliding with Mr. xxx's vehicle.  Mr. xxx was thrown from his gray xx speed Motobecane bicycle onto the pavement landing in the middle on the street near the intersection of xxxxxxxxxxxx Av. / Brighton Av.   
        Mr. xxx xxxxxx was transported to the Brigham's and Women's Hosp. by Health and Hospitals Amb. xxx with EMTs xxxxxx and xxxxx for treatment.  Mr. xxx's bicycle sustained damage to the front wheel,  was secured by Patrolman xxxxxxx and taken to District xx for safekeeping.
        Dr. xxxxxx xxxxxx complained of back pains but declined medical assistance at this time.
        xxxxxx xxxxxx holds a valid Massachusetts drivers license and registration.  Mass. Reg. xxxxxx is insured by Commerce and will be cared for by the owner/operator.
        RMV report xxxx completed.  xxxx responded.  xx PD notified.</t>
  </si>
  <si>
    <t>B2391</t>
  </si>
  <si>
    <t>33 Court St</t>
  </si>
  <si>
    <t>At about xxxxxx, on xxxxxxxxxx, Officers xxxxx and xx, assigned the xxxxx, assisted by Sgt. xxxxxxxx (xxxx) responded to a radio call for a Bicyclist struck at Cambridge St. and xxxxxxx xxxx, in Boston.
On arrival, Boston Fire ( xxx) and EMS (xxx) were on-scene evaluating the victim (xxx xxxxxx). Officers spoke with xxxxx xxxxxx who said that he was pulling out of xxxxxxx xxxx, onto Cambridge St. inbound when his vehicle made contact with a bicyclist traveling outbound on Cambridge St. (in the inbound lane). xxxx xxxxxxxxx (witness) stated that she observed xxxxxx traveling outbound on Cambridge St., in the inbound lane just before hearing a car braking and a collision. Officers observed damage to the blue,Trek bicycle that xxxxxx was operating.
xxxxxx transported to Mass General Hospital by xxxx (xxxxxxxxxx) for further treatment/evaluation. xxxxxx completed. xxxxxxx bicycle was transported to District x station and retrieved by xxxxxx upon his being released from MASS General at approximately xxxxxxx. No email address provided.</t>
  </si>
  <si>
    <t>B2392</t>
  </si>
  <si>
    <t>ON TUESDAY, MARCH xx, xxxx, AT APPROXIMATELY xxxx HRS, THIS DETECTIVE(xxxxxx, xxxx) WAS PERFORMING A PAID DETAIL WITH xxxxx AND ASSIGNED A TRAFFIC POST AT THE INTERSECTIONS OF xxxxxxxx STREET AND xxxxxxxxx STREET. 
WHILE ON THIS TRAFFIC POST THIS DETECTIVE REPORTS BEING APPROACHED BY MR. xxx.  MR. xxx STATED WHILE RIDING HIS BICYCLE ON THE LEFT HAND SIDE OF xxxxxxxx ST (INBOUND) AND ONCE THROUGH THE INTERSECTION OF xxxxxxxxx ST, MA REG xxxxxx MADE CONTACT WITH HIS RIGHT WRIST.  
MR. xxx FURTHER REPORTS THIS CONTACT DID NOT FORCE HIM OR THE BICYCLE TO THE GROUND, BUT DID CAUSE A SMALL ABRASION TO THE WRIST.  MR. xxx DESCRIBED THE OPERATOR AS MALE, OLIVE SKIN, LATE xx'S OR EARLY xx'S.  MR. xxx WAS ASKED IF HE REQUIRED MEDICAL ATTENTION WHICH HE REFUSED.  MR. xxx ALSO REPORTS NO DAMAGE TO HIS BICYCLE, BUT INSISTED THE INCIDENT BE DOCUMENTED.  THIS INCIDENT TO BE FURTHER INVESTIGATED BY THE AREA xxx AUTO INVESTIGATOR.</t>
  </si>
  <si>
    <t>B2393</t>
  </si>
  <si>
    <t>898 Boylston St</t>
  </si>
  <si>
    <t>At about xxxx pm on Wednesday, March xx, xxxx, Officer xxxxxx in the xxxxx unit, responded to a radio call for a Person Hit by a Motor Vehicle at xxx xxxxxxxx Street, Boston, Ma.
Upon Arrival, Officer xxxxxx spoke with xxxxxx xxxxxx, the victim, who told the officer that she was riding her bicycle outside the above location, heading towards Dartmouth St, when a car that was traveling behind her on the same direction, hit her from behind, causing her to fall off her bicycle and hitting her head, arms and legs on the pavement. Officer xxxxxx observed small lacerations to the victim's right and left legs.
Officer xxxxxx also spoke with xxxx xxxxxx, who told the officer that he was driving his blue xxxx (MA REG xxxxxx), on xxxxxxxx St, towards Dartmouth St, when he heard a noise that sounded like something hitting his right rear view mirror, and then heard someone screaming. xxxx xxxxxx told the officer that he stopped his vehicle and got out to investigate, and that's when he saw a white female laying on the ground and screaming. Officer xxxxxx noticed that right rear view mirror of the above mentioned vehicle was folded in, and also noticed a long mark along the right side of the vehicle, consistent with the vehicle xxxxxxx against another object.
The victim was complaining of pain on her legs, back and head, and was transported to Brigham And Women's Hospital by ambulance xxx with EMTs xxxxxxx and xxxxxx .</t>
  </si>
  <si>
    <t>B2394</t>
  </si>
  <si>
    <t>7 S Russell St</t>
  </si>
  <si>
    <t>About xxxxxx on Wednesday, xxxxxxxxxx, Officer xxxxxxx (xxxxx) responded to a radio call for a bicyclist struck at the intersection of Cambridge St &amp; xxxxxx St, Boston.
Upon arrival officer met with the victim, xxxxxxx xxxxx, who was declining further treatment from Boston EMTs (xx Unit). xxxxx informed officer that he was riding his bicycle in traffic, going up Cambridge St (towards xxxxxxxxx St) when he was struck by a vehicle (MA reg#xxxxxx) that was attempting to turn up xxxxxx St from his left hand side. xxxxx reported a dislocated left shoulder, and officer observed abrasions &amp; lacerations on both of xxxx's hands. xxxxx stated that he would go to the hospital himself for his injuries. xxxxx also reported that his bicycle sustained minor scratches and dents as a result of the accident.
Officer spoke with the vehicle operator, xxxxxx xxxxxx, who stated he was driving down Cambridge St and made a left turn, cut across oncoming traffic while attempting to turn up xxxxxx St. xxxxxx stated that while he turning, he did not see xxxxx, and stated that he was coming towards him in a "blind spot". xxxxxx reported no damages to the vehicle he was operating. 
Mass xxxxx report completed.</t>
  </si>
  <si>
    <t>B2395</t>
  </si>
  <si>
    <t>3 Eldridge Rd</t>
  </si>
  <si>
    <t>About xxxxxx on Thursday March xx, xxxx victim Mr. xxx walked into District xxxx to file a report at the front desk. 
The victim stated that while riding his bike a (xxxxx) brown in color in the area of xxxx Park xxxxxxxxxxxxxxx Rd Jamaica Plain Ma on March xx, xxxx about xxxxxx. The victim stated that he was side swiped on his left hand side by an unknown motor vehicle. Mr. xxx stated that he had lost his balance and fallen towards the ground, and caused victim some minor injuries to his xxxxxxxx of his body area the hip, hand, and the knee is scratched.</t>
  </si>
  <si>
    <t>B2396</t>
  </si>
  <si>
    <t>About xxxxx on Friday , xxxxxxxx Officer xxxxxxxxx assigned to the xxxxx unit responded to a r/c for a motor vehicle accident involving a pedestrian (bicyclist) at xxxxx xxxxx xx. and xxxxx xx.
  Upon arrival victim was standing and talking to EMS (xxxx).  Victim had some minor abrasions on his right arm and agreed to let EMS clean them up.  He states he was traveling inbound on his bike on xxxxx Way , as he approached the intersection with xxxxx xxxxx Way he observed a xxxx Honda traveling on xxxxx xxxxx toward Huntington Ave., operator (xxxxx) of said vehicle made a left onto xxxxx Way and slightly grazed / swiped him, causing him to fall. 
  Spoke to xxxxxxxxx who states he took a left turn onto xxxxx Way from xxxxx xxxxx, while taking left victim on bike appeared out of know where while slightly xxxxxxx passenger side of m/v.  Officer didn't observe any signs of damage to motor vehicle at this time.
  Victim refused any further medical attention and signed the refusal form. His bike didn't appear to have any damages to it and was operable.  Victim was wearing dark colored clothing, officer advised him to possible wear xxxxxxxx clothing with some xxxxxxxxxx to them.</t>
  </si>
  <si>
    <t>B2397</t>
  </si>
  <si>
    <t>About xxxx AM on Tuesday xxxxxxxxxx Officer xxxxxxxx in the xxxxx responded to a reported pedestrian struck at xxxxxxxxxxxx Ave and St xxxx Ave.
Upon arrival Officer observed the victim, xxxxxxxx xxxxxx, standing on the corner with two Boston University Police Officers who were already on scene. The victim, xxxxxx, stated that she was traveling inbound on xxxxxxxxxxxx Ave in the bicycle lane. The victim was traveling next to MA Reg #xxxxxx, which was also traveling inbound. MA Reg# xxxxxx then attempted to turn right onto St xxxx Ave causing the vehicle to cross into the victims path. The victim made contact with the front passenger side quarter panel of the vehicle and fell to the ground. The vehicle did not sustain any damage. The bicycle sustained damage to the front tire. 
The victim stated that she was not xxxxxx. Boston EMS had responded and cleared the scene prior to Officers arrival. Both parties exchanged information on scene. 
The witness information listed above was provided by the on scene Boston University Police Officers.</t>
  </si>
  <si>
    <t>B2398</t>
  </si>
  <si>
    <t>901 Commonwealth Ave</t>
  </si>
  <si>
    <t>About xxxx hrs, Thursday, xxxxxxxxxx, Officer xxxxxxxx in the xxxxx unit along with xxxx ( Sgt xxxxx ), responded to a radio call for a m.v. accident involving a bicyclist with injuries, Brighton.
On arrival officers spoke with operator ( xxxxx,xxxxxx xxx xxxxxxxx), of ( MA REG xxxxxxx xxxxxxx and Dedham xxx ), who informed officers that she parked her vehicle in front of xxx xxxxxxxxxxxx Av. ( xxxxx) Stated in the process of exiting her vehicle by way of the driver side, she opened her door and upon exiting she observed a bicyclist traveling inbound fall to the ground well beyond her vehicle. ( xxxxx ) further stated she did not hit the bicyclist with her door. 
Officer spoke with victim ( xxxxxxxxxxx ), who stated while operating her bicycle inbound on xxxxxxxxxxxx Av traveling in the bicycle lane, a parked vehicle to the right suddenly opened the driver side door failing to xxxxxx her xxxxxxx time to apply her breaks. Victim stated her front tire made contact with the driver side door causing her to lose control of her bicycle ultimately xxxxxxxx over the handle bars and hitting the ground. Victim stated as a result of the incident she sustained injury to her right shoulder along with minor scratches to her knee. 
Ambulance xxxx ( xxxxxxxxxxxxxxx), responded to the scene to treat and transport the victim to St xxxxxxxxx's hospital for further treatment/evaluation. 
Officer spoke with witness ( xxxxxxx ) on scene, who confirmed the statement made by the victim. Witness stated he observed the incident while operating his bicycle directly to the rear of the victim traveling in the same direction.
Officer xxxxxxxx issued MASS UNIFORM CITATION #xxxxxxxx to operator ( xxxxx ), for opening her door into traffic near a bicyclist unsafely. Victims bicycle may have sustained damage xxxxxxxxxxxx at this time. Officer xxxxxxxx did not observe damage to the vehicles driver side door.
Motor vehicle crash report xxxxxx filed.</t>
  </si>
  <si>
    <t>B2399</t>
  </si>
  <si>
    <t>448 Cambridge St</t>
  </si>
  <si>
    <t>About xxxxxx, Thursday, xxxxx x, xxxx, Officer xxxxxxx in the xxxxx while on a Code xx observed a white non-Hispanic male xxxxxxxx on the ground next to his bicycle at xxx Cambridge Street, Brighton.
Upon approaching the male (later identified as) xxxxxxxx xxxxxxxx (xxxxxxx xxxxxxx), Officer xxxxxxx was advised that he had just been hit by a car. Officer xxxxxxx speaking with Mr. xxx was advised that he was traveling on Cambridge Street towards Harvard Street when he was struck by (MA Reg xxxxxx) a brown Lexus xxxxx. Officer xxxxxxx spoke with the operator of said motor vehicle xxxxx xxxx (xxxxxxx xxxxxxxx) who stated a similar story. Mr. xxx secured his bike at the scene.
Mr. xxx was complaining of neck and back pain and was transported to St. xxxxxxxxx's Hospital by Boston EMS xxxx (xxxxxxxxxxxxxxxxxxxx) for further evaluation. 
Also responding Boston Fire Department (Engine xxxxxxxxx xx).</t>
  </si>
  <si>
    <t>B2400</t>
  </si>
  <si>
    <t>About xxxx pm on Friday, xxxxx x, xxxx, Officer xxxxx  in the xxxxx, responded to a radio call for a pedestrian struck at the intersection of xxxxxxxxxxxx Avenue and Massachusetts, Boston.
Upon arrival Officer xxxxx was met by the suspect, xxxxx xxxxx, who stated that he was riding his bicycle down Massachusetts Avenue and when he approached the intersection at xxxxxxxxxxxx Avenue he was xxxxxxxxxxx his way around a van. 
At the same time the victim, xxxxxx xxxxx (no xxxxxxxx to the suspect), was crossing in the crosswalk. xxxxx xxxxx stated that he did not see the victim, xxxxxx xxxxx, when he struck her with his bicycle and she fell to the ground.
The victim, xxxxxx xxxxx, stated that she had pain in her right hip and left arm, as well as a bump on the back of her head.
The victim, xxxxxx xxxxx, was transported to Children's Hospital by Boston EMS unit xxx (xxxxxxxxxxxx) for further evaluation.</t>
  </si>
  <si>
    <t>B2401</t>
  </si>
  <si>
    <t>448 Centre St</t>
  </si>
  <si>
    <t>About xxxx pm, Officer xxxxxxxxx responded to xxxxxxxxx call for help with a bicyclist struck by a car at the intersection of Centre Street and xxxxxxxx Street Jamaica Plain, Ma.   On arrival, Officer xxxxxxxxx spoke to xxxxxxxxxx operator (xxxx Honda Civic, xxxxxxx# xxxxxxx) who stated that she opened her car door into traffic and struck victim/bicyclist as she went by.   Victim/bicyclist fell to the ground and stayed there until Boston Health and Hospitals (xxx, xxxx &amp; xxxxxx) arrived.   Victim/bicyclist was placed on a stretcher and transported to the Boston Medical Center for further treatment for lacerations and disoriented condition.   Victim/bicyclist was wearing a xxxxxx at the time of the accident.
xxxxxxxxxx operator did not complain of any injuries nor required medical attention.   Officer xxxxxxxxx transported victim/bicyclist's bicycle to Area xxxx for safekeeping.   Boston Fire Department Engine xxxxxxxxx xx (Lieutenant xxxxxxxx) also responded to scene.   Sergeant xxxxxxxxx (xxxx) and Officer xxxxxxxxx (xxxxx) also responded to the scene and assisted with rush hour traffic.</t>
  </si>
  <si>
    <t>B2402</t>
  </si>
  <si>
    <t>96 Somerset St</t>
  </si>
  <si>
    <t>ABOUT xxx AM OFFICER xxxxxxxxx RESPONDED TO A RADIO CALL IN THE xxxxx CAR FOR A PEDESTRIAN STRUCK BY A BICYCLIST AT CAMBRIDGE STREET AND SOMERSET STREET. ON ARRIVAL OFFICER SPOKE WITH WITNESSES LISTED WHO STATED THEY WERE WALKING BEHIND VICTIM WHO WAS CROSSING THE STREET IN THE CROSSWALK WHEN BICYCLIST TURNED LEFT FROM CAMBRIDGE STREET ONTO SOMERSET STREET AND STRUCK VICTIM IN THE MIDDLE OF THE CROSSWALK CAUSING VICTIM TO TUMBLE BACKWARDS AND STRIKE HER HEAD. SUSPECT THEN GOT ON THE BICYCLE AND FLED ON SOMERSET STREET TOWARD xxxxxxxxx PLACE. VICTIM COMPLAINING OF PAIN TO THE BACK OF HER HEAD FROM STRIKING THE GROUND. BOSTON EMERGENCY MEDICAL SERVICES AMBULANCE #x RESPONDED AND TRANSPORTED VICTIM TO MASS GENERAL HOSPITAL FOR FURTHER TREATMENT. WITNESSES STATED THAT THE BICYCLIST APPEARED TO BE A BIKE MESSENGER BUT SAW NO NUMBERS DISPLAYED.</t>
  </si>
  <si>
    <t>B2403</t>
  </si>
  <si>
    <t>About xxxxx am on Monday xxxxx x, xxxx, Officers xxxxxxxxx and xxxxx as the xxxxx unit, while conducting operation xxxxxxxxxxx at the intersection of Cambridge and Harvard Avenue, observed a white male on a black bicycle fail to stop for a red light on Cambridge Street.  It should be noted that there were three additional officers in full uniform at this intersection also conducting operation xxxxxxxxxxx, Sgt. xxxxx, Sgt. xxxxxx, and Officer xxxxxxxx.
After observing the bicycle operator, later identified as xxxx xxxx, enter the intersection from Cambridge Street and turn left onto Harvard Avenue after the light had turned red for approximately xxx second, Officer xxxxxxxxx in full uniform with badge displayed on his department issued uniform jacket, signaled xxxx to stop with hand signals and verbal commands.  It should be noted that Officer xxxxxxxxx was standing in the travel lane of Harvard Avenue with both hands above his head signaling xxxx to stop.
xxxxxx than stop, xxxx looked directly at Officer xxxxxxxxx and swerved around him and across the double yellow lines and attempted to evade the officer by traveling on the wrong side of the roadway.  Officer xxxxxxxxx fearing that he was going to be struck by xxxx and his bicycle had to xxxxxxxx out of his way.  Officer was able to stop xxxx by physically preventing him from passing his location on Harvard Avenue.  xxxx fell off his bicycle and Officer xxxxxxxxx fell to the ground, xxxxxxx his uniform pants and damaging his uniform xxxxx.  xxxx and Officer xxxxxxxxx landed in the middle of the travel lane on Harvard Avenue headed towards Cambridge Street, causing traffic to abruptly stop.  Also, passersby, customers, and staff from the surrounding xxxxxx on Harvard Avenue gathered on the sidewalk on both sides looking in xxxxxxxxx.  
Officer asked xxxx why he did not stop for the red light and he stated, "I don't think I have to stop, it's a xxxx area."  Officer xxxxxxxxx advised him that he in fact was xxxxxxxxx to stop for the red light and a police officer as all motor vehicle laws apply to bicycle operators.  xxxx then stated that he didn't know that Officer xxxxxxxxx was a police officer even though he was in full uniform.
At that time, Officer xxxxx and Sgt.'s xxxxxx and xxxxx arrived to assist and xxxx was placed under arrest for failure to stop for a red light, failure to stop for a police officer, assault, and disturbing the xxxxx.  Officer xxxxxxxxx and xxxxx transported xxxx to xxxx for booking.
xxxx was cited on MA uniform citation # xxxxxxxx and to be charged in Brighton Court with failure to stop for a red light, failure to stop for a police officer, assault, and disturbing the xxxxx.</t>
  </si>
  <si>
    <t>B2404</t>
  </si>
  <si>
    <t>248 Summer St</t>
  </si>
  <si>
    <t>At about xxxx hours on Tuesday xxxxx xx, xxxx Officer xxxxxxxx in the xxxxx unit responded to a radio call for a bicyclist that was struck with a car door.
Officer arrived and made contact with the male that stated he was sitting parked in a MV on the side of Dorchester Avenue and when he went to exit the MV he didn't see the bicyclist and opened the drivers side door. He accidentally struck the bicyclist identified as xxxx xxxxxxx.
xxxxxxx stated the same facts and said that she injured her left thigh and left arm.
EMS was on scene xxxx (xxxxxxxx, Ho) and transported the victim to MGH with non-life threatening injuries for further evaluation. 
There was no bicycle lane present.
No damage to MV.
No xxxxxx available.
CRA xx completed</t>
  </si>
  <si>
    <t>B2405</t>
  </si>
  <si>
    <t>18 Elba Ter</t>
  </si>
  <si>
    <t>About xxxx pm on Tuesday, xxxxxxx, Officers xxxxxx and xxxxxxxxxx in the xxxxx unit responded to a radio call for a Pedestrian Struck at xxx xxxxxxx Street, Dorchester, MA.
Upon arrival, officers spoke with victim #x, identified as xxxxxxx xxxxxxx, who stated that she was driving on xxxxxxx Street in the direction going toward xxxxxxxx Street.  Victim #x stated that she signaled to make a left hand turn into the parking lot directly across from xxx xxxxxxx Street.  Victim #x stated that witness #x, identified as xxxxxxx xxxxxx, was traveling on xxxxxxx Street in the direction toward Quincy Street.  Victim #x stated that witness #x stopped her vehicle and made a hand motion for her to make the left hand turn in front of witness #x's vehicle.  Victim #x then proceeded to make the left hand turn into the parking lot and just prior to entering the lot, victim #x's vehicle was struck by victim #x, identified as xxxxx Newton, and his bicycle.
Victims #x and #x along with witnesses #x and #x gave the same account of the incident.  Both witnesses and victims stated that victim #x was traveling at a high rate of speed and did not see victim #x making the turn into the lot until it was too late and was not able to stop his bicycle prior to striking the vehicle.
Victim #x was treated on scene by xxx (xxxxxxx and xxxxxx) for pain in his side and was transported to the xxxxxx Hospital for further medical evaluation.  Victim #x never lost consciousness and was alert throughout the incident. Victim #x was wearing a bicycle helmet at the time of the incident and believes his head struck the windshield.</t>
  </si>
  <si>
    <t>B2406</t>
  </si>
  <si>
    <t>38 Northern Ave</t>
  </si>
  <si>
    <t>About xxxx hours on xxxxxxxxxx, Sergeant xxxxxxxxxxx #xxxxx (xxxx) and Officer xxxxxxxxx #xxxxxx assigned to the xxxxx, on - sited a bicyclist struck by a motor vehicle at the xxxxxxx Federal xxxxxxxxxx at the intersection of Northern Avenue and xxxxxxx Street (Boston, Massachusetts).  xxxxxxx Street xxxxxxxxxx at Northern Avenue at a "T" intersection.
A flat - bar, fixed gear bicycle (operated by Shaw xxxx), traveling on xxxxxxx Street [northbound], turned left [westbound] onto Northern Avenue (xxxxxxxx of xxxxxxx Street).  The motor vehicle, a Honda Civic (operated by xxxxx xxxxxx), was traveling on Northern Avenue [eastbound] at the intersection of xxxxxxx Street. The xxxxxxx Street median is marked with a double yellow xxxxxxxxxxxx pavement xxxxxxx (two way traffic) and the Northern Avenue median is unmarked (two - way) at the collision site as traveled by the Honda Civic.  The intersection is marked with xxxxxxxxxx markings (crosswalk - lines).  A Stop Sign (xxxx) on xxxxxxx Street at Northern Avenue is the only traffic control device.  
Officers did not observe if Mr. xxx stopped before entering the intersection before colliding with the front passenger side of the Honda Civic.  Officers observed the conditions to be wet (rain / xxxxxx / xxxxxxxx).  Further, visibility at that intersection was limited by numerous parked vehicles at that location (Federal xxxxxxxxxx xxxxxxxx).  Both parties declined medical attention (no injury) and exchanged information.  The collision caused broken windshield xxxxxx on the Honda Civic, and xxxxxxxxxxxx damage to the bicycle.</t>
  </si>
  <si>
    <t>B2407</t>
  </si>
  <si>
    <t>About xxxxx Pm on xxxxxx xxxxx xx, xxxx, Officer xxxxxx assigned as xxxxx responded to radio call for (pedestrian struck with injuries) at xxxxxxxxxx Longwood.
Upon arrival Officer met with victim/ xxxxxx at the Emergency xxxxxxx Beth Israel. The victim/ xxxxxx was taken by Boston Ems. Officer observed injuries to the face area, laceration to the xxxx, forehead and bloody nose. 
The victim stated that he was struck by a black SUV (Ma Reg xxxxxx) while traveling on Brookline Ave toward Fenway on a bicycle. He stated that the vehicle mentioned above was traveling on Brookline Ave towards xxxxxxx St and made an xxxxxxxxxx left turn into a driveway causing the accident.  The victim was not able to stop, went over the handle bar and sustained injuries.</t>
  </si>
  <si>
    <t>B2408</t>
  </si>
  <si>
    <t>About xxxxx PM on xxxxxx xxxxx xx, xxxx Officer xxxxxxx assigned to the xxxxx responded to a radio call for property damage to a bicycle at the intersection of xxxxxxxx Street and xxxxxxxx Street in Roxbury, MA.
Upon arrival, Officer xxxxxxx was met by the victim xxxx xxxxxxxx (xxx xxxxxxxxxx) who stated that he was riding his bicycle up xxxxxxxxx street towards Warren Street when a black Toyota Camry (MA REG xxxxxx) went through the stop sign without stopping at xxxxxxxx Street heading towards Warren Street. The vehicle clipped the back tire of the bicycle and knocked the victim to the ground. After being knocked to the ground the operator of the vehicle stopped and got on of his car. According to the victim once the operator of the vehicle realized that the operator was not injured the driver got back into his vehicle and fled the scene. The victim stated he was not injured and declined medical attention. 
The victims bicycle sustained a bent frame and a bent peddle which made the bicycle xxxxxxxxxxx. xxxxxxx xxxxxxx who was riding another bicycle along with xxxxxxxx recorded the registration to the vehicle. The owner of the vehicle is xxxxxxx xxxx (xxx xxxxxxxxxx).</t>
  </si>
  <si>
    <t>B2409</t>
  </si>
  <si>
    <t>189 Federal St</t>
  </si>
  <si>
    <t>About xxxx PM on Monday xxxxx xx, xxxx, Officers xxx and xx assigned to the xxxxx unit responded to a motor vehicle/pedestrian struck at Surface xxxxxxxxxxx Street, Boston.
Upon arrival, Officers observed no injuries to either parties. Both parties declined EMS. Officers then spoke with the victim/Bicyclist (xxxxxx xxxxxx) on scene. The victim stated while merging into the left lane from the middle lane he was strucked by the suspect's (xxxxx xxx xxxx) vehicle. The victim stated the traffic light was red while he xxxxxx into the left lane. Officers observed damages to the victim's bike (rear tire bent). Officers then spoke with the suspect. The suspect stated the traffic light was green and so he proceeded forward. The suspect stated the victim tried to cross over to the middle island from the crosswalk. The suspect stated he did not hit the victim.  Officers observed no damages to the suspect's vehicle.
Officers provided both parties the central complaint number. Officers will notified the Auto Unit for further investigations. xxxxxx report filed.</t>
  </si>
  <si>
    <t>B2410</t>
  </si>
  <si>
    <t>On Monday, xxxxx xx, xxxx, at approx. xxxx PM, I was dispatched for a bicyclist down at xx N. Harvard st. Upon arrival I observed EMS xxx and the Boston Fire Department on scene. I spoke to a Mr. xxx P. xxxxx, operator of a xxxx Bmw , xx tag xxxxxxx, who stated to me that he had just parked his car on xxxxxxxxxx st near # xx, when he opened his drivers door and a bicylist hit his drivers door and then fell off of the bicycle onto xxxxxxxxxx St. Mr. xxx's vehicle had damage to the lower right corner of the door. I then went over to the xx ambulance, and observed xxxxxxxxx on a stretcher. He stated that he did not remember the accident. Ambulance xx then took Mr. xxx to the Mass General hospital so he could be treated for his injuries. 
                                                      I put Mr. xxx's bicyle in the trunk of my cruiser and returned it to his mother's apartment at xx xxxxxxx St, apt B. I informed his mother and another relative that he had just been in an accident and they immediately left for the Mass General  Hospital to check on xxxxx.
                                                      There is a marked bicycle lane on that side of xxxxxxxxx St. Mr. xxx was issued a Massachusetts Uniform Citation, #R xxxxxxx, $xxxxxxx fine,  for opening a door near a bicyclist. This citation will be mailed to his Massachusetts address.</t>
  </si>
  <si>
    <t>B2411</t>
  </si>
  <si>
    <t>136 Hyde Park Ave</t>
  </si>
  <si>
    <t>About xxxx hours Officer xxx in the xxxxx unit responded to a radio call for a Motor Vehicle Accident with a Pedestrian at xxx xxxx Park ave in Jamaica Plain. Upon arrival officer spoke to the victim a Mr xxx xxxxxx who was on his feet conscious and alert and speaking with EMS. The victim states that he was on his bike  traveling inbound on xxxx Park ave when a door to a vehicle which was parked opened up causing him to hit the door sending him over the handle bars  and falling to the ground. Officer spoke to the operator a Mr xxx who stated that he had just parked his vehicle at xxx xxxx Park ave when he had opened up his car door and the victim then drove into it with his bike causing minor damage. The operator states that he did not see the victim coming when he opened up his door. The victim suffered minor scrapes under his right arm xxx and xxxxx area and a small cut on the back of his head. Boston EMS Ambulance xxxx responded and treated the victim who had refused any further medical attention.</t>
  </si>
  <si>
    <t>B2412</t>
  </si>
  <si>
    <t>At xxxx PM xxxxxxxxxx, xxxx H. xxxxxxx came to the xxxx District Station to report damage to her vehicle which was caused by a passing cyclist (xxxxxxxx xxxxxxx, above).  Mr xxx. xxx stated that she was stopped in traffic on Harvard Avenue, Southbound.  At that time, xxxxxxxx xxxxxxx came by her right side, xxxxxxxxxxxx the xxxxxxxxxxxxxx doors and knocking the mirror off.  She described the damage as xxxxxxxxxxxx and xxxxxxxxx.
Cyclist xxxxxxx stopped and provided identification, a xxxxxxxxxx operator's license (#xxxxxxxx), with an address of xxxx Brown Avenue, xxxxxxx, CA  xxxxx.  She said she lives in xxxxxxx "xxxxxxxxxx," attending school.  Cyclist xxxxxxx was not wearing a helmet, but had no complaint of injuries. 
The cyclist said she hit Mr xxx. xxx' car when she swerved to evade a xxxxxxxxxxx pedestrian.  The pedestrian fled the scene.</t>
  </si>
  <si>
    <t>B2413</t>
  </si>
  <si>
    <t>283 Longwood Ave</t>
  </si>
  <si>
    <t>ABOUT xxxx HOURS OFFICER PARKER WHILE ASSIGNED TO THE xxxxx UNIT RESPONDED TO A R/C FOR A M/V xxxxxxxxx PEDESTRIAN AT xxx LONGWOOD AVE. UPON ARRIVAL OFFICER PARKER SPOKE WITH OPERATOR M/V #x (xxxxx) WHO STATED THAT HE WAS TRAVELING ON LONGWOOD AVE TOWARDS HUNTINGTON AVE WHEN HE ATTEMPTED TO TAKE A RIGHT TURN INTO THE CHILDREN'S HOSPITAL DRIVEWAY. OPERATOR M/V #x STATED THAT THERE WAS A PEDESTRIAN IN THE CROSSWALK SO HE STOPPED TO LET THEM PASS AND VICTIM, xxxxx xxxxxx, RIDING A TWO (x) WHEEL PEDAL BICYCLE STRUCK THE REAR PASSENGER QUARTER PANEL OF HIS VEHICLE. VICTIM WAS THROWN FROM HER BICYCLE TO THE PAVEMENT. HEALTH AND HOSPITALS AMBULANCE xxx ON SCENE AND TRANSPORTED THE VICTIM TO BRIGHAM AND WOMEN'S HOSPITAL WITH A CUT LIP AND A TOOTH xxxxxxxxx. VICTIM xxxxxxxxxx BICYCLE TO BE HELD BY LONGWOOD xxxxxxxxx SECURITY OFFICER xxxxx. ALSO ON SCENE TO ASSIST, xxxxxx P.O. xxxxxxx.</t>
  </si>
  <si>
    <t>B2414</t>
  </si>
  <si>
    <t>96 W 2nd St</t>
  </si>
  <si>
    <t>About xxxxx on xxxxxxxxxx Victim #x walked into xxx to file a m/v accident involving w/m  bicycle, Victim #x . Victim #x states he was traveling west on W 2nd St and was stopped at the red light. Suddenly victim # x driving a bicycle  North on A St hit victim # x's car causing damage to the drivers side front panel + door. Victim #x fell from the bicycle victim # x pulled forward to clear the intersection and exchanged necessary information. Victim #x stated that he was not injured and didn't need any medical attention. Victim # x had no damage to his bicycle. Necessary information was given and victim #x was advised to  filed report.</t>
  </si>
  <si>
    <t>B2415</t>
  </si>
  <si>
    <t>410 Cambridge St</t>
  </si>
  <si>
    <t>About xxxxxx Patrolman R. xxxxxxx responded to a radio call in the xxxxx car for a Bicyclist Struck by an Automobile at xxx Cambridge St. Brighton, Mass.
        On arrival spoke to Mr. xxx xxxxxxxxx who reported that at approximately xxxxxx this date while operating his xxxx VW Jetta Mass. Reg. xxxxxx in a safe and prudent manner and executing a left hand turn from the westbound lane on Cambridge xxxxxxxx the Comcast parking lot at xxx Cambridge St.  when his vehicle was struck and slightly damaged on the right-front end by a bicyclist identified as xxxxxxxx xxxx of xx xxxxxxx St. Somerville, Mass. who was traveling in an easterly direction on Cambridge St. alongside heavy and stopped traffic.  Mr. xxx immediately secured his vehicle and checked on the xxxxxxxxxx of the helmeted cyclist who was propelled over the handle bars of his bicycle onto the hood of his vehicle.   
         Health and Hospitals Amb. xxxx was on scene.  Emts xxxx and xxxxxxxxxxxxx examined and treated Mr. xxx who later declined medical attention.  
         Patrolman xxxxxxx spoke to Mr. xxx who reported operating his xx speed Schwinn bicycle in an easterly direction on Cambridge St. at a speed estimated by him to be xxxxxxxx and was unable to take emergency accident xxxxxxxxx xxxxxxxx to avoid a collision in time. 
          Mr. xxx xxxxxxxxx holds a valid Mass. license and registration and is properly insured by:Safety Ins. Co.  Both parties will secure their xxxxxxxxxx xxxx of transportation.
         RMV Crash report CRA xx completed.</t>
  </si>
  <si>
    <t>B2416</t>
  </si>
  <si>
    <t>96 Hartland St</t>
  </si>
  <si>
    <t>About xxxxx hrs on Tuesday, xxxxxxxxxx Officers xxxxxxx (xxxxx) xxxxxxxxxx (xxxxx) &amp; xxxx (xxxxx) responded to a radio call for a motor vehicle accident/pedestrian struck at xxxxxx xxxxxxxxxxx St. On arrival Officer observed bicyclist, xxxxxx xxxxx laying on the ground on his back with blood coming out his nose and mouth. Officer observed a green xxxx Focus (Mass reg xxxxxx) at the intersection with the operator, xxxx xxxxxxxxxx standing near by. Mr xxx stated that while traveling about xx mph on xxxxxx street a bicyclist (xxxxx) turned left off of xxxxxxxx St onto xxxxxx street and collided with his vehicle. It should be noted that xxxxxx Street is a xxxxxx from xxxxxxxx ave to Savin Hill ave. Mr xxx stated that he was not injured and did not require any medical attention. Mr xxx was coherent and alert and did not appear to be under the influence of any drugs or alcohol. Officer observed a broken passenger side mirror and scrapes along the right side of the xxxx Focus.
Officer spoke with xxxxx xxxx &amp; xxxxxxx xxx who stated that they were in their vehicle traveling behind Mr xxx when they observed the bicyclist (xxxxx) turn left off of xxxxxxxx Street and collide with the xxxx Focus. Mr xxx &amp; Ms xxx stated that they exited their vehicle and called xxx and assisted Mr xxx. 
Officer spoke with Mr xxx and asked him what happened and he replied "I got hit by a car, and my face hurts". Boston E.M.S xxxx (xxxx &amp; Rook) responded and transported Mr xxx to the Boston Medical Center for treatment. Mr xxx was able to drive his vehicle from the scene. Motor vehicle crash report xxxxxx completed.</t>
  </si>
  <si>
    <t>B2417</t>
  </si>
  <si>
    <t>59 Academy Hill Rd</t>
  </si>
  <si>
    <t>About xxxxx PM on xxxxx xx, xxxx Officer xxxxxxxxxxxx in the xxxxx responded to radio call for a pedestrian struck at the intersection of Chestnut Hill Ave and xxxxxxx Hill Road in Brighton.
Upon arrival officer spoke with the operator of the vehicle that made contact with the bicyclist, Mr. xxx xxxxxxx, who stated that he was traveling down Chestnut Hill Ave towards Washington St when a bicyclist that was traveling next to him attempted to turn left onto xxxxxxx Hill Road and collided with the side of the vehicle.
Mr. xxx stated that he attempted to assist the bicyclist that had fallen off her bike.  The bicyclist was gone on arrival of emergency responders.  xxxxx assisted in xxxxxxxxx the area for the bicyclist to no avail.</t>
  </si>
  <si>
    <t>B2418</t>
  </si>
  <si>
    <t>873 Commonwealth Ave</t>
  </si>
  <si>
    <t>About xxxxxx on Thursday xxxxx xx, xxxx Officer xxxxxxxxxx in the xxxxx responded to a radio call for a Motor Vehicle Accident/Pedestrian xxxxxxxxxxxxxx Condition at xxx xxxxxxxxxxxx Ave. in Brighton. There were no injuries on scene and the victim (xxxxxxx) refused further medical treatment. 
Upon arrival Officer xxxxxxxxxx met with the driver of the m/v (xxxxxxx xxxxxxxx), who stated that he was parked  in front of xxx xxxxxxxxxxxx Ave and when he opened his car door and it struck a bicyclist riding outbound on xxxxxxxxxxxx Ave. xxxxxxxx stated that he stopped to make sure the bicyclist (xxxxx xxxxxxx) was not hurt. xxxxxxx stated that he was riding his bike outbound on xxxxxxxxxxxx Ave. when xxxxxxxx opened his car door without looking and struck him. The bicyclist (xxxxxxx) fell off from his bike and hit the pavement, causing minor abrasions to his left elbow and left hip area. xxxxxxx stated that xxxxxxxx was going to leave the scene when xxxxxxx called him back to obtain information via the police. xxxxxxx stated that his road bike (Bob xxxxxxx model) is valued at $xxxxxxx. 
Boston EMS (xx) arrived on scene and treated the victim (xxxxxxx) for minor abrasions to the left elbow and hip are. The victim (xxxxxxx) refused further medical treatment and refused to go to the hospital.</t>
  </si>
  <si>
    <t>B2419</t>
  </si>
  <si>
    <t>991 Commonwealth Ave</t>
  </si>
  <si>
    <t>RC xx xxx xxxxxxxxxxxx AVENUE xxx MV ACCIDENT WITH INJURIES. xx ARRIVAL,xxxxx VICTIM - xxxx xxxxxxx - xxx STATES: WHILE RIDING HIS BICYCLE xxxxxxxx(WEST)xx xxxx. AVE,IN THE BICYCLE LANE AND WHILE xxxxx xx PASS "CAMBRIDGE" CAB,xxxxxxxxx #xxx,THE PASSENGER xxxxx xxxx THE REAR PASSENGER xxxx CAUSING MR. xxx INJURY xx HIS LEFT HAND.
   xxxxxx xxxxxx ARRIVAL,MR. xxx AND THE PASSENGER - xxxxx xxxxxx - EXCHANGED xxxxxxxxxxx AND MR. xxx WAS xx HIS WAY. xxxxxxxxxxx xxxxxxx xxxx MR. xxx BY MR. xxx: xxxxx@xxxxxxxxxxxxxxxxxxxx,AND A xxxxxxxxx xxxxxxxxxxxxxxxxxxx.
   MR. xxx TAKEN xx ST. xxxxxxxxx xxxxxxxx xxxxxxxxxxx xx HIS HAND BY H&amp;H. xxxx xx SCENE,ENGINE #xx.</t>
  </si>
  <si>
    <t>B2420</t>
  </si>
  <si>
    <t>621 Beacon St</t>
  </si>
  <si>
    <t>Victim came into station xx to report that he was Cycling on Beacon St about xxxx PM on xxxxx xx, xxxx heading westbound in the bike lane and when the victim reach the intersection of Beacon St and xxxxxxx St he had the green light and was going threw but a red Toyota was parked in the bike lane and the victim went to the driver's side of the vehicle . As the victim passed the vehicle the driver opened the door and hit the victim knocking him into another motor vehicle that was passing. The operator of the Red Toyota did not identify himself but did xxxxxxx of the xxxxxxx of the victim. The driver was a delivery person for xxxxxx's Pizza. The victim was able to get the license plate of the vehicle of the man who hit him with the door Mass Reg xxxxxx (Liberty Mutual insurance) The victim went to the hospital on his on and was seen in the emergency room at St. xxxxxxxxx Hospital. Victim possible has a broken right wrist.</t>
  </si>
  <si>
    <t>B2421</t>
  </si>
  <si>
    <t>488 Rutherford Ave</t>
  </si>
  <si>
    <t>At about xxxx AM on Friday, xxxxx xx, xxxx, Said xxxxxxx (Victim) walked into District x to file a report for a motor vehicle accident with a bicyclist.
The Victim informed Officer that at around xxxx PM on xxxxx xx, xxxx, he was riding his bicycle on the sidewalk near xxx xxxxxxxxxx Avenue in Charlestown heading towards xxxxxxxx Square.  The Victim stated to Officer that he was hit while crossing the driveway by MA REG xxxxxx (xxxxxxxxx xxxxxxx) who was exiting the parking lot.  
The Victim stated to Officer that the above Vehicle was stopped on the driveway and another vehicle traveling inbound on xxxxxxxxxx Avenue stopped to allow the vehicle to exit.  The Vehicle exited while the Victim was passing the driveway and the Vehicle's front passenger side bumper area hit the Victim on his left knee.  The Victim informed Officer that he jumped off of the bicycle.  
The Victim informed Officer that there were no injuries and the parties exchanged information.  The Victim stated to Officer that the front tire of the bicycle was dented.  Also, the Victim informed Officer that he brought his bicycle to a xxxxxxxx who stated that the damage xxxxx $xxxxxxx
The Motor Vehicle Crash Form was completed.</t>
  </si>
  <si>
    <t>B2422</t>
  </si>
  <si>
    <t>3 Georgia St</t>
  </si>
  <si>
    <t>About xxxxxxx on Friday, xxxxx xxxx, xxxx, Officer xxxxxxxxxx (xxxxx) with the assistance of Officer N. xxxx (xxxxx) and Officer D. xxxxx (xxxx) responded to a radio call for a MVA at Blue Hill / xxxxxxx, Roxbury.
On arrival Officers spoke to xxxx xxxxx. xxxxx stated that he was driving his vehicle a blue Buick xxxxxxx (Mass Reg xxxxxx) on Blue Hill Ave inbound.  xxxxx stated he was at the intersection of Blue Hill / xxxxxxx when he had the green directional arrow to make the left turn on xxxxxxx from Blue Hill. xxxxx stated as he started to make a turn a person on a bike rode into the drivers side of his vehicle. Officers observed a broken drivers side mirror, paint scratches to the left front quarter panel, drivers side door and left front xxxxxx. 
Officers then spoke to Griffin White. White stated he was riding his red xxxxxxx bike (Serial # xxxxxxx) inbound on Blue Hill. White stated that he began to make a left turn on xxxxxxx form Blue Hill. White stated while making the turn a blue motor vehicle was making the turn also. White stated once he noticed the vehicle it was to late and he collided with the vehicle. White stated he collided with the drivers side of the vehicle. White stated that he assumed the vehicle was going to drive down Warren St and not take the turn on xxxxxxx.  Officers observed cuts to the upper lip,chin, and right hand of White. White was transported by Boston EMS xxx to the Brigham and Women for further evaluation.
Area xxx Auto Investigator was notified.</t>
  </si>
  <si>
    <t>B2423</t>
  </si>
  <si>
    <t>ON xxxxxxxxxx AT xxxx OFFICER SALMON RECEIVED A RADIO CALL TO xxxxxxxxxx xxxxxxxxxxxxx RD FOR AN ACCIDENT INVOLVING A CAR AND A BICYCLE.  ON ARRIVAL THE OFFICER SPOKE TO THE VICTIM WHO STATED WHILE RIDING HIS BICYCLE ON xxxxxxxxxx RD AT INTERSECTION WITH xxxxxxxxxx RD HE WAS BLINDED BY THE SUN AND SUBSEQUENTLY DROVE HIS BICYCLE INTO LEFT SIDE OF ABOVE LISTED VEHICLE, WHICH WAS TRAVELING ON xxxxxxxxxx RD.  VICTIM SUSTAINED INJURIES TO HIS RIGHT SHOULDER AND RIGHT xxxxxxxx, TREATED AND TRANSPORTED BY BCH xxxx UNIT, xxxxxxxxxxxx TO ST. xxxxxxxxx'S HOSPITAL.  OFFICER ALSO SPOKE TO THE OPERATOR AND THE WITNESS, WHO WAS A PASSENGER IN VEHICLE.  BOTH STATED THEY WERE GOING THROUGH THE INTERSECTION ON A GREEN LIGHT WHEN THE COLLISION OCCURED.  VEHICLE SUSTAINED DAMAGE TO THE LEFT SIDE.</t>
  </si>
  <si>
    <t>B2424</t>
  </si>
  <si>
    <t>About xxxxx AM on Saturday, xxxxx xx, xxxx, Officer xxxxxxxxx, while working the front desk, took a walk in report for a motor vehicle accident from the listed victim, xxxx xxxxxxxxxx.  Ms. xxx stated that at approximately xxxx AM this morning she was driving her motor vehicle (MA reg # xxxxx) outbound on Centre St and took a left turn onto xxxxxx St.  Ms. xxx stated that during the left turn an individual on a bicycle made contact with her rear bumper.  Ms. xxx  stated that she stopped her vehicle and inquired about the well being of the cyclist.  Ms. xxx stated that the cyclist told her that he was fine, and that she then provided her name and telephone number to this individual.  Ms. xxx stated that the cyclist drove off on his bicycle without providing his name and telephone number.  No e-mail address provided.</t>
  </si>
  <si>
    <t>B2425</t>
  </si>
  <si>
    <t>2992 Washington St</t>
  </si>
  <si>
    <t>About xxxx pm on Saturday xxxxx xxxx xxxx Officer xxxxxxx assigned to the xxxxx responded to a radio call for a pedestrian struck by a vehicle at xxxx Washington street. Upon arrival the officer observed Boston Fire Engine xx personel onscene and working on victim later determined to be xxxxxx xxxxx (xxxxxxxxxx). Ambulance xx arrived on scene and placed the victim in the ambulance. The officer spoke to xxxx xxxxxx (witness) who stated that he observed the victim get struck by an unknown vehicle that fled the scene. The witness stated that he was unable to get a description of the suspect vehicle because it all happened so fast. Officer xxxxxx (xxxxx) and Sergeant xxxxxx (xxxx) arrived onscene and assisted. The victim was transported to the Brigham and Womans Hospital by ambulance xx. The victims property was taken to hospital with the victim by ambulance personel. Officer xxxxxx (xxxxx) transported the victims bicycle to the District xx and secured it in the garage.</t>
  </si>
  <si>
    <t>B2426</t>
  </si>
  <si>
    <t>90 S Huntington Ave</t>
  </si>
  <si>
    <t>About xxxx hours on xxxxxx, xxxxx xx, xxxx, Officer Downing, while responding to an accident at xx South Huntington Avenue, did xxxxxxx an injured bicyclist at about xx South Huntington Avenue in Jamaica Plain.
     Officer was directing traffic relative to a motor vehicle accident (see CC#xxxxxxxxx) when he observed a bicyclist had fallen due to the xxxxx trolley tracks at about xx South Huntington Avenue. As the officer approached to assist, he observed that the victim, xxxxxxx xxxxxxxx (xxx xxxxxxxx), appeared to have suffered a broken left arm. The officer could see that the victim was bleeding heavily from under his xxxxxxxx, indicating a possible xxxxxxxx fracture, and immediately advised the victim, if he was able, to xxxx his arm and xxxxxxxxx it on the roof of an adjacent parked motor vehicle to slow the bleeding. EMS units xxxx (EMT's xxxxxxxx &amp; xxxx) &amp; xxxx (xxxxx) along with Boston Fire units xxx, xxxx &amp; xxx responded to assist. Victim was transported to Brigham &amp; Women's Hospital for treatment. Victim's bicycle &amp; helmet were secured at xxxx.</t>
  </si>
  <si>
    <t>B2427</t>
  </si>
  <si>
    <t>4064 Washington St</t>
  </si>
  <si>
    <t>About xxxxxxx on Wednesday, xxxxxxxxxx, Officer xxxxxxxxxx in the xxxxx unit responded to a radio call for a pedestrian struck at the intersection of Washington St. and xxxxxxxx Rd., xxxxxxxxxx.
Upon arrival, officer spoke to the caller (xxxxxx xxxx) who stated that he was operating a white Honda Accord - listed above - outbound on Washington St.  Mr xxx stated that he was waiting to take the left turn on to xxxxxxxx Rd.  Mr. xxx further stated that when a vehicle traveling inbound stopped to let him proceed, he took the turn and in the process came in to contact with a bicycle that was also traveling inbound on Washington St.  Mr. xxx stated that he hit his breaks but the bicycle was too close and struck the front end of his vehicle, xxxxxxx off the front license plate.  Officer spoke to the operator of the bicycle (xxxxxx xxxxxx) who stated that he was traveling inbound on Washington when the Honda, driven by Mr. xxx, turned into his path.  Mr. xxx stated that he did see the car traveling inbound on Washington St. stop but did not see Mr. xxx until it was too late.  Victim transported to xxxxxxxx Hospital for further treatment by ambulance xxxx (xxxx and xxxxxxxx).  Bicycle (listed above) returned to district x for safe keeping.</t>
  </si>
  <si>
    <t>B2428</t>
  </si>
  <si>
    <t>597 Commonwealth Ave</t>
  </si>
  <si>
    <t>About xxxx hours officer xxxxxxx in the xxxxx responded to a radio call for a pedestrian struck at xxxxxxxxxxxx Ave and xxxxxx Way.
   Upon my arrival, officer observed members of xxxxxxxxx Ambulance service (#x - xxxxxxx, xxxxxxx) tending to a female later identified as Ms. xxx xxxx. Officer also observed a white taxi parked at that location. 
   Officer spoke to Mr. xxx xxxxxx (Mass. xxx# xxxxxxxxx) who identified himself as the operator of Massachusetts registration xxxxxxx. Mr. xxx stated that he was operating his taxi on xxxxxx Way towards xxxxxxxxxxxx Avenue. and as he approached that intersection, he observed that he had a green traffic light and proceeded into the intersection. Mr. xxx then stated that without warning, a bicyclist (later identified as Ms. xxx xxxx) attempted to cross the street in front of his motor vehicle. Mr. xxx stated that the bicyclist struck the front bumper of his taxi causing the her to fall off the bicycle. Officer observed a black colored scrape mark on the front bumper of Massachusetts registration xxxxxxx.
   Officer spoke to Ms. xxx xxxx who stated that she was riding her bicycle along xxxxxxxxxxxx Ave. (outbound) when she was struck by the front bumper of a taxi (Massachusetts registration xxxxxxx) as she was crossing xxxxxx Way at xxxxxxxxxxxx Avenue. Ms. xxx stated that she did not notice any traffic signals at all at that intersection prior to crossing that location. Ms. xxx suffered an abrasion to her right xxxx. Officer did not observe any damage to Ms. xxx's bicycle. 
   Officer observed vehicular traffic signals as well as pedestrian traffic signals at that intersection. Boston University  Police (xxx) also assisted officer. Officer filed Massachusetts form xxxxxx.</t>
  </si>
  <si>
    <t>B2429</t>
  </si>
  <si>
    <t>3 Court Sq</t>
  </si>
  <si>
    <t>While assigned to xxxxx on Thursday xxxxxxxxx Officer xxxxxxxx responded to xx Court St for a report of a struck bicyclist.
Upon arrival Officer xxxxxxxx spoke with xxxx xxxxxxx who states she was riding her bicycle on Court Street where a passenger (xxxxx xxxxxxx) of a taxi opened the door to exit, struck her causing her to fall, xxxxxxxx her hand, and possible leg injury.  xxxx xxxxxxx was offered medical treatment and refused the need for Boston EMS.  xxxx xxxxxxx attempted to make contact with the passenger of the vehicle, and was only able to get her name xxxxx xxxxxxx.  xxxx xxxxxxx states she observed the xxxxx xxxxxxx enter the office building at xx Court Street.  xxxx xxxxxxx did not speak with the taxi operator, but took a picture of his taxi and registration.  Officer xxxxxxxx questioned what courier service xxxx xxxxxxx, and denied working for a courier service.  
Officer xxxxxxxx then spoke with xxxxx xxxxxxx who states she was being dropped off at xx Court Street where the taxi driver pulled over to the side of the road, while the light at the intersection was red and exited the vehicle on the right rear passenger side of the vehicle.  xxxxx xxxxxxx stated she did not observe anyone coming into her direction, and did not xxxxxx anyone due to the fact the light at the intersection was red.  xxxxx xxxxxxx then states a bicyclist scraped the side of the door she was exiting.  xxxxx xxxxxxx states she was approached by xxxx xxxxxxx xxxxxxxxxx her identification, and provided her name.  xxxxx xxxxxxx requested xxxx xxxxxxx information, and what courier she worked for and stated xxxxxxxxxx (Fly Over the City).  xxxxx xxxxxxx states xxxx xxxxxxx began demanding her personal information with identification, where xxxxx xxxxxxx began to feel xxxxxxxxxxxxx and threatened by xxxx xxxxxxx.  xxxxx xxxxxxx entered her building at this point. 
The taxi cab driver was not on scene at this time.  Officer xxxxxxxx was able to contact the operator of the taxi at Area xx xx xxxxxxx St.  xxxx xxxx stated he stopped at xx Court St with his hazard lights activated off to left side parking area to drop off xxxxx xxxxxxx.  xxxx xxxx states that traffic was significant and stopped due to the red light at the intersection.  xxxx xxxx did not observe xxxx xxxxxxx riding her bicycle nor did he xxxxxx her due to the red light at the intersection and vehicles surrounding stopped in traffic.  xxxx xxxx stated that xxxx xxxxxxx xxxxxx struck his vehicle with her bicycle or at all, and did not cause any known new damage to his vehicle.  xxxx xxxx left the area at the time because he did not believe a crash had occurred, and xxxx xxxxxxx did not appear injured at this time.  Officer xxxxxxxx observed his vehicle with minor xxxxx and scratches with nothing apparently new in the area involved.
xxxxxxxxxxxx of Massachusetts Motor Vehicle Crash Report was completed.</t>
  </si>
  <si>
    <t>B2430</t>
  </si>
  <si>
    <t>62 Gore St</t>
  </si>
  <si>
    <t>About xxxxxxx on Thursday, xxxxx xx xxxx Officer xxxxxxxx in the xxxxx responded to a radio call for a motor vehicle accident at xxx Parker Street.  
Upon arrival Officer xxxxxxxx spoke with operator of MA reg xxxxxx (xxxx xxxxxx) who stated that he was driving on Gore Street and was making the left hand turn onto Parker Street (one way street).  xxxxxx stated that while making the turn onto Parker street he observed a male (later identified as xxxxx xxxxx) on a bicycle coming down Parker Street (the wrong way on the one way) and he was unable to get out of the path of the bicyclist. 
The bicyclist (xxxxx) stated that he was unable to stop in time and he hit the side of the vehicle making the left hand turn. xxxxx acknowledged that he was riding his bicycle the wrong way on the one way street and could not stop in time to avoid the vehicle.  xxxxx was evaluated on scene by xxx and refused further medical attention, he had small cuts on his legs.  Officer observed damage to the driver's side mirror, the driver's side door, and the area around the front driver's side tire of MA reg xxxxxx.</t>
  </si>
  <si>
    <t>B2431</t>
  </si>
  <si>
    <t>At about xxxxx AM on Friday, xxxxx xx, xxxx, xxxxx xxxxxxx (Victim) walked into District xxx to file a report for a hit and run.
The Victim informed Officer that at around xxxx PM on xxxxx xx, xxxx he was riding his bicycle in the middle of the traffic lane on Essex Street between Washington Street and Harrison Avenue traveling towards South Station.  The Victim stated to Officer that Taxicab #xxxx was driving in the Bus Lane slightly behind the Victim, and then the Taxicab drove into the side of the Victim hitting the Victim on his left arm with the passenger side mirror.  
The Victim stated to Officer that he pulled over to the side of the street, but the Taxicab driver continued driving and turned onto xxxxxxx Street.  The Victim informed Officer that he drove up to the Taxicab and asked, "what the xxxx are you doing?"  The Taxicab driver replied "You hit me!"  The Victim informed Officer that he stated "you hit me, pull over" but the Taxicab driver drove away.
xxxx xxxxx (Witness) was riding his bicycle behind the Victim and saw the parties exchange words but did not see the accident.
Officer notified the Hackney Unit via xxx.
Form xxxxxx completed.</t>
  </si>
  <si>
    <t>B2432</t>
  </si>
  <si>
    <t>45 Talbot Ave</t>
  </si>
  <si>
    <t>About xxxx hours on Friday, xxxxx xx, xxxx Officer xxxxxx in the xxxxx with the assistance of the xxxx (Sgt. xxxxxx) and xxxx (xxxxxxxx) responded to a radio call for a pedestrian struck at xx xxxxxx Av.
    Upon arrival officers observed victim #x (xxxxx) being attended to by Boston EMS. Victim appeared to be in a great deal of pain. Victim continued to xxx and scream while being attended to. Due to the victims xxxxxxxxx state officers had difficulties obtaining the victims date of birth. Victim sustained a gash above his left eye (eyebrow area) and complained of stomach and chest pains. Victim was transported to the Boston Medical Center by Boston EMS xxx (xxxxxxxx xxxxxxx). Victim's bicycle was brought to District xx and stored for safe keeping.
    Officer xxxxxx then spoke with victim #x (xxxxxxx). xxxxxxx stated that he was walking out into the street when victim #x was traveling in the bike lane and ran into him. xxxxxxx stated there was a large bus parked on the street which xxxxxxxx the vision of both victims, causing the cyclist and pedestrian to collide. xxxxxxx sustained an abrasion to his right forearm but declined medical attention. xxxxx was not struck by a motor vehicle. xxxxx collided with a pedestrian.
    Officer xxxxxx then spoke with witness (xxxx). xxxx stated he was sitting in his city vehicle (MA REG# xxxxxx) waiting for xxxxxxx to enter the vehicle. As xxxxxxx walked toward the vehicle xxxx looked back and observed the cyclist traveling alongside a large bus which was blocking both parties view. xxxx attempted to yell out to xxxxxxx. Both parties collided. xxxx observed xxxxxxx fall to the ground and observed xxxxx fall forward off of his bicycle.</t>
  </si>
  <si>
    <t>B2433</t>
  </si>
  <si>
    <t>91 Milford St</t>
  </si>
  <si>
    <t>At about xxxxx AM on Tuesday May x, xxxx  Officer xxxxxxx in the xxxxx unit responded to a radio call for a MVA with no injuries at the intersection of Tremont St. and xxxxxx St. On arrival officer was met by the caller, xxxxxxx, xxxxx, A (W/M, xxx xxxxxxxxxx) who stated that he was riding his bicycle on Tremont St. at the intersection of xxxxxxx St. , crossing to the other side of Tremont St. (outbound)when he was struck by a MV. xxxxxxx stated that he was thrown onto the hood causing xxxxxxxxxxx injuries to his left elbow and arm, and right knee. xxxxxxx stated that the operator of MA reg. xxxxxx, xxxx Dodge sedan, color black stopped the car after the collision. xxxxxxx stated that his bicycle sustained damage to the front tire, rim, fork and possibly frame.  The operator of the MV, Martins, xxxxxxx, R (xxxxx, xxx xxxxxxxxxx) stated that she did not see the bicyclist until the collision occurred, and the victim was on the hood of the car. Martins was driving inbound on Tremont St. The damage to the MV consisted of a scratch to the hood, and a broken license plate holder. Officer assisted in exchanging information and MA RMV form xxxxxx filed.</t>
  </si>
  <si>
    <t>B2434</t>
  </si>
  <si>
    <t>O/S...WHILE xxxxxxxx PATROLLING ON NORTH HARVARD STREET,I WAS ALERTED BY A PASSING MOTORIST AS TO AN ACCIDENT INVOLVING A MOTOR VEHICLE AND A BICYCLE AT THE GATE LEADING IN TO HARVARD STADIUM AREA OF HARVARD UNIVERSITY xxxxxxxxxxxx ON ARRIVAL,MET BY AUTO OPERATOR,MS. xxx GREEN AND BICYCLE OPERATOR,MR. xxx xxxxx.
   BOTH OPERATORS AGREED ON THE FACTS. MR xxx WAS IN THE MARKED BICYCLE LANE OPERATING SOUTH(xxxxxxx FROM CAMBRIDGE),WEARING A BRIGHT YELLOW xxxxxxx AND RED HELMET. MS xxx EXITED THE HARVARD PROPERTY ADJACENT TO NORTH HARVARD STREET(EAST),PREPARING TO TURN NORTH(TOWARDS CAMBRIDGE)WHEN HER xxxx ESCAPE STRUCK MR xxx'S BICYCLE.
   MR. xxx REFUSED ALL MEDICAL ATTENTION AND, AFTER EXCHANGING INFORMATION WITH MS xxx,WAS DRIVEN HOME BY THE xxxxx. BICYCLE MOST LIKELY xxxxxxxx.</t>
  </si>
  <si>
    <t>B2435</t>
  </si>
  <si>
    <t>The xxxxx xxxxxxxxxxxxxxxxx responded to xxx Mass ave for a report of a fight in progress, a motorist having an altercation with a bicyclist.
  On arrival officers spoke with (xxxx,xxxx) driver of Ma reg (xxxxx xx plate "T the Ride"), who stated that he parked his motor vehicle outside xxx Mass ave. to drop off an elderly xxxxxx.  As he walked back to his motor vehicle, he noticed a person on a bicycle attempt to xxxxx the sidewalk next to his motor vehicle.  The tires of the bike slid against the curb causing the bike to ride against the side of the car. This action caused the individual riding the bike to damage the passenger side rear view mirror knocking it off its xxxxxxx.   Although this xxx was xxxxxxxxxxxxx The individual on the bike (xxxxxxx) attempted to leave the area without making herself known to the driver, words were then exchanged and the driver told (xxxxxxx) to not go anywhere until the police arrived.
 Officers attempted to speak to Ms. xxx, who was very xxxxxxxxxxxxxxx with officers.  Officers inquired  Ms. xxx if she was hurt or needed any medical attention from the accident to which Ms. xxx yelled "Why are you people xxxxxxxxx me!"  Officer were unable to xxxxxx Ms. xxx side of the story , as she was most xxxxxxxxxxxxxx with officers. On two different occasions Ms. xxx stated  "you are only here cause I'm black".   Officers informed both parties that a report would be generated.</t>
  </si>
  <si>
    <t>B2436</t>
  </si>
  <si>
    <t>1437 Washington St</t>
  </si>
  <si>
    <t>The xxxxx xxxxxxxxxxxxxxxxx on xxxxxx , at approx xxxxx did xxxxxxx a victim of motor vehicle accident while crossing Washington St @ xxxxxxxxx St.  Officers did notify operations to dispatch EMS at that time.
    Officers exited marked cruiser #xxxx, and observed a female victim lying on her side (victim was alert and conscious, no visible injuries) being assisted by a concerned citizen. T
he victims bicycle was on the ground next to her.  Victim was apparently struck by another motor vehicle while she was riding her bicycle on W. Dedham St.  Victim did have a bicycle helmet on when officers arrived.
    Officer xxxxxxxxx spoke with witness (xxxxx xxxxxxxx) who stated that she did observe the accident. Ms. xxx stated that she first observed the woman on her bike ride past her ,then almost immediately she saw the taxi come up from behind her and xxxxx her rear bicycle tire , causing her to be thrown from the bike at which point her body was xxxxxxxx into a parked car before she fell to the ground. 
    Officers spoke with driver of motor vehicle Ma reg, Taxi(xxxxxxx), who stated that he was traveling on W. Dedham when he did see the woman on her bike traveling on the right side of the road. Mr. xxx stated that as he passed the woman, he stated  "she attempted to pass me".  At that time she collided with the side of the motor vehicle , (the driver stated that the point of impact was the drivers side passenger xxxxxxxx view mirror.) this collision causing her  and the bike to fall to the ground.   The passenger rear view window was folded in (no damage to the rear view window mechanism)
 Officer also spoke with the passenger of the taxi, who was the first to arrive and aid the victim.  xxxxx xxxxx stated she did not see the impact, only heard the collision (xxxxxxxxxxxx).
 Officers were unable to speak with the victim at the Boston Medical Center Emergency room, as she was being treated for her injuries, which consisted of head, lower back and leg trauma.  
      The victim was transported from the scene by Boston EMS xxx to B.M.C emergency room.  The Victims' bike had significant damage to the rear tire and rear tire xxx guard. Boston Fire Dept. personnel Eng # x(Harrison Ave) did take custody of the victims bike, for the victim to xxxxxx her bike at xxxxx location.</t>
  </si>
  <si>
    <t>B2437</t>
  </si>
  <si>
    <t>7 Park Plz</t>
  </si>
  <si>
    <t>About xxxxxx on Thursday, May x, xxxx, Officer xxxxxxxx (xxxxx) observed a disturbance between a female cyclist and man bleeding from the nose at Park Plaza at Columbus Ave in Boston. 
Officer approached the parties who were screaming at each other and requested an additional unit to assist in xxxxxxxxxxx what had occurred. Officer approached the man who was bleeding and asked if he needed EMS. The man declined medical attention. Officer xxxxxx (xxxxx) arrived on scene and spoke with the male party, identified as xxx xxxxxx (MA xxxxxxxxx). xxxxxx stated that a car had stopped for him to cross in the crosswalk at the above location. He took about four steps into the crosswalk when the female cyclist flew around the car and xxxxxx him causing the bloody nose. The cyclist tried to leave so xxxxxx held the bike. The cyclist then stated "if youxxx going to hold my bike, I am xxxxx take your bag". He stated that she then took the bag and ran down the street about xxx feet, then came back with the bag. At that time, the cruiser was driving by and stopped. 
Officer xxxxxxxx spoke with the cyclist, identified as xxxxx Nurse (MA xxxxxxxxx). Nurse stated that she xxxxxxx this route xxxxxxxx to go to work. She stated that both she and the man started crossing at the same time, she was on the bicycle and kept to the right. She stated he then stepped out directly in front of her bicycle and they collided. Nurse stated that she was not going fast and did not come off of her bicycle from the collision. After the collision, she stated he began screaming at her and he took her bicycle. She then took his bag and stepped away demanding that he let go of her bicycle. He stated he was going to call the police at which point she pointed to the approaching cruiser and said there are the police now and she flagged down the cruiser. 
Officer xxxxxxxx provided the xxxxxx with the name and address of the cyclist and informed both parties that this report would be filed. Officers again offered the services of EMS but both parties declined any medical attention. Officer xxxxxxxx spoke with the District xxx Auto Investigator and determined that the cyclist was xxxxxxxx by MGL xxxxxx xxxxx. The cyclist was issued City of Boston Ordinance Violation #xxxxxx for the following xxxxxxx: Fail to yield to pedestrian in crosswalk (MGL xxxxxx xxxxx).</t>
  </si>
  <si>
    <t>B2438</t>
  </si>
  <si>
    <t>About xxxxx AM on Friday, May xx, xxxx Officer Lopes while assigned to xxxxx responded to a radio call for pedestrian stuck by motor vehicle (xxxxxxxxxx moving) at the intersection of Columbus Ave / Heath St, Jamaica Plain.  xxxx (Sgt. xxxxxxx) and xxxxx (PO xxxxxxx) also responded to assist.
Upon arrival Officer Lopes spoke with the victim, xxxxxx xxxxx, who stated that while he was riding his bike northbound on Columbus Ave, he was struck by a small dark green sedan  (xxxxx partial plate).  xxxxx stated that the motor vehicle stopped for a few seconds then sped away from the scene.  xxxxx reported that his knee was hurting him in result of the accident.  
Officer also spoke with the witnesses, xxxxxxx xxxxxxx and xxxx xxxxx, who reported the same thing xxxxx reported.
Officer Lopes requested EMS to the scene. EMS xxx (xxxxxxxx and xxxxxxx xxxxxx) responded and treated the xxxxx on scene.  xxxxx refused to go to the hospital for further evaluation.</t>
  </si>
  <si>
    <t>B2439</t>
  </si>
  <si>
    <t>On Friday xxxxxx at approximately xxxx PM while performing a paid detail on West Newton St at St xxxxxxx St.  Sgt Det xxxxx did happen to see a MVA; (Motor Vehicle Accident), between a passenger car and a bicyclist.  While standing on the corner of W. Newton St having conversation with xxxxxxxx.  Sgt Det xxxxx did observe a white, x door, Mitsubishi xxxxxx approach St xxxxxxx St while operating inbound on West Newton St.  Mv came to intersection and continued through without stopping for stop sign; which was affixed to a pole on the right side of the street.  As mv made its way through the intersection Victim xxxx E. xxxxxxx; while riding a red xxxxxxxxx bicycle approached same intersection but while operating outbound on St xxxxxxx St and attempting to cross W. Newton St.  Again, as xxxxxxxxxx was going through such intersection Mr. xxx was going through at the same time but at a xxxxxxxxxxxx angle to the mv.  Mr. xxx' bicycle struck the mv's front and rear passenger doors; causing him to flip xxxxx his bike and land on the ground.  There was a stop sign at all four xxxxxx of the intersection for all traffic to stop; neither party stopped until after the accident.  Mr. xxx' bike sustained damage causing it not to be able to be ridden home.  Mr. xxx refused medical attention but was advised that should he need it to seek medical attention at a later time to do so.  Operator of xx Reg xxxxxxx; Ms. xxx xxxxxxxx TOM was cited for failing to stop for stop sign.  Upon further investigation of the intersection Sgt Det xxxxx was in agreement with Ms xxx that the stop sign was xxxxxxxx by xxxxxxxxxxx xxxxx, for this reason Ms xxx was not required to pay a xxxxx fine for such xxxxxxxxxxx; the citation was a warning; more to document the accident.  Sgt Det xxxxx did make sure that Mr. xxx was aware that he too was supposed to stop at the stop sign; but because he was not operating a mv was not cited.  Mv sustained black tire marks and minimal damage to passenger side front and rear doors.  Sgt Det xxxxx did take pictures of the scene, the Mv, the bicycle and the obstructed stop sign.  Sgt Det xxxxx will forward this report to xxx's xxxxxxxxx service office in an attempt to have public works xxxxx the xxxxx and monitor such, at this intersection, to xxxxxxxxx, prevent further xxxxxxxxx.   Ms. xxx issued Massachusetts Uniform Citation #xxxxxxxx.  Victims were able to get names of witnesses while on scene.</t>
  </si>
  <si>
    <t>B2440</t>
  </si>
  <si>
    <t>383 Lagrange St</t>
  </si>
  <si>
    <t>About xxxxxxx on Monday, xxxxxxxx officer xxxxxxxxx in the xxxxx responded to a radio call for a Motor Vehicle Accident involving a Pedestrian at xxx xxxxxxxx Street in West Roxbury.
On arrival the officer met with the victim, xxxxxxx xxxxx(xxxxxxxx), who was in the back of Boston EMS xxxx.  Mr. xxx stated that he was traveling on xxxxxxxx Street on his bicycle.  Mr. xxx stated that he came from the intersection of xxxxxxxx Street and Centre Street and was traveling in the direction of xxxxxxx Road.  Mr. xxx stated that he then struck the door of a gray vehicle that was parked in front of xxx xxxxxxxx Street.  The impact of Mr. xxx's bike into the door caused the window of the driver's door to shatter.  Mr. xxx had cuts to his knees, hands and elbows.  Mr. xxx was treated on scene by Boston EMS xxxx and refused further medical assistance.
The officer then spoke with the victim, xxxx xxx xxxxxxxxxxx(xxxxxxxx).  Mr xxx. xxx stated that she had parked her vehicle in front of xxx xxxxxxxx Street and that before opening her door she checked her mirror and looked over her shoulder.  Mr xxx. xxx stated that she did not observe any traffic coming and opened her door.  Mr xxx. xxx stated that was when Mr. xxx struck her open door.  Mr xxx. xxx had no complaint of injury on scene.
Also on scene was the witness, xxxxxxx xxxxxxxxxxxx(xxxxxxxx).  Mr xxx. xxx stated that she was walking on the sidewalk, opposite of xxx xxxxxxxx Street.  Mr xxx. xxx stated that she observed that Mr xxx. xxx door was open and then observed Mr. xxx approaching on his bicycle.  Mr xxx. xxx stated that Mr. xxx then struck the open door.    
The patrol supervisor, xxxx Sgt. xxxxxx, was notified.  The Area xx Auto Investigator, xxxx PO xxxxxxxxx was notified and responded to the scene.</t>
  </si>
  <si>
    <t>B2441</t>
  </si>
  <si>
    <t>About xxxxx am, on Monday, May xx, xxxx, Officer xxxxxx responded to a radio call for a pedestrian struck by a motor vehicle at xxx xxxxxxxxxxxx Avenue, xxxxxxx.
Upon arrival, Officer xxxxxx was met by Sgt. xxxxxx (xxxx) and Boston University Officer xxxxxxx (xxx). The victim and the motor vehicle were no longer on scene.
Sgt. xxxxxx informed Officer xxxxxx that a bicyclist fell off his bicycle and his bike was rolled over by a motor vehicle. The victim (xxxxx xxxxxxxxx) was not struck by the motor vehicle.  The victim was transported to Boston Medical Center by xxxxxxxxx Ambulance (xx).
Boston University Officer xxxxxxx informed Officer xxxxxx, the motor vehicle (MA Reg. xxxx) was driven by xxxxxx H. xxxxxx of xx xxxxx Street, xxxx Park. He also informed Officer xxxxxx that the victim was xxxxx xxxxxxxxx of xxx xxxxxx Road Apartment x, Brookline. The bicycle was secured by Boston University.
A query of the registration xxxxxxx that MA xxxx was not an active registration. Officer xxxxxx contacted Boston University Officer xxxxxxx to ascertain if he had any further information, he was only able to xxx that the vehicle was a blue Honda Pilot. Officer xxxxxx left a message with the operator of the motor vehicle xxxxxx xxxxxx (xxxxxxxxxxxx).</t>
  </si>
  <si>
    <t>B2442</t>
  </si>
  <si>
    <t>About xxxxxx on Monday May, xxxx Officer xxxxxxxxx in the xxxxx responded to a radio call for a motor vehicle accident at the intersection of Longwood Ave and xxxxxxxx Street, Roxbury.
Upon arrival officer was approached by the driver of the vehicle involved (MA REG#xxxxxx) Mr. xxx xxxx. He stated that  he was sitting in traffic and let his girlfriend out of his car so she could xxxxxx a doctor's appointment. When she open the door a male driving a bicycle struck the passenger side door causing minor damage. Officer then spoke to the driver of the bicycle Mr. xxx xxxxxxxxxxx. He stated that he was passing a line of stopped cars when a vehicle door opened and do to the close proximity he was unable to avoid the door. When he struck the door he went over the handle bars and hit the top corner of the door.
Officer observed minor damage to the motor vehicle. Mr. xxx stated that he also had damage to the handle bar area to his bicycle. EMS, xxx, responded and treated Mr. xxx xxxxx for his injuries which was described as a superficial abrasion to his left rib area. He declined transportation to a hospital.</t>
  </si>
  <si>
    <t>B2443</t>
  </si>
  <si>
    <t>57 N Washington St</t>
  </si>
  <si>
    <t>xxxxxx responded to radio call at the above location on report of a motor vehicle accident.  On arrival observed victim lying face down on North Washington St. at xxxxxxxx St..  Upon investigation spoke to witness, Dr. xxxxxxxx who stated that he observed the victim, xxxx xxxxx who was riding a bicycle in the outside lane of North Washington St. northbound.  At this time the operator of Ma. Reg.# xxxxxxxxx was operating his motor vehicle northbound on North Washington in the left name next to the double yellow line and as he was proceeding on Washington St. the  bicyclist began to veer left then came in contact with the right side of Ma. Reg.# xxxxxxx.  At this time bicyclist fell off bike landing face down on the ground.
     Upon speaking to operator, Mr. xxx, he stated that while operating motor vehicle on North Washington St. and going straight ahead northbound he heard a thump then observed from his side and rear view mirrors,  victim tumbling on the rear of his motor vehicle and then landed on the ground. The operator further state at no time did he observe victim riding the bicycle prior to the collision.  xxxxxx did respond to Mass. General Hospital to speak with victim but was unable to because he was under going examination by the hospital's medical staff.
     Victim xxxxxxxx to Mass. General Hospital by Boston EMS for left side injuries, face, head, shoulder, and leg treated by xxxxxxxxxxx attending physician.  
     Victim's multi speed bicycle, xxx , xxxxxxxx transported to Area xxx and will be forwarded to Area xxx Property Clerk. Also responding to scene xxxxx Sgt. xxxxxxxx.   xxxxxx submitted xxx xx CRASH Report.</t>
  </si>
  <si>
    <t>B2444</t>
  </si>
  <si>
    <t>About xxxxxxx Officer V. xxxxxxxx assigned as the xxxxx car responded to a radio call for a bicyclist struck by a motor vehicle at the intersection of xxxxxxxx Street &amp; xxxxxxxxx Street.
On arrival I observed the victim xxxxx xxxxxxx laid out on the street in the middle lane of xxxxxxxx Street at xxxxxxxxx Street.  Officer xxxxxxxx also observed xx Reg xxxxxxx (described above as Vehicle # x) to stopped just in front of the victim xxxxx xxxxxxx.
Ambulance xxxx with EMT's xxxxxx &amp; xxxxx responded and treated &amp; secured the victim xxxxx xxxxxxx to a stretcher and then transported Mr xxx to the Mass General Hospital for further treatment of (Left Hip) injuries.  Mr xxx was not wearing a bicycle xxxxxx at the time of the accident.
Witness xxxxxxxxxxx xxxxxxx (victims brother) stated that they were bicycling xxx xxxxxxxx Street and that as the traffic light at xxxxxxxxx Street turned green they continued to proceed towards &amp; through the intersection when xx Reg xxxxxxx (Vehicle #x) operated by xxxxx xxxxxxx xxxx began to turn right from the far left lane on xxxxxxxx Street.  xxxxxxxxxxx xxxxxxx states that the victim xxxxx xxxxxxx struck the front passenger side quarter panel, and hood of xx Reg xxxxxxx and went over the hood landing on and injuring his left hip.  xxxxxxxxxxx xxxxxxx States he was able to avoid contact with the vehicle.  xxxxxxxxxxx xxxxxxx took custody of the victims bicycle at the scene.
Officer xxxxxxxx spoke to xxxxx xxxxxxx xxxx, the operator of xx Reg xxxxxxx, Mr xxx states &amp; xxxxxx he was stopped in the left lane on xxxxxxxx Street, when the signal turned green he began to turn his vehicle to proceed across xxxxxxxxx Street and to proceed up xxxxxx Street.  Mr xxx States that he observed a xxxxx of light in his side view mirror and that he stopped and a bicyclist went by on his right side.  Mr xxx further states that he again began to proceed towards xxxxxx Street when the victim xxxxx xxxxxxx struck his right front passenger side quarter panel &amp; hood and flew over the hood of his car, landing in the street in front of him.  Mr xxx states he stopped and xxxxxxx the arrival of police and EMS.
The xxxx Sgt R. xxxxxxxx was notified of the injuries.
xxxxx form completed.</t>
  </si>
  <si>
    <t>B2445</t>
  </si>
  <si>
    <t>8 Everett St</t>
  </si>
  <si>
    <t>About xxxxxxx xxxxxxxxxx victim xxxxxxx Morales walked into District x to report he was struck by a motor vehicle. xxxxxxx stated that as he was riding his bicycle (described above) to work on Everett St and as he turned onto xxxxxxx St he was struck by a small white pick-up truck. The pick-up knocked xxxxxxx and his bicycle to the ground. xxxxxxx states the white pick-up then fled the scene on xxxxxxx St. toward Porter St. xxxxxxx stated the pick-up was going at least xx mph and sustained damage to the passenger side mirror. xxxxxxx was not able to get the license plate nor was he able to see the driver. PO observed xxxxxxx limping. xxxxxxx complained of injury to his right leg and left elbow. PO requested an ambulance into District x. Boston ambulance xxxx with xxxxx and xxxxxxxx responded and transported xxxxxxx to the xxxxxxx xxxxxxxx Hospital in Everett MA for treatment of his injuries. PO broadcast a description of the white pick-up to units on District x via the channel x xxxx[xxxxxxxxxxxxxxx also stated his bicycle was destroyed in the accident.</t>
  </si>
  <si>
    <t>B2446</t>
  </si>
  <si>
    <t>R/C TO xxxxxxxxxxxxxxxxxxxx RE:"PEDESTRIAN STRUCK". ON ARRIVAL xxxxx PO xxxxxxx MET VICTIM BEING ATTENDED TO BY H&amp;H AMB. xxx. VICTIM HAD BEEN STRUCK BY A BICYCLE OPERATED BY MR. xxx D. xxxxxxx, W/M, xxx xxxxxxxx, OF xxxx COLUMBUS AV., BOSTON, TEL # xxxxxxxxxxxx. MR. xxx STATED THAT VICTIM xxxxx xxx xxxxx, xxx, xxx xxxxxx, x xxxxxx CT. APT. C, BOSTON, NO PHONE AVAILABLE - WALKED DIRECTLY IN FRONT OF HIS BIKE, CAUSING HIM TO STRIKE HER. VICTIM UNABLE TO INFORM OFFICER OF HER VERSION OF EVENTS DUE TO LANGUAGE BARRIER xxxxxx AMBULANCE xxxxxxxxxxxxxx. VICTIM SUSTAINED CUTS TO BACK OF xxxxxxxxxx. AMBULANCE xxx TRANSPORTED TO xxxx FOR TREATMENT. MR. xxx REMAINED ON SCENE AND xxxxxxxxx CONCERN FOR VICTIM'S xxxxxxxxxx, WAS COOPERATIVE WITH POLICE. xxxx SGT xxxxxx ALSO RESPONDED.</t>
  </si>
  <si>
    <t>B2447</t>
  </si>
  <si>
    <t>538 Commonwealth Ave</t>
  </si>
  <si>
    <t>About xxxxx Hrs, on xxxxxxxxxx, officer xxxxxxxx in the xxxxx unit as well as xxxx(xxxxxxxx) responded to a Motor Vehicle/Bicyclist accident at #xxx xxxxxxxxxxxx Av.
     On arrival officer spoke to victim(xxxxxxx,xxxxxxx).  Victim stated that she was riding her bicycle inbound on xxxxxxxxxxxx Av, in the marked bicycle lane.  Victim stated that suspect vehicle unexpectedly opened the driver side door and struck her.  victim stated that she lost control of her bicycle and crashed onto the street.  Victim complained of left  shoulder pain and of general soreness.  xx( xxxxx, May) responded and treated victim.  Victim refused to go to the hospital at this time but stated that she would monitor her injuries. xxxx(xxxxxx) notified.  Victim's bicycle was not damaged at this time.  Victim stated that she was not wearing a bicycle helmet at the time of the accident.
     Officer spoke to Suspect(xxxxxxx,xxxx).  Suspect stated that he parked his vehicle( xx REG # xxxxxxx) in front of #xxx xxxxxxxxxxxx Av.  suspect stated that he looked in his side view mirror and did not see anyone coming down xxxxxxxxxxxx Av.  Suspect stated that he opened his driver side door and he then saw victim strike the door and fall off of her bike.  Suspect stated that he checked on the well being of victim and waited for police to arrive.  Suspect vehicle was not damaged at this time.
     Officer gave Victim a ride to her place of xxxxxxxxxx on Tremont St./ west newton Street.</t>
  </si>
  <si>
    <t>B2448</t>
  </si>
  <si>
    <t>26 Gardner St</t>
  </si>
  <si>
    <t>AT ABOUT xxxx PM OFFICER BUTLER RESPONDED TO A RADIO CALL IN THE xxxxx CAR TO THE INTERSECTION OF LINDEN ST AND xxxxxxx ST FOR A REPORT OF A BICYCLIST STRUCK BY A MOTOR VEHICLE.  
UPON ON ARRIVAL THE OFFICER OBSERVED SEVERAL BYSTANDERS PROVIDING FIRST AID TO THE BICYCLIST, xxxxxxx xxxxx.  xxxxx WAS BLEEDING FROM THE HEAD AND LEFT ARM.  BOSTON EMS AMBULANCE xxxx ARRIVED AND BEGAN TREATING xxxxx.
THE OFFICER SPOKE WITH THE DRIVER OF THE VEHICLE INVOLVED, xxxxxxxx xxx.  xxx STATED THAT HE WAS OPERATING HIS VEHICLE ON LINDEN ST., TOWARD BRIGHTON AVENUE.  AS HE PASSED THROUGH THE INTERSECTION OF LINDEN ST AND xxxxxxx ST., ONE OF THE PASSENGERS IN THE VEHICLE YELLED "LOOK OUT" AND THE BICYCLIST STRUCK THE VEHICLE ON THE RIGHT FRONT DOOR AND THE RIDER, xxxxx, WENT THROUGH THE RIGHT FRONT WINDOW xxxxxxxxx.  IT SHOULD BE NOTED THAT xxxxx WAS NOT WEARING A HELMET, WAS WEARING HEADPHONES AND WAS RIDING THE WRONG WAY ON A ONE WAY STREET.
THE PASSENGERS IN THE VEHICLE REPORTED A SIMILAR SERIES OF EVENTS TO THE OFFICER, THAT THE VEHICLE WAS GOING THROUGH THE INTERSECTION AND WAS STRUCK BY THE BICYCLE, AND THE RIDER STRUCK THE WINDOW, SMASHING IT.
xxxxx WAS TRANSPORTED BY xxxx, EMT'S xxxx AND xxx xxxx, TO ST xxxxxxxxx'S HOSPITAL WHERE HE WAS TREATED FOR HEAD LACERATIONS, A LACERATION TO HIS LEFT ARM AND HE HAD COMPLAINTS OR PAIN IN HIS LEFT LEG.
RMV FORM CRA xx WAS COMPLETED.</t>
  </si>
  <si>
    <t>B2449</t>
  </si>
  <si>
    <t>Approx xxxx pm this date, P.O. Long assigned to the xxxxx car responded to a radio call for a pedestrian struck by a m/v. Upon arrival, it was discovered that the victim was riding a bicycle when she had a collision with the above described m/v. Boston Fire responded and treated the victim on scene, as well as H&amp;H Amb xxx,and Paramedic xxx, all responded to the scene and treated the victim, and Amb xxx transported the victim to the Beth Israel hospital for further treatment. The victims bicycle was taken to the Boston Fire Dept station located in Union Square in xxxxxxx, and the victim was informed where her bicycle would be. Boston Police crash form xxxxxx was completed. The xxxx Sgt xxxxxx also responded to the scene. The victims primary complain was leg pain. The operator of the m/v was offered medical treatment but refused at this time. The vehicle did have a broken front windshield as a result of the collision.</t>
  </si>
  <si>
    <t>B2450</t>
  </si>
  <si>
    <t>390 Main St</t>
  </si>
  <si>
    <t>About xxxxxxxx, xxxxxxxx, Officer xxxxxxxx in the xxxxx, responded to a radio call for a pedestrian struck at xxx main st, Charlestown Ma.
On arrival Officer observed victim #x (xxxx xxxxxxxx) laying on the ground on Main St, at Oak St, being tended to by Boston Fire, xxx and xxx.  Victim #x stated that she was riding her bike down Main St, and was unable to stop for car turning on to Oak St, from Main St.  Victim #x stated that she felt OK but thought it best if she went to the hospital just in case.  Officer looked over victim #x's bicycle and could not find any damage.  Boston Fire, Engine xx and xxx brought bicycle back to the fire house at xxx Main St, to hold for the victim.
Officer spoke with Victim #x (xxxxxx xxxxxxx) who stated that he was turning left on to Oak St, from Main St, when his car was hit by the bicyclist.  Officer observed the damage to right rear door of xxxxxxx's MV, Ma reg xxxxxx. 
Boston EMS, Ambulance xxx (xxxxxxx, xxxxxxxxx) arrived on-scene and transported victim #x, xxxxxxxx to MGH for further evaluation.  
Report completed by Officer xxxx xxxxxxxx xxxxxxx, the xxxxx, under Officer xxxxxxx's ID, due to being locked out of the ITS system.</t>
  </si>
  <si>
    <t>B2451</t>
  </si>
  <si>
    <t>About xxxx PM on xxxxxx May xx, xxxx Officer xxxxxx in the xxxxx responded to a radio call for a  bicyclist who was struck by a motor vehicle at the intersection of xxxxxxxxxx St and Blue Hill Ave.
Upon arrival the officer was met by the victim xxxxxx xxxxx who stated that he was riding his bicycle on Blue Hill Ave towards Dudley St on the odd number side of the street. The victim stated that when he passed xxxxxxxxxx St he rode his bicycle into the cross walk when he heard a vehicle engine xxxxxxx and tires screeching. The victim stated that he looked to his right and observed a red vehicle coming towards him. The victim stated that he was unable to get out of the way and the vehicle struck his back tire xxxxxxxxx him onto the sidewalk where he hit an xxxxxxxxxx box and a light pole. The victim stated that he then got up from the ground and observed a black male who he described as a xxxx black male about xx years of age standing on the corner. The victim stated that the man stated to him "I didn't hit you". The victim stated that the man then got into a red Mitsubishi that he was able to xxxx the registration off as Ma Reg xxxxxx. The officer then ran the vehicle and discovered that it was in fact registered to a red Mitsubishi xxxxxx with xxxxxxxx xxxxxx Listed as the owner. The victim informed the officer that he could not move his right arm from his elbow xxxxxxxxx officer requested Boston EMS to the scene. 
The officer was then approached by Witness xxxxxx xxxxxxxx who stated that he was parked sitting inside of his vehicle  on Blue Hill Ave at the corner of xxxxxxxxxx St. Witness xxxxxxxx stated he observed the same vehicle which was traveling in the same direction as the victim take a right turn onto xxxxxxxxxx St while traveling very fast. The witness stated that the front of the vehicle hit the victims bicycles back tire sending him flying onto the sidewalk where he hit an xxxxxxxxxx box and a light pole. Witness xxxxxxxx stated that the operator who he described as a xxxx black male wearing a green shirt stopped the vehicle on xxxxxxxxxx St and got out. The witness stated that the suspect looked at the victim and stated "I Didn't hit you" and began to walk back towards his car. The witness stated that he walked behind him and informed the man that he did in fact hit the victim. The witness stated that the man again stated that he did not hit him then got into his vehicle and drove up xxxxxxxxxx St towards Blue Hill Ave.
The officer observed the victims Bicycle (Gray xxxxxx Broadway xxxxxxxxxxx silver in color) to have its back wheel bent almost in half and crushed into the frame of the bike. Boston EMS Unit xxxx EMT's xxxxxx and xxxxxxx arrived on scene and transported the suspect to the Boston Medical Center.</t>
  </si>
  <si>
    <t>B2452</t>
  </si>
  <si>
    <t>563 Huntington Ave</t>
  </si>
  <si>
    <t>About xxxx hours, Monday xx May xxxx Officer xxxxxxxx (xxxx) while on patrol responded to a Pedestrian struck at xxx Huntington Ave, Roxbury.
    Upon arrival Officer spoke to Mr. xxx who stated that he was stopped at a red light at the above address when he was struck in the back of his vehicle by bicycle which was being operated by Mr xxx.  Mr xxx stated that he hit the back of Mr xxx's M/V because he xxxxxxxx in front of him abruptly and that it was xxxxxxxxxxxxxxx xxxxxx stated he had no injuries and that he did not require any medical attention.  Officer xxxxxxxx was shown a dent on the trunk of the M/V by Mr. xxx who stated that it was done when Mr. xxx struck him from behind.  Neither party needed medical attention nor additional transport to another facility, both parties left satisfied that no one was injured.</t>
  </si>
  <si>
    <t>B2453</t>
  </si>
  <si>
    <t>23 West St</t>
  </si>
  <si>
    <t>ABOUT xxxxx HRS ON MONDAY, xxxxxxxxxxxx OFFICER xxxxxxxx WAS FLAGGED DOWN BY UNKNOWN CITIZEN WHO STATED THERE WAS AN ACCIDENT AT THE CORNER OF WEST ST AND MASON ST.
          ON ARRIVAL OFFICER SPOKE TO OPERATOR OF TAXI (xxxxxx xxxxxxxxx F.) WHO STATED THAT HE WAS DRIVING STRAIGHT ON WEST ST WHEN CYCLIST CRASHED INTO THE FRONT OF HIS (L) BUMPER.  MR. xxx STATED THAT UNKNOWN CYCLIST CAME FROM MASON ST TURNING RIGHT ONTO WEST ST WHERE CYCLIST STRUCK TAXI.  OFFICER NOTICED A MINOR SCRATCH AND BLACK MARKS ON TAXI'S FRONT BUMPER.  
          OFFICER THEN SPOKE TO WITNESS (xxxxxx, xxxxxx M.) WHO STATED THAT SHE OBSERVED CYCLIST COMING AROUND CORNER FROM MASON ST ONTO WEST ST TOWARDS WASHINGTON ST.  MS. xxx STATED THAT A TRUCK WAS BLOCKING VIEW AND PARTIES CRASHED.  MS. xxx DESCRIBED CYCLIST AS A W/M, xxxxx YRS OLD, WEARING A RED HAT AND TOOK OFF ON FOOT DOWN MASON ST.  MS. xxx ALSO STATED THAT CYCLIST LEFT THE BIKE, STATED HE WAS ALRIGHT BUT SHE BELIEVES HE WAS DISORIENTED.
           OFFICER xxxxxxx THE AREA AND CHECKED WITH ELDERLY HOME ON MASON ST BUT TO NO  AVAIL.  
            OFFICER TRANSPORTED THE BIKE (NEW BALANCE xxxxxx) BACK TO AREA xxx WHICH HAD A BENT FRONT TIRE.  (PETER xxxxxx xxxxxxxxx xxx: xxxxxxxxxx, W/M, CA xxx #xxxxxxxx FROM xxxxxx PICKED UP THE BIKE AT AREA xxx @ xxxxx HRS).
            OFFICER CONTACTED xxxxxx VIA PHONE AND SPOKE TO xxxxxx WHO STATED THAT THEY WILL BE SENDING SOMEONE TO PICK UP BIKE.
            xxxxxx COMPLETED.</t>
  </si>
  <si>
    <t>B2454</t>
  </si>
  <si>
    <t>About xxxxxxx xxxxxxxx, Ms xxx xxxxxxx walked into Area xx to report an incident that she stated happened on xxxxxxxxxx. Ms xxx stated that at about xxxx PM that day, she was riding her bike in the area of xx Warren St.
     Ms xxx stated that she was riding by a cab that was letting passengers out and that one of the passengers opened that back door causing the door to hit the rear back tire of her bike. Ms xxx stated that she "landed on a parked car".
     Ms xxx advised Officer xxxxx that Health and Hospitals responded and transported her to the Beth Israel Hospital where she was treated for "pain to the left side". Ms xxx stated that the cab driver, from an unknown company drove off without seeing if she was ok. Ms xxx stated that the cab's license plate number was "xxxxx".
     Ms xxx was advised to follow up with the Area xx Auto investigator to further assist her in this matter.</t>
  </si>
  <si>
    <t>B2455</t>
  </si>
  <si>
    <t>ABOUT xxxxx P.M. ON THURSDAY MAY xx, xxxx OFFICER xxxxxxx ASSIGNED TO THE xxxxx UNIT ON-SITED A MOTOR VEHICLE ACCIDENT INVOLVING A PEDESTRIAN AT THE INTERSECTION OF CENTRE STREET AND xxxxxxxx ROAD, JAMAICA PLAIN MASSACHUSETTS.
OFFICER SPOKE WITH VICTIM #x (LESS xxxxxxxx) WHO INFORMED OFFICER THAT HE WAS RIDING HIS BIKE DOWN CENTRE STREET AND HE TRIED TO STEP ON THE BRAKES  OF HIS BIKE TO STOP THE BIKE BUT THE BIKE DID NOT STOP. VICTIM #x INFORMED OFFICER THAT HE WENT ON TOP OF MA. xxxxxxxxx xx AND THE FRONT WINDSHIELD SMASHED. VICTIM INFORMED OFFICER THAT HIS BIKE DID NOT GO ON TOP OF THE VEHICLE BUT HIS BIKE WAS DAMAGED. OFFICER OBSERVED INJURY TO THE VICTIM'S LEFT ARM AND THE LEFT SIDE OF THE VICTIM'S STOMACH. OFFICER OBSERVED PIECES OF GLASS STICKING OUT OF THE VICTIM'S SKIN. OFFICER ALSO OBSERVE A CUT ON THE LEFT SIDE OF THE VICTIM'S STOMACH,
OFFICER SPOKE WITH VICTIM #x, OPERATOR OF MA. REG. xxxxxx, (xxxxxx xxxxx) WHO INFORMED OFFICER THAT SHE WAS DRIVING DOWN CENTRE STREET TOWARDS xxxxxxx STATION AND WHILE MAKING A LEFT TURN ONTO xxxxxxxx ROAD A CYCLIST, VICTIM #x CRASHED INTO HER CAR AND LANDED ON THE FRONT WINDSHIELD OF HER VEHICLE. VICTIM #x ALSO INFORMED OFFICER THAT THE CYCLIST WAS TRAVELING AT A GREAT DEAL OF SPEED DOWN CENTRE STREET. VICTIM ALSO INFORMED OFFICER THAT THERE WAS  A LINE OF TRAFFIC HEADING UP CENTRE STREET TOWARDS FOREST HILLS AND SHE DID NOT SEE THE CYCLIST AND THE CYCLIST DID NOT SEE HER. OFFICER OBSERVED DAMAGE TO THE FRONT WINDSHIELD OF MA. REG. xxxxxx, THE ENTIRE FRONT WINDSHIELD WAS CRACKED. VICTIM #x WAS OFFERED MEDICAL ATTENTION BUT REFUSED. 
xxxxxxxxxxxx OF MASSACHUSETTS MOTOR VEHICLE CRASH POLICE REPORT FORM WAS COMPLETED. VICTIM #x WAS TRANSPORTED TO BRIGHAM'S HOSPITAL BY AMBULANCE xxx (xxxxxxxxx &amp; xxxxxxxx) TO BE FURTHER EVALUATED. NO FURTHER INFORMATION AT THIS TIME.</t>
  </si>
  <si>
    <t>B2456</t>
  </si>
  <si>
    <t>46 Moore St</t>
  </si>
  <si>
    <t>ON xxxxxxx AT xxxxx MR. xxx xxxxxxxx ENTERED DISTRICT x TO REPORTS A MOTOR VEHICLE ACCIDENT THAT HAPPENED ON xxxxxxx.
MR. xxx FURTHER STATED THAT ON xxxxxxx AT ABOUT xxxxxx WHILE HE WAS OPERATING HIS WIFE'S MOTOR VEHICLE (LISTED ABOVE) ON xxxxxxxx ST AT xxxxx ST, WHEN HE STOPPED FOR THE STOP SIGN AT THE INTERSECTION AND WAS PROCEEDING TO MAKE A RIGHT TURN ONTO xxxxx ST WHEN HE HEARD A LITTLE NOISE, WHEN HE GOT OUT OF HIS M/V HE OBSERVED AN UNKNOWN MALE WITH A BICYCLE STANDING BEHIND HIS CAR.  UNKNOWN MALE STATED "WHAT ARE YOU TRYING TO xxxx ME, STOP FOR THE STOP SIGN".  UNKNOWN MALE STATED HE WAS FINE AND MR. xxx STATED THAT HE WOULD PAY FOR THE BICYCLE.  MR. xxx FURTHER STATED THAT HE TOLD UNKNOWN MALE THAT HE WAS MORE xxxxxxx ABOUT HIM THEN THE BICYCLE.  MR. xxx FURTHER STATED THAT THE MALE DID HAVE A CUT TO HIS FINGERS, BUT DOESN'T RECALL WHICH HAND.  UNKNOWN MALE TOLD MR. xxx THAT HE WAS FINE AND WAS MORE CONCERNED ABOUT HIS BICYCLE.   MR. xxx GAVE THE UNKNOWN MALE HIS BUSINESS WITH HIS PHONE NUMBER ON THE CARD.  MR. xxx ALSO STATED THAT ON xxxxxxx HE RECEIVED A CALL FROM A MALE NAMED "xxxxxxx" AT PHONE # xxxxxxxxxxxx, WHO ASKED HIM IF HE WOULD PAY FOR HIS BICYCLE AND HE TOLD HIM THAT HE WOULD.  ON xxxxxxx, "xxxxxxx" AGAIN CALLED MR. xxx AND TOLD HIM THAT HE WASN'T FEELING GOOD  AND WAS GOING TO THE HOSPITAL.</t>
  </si>
  <si>
    <t>B2457</t>
  </si>
  <si>
    <t>About xxxx am Monday xxxxxxxxxx officer xxxxxx in the xxxxx unit responded to a r/c for a mv accident - pedestrian struck - on Dorchester Ave @ Savin Hill Ave, Dorchester.
On arrival spoke with victim xxxxxx E xxxxxx (xxx xxxxxxx, of xx River St Apt xxx xxxxxxxx MA xxxxx, tel (xxx)xxxxxxxx). He states he was riding his bicycle to work northbound on Dorchester Av. As he crossed Savin Hill Av he was struck by a taxi making the turn from Dorchester Av. Victim came into contact with the car's passenger side front quarter panel, hitting and rolling off the hood of the car before falling down onto the pavement. Victim complained of pain to his right arm and Boston EMS Ambulance xxxx responded and treated victim. Victim declined further medical attention at this time.  Officer also spoke with taxi operator xxxxxxx E xxxxxxx (ACTIVE MA DRIVER'S xxx #xxxxxxxxx, EXP xxxxxx, of xx xxxxxxx St Quincy MA xxxxx, tel (xxx)xxxxxxxx). He stated he was driving taxi MA REG #xxxxxxx (ACTIVE REGISTRATION, xxxx xxxx Focus sedan color white, vin #xxxxxxxxxxxxxxxxx, owned by xxx Taxi Inc of xxx xxxxx St So Boston MA xxxxx, xxxxxxxx Insurance) northbound on Dorchester Av and was taking the turn onto Savin Hill Av when he came into contact with the bicyclist.
Officer observed minor damage on the vehicle (scratches and dents on hood and passenger side front quarter panel). Bicycle (xxxxxx xxxxx xxxxx, color purple) suffered more extensive damage (bent frame and front wheel). Victim and his bike were transported to Commercial St in Boston. Taxi cab operator xxxxxxx his xxxxx xxxxxxxx.</t>
  </si>
  <si>
    <t>B2458</t>
  </si>
  <si>
    <t>315 Chestnut Hill Ave</t>
  </si>
  <si>
    <t>About xxxx hours Officer xxxxxxxx in the xxxxx responded to a radio call for a bicyclist that lost control while riding his bicycle on the trolley tracks at xxx Chestnut Hill Avenue. Upon arrival , Officer spoke to two witnesses (xxxxx xxxxxxxxxx xxxxxx) who both  observed xxxxxx xxxxxxxx lose control of his bicycle as he rode on the trolley tracks at xxx Chestnut Hill Avenue. xxxxxx xxxxxxxx  was taken to Brigham And Women's Hospital for a head injury by EMS xxxx (xxxxxxxxxxxxxxxxxx). The bicycle (blue Specialized xxxxxx)  was taken to District xx for safekeeping.</t>
  </si>
  <si>
    <t>B2459</t>
  </si>
  <si>
    <t>328 Beacon St</t>
  </si>
  <si>
    <t>ON THURSDAY, xxxxxxx AROUND xxxxx HRS OFFICER xxxxxxx IN THE xxxxx RESPONDED TO A R/C FOR A M/V ACCIDENT WITH A BICYCLIST STRUCK AT BACK ST / xxxxxxxxx ST.
ON ARRIVAL OFFICER xxxxxxx SPOKE TO xxxx xxxxxxx (xxx xxxxxxx) THE DRIVER OF THE M/V MA REG # xxxxxx (TOYOTA xxxxx, xxxx).  THE DRIVER STATED SHE WAS TRAVELLING OUTBOUND ON BACK STREET BETWEEN xx - xx MPH  WHEN SHE CAME TO THE INTERSECTION OF BACK ST AND xxxxxxxxx ST HER M/V WAS STRUCK BY A BICYCLIST( xxxxx xxxxxxx) TRAVELLING OUTBOUND ON xxxxxxxxx ST TOWARD xxxxxxx DR.  SHE THEN STATED THE BICYCLIST DID NOT STOP AT THE STOP SIGN BEFORE STRIKING HER M/V.
OFFICER xxxxxxx THEN SPOKE WITH A WITNESS xxxxx xxxxxxxx (xxx xxxxxx) WHO STATED HE SAW THE BICYCLIST GO THREW THE STOP SIGN AT THE  INTERSECTION  OF BACK ST AND xxxxxxxxx ST AND STRIKE THE M/V MA REG # xxxxxx TRAVELLING AT A SLOW RATE OF SPEED. 
OFFICER xxxxxxx THEN SPOKE TO THE OPERATOR OF THE BICYCLE xxxxx xxxxxxx WHO STATED HE RENTED A BIKE AND WAS RIDING WITH FRIENDS AND STATED HE DID NOT STOP AT THE INTERSECTION OF xxxxxxxxx ST AND BACK ST BEFORE TRAVELING THREW.  HE THEN STATED HE WAS STRUCK ON THE SIDE CAUSING HIM TO FALL AND HURT HIS RIGHT SHOULDER, CHIN, AND SCRAPE HIS LEGS.  HE WAS THEN TRANSPORTED TO BMC HOSPITAL BY BOSTON EMS xxx xxxxxxx, AND xxxxxxxxx  WITH NON-LIFE THREATENING INJURIES.</t>
  </si>
  <si>
    <t>B2460</t>
  </si>
  <si>
    <t>718 Columbia Rd</t>
  </si>
  <si>
    <t>About xxxx PM, on Thursday, xxxxxxxx, Officers xxxxxx in the xxxxx Unit responded to the area of xxxxxxxx Rd / East Cottage St for a report of a pedestrian struck by a vehicle.
    On arrival Officer spoke to victim, (xxxxxxxx xxxxxx) who stated that he was struck by a vehicle operated by (xxxx xxxxxx) while he was riding his bicycle and taking a right turn onto East Cottage St. from xxxxxxxx Rd.  Victim stated that the operator of the (MA xxxxxx), a green Honda xxxxxxx minivan failed to signal as she turned onto East Cottage St. and made contact with him on his left side.  Victim fell off his bicycle and received a small cut to his elbow and minor damage to the bicycle.  Victim was scene by Boston EMS on scene and refused medical treatment.  The operator of the vehicle, (xxxx xxxxxx) stated that she observed the cyclist on her right side as she was driving but stated that she signaled to turn and was unaware that she had hit him.  Ms. xxx stated that the cyclist had thrown an object at her vehicle which caused her to pull over and it was at that point that she was informed that she had struck and forced the male off his bike.  Both parties exchanged information and left the scene.</t>
  </si>
  <si>
    <t>B2461</t>
  </si>
  <si>
    <t>236 W Broadway</t>
  </si>
  <si>
    <t>About xxxx P.M. on Friday May xx, xxxx Officer xxxxxxx in the xxxxx on sited a motor vehicle accident at W Broadway and C St.  
Officer observed a w/m later Identified as Mr. xxx xxxxxx laying in the middle of the street with his bike next to him and blood coming from his left leg.  xxxxxx was wearing a bicycle xxxxx.  EMS was notified immediately. 
Officers spoke with the operator Mr. xxx xxxxxxx operating Ma Reg. (xxxxxx), who stated he was pulling out of parking spot at xxx W. Broadway.  Operator xxxxxxx stated he looked for on coming traffic in his drivers side mirror and proceed out to W Broadway inbound, when all of the sudden out of nowhere a bicycle struck his drivers side front quarter panel and the operator of the bike flipped over the hood landing in the middle of W Broadway.  There was a small indentation to the drivers side quarter panel.  
Officer spoke with a witness xxxxx xxxxxx who was at the scene, stated he was in his vehicle on W Broadway when he observed the accident in his rear view mirror.  Witness Mr. xxx stated he observed the victim traveling inbound on W Broadway following traffic and a gray minivan pulled out of a parking spot and hit the victim on his bicycle.   
Officer briefly spoke with the victim who was conscious and alert.  Victim stated he was traveling inbound on W Broadway  when a vehicle pulled out and hit him.   
A xx xx check was conducted on the vehicle and operator both came back active status. The victim was transported by unit xxxx to xxxxx medical center with non-life threatening injuries. BFD responded too.   
The victim's bicycle will be held at xxx for safe keeping.  Sgt xxxx F xxxxx was notified and auto unit xxxx.</t>
  </si>
  <si>
    <t>B2462</t>
  </si>
  <si>
    <t>972 Massachusetts Ave</t>
  </si>
  <si>
    <t>ABOUT xxxxx PM ON xxxxxxxx OFFICER xxxxx, IN THE xxxxx CAR, RECEIVED A RADIO CALL TO xxxx MASS. AVE. FOR AN ACCIDENT INVOLVING A PERSON ON A xxxxxxxx ARRIVAL THE OFFICER FOUND THE ACCIDENT LOCATION TO BE AT xxx MASS. AVE AT THE ENTRANCE TO xxxxxxxxx &amp; H xxxx WAS ON SCENE TREATING THE OPERATOR OF THE BIKE, xxxxxxx xxxxxxxxxx, WHO WAS SUFFERING FROM ROAD RASH ON HIS RIGHT ARM,BOTH LEGS, AND CUTS TO HIS MOUTH AND xxxxxxxx REFUSED TO BE TRANSPORTED TO A HOSPITAL. HE STATED TO THE OFFICER HE WAS RIDING HIS BIKE ON MASS AVE TOWARDS MAGAZINE ST WHEN HE CAME IN CONTACT WITH (VEHICLE #x), A xxxx MERCURY SABLE,MA. REG xxxxxx,OWNED AND OPERATED BY xxxxxxx xxxxxxx xx,. WHICH WAS TURNING INTO THE xxxxxx PARKING LOT FROM THE OPPOSITE LANE OF xxxxxxxxxxxxxxxx THEN xxxxxx TO HIT VEHICLE# x ,A xxxx LEXUS,MA. REG xxxxxx, WHICH WAS PARKED ON MASS. AVE. NEAR THE xxxxxx ENTRANCE. VEHICLE #x SUSTAINED DAMAGE TO THE LEFT FRONT BLINKER LIGHT. VEHICLE # x SUSTAINED DAMAGE TO THE RIGHT REAR TAIL xxxxxxxxxx BIKE HAD DAMAGE TO BOTH TIRES. THE OFFICER THEN SPOKE TO THE OPERATOR OF VEHICLE # x( xxxxxxx xxxxxxx xxxx) AND WITNESSES WHO DID NOT GIVE THEIR NAMES . THEY STATED A TRUCK HAD STOPPED TO ALLOW VEHICLE #x TO CROSS HIS LANE AND ENTER THE xxxxxx PARKING LOT AND AT THIS TIME THE BIKE,BEING OPERATED BY xxxxxxxxxx, PASSED THE TRUCK ON THE INSIDE AND CAME INTO CONTACT WITH VEHICLE #x AND THEN A PARKED VEHICLE # x. THE xxxx, SGT. xxxxx AND xxxxx ,xxxxxxxx ALSO xxxxxxxxxxxxx BE FURTHER INVESTIGATED BY THE xxx AUTO INVESTIGATOR.</t>
  </si>
  <si>
    <t>B2463</t>
  </si>
  <si>
    <t>On xxxxxxx about xxxx AM Officer xxxxx assigned the xxxxx was transporting a prisoner from xx Savin Hill Ave to Area xxx. The prisoner was agitated and xxxxxx, banging his head and shoulder into the rear window. Officer xxxxx, fearing that the prisoner might injure himself, activated his emergency equipment in attempt to get the prisoner to a secure xxxxxxxxxxxx 
While Officer xxxxx was driving on Washington St, he approached the intersection and took note that all motor vehicle traveling on Dudley St had stopped to allow him to proceed through and that the intersection was clear. As he proceeded through the intersection, he observed xxxxxxxxx, on a bicycle, coming through the intersection from Dudley St. 
Officer xxxxx, xxxxxxxxx that xxxxxxxxx was not stopping, brought the department motor vehicle to a stop but xxxxxxxxx came in contact the front of Officer xxxxx motor vehicle and fell to the ground. 
Officer xxxxx exited his motor vehicle to check on the victim. Mr xxx stated that he was xxxxx but otherwise okay. 
Officer xxxxx contacted operations to have EMS respond for an evaluation and requested a Patrol Supervisor to respond as well. AMB xx (EMTs xxx &amp; xxxxxxxxxx) treated Mr xxx for minor cuts and abrasions and was released. Sgt. xxxxxxxxx took a series of xx xxxxxxx photos that was logged in has evidence.(xxxxx page #xxx)
Mr xxx requested and was transported to the Northeastern xxxx. area by Officer Lam assigned the xxxxx</t>
  </si>
  <si>
    <t>B2464</t>
  </si>
  <si>
    <t>139 Causeway St</t>
  </si>
  <si>
    <t>CLEAR-DRY-DAY</t>
  </si>
  <si>
    <t>ABOUT xxxxx HRS ON TUESDAY, xxxxxxxxxxxx OFFICER xxxxxxxx (xxxxx) RESPONDED TO A RADIO CALL FOR A M/V xxxxxxxxxxxxxxxx STRUCK AT CAUSEWAY ST AND xxxxx ST.
        ON ARRIVAL OFFICER OBSERVED CYCLIST (xxxxxxxxxx, xxxxxxx) ON GROUND AND OPERATOR (xxxx, MARK P.) OUTSIDE M/V xxxxxxxx DOWN OFFICER.  OFFICER THEN INFORMED OPERATIONS THAT A CYCLIST WAS LAID OUT AND BOSTON EMS (xxxx) AND FIRE (ENGINE x &amp; LADDER xx) RESPONDED.
        OFFICER WAS APPROACHED BY MANY WITNESSES WHO STATED THAT THEY SAW THE ACCIDENT AND MADE STATEMENTS TO OFFICER.
WITNESS #x:  xxxxxx xxxxxxx STATED TO OFFICER THAT CYCLIST WAS ON THE STREET (CAUSEWAY ST) TRAVELING THE WRONG WAY.  MR xxx. xxx FURTHER STATED THAT MOTORIST WAS INCHING OUT AND CYCLIST RAN INTO MOTORIST.  MR xxx. xxx STATED THAT CYCLIST WHILE ON THE GROUND CHECKED AREA THEN MOVED HIS HEAD AROUND.  
          OFFICER OBSERVED CYCLIST WHILE ON GROUND PULL HIS HEAD UP AND TURN HIS NECK YELLING AND SWEARING "I'M JUST xxxxxx UP".  
WITNESS #x:  xxxxxxx STATED THAT MOTORIST CAME OUT OF xxxxx ST AND STOPPED AND BIKE HIT CAR.
WITNESS #x:  xxxxxxxx WHITE STATED MOTORIST PULLED OUT WHEN CYCLIST TRAVELING THE WRONG LANE HIT THE CAR.
WITNESS #x:  xxxxx xxxx STATED THAT CYCLIST HIT CAR AND WAS LAYING ON THE GROUND MOVING AROUND.
           EMS AND FIRE TREATED CYCLIST AND EMS TRANSPORTED HIM TO xxx FOR FURTHER EVALUATION.  OFFICER THEN TOOK BIKE TO AREA xxx TO BE LOGGED AND SECURE.  OFFICER THEN NOTICED BIKE (BLK GIANT xxxxx MOUNTAIN BIKE) HAD NO FRONT BRAKES AND DIDN'T KNOW AT THE TIME IF IT WAS DUE TO THE ACCIDENT.  OFFICER RESPONDED TO MGH TO GET CYCLIST STATEMENT AND INFO.
           OFFICER SPOKE TO CYCLIST WHO STATED TO OFFICER THAT HE WAS COMING OFF SIDEWALK  (xxxxxxxx RAM) AND SWERVED AROUND MOTORIST.  CYCLIST FURTHER STATED THAT OPERATOR TURNED FAST AND WAS LOOKING LEFT WHILE ATTEMPTING TO TURN RIGHT.  CYCLIST STATED THAT MOTORIST HIT HIS BIKE'S BACK WHEEL.  CYCLIST COMPLAINED OF INJURY TO HIS RIGHT ARM AND BACK.
           OFFICER ASKED CYCLIST IF HE HAD FRONT BRAKES AND CYCLIST STATED "NOT WORKING, I TOOK IT OFF".  
           THERE WERE NO DAMAGE TO MOTOR VEHICLE OR BICYCLE.  xxxx SGT. xxxxxxxx (xxxx) RESPONDED AND ASSISTED.
            xxxxxx COMPLETED.</t>
  </si>
  <si>
    <t>B2465</t>
  </si>
  <si>
    <t>UNK</t>
  </si>
  <si>
    <t>ABOUT xxxxxxx ON xxxxxxxxx, OFFICER xxxxxxxxx MET WITH VICTIM (HENRY xxxxxxx) AT THE FRONT DESK OF THE AREA xxx POLICE STATION. VICTIM REPORTS THAT ON SATURDAY MAY xx, xxxx, HE WAS RIDING HIS BICYCLE ON WASHINGTON STREET AT THE INTERSECTION WITH xxxxxxxx STREET WHEN HE WAS STRUCK BY A MOTOR VEHICLE.  THE VICTIM STATED THAT HE WAS KNOCKED TO THE GROUND AS A RESULT OF THIS INCIDENT.  THE VICTIM REPORTS THAT THE DRIVER OF THE MOTOR VEHICLE (UNK MAKE, UNK MODEL, UNK xxx, UNK OPERATOR'S DESCRIPTION) IMMEDIATELY FLED THE SCENE.  VICTIM STATED THAT HE EVENTUALLY WALKED HIS BICYCLE BACK TO HIS HOME ON AMORY STREET.  THE VICTIM REPORTS THAT HE WAS THEN TRANSPORTED TO THE BOSTON MEDICAL CENTER VIA AMBULANCE FROM HIS HOME.  VICTIM REPORTS HEAD INJURIES AS A RESULT OF THIS INCIDENT.  OFFICER OBSERVED BRUISING ON THE VICTIM'S HEAD.  VICTIM IS UNAWARE IF THE POLICE RESPONDED AT ANY TIME.  OFFICER WAS UNABLE TO LOCATE A REPORT ON FILE RELATED TO THIS INCIDENT.  VICTIM REPORTS THAT A WITNESS IN A CAR CALLED xxx, HOWEVER, HE DOES NOT HAVE ANY INFORMATION RELATED TO THIS WITNESS.</t>
  </si>
  <si>
    <t>B2466</t>
  </si>
  <si>
    <t>2 Sheridan St</t>
  </si>
  <si>
    <t>ABOUT xxxx HOURS ON FRIDAY JULY xx, xxxx xxxxx, xxxxx WALKED INTO DISTRICT xxxx TO FILE A xxxxxxxxxxxx REPORT FOR A MOTOR VEHICLE ACCIDENT.
xxxxx STATED THAT ON MAY xx xxxx WHILE SHE WAS TRAVELING AROUND THE ROTARY AT CENTRE STREET AND xxxxxxx STREET SHE OBSERVED A MOTOR VEHICLE STOPPED AT THE STOP SIGN ON xxxxxxx STREET ABOUT TO ENTER THE ROTARY.  SHE REPORTED THAT AS SHE CONTINUED AROUND THE ROTARY THE MOTOR VEHICLE DROVE INTO HER RIGHT SIDE KNOCKING HER ONTO THE HOOD AND THEN THE GROUND.  xxxxx STATED THAT SHE WAS UNABLE TO GIVE HER SIDE OF THE ACCIDENT TO THE RESPONDING OFFICER BECAUSE SHE WAS TRANSPORTED TO THE BRIGHAM AND WOMAN'S HOSPITAL BY AMBULANCE.</t>
  </si>
  <si>
    <t>B2467</t>
  </si>
  <si>
    <t>192 Boylston St</t>
  </si>
  <si>
    <t>On xxxxxxx at xxxx PM, officer xxxxxxx in the xxxxx unit responded to a radio call an injury report at xxx Washington St in the New xxxxxxx Medical Center Emergency Room. 
 On arrival, officer spoke with the victim who stated that she was riding her bicycle inbound on xxxxxxxx St  in front of the Four xxxxxx Hotel at xxx xxxxxxxx St  at about xxxx PM and a Top Cab was pulled over to the side of the road while they the fare was exiting the cab. She was then struck by the left rear door of the cab after the fare opened the door in front of her. 
 An unknown female who claimed to be a doctor took the plate of the Top Cab (Ma Reg xxxxxx). No other information was recorded on scene. 
 She was then transported  by an unknown ambulance to the New xxxxxxx Medical Center with left shoulder pain. 
 Officer spoke with the attended xxxxxxxxx, xxxxx xxxxxx, who diagnosed the victim with a left xxxxxxxx fracture.</t>
  </si>
  <si>
    <t>B2468</t>
  </si>
  <si>
    <t>79 Winship St</t>
  </si>
  <si>
    <t>At xxxxxxxxxxxxxx this Officer was flagged down at about xx chestnut Hill ave. to assist a bicyclist that had been struck by an auto. Victim listed above was being assisted by passersby after having been struck and knocked off her bicycle at this location. Victim reports travelling on Chestnut Hill ave toward Brighton center when auto described above came from her rear made contact with her bicycle causing her fall to the ground. Motor vehicle operator listed above reports also travelling on Chestnut Hill av toward Brighton center and at about # xx Chestnut Hill ave attempting to xxxx right onto xxxxxxx st  and striking the bicycle. Victim sustained visable injury to her left wrist and elbow and complained of shoulder pain as well . This unit transported victim to St xxxxxxxxx hospital emergency. Victims bicyle sustained minor damage (bent frame) and was locked at the scene. Mr. xxx reports no visable damage to the auto which is insured by xxxxxxxxxxxx xxxxxxxxx. This auto is registered to xxxxxxxx auto group but is xxxxxxxx by the Boston xxxxxxx Golden Age Center.</t>
  </si>
  <si>
    <t>B2469</t>
  </si>
  <si>
    <t>400 W Broadway</t>
  </si>
  <si>
    <t>At xxxxxx on xxxxxxxxxxxxxxxxx, Officer xxxxxx in the xxxxx responded to a radio call for a pedestrian struck by a motor vehicle at xxx W. Broadway in South Boston.  On arrival, I observed the above victim Mr xxx being treated by Boston Fire Fighters.  Mr xxx stated that he was riding his bicycle down W. Broadway toward D St, when he observed the above taxi cab stopped along the parked cars on the even side of W Broadway.  He stated that as he went to pass the stopped cab, the cab began to turn to the left to make a U-turn.  Mr xxx was unable to stop and struck the cab on the front drivers side, sending him tumbling over the cab hood and landing on the ground.  Mr xxx  suffered a possible dislocated right shoulder, as well as scrapes to his right leg, right forearm, and left hand.  His bicycle was also damaged, and was held for him by the above witness xxxxxxxx xxxxx at xxx W Broadway. Officer xxxxxx also observed damage to the front drivers side of the taxi, and the drivers door. Witnesses Ms xxx and Ms xxx stated that they observed the accident, and observed the cab attempt to make a U-Turn across the double yellow lines.  The operator of the taxi, Mr xxx, stated that he did not see Mr xxx on his bicycle.  Mr xxx was transported to Tufts Medical Center by Boston EMS unit xxxx, xxxxxxxx and xxxxxxx.  Mr xxx was issued Mass Citation #xxxxxxxx for the illegal U-turn.  Form xxxxxx completed.</t>
  </si>
  <si>
    <t>B2470</t>
  </si>
  <si>
    <t>About xxxxx hours on Wednesday, May xx, xxxx Officers xxxxxxxx and xxxxxxxxx (xxxxx) responded to a radio call at Blue Hill Av. and American Legion Highway, Dorchester.
Officers were informed there was a pedestrian struck by a vehicle at this location.  Officers responded along with EMS but were unable to locate the vehicle or a victim.  Officers were then informed the operator of the vehicle had walked into Area xx to complete a report.
Officers then responded to Area xx and spoke with the operator of MA Registration xxxxxx, Junior xxxx.  He stated he had stopped on Abbot St. and was about to turn right onto Blue Hill Av.  He stated he then observed a black male riding a bike (outbound) on Blue Hill Av. and stopped.  He stated this person was unable to stop and struck his vehicle near the front passenger door.  He then said he got out of his vehicle to check on the pedestrian.  He stated when he approached this person he immediately stated "I need your paper work, I need to get paid."  He stated he was unsure at this time if this individual was injured.  Shortly after this the Boston Fire arrived at seen and offered this individual medical attention to which he refused.
Mr. xxx stated the reason why he did not stay on scene was because he was xxxxxx of the pedestrian.  He stated the whole time he was talking with him he kept his hand in his xxxxxx and he was xxxxxxx he might have a xxxxxx on him.  He described the male as being in his mid xx's, about xxxx" in height and wearing a light colored, long sleeve t-shirt and blue jeans.  He then stated this individual fled from the scene on foot.  He also stated he believed this man to be drunk and that he had some alcoholic xxxxxxxxx on his person.
Ms. xxx xxxxxxx was also at Area xx and was able to xxxxxx Mr. xxx's statements.  She stated she observed the entire incident.
Officer xxxxxxxx was also able to observe Mr. xxx's vehicle and did not observe any damage along the passenger side.</t>
  </si>
  <si>
    <t>B2471</t>
  </si>
  <si>
    <t>3064 Washington St</t>
  </si>
  <si>
    <t>About xxxxx a.m. on Friday, June x, xxxx Officer xxxxxxxx took a walk in injury report from xxxxxx Hall.  Hall stated that while walking at approximately xxxxx a.m. at the intersection of Washington Street and Columbus Ave he was struck by MA REG xxxxxx while on his bicycle.  Hall stated that the operator of MA REG xxxxxx stopped his vehicle and provided him with his information to file a report.  Hall stated that his left leg is bruised and sore and he is suffering from lower back pain.  Hall declined medical attention (xxxx xxxxxxxx notified) and stated that he would seek treatment on his own.</t>
  </si>
  <si>
    <t>B2472</t>
  </si>
  <si>
    <t>299 Dartmouth St</t>
  </si>
  <si>
    <t>About xxxxxx on Friday xxxxxx Officer Warren in the xxxxx responded to a radio call for a pedestrian struck by a bike at xxxxxxxxxxxx Ave and Dartmouth St.
     On arrival the officer spoke with the bicyclist(xxxxxx xxxxxx) who stated he was riding outbound on Comm Ave in the bike lane.  He stated as he was approaching Dartmouth St he saw the light was red and traffic was stopped.  He stated as he went to hit his brakes the light turned green so he continued on.  He stated as he went through the crosswalk a pedestrian stepped in front of him and they collided knocking both of them to the ground.
     The officer then spoke with the victim(xxxxxx xxxxx) and his wife(xxxx xxxxx).  They stated they were crossing Comm Ave at Dartmouth St from the odd to even side.  They stated they were in the crosswalk and that traffic had a red light.  They stated that as they approached the opposite sidewalk a bike came through the crosswalk knocking the victim to the ground.
     The witnesses onscene stated that the light did turn green fro the bicyclist as the victim was approaching the sidewalk.  they stated that there was a large SUV stopped at the light blocking the view of the pedestrians.
     The victim was transported to Mass General Hospital by Boston EMS xxx for injuries to his face,teeth, and left arm.  The bicyclist was also transported for a left shoulder injury.
     The xxxx(xxxxxxxxxx) was also onscene.</t>
  </si>
  <si>
    <t>B2473</t>
  </si>
  <si>
    <t>387 Huntington Ave</t>
  </si>
  <si>
    <t>About xxxxx on Friday , xxxxxxxx Officer xxxxxxxxx assigned to the xxxxx unit responded to a radio call for a pedestrian struck by a bus at xxx Huntington Ave.
  Upon arrival observed members of the Boston Fire Department (xxx, xxx, xxx) and H+H (xxxx, xxxx, xxxxx) tending to unknown female who was lying on her stomach xxxxxxxxxxxx. Spoke to xxxxxxxxx of the B.F.D. (xxxxxxx) who states upon his arrival victim was wedged under a bicycle. Spoke to unknown victims friend (xxxxxxxxx) who states she was struck by a motor vehicle while riding her bicycle at location above.  Assisting units from xxxxxxx. (xxxx, xxxx, xxxx, xxxx, xxxx, xxxx, xxxxx, xxxxx, xxxxx, xxxx, xxxx, xxxx, xxxx, xxxx, xxxx, xxxx, xxxx, xxxx, xxxx and Capt. xxxxxxxx).  Assisting units from local xxxxxxxx, MBTA Police (xxxx, xxxx, xxxx, xxxxx, xxxx, xxxx, Deputy xxx. Green, xxxxx #xxxxx, Bus operator #xxxx (xxxxx) and xxxxxx #xxxx, xx Police (Sgt. xxxxxxx #xx, xxxxxxxxxxx #xx, Griffin #xx, xxxx #xx and xxxxxxxx #xxxxxxxxxxxx xxxxxxxx from the District Attorney's Office was also on scene. xxxxxxx xxxxxxx of the Medical xxxxxxxxx office responded and xxxxxxxxxx victim xxxxxxxx at xxxxx. He xxxxxxxx jurisdiction, took custody of body and transported her to the medical xxxxxxxxx office.</t>
  </si>
  <si>
    <t>B2474</t>
  </si>
  <si>
    <t>About xxxxxx on Saturday, June 2nd, xxxx, Officer xxxxxxxxxx (xxxxx) responded to a radio call for a bicyclist struck by a taxi cab at Massachusetts Avenue at Huntington Avenue, Boston.  Also responding was the xxxx (Sgt. xxxxxx).
Upon arrival, the officer observed Boston EMS Paramedic Truck xx (xxxxxx and xxxxxx) treating the Victim (xxxxxxx, xxxxxx) for a minor left wrist and left ankle injury.  The officer observed a white xxxxxx Cab taxi cab pulled into the public alley on Huntington Avenue inbound just past Massachusetts Avenue with the front license plate laying on the front passenger seat.  
The operator of the taxi (xxxxxxx xxxxxxx) told the officer that he was transporting a passenger inbound on Massachusetts Avenue when the passenger suddenly told the cab to take a left onto Huntington Avenue.  Mr. xxx told the officer that when he made the left onto Huntington Avenue inbound from Massachusetts Avenue, he inadvertently struck the bicyclist who was traveling on Massachusetts Avenue outbound towards xxxxxxxxxxxx Avenue with his vehicle causing his front license plate to xxxxxxxx from his vehicle.  Mr. xxx immediately stopped and rendered aid to the victim (xxxxxxx) who refused to be transported to a hospital by Boston EMS and was treated and released at the scene by Boston EMS xx.  
The victim told the officer that she was traveling outbound on Massachusetts Avenue towards xxxxxxxxxxxx Avenue when the taxi turned and struck her causing major damage to her bicycle and causing the victim to fall to the ground injuring her left wrist and hand and left ankle.  The officer observed the front wheel and fork of the victim's bicycle to be bent almost in half and the seat to be bent.  The bicycle was inoperable.  With permission from the xxxx (Sgt. xxxxxx) the officer transported the victim and her bicycle to her home at xx Chester Street, xxxxxxx.  Massachusetts Uniform Citation No. xxxxxxxx issued to Mr. xxx for making a left turn prohibited by posted xxxxxxx (xxxx).</t>
  </si>
  <si>
    <t>B2475</t>
  </si>
  <si>
    <t>110 Perkins St</t>
  </si>
  <si>
    <t>About xxxx PM on Saturday June x, xxxx Officer xxxx while assigned to the front desk at District xxxx spoke to the victim xxxx xxxxxx xxxxxxxxxxxxxxxx who stated that he was struck by Mass registration xxxxxx.
The victim stated that on Wednesday May xx, xxxx about xxxx PM he was riding his purple Trek bicycle down xxxxxxx Street towards South Huntington Ave. The victim stated that Mass registration xxxxxx possibly operated by a White Hispanic male drove out of Pond View Ave . The victim stated that he attempted to swerve around the vehicle and the vehicle struck him. The victim stated that both him and the operator of Mass registration xxxxxx exchanged a few xxxxxxxxx words. The victim stated that the operator then took a left on to xxxxxxx towards the Jamaica Way and did not stop to exchange paper work. The victim stated that the front wheel and handle bars to his bicycle was destroyed, but he did not sustain any bodily injuries.</t>
  </si>
  <si>
    <t>B2476</t>
  </si>
  <si>
    <t>315 Quincy St</t>
  </si>
  <si>
    <t>About xxxx am, on xxxxxx xxxxxx, Officer xxxxxxx in the xxxxx Unit responded to a radio call for a Pedestrian Struck at xxxxxxxx Rd and Quincy Street.
     On arrival officer spoke with witnesses who stated the operator (xxxxxx xxxxxxx) of Mass Reg# xxxxxx was on Quincy Street turning left onto xxxxxxxx Road (inbound). The victim (xxxxxx xxxxxx) was riding his bike on xxxxxxxx Rd and attempted to go around the vehicle. The bike collided with the Drivers side mirror and the victim was thrown from the bike. The victim sustained injuries to his finger and toe. Victim was transferred to Boston Medical Center for evaluation. Mass Reg# xxxxxx sustained damage to the driver's side mirror. Victim's bike sustained damage to the front tire and was taken to Area xx for safe keeping.</t>
  </si>
  <si>
    <t>B2477</t>
  </si>
  <si>
    <t>About xxxx p.m., xxxxxx, June xx, xxxx, Officer xxxxx in the xxxxx unit responded to a radio call for a motor vehicle vs bicycle accident at Cambridge Street and xxxxxxxx Street, Brighton. Other unit assisting was the xxxxx (xxxxxxxxx)
Upon arrival, Boston Fire was on scene with the bicyclist/victim xxxxxxxx xxxxxxx who appeared conscious and alert. Officer xxxxx identified the operator of Massachusetts Registration # xxxxxx as xxxxxx xxxxxxx with xxxxxxx License #xxxxxxxxxxxxx on scene. Mr. xxx was found to have an active license in the state of xxxxxxx. MA Reg #xxxxxx had an active registration. Victim provided a xxxxxxxx passport, however could not speak English so operator xxxxxxx translated and the victim stated he did not  want an ambulance but had some lower back pain. Boston EMS xxx with EMT's xxxx and xxx xxxx arrived on scene. Operator xxxxxxx stated he was driving outbound on Cambridge Street when bicyclist xxxxxxx veered into his lane of traffic and as he tried to stop his motor vehicle,  consequently struck bicyclist xxxxxxx. Officer xxxxx did not observe any damage to MA Reg#xxxxxx, who xxxxxxx stated was registered to his friend and he was just running and xxxxxx. Officer xxxxx observed minor damage to the bicycle and did not observe any rear red reflector light on bicycle or pedals. Also the bicycle did not have an illuminated white light on front of the bicycle. Boston EMS evaluated the victim on scene and the victim declined medical attention. A copy will be forwarded to the xxx auto investigator.</t>
  </si>
  <si>
    <t>B2478</t>
  </si>
  <si>
    <t>ABOUT xxxx A.M., TUESDAY, JUNE x, xxxx, VICTIM, xxxxxxx A. xxxxxxx xxxxxx OF xx xxxxxxxx AVE., xxxxxxxxx, MASS. CAME TO THE AREA xxx STATION AND SPOKE WITH CLERK M. xxxxxx TO REPORT BEING ASSAULTED BY A BICYCLE RIDER AT ATLANTIC AVE AND SUMMER STREET ON JUNE x, xxxx AT ABOUT xxxx P.M.
MR. xxx REPORTS THAT AT ABOUT xxxx P.M., JUNE x, xxxx HE WAS STRUCK BY  A xxxx WHITE MALE BICYCLE RIDER WHILE WALKING ACROSS PURCHASE STREET ON SUMMER STREET IN THE CROSS WALK  THE BICYCLE HANDLEBAR STRUCK MR. xxx'S RIGHT ARM.  WHEN THE VICTIM CONTINUED WALKING TO ATLANTIC AVE AND SUMMER STREET THE SUSPECT WAS WAITING FOR THE VICTIM AND SUDDENLY ATTACKED VICTIM FROM BEHIND KNOCKING VICTIM TO THE PAVEMENT.  MR. xxx AND THE SUSPECT xxxxxxxxx ON THE GROUND.  VICTIM YELLED FOR POLICE AND SEVERAL PERSONS BEGAN TO PULL VICTIM FROM SUSPECT.  DURING THE xxxxxxxx THE SUSPECT BIT VICTIM'S RIGHT HAND AND HELD ON FOR ABOUT xx SECONDS. THE SUSPECT GOT UP AND ATTEMPTED TO STRIKE VICTIM WITH HIS BICYCLE.  THE SUSPECT IS DESCRIBED AT WHITE MALE ABOUT xxx x INCHES xxxx, SLIM BUILD OPERATING A BLACK MOUNTAIN OR HYBRID BICYCLE WITH STRAIGHT HANDLE BARS.  THE SUSPECT WAS WEARING ALL BLACK COLORED BIKE RIDING CLOTHES WITH A BLACK COLORED BIKE HELMET.  THE SUSPECT WAS CARRYING A LARGE BLACK COLORED MESSENGER STYLE BAG.  THE SUSPECT FLED ON HIS BIKE TOWARD PURCHASE STREET.  VICTIM WAS TREATED AT xxxxxx xxxxxxxx  HOSPITAL IN xxxxxxxxx FOR INJURIES.  VICTIM ALSO REPORTS DAMAGE TO HIS CLOTHING. THERE MAY BE VIDEO CAMERAS IN THE AREA.  VICTIM WOULD xxxxxxxxx SUSPECT IF SEEN AGAIN.  DRIVERS LICENSE SHOWN.</t>
  </si>
  <si>
    <t>B2479</t>
  </si>
  <si>
    <t>About xxxx Hrs on Thursday xxxxxxxx, Police Officer xxxxx responded to a report of a xxxxxx call at the intersection of Ruggles and Tremont Street in Roxbury.
On arrival, Officer observed Victim xxxxxxx xxxxxxx being treated for a non life threatening head injury by Boston EMS #xxx.  Victim stated that as he attempted to cross Ruggles Street towards the MBTA station, a bus was blocking the cross walk and xxxxxxxxxxx his view.  Victim stated that as he attempted to get around the bus, he collided with the above stated M/V (xxxxxxxxxx) which was driving on Ruggles Street towards Tremont Street.  Officer observed injuries to the right head and face of the victim who was transported to Brigham and Womans hospital for further treatment.
Officer spoke with the operator of (xxxxxxxxxx) xxxxxx xxxxxxxx, who was operating a Staples Delivery box truck.  Mr. xxx stated that when the light turned green he proceeded to drive his truck and observed the victim, without warning, attempting to cross the street riding his bicycle.  Mr. xxx further stated that he attempted to take corrective action but the victim struck the passenger side of his truck causing minimal damage.
The Victim locked his bicycle at a Northeastern bike rack prior to being transported to the hospital. Officers further observed minor damage to the bicycle.
The xxxxx along with the xxxx responded and assisted with the scene.</t>
  </si>
  <si>
    <t>B2480</t>
  </si>
  <si>
    <t>89 Sudbury St</t>
  </si>
  <si>
    <t>ABOUT xxxx HRS, OFFICER xxxxx RESPONDED TO A R/C FOR A PEDESTRIAN STRUCK AT xxxxxxxx AND NEW xxxxxxx STS.  UPON ARRIVAL, OFFICER xxxxx SPOKE WITH THE VICTIM, ABOVE, WHO STATED THAT HE WAS ON HIS BICYCLE ATTEMPTING TO CROSS CONGRESS ST. AT NEW xxxxxxx ST. WHEN HE WAS NEARLY STRUCK BY THE ABOVE VEHICLE WHICH WAS TRAVELLING ON CONGRESS TOWARD NORTH STATION.  MR. xxx STATED THAT THE OPERATOR OF THE M.V. RAN THE RED LIGHT AT CONGRESS AND NEW xxxxxxx AND AS A RESULT HE HAD BEEN FORCED TO STOP SHORT AND THEN FELL OFF HIS BICYCLE.  MR. xxx ALSO STATED THAT THE SUSPECT, MR. xxx, ONLY STOPPED HIS VEHICLE AFTER THE VICTIM xxxxxx HIM TO xxxxxxxx AND CONGRESS, STOOD IN FRONT OF HIS VEHICLE, AND CALLED THE POLICE.  MR. xxx STATED THAT HE HAD NOT BEEN HIT BY THE VEHICLE AND WAS NOT HURT.  HE ALSO PROVIDED OFFICER xxxxx WITH THE NAME OF A WITNESS, MS. xxx, ABOVE, WHO HE SAID HAD WITNESSED THE INCIDENT BUT HAD LEFT THE SCENE PRIOR TO THE OFFICER'S ARRIVAL.  ON SCENE, OFFICER xxxxx ALSO SPOKE WITH MS. xxx, ABOVE, WHO STATED THAT THE TRAFFIC SIGNAL AT CONGRESS AND NEW xxxxxxx HAD JUST CHANGED FROM GREEN TO RED AS THE SUSPECT VEHICLE PASSED THROUGH AND THAT THE VICTIM HAD ATTEMPTED TO CROSS THE STREET BEFORE THE PEDESTRIAN WALK SIGNAL HAD CHANGED IN HIS FAVOR.  SHE ALSO STATED THAT SHE HAD OBSERVED THE VICTIM xxxxxxx THE SUSPECT'S VEHICLE AND SCREAMING AT THE SUSPECT "xxxxxxxxxxxxx."  OFFICER xxxxx SPOKE TO MR. xxx WHO STATED THAT HE HAD ENTERED THE INTERSECTION BEFORE THE LIGHT HAD CHANGED, THAT HE HAD SEEN BUT DID NOT STRIKE MR. xxx, AND THAT HE HAD NOT STOPPED BOTH BECAUSE HE HAD NOT STRUCK THE VICTIM AND BECAUSE OF THE VICTIM'S MANNER.  OFFICER xxxxx COMPLETED THIS REPORT AT THE REQUEST OF MR. xxx.</t>
  </si>
  <si>
    <t>B2481</t>
  </si>
  <si>
    <t>8 Neponset Ave</t>
  </si>
  <si>
    <t>About xxxx on Friday June x, xxxx, Officer xxxxxx assigned as xxxxx and Officer xxxxxxxx xxxxx along with Sgt xxxxx xxxx, responded to a radio call for MVC Pedestrian struck at xx xxxxxxxx Ave Dorchester Ma.
Upon arrival Officers spoke with xxxxxxxxx who stated while parked at xxxxxxxx he opened the driver side door and a bicyclist drove to the open door. The bicyclist was later identified as xxxx xxxxxxx complained of chest pain.  The victim was transported to BMC by Ambulance xx (xxxxxxxxxxxxx and xxxxx) for further evaluation.
The bicycle was transport to xxx district station for safe keeping.</t>
  </si>
  <si>
    <t>B2482</t>
  </si>
  <si>
    <t>450 Meridian St</t>
  </si>
  <si>
    <t>On Friday, June x, xxxx approximately xxxxx hours, Officer xxxxxx assigned to the Front Desk at District x responded to a walk-in report for bicyclist riding his bicycle into the front passenger's side door of a blue Toyota Camry (plate xxxxxx) while parked in front of xxx Meridian Street, East Boston.
     The officer spoke to the xxxxxxxxxxx victim, xxxxx xxxxxxx who reported that while operating Mass. registration xxxxxx (a xxxx blue Toyota Camry) and parked at the curb in front of xxx Meridian Street in order to let her front seat passenger and witness, xxxx xxxxxxx out.  She said that the passenger's door was opened and that the unknown Hispanic male riding a small bicycle between her car and a small space between the curb and her car collided into the open front passenger's side door causing him to fall off his bicycle.
     The victim said that the bicyclist then got up and took a picture of the m/v's rear plate and when she said, "You don't have to take a picture of my plate - I can call the police."  She said that he then replied, "I can't wait - I have to go" and rode his bicycle over the Meridian Street Bridge into xxxxxxx, Massachusetts.
     The victim reported that her passenger did not complained of any injury and that no damage was observed to her m/v and or to the unknown bicyclist bicycle.</t>
  </si>
  <si>
    <t>B2483</t>
  </si>
  <si>
    <t>57 Norton St</t>
  </si>
  <si>
    <t>About xxxx pm on xxxxxx, June xx, xxxx, Officer xxxxxxxxx assigned to the xxxxx and Officer xxxxx assigned to the xxxxx responded to a radio call for a motor vehicle accident with a pedestrian struck at xx xxxxxx Street, Dorchester. 
Upon arrival, Officers observed a blue motor vehicle xxxxxx MA. REG xxxxxx, with a black male later identified as xxxxxxxxx xxxxxxxxxxx (xxx xxxxxxxxxx), behind the wheel of that motor vehicle with the motor vehicle turned on about to pull away from the xxxxx.  Through further investigation Officers discovered that that motor vehicle and operator (xxxxxxxxxxx), had been a motor vehicle accident with a child on a bicycle.  Upon speaking with the operator, he stated that the child on the Bicycle ran into the right side of his motor vehicle.  He then exited the motor vehicle and to check on the child who was conscious and alert and provided the needed information to the child's mother.    
xxxxxx xxxxxxxxxx (Mother) and xxxxxx xxxxxxxxxx age x, (xxx xxxxxxxxxx), stated that she was riding her bike on xxxxxx street when she was hit by the motor vehicle (MA. REG xxxxxx).  The victim (A. xxxxxxxxxx) complained of pain in the right arm and her head. Officers called for EMS to respond to the scene for further evaluation, Ambulance x with EMT's xxxxx and xxxxxxx responded to the scene and transported the victim to Boston Medical Center.  
xxxxx xxxxxxx, front seat passenger of MA REG xxxxxx, stated that the operator was attempting to parallel park the motor vehicle on xxxxxx street when the victim hit the front right side of the motor vehicle with her bicycle.  The witness then stated that he and the operator got out to check on the well being of the child and provided the mother xxxxxx xxxxxxxxxx with the motor vehicle and license information.
Officer Observed MA REG xxxxxx to have black tire marks on the right side door and right side mirror to be xxxxxx.
Upon further investigation Officer discovered that xxxxxxxxx xxxxxxxxxxx (xxx xxxxxxxxxx), did not have a valid driver License (Suspended).  MA REG xxxxxx also had an expired registration.  xxxxxxxxx xxxxxxxxxxx was placed under arrest for Operating without being licensed, suspended and was transported back to area xxx where he was xxxxxx.  Massachusetts Uniform Citation number xxxxxxxx was issued the xxxxxxxxx xxxxxxxxxxx for Operating without being licensed, suspended  (xxxxx) and Unregistered Motor vehicle, operating (xxxx).  The motor vehicle was parked at the above and keys secured at with xxxxx xxxxxxx (xxxxxxxxx).
Assisted by xxxx, xxxxx, xxxxx.</t>
  </si>
  <si>
    <t>B2484</t>
  </si>
  <si>
    <t>303 Adams St</t>
  </si>
  <si>
    <t>About xxxxx hrs on xxxxxx, xxxxxxxx Officer xxxxxxx in the xxxxx unit responded to radio call at the front desk of District xxxx. On arrival Officer spoke with xxxxxxx xxxxxxxxxxxxxxx who stated that her son, xxxxxxx xxxxxxx was struck by a motor vehicle while riding his bicycle near xxx xxxxx St. Ms xxx stated that the accident occurred yesterday at about xxxx but decided to report it this evening. Ms xxx stated that while driving to the Police station xxxxxxx xxxxxxxxxx two green vehicles parked at  xxxxxxxxxxxx streets that possibly were involved.
xxxxxxx stated that while riding his bicycle on the sidewalk near the bar at xxx xxxxx St a green vehicle turned Off of xxxxx St into the parking lot and struck him on the sidewalk. xxxxxxx stated that he fell off his bike causing injuries to his left side, arm and leg. xxxxxxx stated that the operator was a white female in her thirties wearing glasses. xxxxxxx stated that the operator asked him if he was o.k and he said he was. xxxxxxx stated that he attempted to get the operator's information but she drove away.  
Officer xxxxxxx responded to xxxxxx and xxxxx Streets and observed a green Dodge Durango (Mass reg xxxxxx) parked at the corner. The vehicle had very minor scrapes on the front bumper. xxxxxxx initially stated that the Dodge was the suspect vehicle. Officer conducted an inquiry which revealed that the owner lived at xx xxxxxx St. Officer xxxxxxx responded to xx xxxxxx St and spoke with xxxxx xxxx who stated that he is the registered owner of the vehicle. Mr xxx stated that yesterday he let his male friend use his vehicle to bring his kids to xxxxxxxx's and his vehicle has been parked at it's xxxxxxx location ever since. Mr xxx who is a black male stated that he does not have any white female friends. 
Officer xxxxxxx asked xxxxxxx how xxxxxxx the Durango is the vehicle who struck him and he pointed at another green vehicle and stated "it's either this one, or that one". The other green vehicle did not have a license plate and was parked at the gas station at xxxxxxxxxxxx St. The vehicle did not appear to have any front end damage. Ms xxx stated that she will drive xxxxxxx to Boston Medical Center to get checked out. Form xxxxxx completed.</t>
  </si>
  <si>
    <t>B2485</t>
  </si>
  <si>
    <t>474 Commonwealth Ave</t>
  </si>
  <si>
    <t>About xxxxx HRS, on xxxxxxxxxx, Officers xxxxxxxx and xxxxx in the xxxxx unit responded to xxx xxxxxxxxxxxx Av for a Motor Vehicle/ Pedestrian Accident.
     On arrival Officers spoke to Victim(xxxxxx,xxxx).  Victim stated to Officer xxxxxxxx that he was riding his bicycle in the bicycle lane,heading inbound on xxxxxxxxxxxx Av.  Victim stated that he observed suspect vehicle, hit his brakes to avoid suspect vehicle, flipped over and fell to the ground.  Victim stated that he was unsure if he made contact with suspect vehicle.  Victim complained of left knee, shoulder and collarbone pain.  Victim was treated by xx and transported to Beth Israel Hospital.  Victim's bicycle was locked to a bike pole in front of xxx xxxxxxxxxxxx Av for safekeeping.  Victim's bicycle was observed to have a flat rear tire.
     Officer xxxxx spoke to suspect(xxxxxxxx,xxxxxxxxx).  Suspect stated that she was attempting to park her vehicle on xxxxxxxxxxxx Av when she observed Victim, riding a bicycle, almost strike her vehicle.  Suspect stated that she observed victim fall off of his bicycle, get up and xxxxx his bicycle.</t>
  </si>
  <si>
    <t>B2486</t>
  </si>
  <si>
    <t>RC TO NORTH HARVARD STREET AND WESTERN AVENUE FOR BICYCLIST STRUCK BY VAN. ON ARRIVAL,SPOKE WITH xxxxxxx xxxxx WHO xxxxxxx: WHILE OPERATING HIS BICYCLE INBOUND(SOUTH)ON NORTH HARVARD STREET,IN THE MARKED BICYCLE LANE, AND WHILE APPROACHING THE INTERSECTION WITH WESTERN AVENUE,HIS BICYCLE WAS STRUCK BY THE REAR BUMPER OF A  - LEFT LANE(SOUTH) - PASSING WHITE xxxx VAN.
   ACCIDENT OCCURRED AT THE POINT WHERE THE MARKED BICYCLE LANE xxxx OUT FROM ALONG THE CURB TO THE CENTER LANE. 
   MR. xxx WAS CHECKED OUT BY H&amp;H xxxx(xxxxx xxxx AND xxx xxxxxxxx)AND WAS PROVIDED ICE FOR HIS COMPLAINT OF A SORE WRIST. MR. xxx WAS ABLE TO CONTINUE ON HIS WAY.
   THIS IMMEDIATE AREA OF NORTH HARVARD STREET,FROM THE HARVARD STADIUM GATE TO THE INTERSECTION WITH WESTERN AVENUE,HAS SEEN A xxxxxxxx xxxxxxxx IN BICYCLE xxxxxx STRUCK BY MV'S ,SINCE THE xxxxxxxxx OF THE MARKED BIKE LANES,THAN WAS THE CASE  PRIOR TO SAID LANES.</t>
  </si>
  <si>
    <t>B2487</t>
  </si>
  <si>
    <t>About xxxx PM, xxxxxxxxxx, Tuesday, Officers xxxx and xxxxx xxxxx in the xxxxx responded to a radio call for a vandalism at xxx Mass Ave.
   On arrival, officers spoke with the victim (xxxxx xxxxxxxx) who stated that he was driving his motor vehicle (Ma. Reg. xxxxxx) on Mass Ave. when he then attempted to pull to the right into a parking spot. The suspect (unknown male of unknown race and description) then came from nowhere riding his bicycle and smashed the victim's drivers side mirror. The suspect stated, "to watch where you are going" in an American accent. The suspect then fled on his bicycle on Mass Ave towards Cambridge.</t>
  </si>
  <si>
    <t>B2488</t>
  </si>
  <si>
    <t>On xxxxxxxxxx approximately xxxx hours Officer xxxxxx responded to Parker xxxxxxx St for a motor vehicle accident.
Upon arrival Officer xxxxxx spoke with xxxxxx A. xxxxx of xx xxxxxxx St. Dorchester Ma. stated he was riding his xxxxxxx to xxxxxxx a Pizza on xxxxxx Street, when a White Male riding a bicycle came down the one way of Parker Street and ran into him as he came out of Gore Street.
Bicyclist left the scene as Ambulance xxxx pulled up on scene. Ambulance xxxx(xxxxxxxxxx) took xxxxxx xxxxx to Boston Medical Center with minor injuries, and a laceration to his left eye.
Mass Reg: xxxxxx, xxxx Black xxxxx House xxxxxxx, Model xxxx was towed by xxxxx's Towing. Claim Check #xxxxx. Boston police xxxxxxx xxxxxxxxxxxxxx.
Motor Vehicle Inventory Form(xxxx) filled out and filed.</t>
  </si>
  <si>
    <t>B2489</t>
  </si>
  <si>
    <t>54 South St</t>
  </si>
  <si>
    <t>About xxxxxx Tuesday June xx, xxxx Officer Little in the xxxxx responded to a radio call of a pedestrian struck at xx South Street Jamaica Plain. On arrival Officer Interviewed xxxxxxxx Roommate (xxxxxxx xxxxxxxxx) who stated, He and the victim(xxxxxx xxxxxx) were riding their Bicycles outbound on South Street. Witness stated the victim "xxxxxxx while driving bicycle" and struck parked MA REG#xxxxxx around xx South Street. Officer Observed no damage to Motor Vehicle, at the time of incident. The witness stated victim then "flipped off" bicycle to ground striking his head. Officer Observed the Victim to be conscious and alert while in xxx ambulance. Officer could xxxxx a strong odor of and alcoholic beverage on the victims breath. Witness stated the victim had been drinking prior to the incident. The Victim was transported to Beth Israel Hospital By Boston EMS xxx (xxxxx xxxxxxxxxxxxxx xxxx) for evaluation.</t>
  </si>
  <si>
    <t>B2490</t>
  </si>
  <si>
    <t>3046 Washington St</t>
  </si>
  <si>
    <t>The victim, xxxxx xxxxxx walked into District xx to report a motor vehicle accident with a pedestrian. The victim stated on xxxxxxxx sometime between xxxxxxx and xxxxxx he was riding his bike on Washington Street near Walnut Park when he was struck by a vehicle. The victim stated he fell to the ground  landing on his right elbow. The victim further stated that the suspect a black female approximately xxxxx yrs old stopped and asked if the victim was ok. At that time the suspect gave the victim a ride to Boston Medical to be evaluated. The victim also stated that he never got the suspect's name or any other information (vehicle info...).  The victim suffered a fractured elbow. After the suspect dropped the victim off at the hospital she took off.</t>
  </si>
  <si>
    <t>B2491</t>
  </si>
  <si>
    <t>At about xxxxx AM xxxxxxxxxx Officer xxxxx in the xxxxx unit responded to a radio call for an accident involving a bicyclist at Green and Centre Sts.
     On arrival Officer spoke to the bicyclist, xxxx xxxxxxx, who stated while peddling his bike down Green St he was struck by a black Honda Civic Mass xxxxxx while stopped at Centre St. He further stated that the operator was attempting to leave without exchanging paperwork. xxxx further stated no injuries and bicycle was not damaged. Boston EMS xxx (xxxxxxxxxxxxxx) on scene.
     Officer then spoke to the operator of Mass xxxxxx, xxxxx xxx, who stated while operating her motor vehicle at x miles per hour due to the red light, she had bumped bicyclist who was weaving in and out of traffic. She was attempting to pull over and exchange paperwork without causing traffic xxxxxxxxxx on Green St. xxxxx also stated no injuries. 
     Also on scene to assist was the xxxxx Officer xxxx and xxxxx Officer xxxx.</t>
  </si>
  <si>
    <t>B2492</t>
  </si>
  <si>
    <t>62 Blue Hill Ave</t>
  </si>
  <si>
    <t>About xxxxx hours, Friday, June xx, xxxx Officer xxxxxxx the xxxxx unit on-sited a pedestrian struck by a motor vehicle at xxxxxxxx St. and Blue Hill Ave.
On arrival while traveling inbound on Blue Hill Ave Officer xxxxxxx observed a male on all xxxxx xxxxxxx his cell phone at the corner of xxxxxxxx St and Blue Hill Ave.  Officer xxxxxxx spoke to xxxxxx xxxxx (victim #x) who stated he was traveling inbound on his bicycle using the outbound traffic lane when he was struck by a motor vehicle. Mr. xxx stated he suffered from leg and back pain.  Ambulance xxx Paramedics xxxxxx and xxxxxx transported Mr. xxx to Boston Medical Center.
xxxxxxxx xxxxxxx (victim #x) stated she came to a complete stop at the red light at xxxxxxxx St and Blue Hill Ave. Ms. xxx further stated she looked both ways and proceeded to take a legal right turn at the red light. Officer xxxxxxx observed their were no signs posted stating NO TURN ON RED.
Officer xxxxxxx observed scratches to the front of Ms. xxx's motor vehicle.  Area xxx Auto Investigator Officer xxxxx the xxxx responded and photographed the scene.  Officer xxxxxxx at the request of Mr. xxx dropped his bicycle off at xxxxxxx Market.</t>
  </si>
  <si>
    <t>B2493</t>
  </si>
  <si>
    <t>About xxxxx p.m. on Friday June xx, xxxx, Officer xxxxxx (xxxxx) responded to a radio call for a pedestrian struck by a vehicle in front of xxx Amory St., Jamaica Plain.
Upon arrival the officer observed Boston EMS xxx (EMT's xxxxx and xxxxxxxx) talking to the victim (xxxx xxxxxxxxxxx) who was conscious, alert, and sitting on a stone wall at the corner of Amory St. and New xxxxxx St. Officer xxxxxxxxxxx, who was working a detail in the area of the incident, was already on scene and talking to a witness. Officer xxxxxxxxx broadcast a description of the suspect vehicle over Channel x. Witness #x (xxxxx xxxxxxxx) stated to both officers on scene that he lived across the street and heard a loud screeching of brakes and a thump when he looked outside his window and saw the victim (xxxxxxxxxxx) rolling over the top of a black Toyota Camry. Witness # x (xxxxxxxx) also stated that he ran outside to help the victim (xxxxxxxxxxx) when he saw the black Camry pull over and a black male (Suspect) get out of the driver side xx the black Camry and walk over to the victim (xxxxxxxxxxx) and ask if he was alright, then turned and got into the black Toyota Camry and drove off. Witness #x (xxxxxxxx) also stated that the black male (Suspect), "seemed angry at the victim (xxxxxxxxxxx)." Witness #x (xxxxxxxx) also stated that he was able to observe two xxxxxxxxxx from a MA Reg. plate of "x" and "K".
Witness #x (xxxxx xxxxxxx) stated that he was jogging on Amory St. and he heard the screeching of brakes when he turned around and observed the victim (xxxxxxxxxxx) tumbling over the front of a black Toyota Camry and landing on the street. Witness #x also stated that he ran over to help the victim (xxxxxxxxxxx) out of the street when he observed the black Toyota Camry pull over. Witness #x stated that a xxxxxx black male get out of the driver side of the vehicle, asked if the victim (xxxxxxxxxxx) if he was alright and then go back to the vehicle mentioned above and drove off. Witness #x also stated that the black male (Suspect) also seemed angry with the victim (xxxxxxxxxxx). 
Officer xxxxxx spoke to the victim (xxxxxxxxxxx) while being treated by Boston EMT's xxxxx and xxxxxxxx in the back of Boston Ambulance xxx. The victim (xxxxxxxxxxx) stated he was riding his mountain bike, and while attempting to take a right from New xxxxxx St. onto Amory St. a black Toyota Camry struck his bicycle on the side, causing him to tumble over the top of the vehicle mentioned above. The victim (xxxxxxxxxxx) also stated that the driver of the vehicle (Suspect) pulled over, got out of the vehicle, and asked him if he was alright. The victim (xxxxxxxxxxx) stated that he said he thought he was alright when the black male (Suspect) got back into the vehicle mentioned above and took off. 
Also on scene was Boston EMS xxxx xxxxx. Boston Ambulance xxx, with EMT's xxxxx and xxxxxxxx, transported the victim (xxxxxxxxxxx) to xxxxxxxx Hospital for further treatment. 
The victim's bicycle (green, Schwinn "xxxx", mountain bike) was held at the station for the victim, a Property Custody xxxxxxx was completed. A motor vehicle crash report was also completed and turned into the auto investigator.</t>
  </si>
  <si>
    <t>B2494</t>
  </si>
  <si>
    <t>1114 Hyde Park Ave</t>
  </si>
  <si>
    <t>About xxxxx PM on Friday, June xxxx, xxxx, Officer xxxxxx in the xxxxx unit assisted Boston EMS Ambulance xxx (xxxxxxxxxxxx) with an xxxxxx Motor Vehicle Accident with a bicyclist. 
      Based on statements from the motor vehicle operator, xxxxxx xxxxxx (xxxxxxx. xxxxxxxxxx), and witness, xxxxxx xxxxxxxxx (xxxxxxx. xxxxxxxxxx), who was traveling behind Ms. xxx, Officer was made aware of the following:
      Ms. xxx, Operating a white xxxx Nissan xxxxxx MA Reg xxxxxx on West Street toward Summer Street and proceeding through the intersection as the signal turned from green to yellow.  Victim, xxxx xxxxxxx (xxxxxxx. xxxxxxxxxx), was traveling on a bicycle inbound on xxxx Park Avenue and proceeded through the intersection with a red light as he was struck by Ms. xxx's vehicle.  
      Mr. xxx was conscious and alert, sustained a laceration on his right hand and was complaining of pain to his left shoulder and lower back.  Mr. xxx transported to the Brigham &amp; Woman's hospital. 
      Ms. xxx's vehicle sustained a cracked windshield as well damage to the xxxxxx and hood.
      Mr. xxx's bicycle stored in xxxx garage for safekeeping.
      xxxx Incident Report forwarded to the xxxx Auto Room.</t>
  </si>
  <si>
    <t>B2495</t>
  </si>
  <si>
    <t>ON SATURDAY xxxxxxxxx, xxxxxxxx xxxxx WALKED INTO AREA xxx TO REPORT THAT HE WAS HIT BY A CAR WHILE ON HIS BIKE ON RUGGLES ST NEAR TREMONT ST ON THURSDAY xxxxxxxxx. VICTIM STATED THAT JUST BEFORE xxx HE WAS RIDING HIS BIKE IN THE CROSSWALK FROM THE CORRIDOR TO BEHIND BPD HEADQUARTERS WHEN A CAR STOPPED TO LET HIM RIDE ACROSS THE STREET AND A BLUE xxxx PICK UP TRUCK PASSED THE STOPPED VEHICLE AND STRUCK THE VICTIMS FRONT BIKE TIRE CAUSING HIM TO FALL TO THE GROUND. VICTIM STATED THAT THE DRIVER OF THE PICK UP TRUCK STOPPED AND HELPED THE VICTIM UP THEN DROVE OFF WITHOUT GIVING THE VICTIM ANY INFORMATION. VICTIM STATED THAT HE HAS A DR APPOINTMENT ON MONDAY.</t>
  </si>
  <si>
    <t>B2496</t>
  </si>
  <si>
    <t>At about xxxx pm on xxxxxx June xx xxxx Officer xxxxxxxxx and xxxxxx in the xxxxx responded to a radio call for a motor vehicle accident with injuries at xx Blue Hill Avenue, Roxbury.
Upon arrival Officers spoke to victim later identified as xxxxxxxxx xxxxx. xxxxx stated that about xxxx pm she was traveling on Blue Hill Avenue towards Dudley where she was hit by a motor vehicle coming out of the gas station at xx Blue Hill Avenue. Victim stated that she was struck by Massachusetts registration xxxxxxxxx where she xxxxxxxx injury to her left leg. 
Officer xxxxxxxxx then spoke to the operator of the vehicle later identified as xxxxxxxxx xxxxxxxx. xxxxxxxx stated that he pulled out of the gas station where he stopped and then he looked both ways. xxxxxxxx stated that he then observed xxxxx hit his vehicle and landed on the hood of the vehicle.   
xxxxx denied any medical attention and said she would seek medical attention later on in the evening.</t>
  </si>
  <si>
    <t>B2497</t>
  </si>
  <si>
    <t>2 East St</t>
  </si>
  <si>
    <t>On xxxxxx June xxxx xxxx at about xxxx hours xxxxxxxxxxxxxxxxxxx assigned to the xxxxx responded to a radio call for a pedestrian struck at Dorchester Ave @ xxxxxxxx St...On arrival spoke to the operator(xxxxxx xxxxxxxx) of m/v( xxxx Nissan Altima ma. reg xxxxxx) who stated that while he was driving on Dorchester Ave@ xxxxxxxx St., the victim who was riding a bike crossed through the intersection causing his vehicle to strike the victim and bike. The victim was transported by Boston Ems xxxx  to xxxxxx Hospital to be treated for a right arm and back injury. xxxx and Boston Fire Dept. on xxxxxxxxxxxxx form completed.</t>
  </si>
  <si>
    <t>B2498</t>
  </si>
  <si>
    <t>494 Washington St</t>
  </si>
  <si>
    <t>About xxxxxx on Monday, xxxxxxxx, Officer xxxxxx (xxxxx) while walking down Washington St opposite West St heard commotion behind him. 
Officer xxxxxx turned around and observed a white male, who was identified as xxxxxx xxxxxxx, exiting a taxi cab via the rear passenger side door and a bicyclist laying on the sidewalk holding his left leg. 
Officer xxxxxx went over to assist the bicyclist, who was identified as xxxxxxx xxxxxx. Officer xxxxxx observed that xxxxxx had a scrape on the side of his left thigh.  
xxxxxxx opened the door of the taxi causing xxxxxx to fall off the bicycle. 
xxxxxx and xxxxxxx exchanged information. xxxxxx said his bicycle was okay and that his leg only had a scratch. xxxxxx declined further medical attention and stated that he was in a rush to get to his friend's food truck. 
Officer xxxxxx gave a verbal warning to xxxxxxx xxxxxxxxx him that he was supposed to be in control when opening a door of a motor vehicle.
Officer xxxxxx gave xxxxxx a verbal warning for illegally passing a motor vehicle. 
Officer xxxxxx did not observe any marked bicycle lane on Washington St.
While Officer xxxxxx was attending to xxxxxx, the taxi cab left the scene before any of the information was obtained. It is unknown if the taxi cab driver knew of the incident prior to leaving the scene.</t>
  </si>
  <si>
    <t>B2499</t>
  </si>
  <si>
    <t>1824 Dorchester Ave</t>
  </si>
  <si>
    <t>About xxxxxx PO xxxxxx in the xxxxx unit responded to a r/c for a Pedestrian Struck at xxxx Dorchester Av. Upon arrival, spoke with operator of MA Commercial xxxxxx (xxxxxxx xxxxxx), who stated as he was slowly and xxxxxxxxx backing out of a spot in parking lot, he heard a woman screaming and observed victim (xxxxx xxx) lying on the ground next to a BMX style bicycle. PO xxxxxx then spoke with victim via an interpreter (victim's daughter, xxx Lam, who arrived on scene). She stated she was riding into the lot and saw the M/V backing up and jumped off the bike to avoid being struck. Bicycle and M/V both sustained no visible damage. Victim sustained visible abrasions to both knees as a result of falling to the xxxxxxx. BFD Ladder x responded. H&amp;H (xxxx) arrived and treated victim on scene. Victim refused transport to hospital. MA xxxxxx prepared. No email provided.</t>
  </si>
  <si>
    <t>B2500</t>
  </si>
  <si>
    <t>About xxxxxx  Officer xxxxx assigned to the xxxxx responded to a radio call for a report of a bicyclist that was struck by a car at xxxxxxxx St and Mass Ave. 
     Upon arrival Officer was unable to locate any parties. Officer was directed to xxxxxxxx St and the Fenway where Health and Hospitals xxx was located treating Ms xxx xxxxxx for left shoulder injury and head injury. Ms xxx stated she was riding her bicycle on xxxxxxxx St towards Mass Ave when at the intersection of xxxxxxxx St and The Fenway she was struck by a motor vehicle and knocked to the ground. Ms xxx stated the operator of the motor vehicle (an unknown white male no further description) exited a black sedan and began yelling at Ms xxx telling her the accident was her fault. The unknown male never provided Ms xxx with his information but provided her with two telephone numbers (xxxxxxxxxxxx and xxxxxxxxxxxx).
     Ms xxx treated on scene and transported to Brigham and Womans Hospital for treatment.
     Also on scene was a friend of Ms xxx , Mr xxx xxxxxx who Ms xxx called following her accident. Mr xxx (xxxxxxxxxxxx) took control of Ms xxx bicycle at Ms xxx' request.</t>
  </si>
  <si>
    <t>B2501</t>
  </si>
  <si>
    <t>ABOUT xxxxxxx, OFFICER xxxxxxx IN THE xxxxx CAR, RESPONDED TO A RADIO CALL FOR A BICYCLIST STRUCK.
ON ARRIVAL, THE OFFICER SPOKE TO THE VICTIM, WHO STATED SHE WAS RIDING HER BIKE DOWN CAMBRIDGE ST HEADING TOWARDS xxxxxxxx SQ  IN THE BIKE LANE AND THERE WAS xxxx OF TRAFFIC. AS SHE PROCEEDED  ,SHE RAN INTO THE SUSPECT VEHICLE THAT JUST TURNED ONTO xxxxx ST. THE VICTIM STATED SHE COULD NOT STOP IN TIME .
THE OFFICER THEN SPOKE TO xxxx xxxxxxxx, WHO WAS DRIVING THE SUSPECT xxxxxxxxxxxx xxxxx DOWN CAMBRIDGE ST TOWARDS SOMERVILLE AND HE TOOK A LEFT TURN ONTO xxxxx ST AFTER VEHICLES COMING IN THE OTHER DIRECTION , STOPPED AND ALLOWED HIM TO PASS. AS HIS VEHICLE MADE THE TURN, HE STATED THE VICTIM RIDING HER BIKE STRUCK THE PASS SIDE REAR PANEL OF HIS VEHICLE.
AMBULANCE xx WITH xxxxx AND xxxxxxx ARRIVED AND TREATED THE VICTIM. SHE HAD PAIN TO HER LEFT ARM AND LEG. SHE REFUSED TO GO TO THE HOSPITAL. 
HER BIKE DID NOT APPEAR TO HAVE ANY DAMAGE BUT MAY BE OUT OF xxxxxxxxx.
THE VICTIM WAS NOT WEARING A HELMET. SHE WAS ABLE TO CONTINUE ON HER WAY, RIDING HER BIKE.
xxxx xxxxxxxx'S VEHICLE HAD A DENT TO THE REAR PASS SIDE PANEL AND HE WOULD REPORT THE ACCIDENT TO HIS INSURANCE.
A FORM xxxx WAS FILLED OUT.</t>
  </si>
  <si>
    <t>B2502</t>
  </si>
  <si>
    <t>219 Parsons St</t>
  </si>
  <si>
    <t>Approx xxxx pm this date, P.O. Long assigned to the xxxxx car responded to a radio call for a m/v accident at above address. Upon arrival, observed the victim being treated on scene by Boston Fire dept Eng xx, Ladder xx. According to the operator of the m/v, and all the witnesses, the victim was riding his bicycle down the hill on xxxxxxxxxx rd, and apparently failed to brake his bicycle and collided with the m/v (Mass Reg xxxxxx) on the left front drivers side of the m/v. The m/v was on Parsons street headed towards N. Beacon st, but was stopped in traffic waiting for the light to change. The vehicle was stopped at the time of the incident. Health and Hospitals Ambulance xxxx ,with EMT's xxxx and xxxx responded to the scene, and treated the victim on scene , and then transported the victim to St xxxxxxxxx's hospital for further treatment. The victims bicycle was transported to his home by this officer , the xxxxx, and delivered to his roommate. The xxxx Sgt xxxxxxxx also responded to the scene. Dept Crash form xxxxxx was completed. According to the operator of the m/v, Mr xxx xxx, and all the witnesses interviewed on the scene, the victim drove his bicycle into the m/v which was stopped in traffic. This report xxxxxxxx by P.O. Long ,(The xxxxx) the computer was logged onto PO xxxxxxx.</t>
  </si>
  <si>
    <t>B2503</t>
  </si>
  <si>
    <t>681 Norfolk St</t>
  </si>
  <si>
    <t>About xxxx pm, Wednesday, xxxxxxxxxx, Officer xxxxxxxxx in the xxxxx unit responded to a radio call at the intersection of Blue Hill Ave and xxxxxxx St, xxxxxxxx.
Fire Responded: xxx (xxxxxx / xxxxxx / xxxxxxxxx / xxxxxxx), xxx (xxxxxx / xxxxxxxx).
Ambulance xxx (xxxxxxxxxx / xxxxxx) responded to the scene and transported Mr. xxx to the xxxxxx Hospital.  
When I arrived I was meet by fire who told that a xx year old male riding a bicycle was struck in the intersection.  
I spoke with xxxxx Bray (xxxxxxxxxx) who said that she was waiting at the traffic light on xxxxxxx St and Blue Hill Ave in her car MA Reg xxxxxx (xxxx Green Subaru xxxxxxxx).  She said that the light turn green when she started to proceed then she observe a male on a bicycle come off the sidewalk into the front of her car.  She said that he hit the front of her car and was under the bumper.  
I went to the xxxxxx Hospital and spoke with xxxxx Myers (xxxxxxx).  He said that he was riding on his bike and observed the women stopped at the red light.  He said he proceeded onto the sidewalk into the intersection.  He said once he entered the intersection the vehicle came forward xxxxxxxx him under the car briefly.  He said he was able to xxxx him leg from underneath the vehicle xxxxxxx him pain in his left shin area.  I observed the bike that he was riding to have damage consistent with being struck.  
I held onto the bike for Mr. xxx until such time he can pick up the bike at the station.</t>
  </si>
  <si>
    <t>B2504</t>
  </si>
  <si>
    <t>199 Warren St</t>
  </si>
  <si>
    <t>About xxxxxx on Friday xxxxxxxxxx Officer xxxxxx in the xxxx took a walk-in pedestrian struck report.
Mr. xxx xxx xxxxx walked into Area xx district to report that about xxxx am on xxxxxxxxxx he was struck by a m/v while attempting to cross the street on his bycicle while on the crosswalk at Main st and xxxxxx st. The victim stated that the operator of the vehicle, which he xxxxxxxxx as a newer model black BMW operated by a xxxxxxx male in his late xx's appeared to not have noticed the victim on the crosswalk and sideswiped him causing the victim to fall off his bike on to the road and obtaining a bruise on the area of his left elbow and swelling on his lower back. After being struck the operator of the m/v continued driving without stopping and exchanging information with the victim. The victim could not provide a license plate of the suspect vehicle or witness information.
The xxxxxxx transported himself to Boston Medical Center for treatment where he was evaluated and issued xxxxxxxxxx for his injuries.</t>
  </si>
  <si>
    <t>B2505</t>
  </si>
  <si>
    <t>1077 Commonwealth Ave</t>
  </si>
  <si>
    <t>About xxxxx AM on xxxxxx June xx, xxxx Officer xxxxxx assigned to the xxxxx responded to a radio call for an accident with a bicyclist at xxxx xxxxxxxxxxxx Ave, xxxxxxx.
Upon arrival officer spoke with victim xxxxxxx L. xxxxxxxx (xxxxxxxxxx) who stated that while traveling on xxxxxxxxxxxx ave in bound, a door of a black car open and she was unable to stop on time. Ms. xxx stated that she hit the inside of the driver side door and fell to the ground. Ms. xxx refused medical attention and if she does not fell well later on, that she will seek medical attention. Ms. xxx has a white xxxxxxxxxxx Model bicycle and register to Boston University (BU xxxxxx).
Officer then spoke with victim xxxxx xxxxxxxx (xxx xxxxxxxx) who stated that he parked his vehicle (MA REG xxxxxx black Honda Civic) in front of xxxx xxxxxxxxxxxx ave. Mr. xxx stated that he looked back to make sure no one was coming and attempted to exit his vehicle when the bicyclist ran into his driver side door. Mr. xxx stated that the accident caused damage to his driver side door and now that door can not close. 
Officer observed the Honda Civic (xxxxxx) driver side door un able to close. All parties refused medical attention. Mr. xxx wanted to document this incident for insurance purposes.</t>
  </si>
  <si>
    <t>B2506</t>
  </si>
  <si>
    <t>On xxxxxx, June xx, xxxx at about xxxx pm, Officer xxxxxx assigned to the Front desk at Station xxx was approached by a citizen who requested to make a police report for a Motor Vehicle accident that occurred at the intersection of Boston St and Dorchester ave, South Boston.
   Upon further investigation, P.O. spoke to the victim who stated about xxxx pm on today's date, she was riding her bicycle along with her husband on Boston st about to cross on to Dorchester Ave when all of sudden, black female operator of a Toyota Corolla suddenly made a right turn onto Dorchester St and struck the victim on her left causing her to fall down onto the street. Husband stopped the vehicle because it appeared that the operator was unaware that she just struck the victim. Victim had a helmet on but still suffered with xxxxxxxxx after the incident. The operator of m/v did stop and was willing to xxxxxxxxx with all parties on scene. Victim also sustained abrasions to her left elbow and left knee. Victim did not call Police at this time. She felt it was accident and did not believe it was serious at that time. Victim decided to go to the hospital to check her well being. She was attended to Dr. xxxxx xxxxxx who stated she was fine medically. Victim wanted a Police report to have a record of such incident.</t>
  </si>
  <si>
    <t>B2507</t>
  </si>
  <si>
    <t>95 Hancock St</t>
  </si>
  <si>
    <t>About xxxx hours officer xxxx in the xxxxx car responded to a radio call for a child struck by a m/v at #xx xxxx St. On arrival officer spoke to xxx xxxxx and xxxxxxx xxxxxxxxx who stated that they were in the area of #x xxxx St with the victim xxxxx xxxxxxxxx when xxxxx rode his bicycle into the street. A fast moving m/v turned onto xxxx St xxx struck the front wheel of the bicycle that xxxxx was riding and the black male operator continued on without stopping. xxxxx was picked up and taken to his home at #xx xxxx St where the police were called.
The mother of the victim, xxxxx xxxxx was on scene and inside of ambulance # xxxx with him. The victim had minor right leg scratches and was not transported to the hospital. A description of the suspects m/v was broadcast. The xxxx Sgt. xxxxxxxxx assisted on scene.</t>
  </si>
  <si>
    <t>B2508</t>
  </si>
  <si>
    <t>508 Norfolk St</t>
  </si>
  <si>
    <t>ON xxxxxxxxx MR. xxx WALKED INTO DISTRICT xxx TO REPORT THAT ON xxxxxxxxx, HE WAS STRUCK BY A BOSTON POLICE CRUISER.  MR. xxx STATED THAT AT ABOUT xxxx PM HE WAS TRAVELING ON A BICYCLE ON xxxxxxx STREET TOWARDS xxxxxx STREET. MR. xxx STATED THAT HE OBSERVED xxxxxxxxxxx AND DIRT BIKES OPERATING AT A SLOW RATE OF SPEED ON xxxxxxx STREET. MR. xxx FURTHER STATED THAT HE WAS ATTEMPTING TO PASS THE DIRT BIKES, WHEN HE STATED THAT HE WAS STRUCK BY A BOSTON POLICE CRUISER. MR. xxx STATED THAT THE CRUISER WAS GOING NO MORE THAN xx MPH.  MR. xxx STATED THAT HIS LEFT ELBOW CAME INTO CONTACT WITH THE DOOR AND THE RIGHT PASSENGER'S SIDE MIRROR. MR. xxx STATED THAT THE CRUISER CONTINUED ONTO xxxxxxxx STREET BEHIND ONE OF THE DIRT BIKES. MR. xxx   STATED THAT HE LANDED ON HIS BACK BUT WAS ABLE TO GET RIGHT BACK UP.  MR. xxx STATED THAT HE  WAITED AT THE SCENE FOR ABOUT TEN MINUTES AND THEN LEFT THE SCENE.  MR. xxx DECLINED MEDICAL ATTENTION WHILE AT DISTRICT xxx. 
xxxxxx BE ADVISED THAT A REPORT RELATED TO THIS INCIDENT WAS COMPLETED  BY P.O. xxxxxxxx, SEE CC#xxxxxxxxx</t>
  </si>
  <si>
    <t>B2509</t>
  </si>
  <si>
    <t>AT ABOUT xxxxx P.M., ON MONDAY xxxxxxx, OFFICER xxxxxxxxxx IN THE xxxxx UNIT ALONG WITH THE xxx(xxxxxxxxxxxxx) RESPONDED TO A RADIO CALL FOR A MVA AT xxxx xxxxxxxx ST.,BOSTON.
ON ARRIVAL OFFICER xxxxxxxxxx OBSERVED BFD xxx AND BFD xxx ON SCENE AND PLACING AN UNKNOWN PERSON ON A BACK BOARD.  WHILE IN THE PROCESS OF xxxxxxxx THE xxxxxxx BOSTON EMS xxxx(xxxxxxxxxx) PLACED THE VICTIM ON THE STRETCHER AND TOOK HER TO BETH ISRAEL FOR FURTHER MEDICAL TREATMENT.  OFFICER xxxxxxxxxx SPOKE WITH THE OPERATOR OF xx xxxx xxxxxxx B. xxxxxx (xxx xxxxxxxx) WHO STATED THAT SHE RODE HER BIKE INTO MY BUS.  THE OPERATOR STATED THAT HE WAS ON xxxxxxx ST. TAKING A LEFT HAD TURN ONTO xxxxxxxx ST.(OPERATOR HAD GREEN LIGHT) WHEN HE SAW THE GIRL ON THE BIKE COMING STRAIGHT AT THE BUS.  THE OPERATOR IMMEDIATELY PULLED OVER TO THE SIDE AND ASSISTED THE BICYCLIST.  OFFICER xxxxxxxxxx SPOKE WITH VICTIM xxxxxx xxxxxxxxx (xxx xxxxxxx) AT BETH ISRAEL HOSPITAL.  THE VICTIM STATED THAT SHE WAS RIDDING HER BIKE ON xxxxxxxx ST., SAW THE BUS AND WASN'T ABLE TO STOP IN TIME DUE TO THE SEVERE WEATHER CONDITIONS(HEAVY xxxxxxxxxxxxxxxx STREET).  THE VICTIM STATED THAT SHE WAS NOT WEARING A HELMET AND WAS EXPERIENCING PAIN IN HER HEAD AND RIGHT SIDE OF FACE.  OFFICER xxxxxxxxxx SPOKE WITH THE VICTIM'S BOYFRIEND ROMAN xxxxx (xxx xxxxxxx) WHO STATED THAT HE WAS RIDDING BEHIND HER AT THE TIME OF THE ACCIDENT.  THE BOYFRIEND STATED THAT SHE WAS RIDDING TOO FAST AND TRIED TO TELL HER TO SLOW DOWN.</t>
  </si>
  <si>
    <t>B2510</t>
  </si>
  <si>
    <t>150 Main St</t>
  </si>
  <si>
    <t>About xxxx Officer xxxxxxxx assigned to the xxxxx was performing a code xx at the xxxxxx Hill Mall and was approached by a concerned citizen who directed her to a cyclist that had been involved in an altercation with a motorist.  
Upon arrival spoke with several witnesses who all gave similar accounts regarding a physical altercation they witnessed between the victim (xxxxxx) and the suspect.  The victim reported that he was operating his bike westbound on xxxxxx St when he was cut off by the unknown operator of a white Jeep MA reg xxxxxx(Veh#x) who was pulling out of the xxxxxxxxxxxxx of the xxxxxx Hill Mall.  The victim admitted that there was a xxxxxx verbal exchange between the suspect and him regarding who was right / wrong.  The suspect  who was later identified with the assistance of the xxxxx who observed the vehicle in traffic near xxxxxxxx Square.  The xxxxxxxxxxxx the suspect's vehicle and the operator who was then identified as (xxxxxxxx) admitted that he was involved in a verbal altercation with a cyclist who kicked his car that xxxxxxxxx into  a xxxxxxx match.   The victim's account was that when the suspect exited the vehicle he xxxxxxxxxxxxx opened his door causing him to be knocked off his bike, and witnesses reported that they observed the suspect grab the victim by the arm and push him to the ground. Boston EMS Ambulance #xx responded to the scene and treated the victim for complaints of pain to his right lower left back area and his right xxxxxxxxx area.  one of the witnesses (xxx) who was operating MA Reg xxxxxx(Veh#x) reported that her vehicle sustained minor damage to the front passenger xxxxxxxxxx well area.</t>
  </si>
  <si>
    <t>B2511</t>
  </si>
  <si>
    <t>62 S Huntington Ave</t>
  </si>
  <si>
    <t>About xxxxxx, on Thursday June xxxxxxxxx, Officer xxxxxxxxx in the xxxxx responded to a radio call for a Motor Vehicle accident at xx S. Huntington Ave, Jamaica Plain.
Upon arrival, Officer xxxxxxxxx observed ambulance A xx emts (xxxxx and xxxxxxxx) treating an unknown female later identified as xxxxxxxxx,xxxx. Officer xxxxxxxxx spoke to xxxxxxxx, who stated that she was riding her bicycle near the tracks and the next thing she was on the ground. xxxxxxxx explained that she doesn't remember falling off her bike. Officer xxxxxxxxx observed lacerations to the victim's upper lip and cuts on her right cheek.
Officer xxxxxxxxx spoke to xxxxxx,xxxx (witness), who helped xxxxxxxx off the ground, she stated did not see a vehicle hit or pass xxxxxxxx at the time of her fall. xxxxxxxx along with her bicycle were transported to Brigham and Women's hospital, for further treatment.</t>
  </si>
  <si>
    <t>B2512</t>
  </si>
  <si>
    <t>About xxxxx pm the xxxxx (xxxxxxxxxxxxxxxx) responded to the intersection of xxxxxxxxxxxx Ave and Harvard Ave on a radio call for a Bicyclist struck by a Motor Vehicle.
On arrival, the officers spoke to the xxxx (Sgt xxxxx) who stated that he had spoken to the victim (xxxxxx xxxxxxx) and the victim had stated that he was traveling inbound on the inside portion of xxxxxxxxxxxx Ave and as he was crossing Harvard Ave on the green light, he was struck by the victims car (Ma reg xxxxxx) causing him to fly off his bicycle and landing on his side.
The officers then spoke to the suspect (xxxxx xxxxx) who stated that she was traveling inbound on xxxxxxxxxxxx Ave and attempting to turn right onto Harvard Ave she struck the victim. The suspect stated that there was a truck parked on the inside portion of xxxxxxxxxxxx Ave (same side as the victim) causing a blind spot at the intersection and as she entered the intersection, the victim struck the right front light of her car and the victim fell off of the bike.
EMS xxxx responded and transported the victim to St xxxxxxxxx's Hospital for further evaluation.
The report will be forwarded to the xxxx Auto Investigator.</t>
  </si>
  <si>
    <t>B2513</t>
  </si>
  <si>
    <t>350 Atlantic Ave</t>
  </si>
  <si>
    <t>Victim came to Area A to report while riding in bike lane his rented  xxxxxxx struck by the door  of mv Ma plate xxxxxx a xxxx xxxxxxxxxxx  driven by a white male . Victim states it was opened by the passenger of vehicle, a white male, who opened passenger side door . The white male   who opened the door did make himself known to victim.  Victim states the xxxxxxx received damage to the xxxxxxxxxx body.</t>
  </si>
  <si>
    <t>B2514</t>
  </si>
  <si>
    <t>About xxxxx hours Officer xxxxxxx in the xxxxx Unit responded to a radio call to investigate a M/V Accident at xxx xxxxxxxx Av. On arrival spoke with fire personal at the Boston Fire Station on xxxxxxxx Av who stated an accident between a car and a bicycle occurred at the intersection of xxxxxx St and xxxxxxxx Av but the two parties spoke and xxxxxx ways. While at the fire station a call came in for another similar accident at the intersection of Pope's Hill and xxxxxxxx Av. The officer assisted fire at that xxxxxx. Upon arrival spoke with the operator of the M/V listed above who states about xxxxx hours a bicyclist had broad sided his M/V at the intersection of S xxxxxx xxx and xxxxxxxx Av as he was traveling through the light. His M/V sustained a smashed window, a dented driver side fender and the rear view driver side door mirror was ripped off. The operator further states the bicyclist did get to his feet, gave the operator of the M/V his name and phone number then got back on his bike and left the scene. The officer drove the operator of the M/V to xxxxxx Park where the bicyclist was standing in a xxxx from the accident complaining of neck pain. As a result of the investigation it was determined he was the cyclist who was also involved in the original call. H&amp;H EMT's xxxxxx and Cotter responded in the xxx, treated the cyclist at the scene then transported same to the xxxxxx Hospital to be evaluated. The officer observed the bicycle involved had sustained severe front end wheel damage and was left in the custody of the witness listed above. The operator of the M/V was instructed to notify his xxxxxxx ASAP and to fill out an RMV Crash Report. To be further investigated by the xxxx Auto Investigator.  The officer also generated a xxxxxxxxxxxx RMV Report.</t>
  </si>
  <si>
    <t>B2515</t>
  </si>
  <si>
    <t>2 Millet St</t>
  </si>
  <si>
    <t>About xxxxxx on Friday June xx, xxxx Officer xxxxxxxxx assigned the xxxxx responded to a radio call for a pedestrian struck by a motor vehicle at the location of Harvard Street/ xxxxxx Street, Dorchester.
 Upon arrival the officer spoke to xxxxxx xxxxx who was the driver of the vehicle MA registration xxxxxx. xxxxxx reported that as she was driving on Harvard Street passing xxxxxx Street towards xxxxxxx street she observed a female riding a bike in the same direction on the sidewalk. xxxxxx stated that she did not observe the victim xxxxxxxx anywhere in the road way. xxxxxx stated " She came out of no where onto the street". 
 The officer then spoke to a female who was standing outside identified as xxxxxxx xxxxxxxxxxxxxxxx who reported that as xxxxxx was driving on Harvard Street xxxxxxxx was initially on the side walk riding in the same direction as xxxxxx. xxxxxxx then stated that xxxxxxxx came to the xxxxxx ramp of the side walk slightly past xx Harvard Street and drove her bike into the street and that is when xxxxxx was trying to avoid her by driving to the left and as xxxxxx was driving to the left, xxxxxxxx was also driving towards the left. xxxxxxx stated that is when the bicycle and vehicle collided. xxxxxxx reported that the vehicle hit the front tire of the bicycle and xxxxxxxx fell off of the bicycle then quickly got up picked the bicycle up and walked across the street towards xx Harvard Street. 
 The officer observed the front tire of the bicycle was warped. The officer also observed xxxxxx's windshield xxxxxxxx shattered in the right bottom corner. xxxxxx was unsure if xxxxxxxx hit the windshield. The witness xxxxxxx was also unsure if the victim hit the windshield. xxxxxxx stated that from what she saw it did not appear that xxxxxxxx came in contact with the windshield. The officer did not observe any damage to the hood of the vehicle.
  The officer then spoke to the victim briefly as she was receiving medical attention who stated that she was xxxxxxx at that time. xxxxxxxx was also unsure if she came in contact with the windshield at that time.
The officer took the bicycle back to area B x for safe keeping attached with the xxxx incident report. 
A xx xxxxxx xxxxx responded and transported the victim to Boston Medical Center.
C xxxxxxx. xxxxxx was notified.</t>
  </si>
  <si>
    <t>B2516</t>
  </si>
  <si>
    <t>113 Wordsworth St</t>
  </si>
  <si>
    <t>AT ABOUT xxxxx THIS DATE ,  xxxxxxxxxx ,  P.O. xxxxxxxx IN THE xxxxx RESPONDED TO xxxxxxxxxx ST ON A REPORT OF A MAN ON A BIKE BEING HIT BY A CAR .
        ON ARRIVAL P.O. xxxxxxxx SPOKE W/ MR. xxx xxxxxxxx WHO STATED THAT WHILE ON xxxxxxxxxx ST AND xxxxxx  AT THE STOP SIGN HE LOOKED AND WAS CLEARED TO GO LEFT ONTO xxxxxxxxxx ST. WHEN ALL OF A SUDDEN xxxxxxxxxxxx xxxxxxxxx CAME  RIDING DOWN THE SIDE WALK ON HIS BIKE IN THE WRONG DIRECTION HITTING MR. xxx HONDA ON THE RIGHT SIDE FENDER xxxxxxx HIM UP ONTO THE CAR COMING DOWN ON THE WINDSHIELD BREAKING IT. 
        P.O. xxxxxxxx THEN SPOKE W/ MR. xxx WHO STATED THE SAME STORY. xxxxxxxxxxxxx COMPLAINED OF KNEE AND SHOULDER  PAIN . xxxxx AND ENGINE xx AND LADDER xx ON SCENE . xxxxxxxxxxxxx WAS TRANSPORTED TO MASS GENERAL</t>
  </si>
  <si>
    <t>B2517</t>
  </si>
  <si>
    <t>749 Centre St</t>
  </si>
  <si>
    <t>ABOUT xxxxx HOURS OFFICER xxxxxxxx IN THE xxxxx RESPONDED TO A RADIO CALL FOR A MOTOR ACCIDENT WITH PEDESTRIAN STRUCK AT xxx CENTRE STREET.  UPON ARRIVAL OFFICER SPOKE WITH ALL PARTIES INVOLVED AND OFFERED MEDICAL ATTENTION.  ALL PARTIES DECLINED MEDICAL ATTENTION AT THIS TIME AND OFFICER DID NOT OBSERVED ANY INJURIES.  OFFICER SPOKE WITH VICTIMS x AND x MR xxx AND GRAY WHO STATED " WE WERE BIKING INBOUND ON CENTRE STREET, SHE TURNED IN FRONT OF US AND WE COLLIDED WITH HER CAR"  MR xxx (VICTIM / CYCLIST # x) STATED " SHE TURNED IN FRONT OF ME AND I RAN INTO HER CAR "  MR xxx (VICTIM / CYCLIST # x) STATED " HE RAN INTO THE CAR AND I RAN INTO HIM"  DAMAGES TO MR xxx BIKE WAS THE FRONT TIRE AND DAMAGES TO MR xxx WERE THE FRONT TIRE.  MR xxx STATED " I DON'T KNOW IF THE FRAME TO THE BIKE IS DAMAGE I'M GOING TO HAVE IT CHECKED AT THE BIKE SHOP"  MS xxx STATED " I WAS DRIVING AND WAS TURNING AND THEY RAN INTO MY CAR"  THIS INCIDENT TO BE FOLLOWED BY THE DISTRICT AUTO INVESTIGATOR.  ALSO AT THE SCENE WERE SGT xxxxxx xxxx</t>
  </si>
  <si>
    <t>B2518</t>
  </si>
  <si>
    <t>234 Geneva Ave</t>
  </si>
  <si>
    <t>About xxxxxxxx xxxxxx, xxxxxxxxxx Detective xxxxxx in the xxxxx Unit responded to the area of xxxxxx ave @ xxxxx St for a pedestrian on a bicycle struck.
                  Upon arrival, Officers observed the above person Mr. xxx xxxxxxxx lying down in the middle of the street with Boston Fire Department personel from engine #xx and Ladder #xx attending to him.
                  Boston Health and Hospitals ambulance (xxxx) arrived on scene, EMT's xxxxxx and xxxxxxx treated and transported victim to xxxxxx Hospital for further treatment.  Victim complained of pain to his lower back, neck and shoulder.  EMT xxxxxxx informed Detective xxxxxx that victim Mr. xxx smelled of an alcoholic beverage.  When asked by Detective xxxxxx if he had been drinking, victim Mr. xxx stated "only one beer".  Victim was unable at this time to describe what had taken place.  
                  Detective xxxxxx spoke with the operator of said m/v, Mr xxx. xxx xxxxxxx who stated that she was traveling on xxxxxx Ave heading in the direction of xxxxxxxx Rd when all of a sudden a m/v came out into her lane of travel turning right onto xxxxxx Ave from xxxxx St.  Mr xxx. xxx further stated that in an attempt to avoid accident, she pulled to her right.  Mr xxx. xxx then stated that the above person Mr. xxx came out in front of her m/v causing her to strike the rear tire of Mr. xxx's bicycle with the front right passenger side bumper of her m/v.  Detective xxxxxx observed very minimal damage to the front passenger side to the above listed m/v.  Detective xxxxxx observed the rear tire to Mr. xxx's bicycle to be warped.  Mr xxx. xxx estimated her traveling speed to be about xxxx.  Detective xxxxxx observed no skid marks.  The above witness Ms. xxx xxxxxxxx confirmed Mr xxx. xxx accounts of events.  Mr. xxx's bicycle brought back to Area xxxx for safe keeping and placed inside of the Evidence Room.</t>
  </si>
  <si>
    <t>B2519</t>
  </si>
  <si>
    <t>ABOUT xxxx AM ON MONDAY xxxxxxx OFFICER K xxxxxxx THE xxxxx RESPONDED TO A RADIO CALL FOR POLICE ASSISTANCE AT MGH HOSPITAL (xx xxxxx STREET,BOSTON ). ON ARRIVAL OFFICER SPOKE TO OLIVER xxxxx WHO STATED THAT HE WAS RIDING HIS BICYCLE IN THE ROTARY AT xxxxxx xxx MAIN STS WHEN THE OPERATOR OF xxxxxx REGISTRATION xxxxxxx CAME INTO THE ROTARY CAUSING HIM TO LOSE CONTROL OF HIS BIKE AND FALL TO THE GROUND INJURING HIS SHOULDER. VICTIM PROVIDED OFFICER A PIECE OF PAPER WITH HAND WRITTEN INFORMATION ON THE VEHICLE OPERATOR THAT WAS PROVIDED TO THE VICTIM FROM THE OPERATOR.
  VICTIM DID STATE THAT THE OPERATOR OF THE VEHICLE WAS VISITING FROM GREAT xxxxxxx AND THE RENTAL VEHICLE WAS REGISTERED IN xxxxxx. OFFICER ATTEMPTED TO LOCATE VEHICLE ON THE CAD SYSTEM TO NO AVAIL. VICTIM WAS TRANSPORTED xxxx EMTS xxxxxx ,xxxxxxx .  VICTIM STATED THAT NO DAMAGE WAS SUSTAINED TO HIS BICYCLE OR TO THE OPERATORS' VEHICLE.</t>
  </si>
  <si>
    <t>B2520</t>
  </si>
  <si>
    <t>645 Saratoga St</t>
  </si>
  <si>
    <t>About xxxx PM, on Monday, xxxxxxxxxx. Officer xxxxxxx assigned to the xxxxx Unit, responded to a Motor Vehicle Accident at xxx xxxxxxxx Street, East Boston.
Upon arrival, officer observed Boston Ambulance xxx (Lord &amp; xxxxxxx) on scene and attending to xxxxxxxxxxxxxx (xxxxxx xxxxxxxxxxxxxxxxxxx).
Office spoke to one (xxxxxxxx xxxxxxxxxxxxx: xxxxxxxx) who stated that she was inside of her parked vehicle (Mass Reg. xxxxxx) in front of xxx xxxxxxxx Street, when she opened the door in order to exit the vehicle, she was surprised by a cyclist (xxxxxx xxxxxxxxxxxxxxxxxxx) who rode his bicycle on to the open door of her vehicle, as a result the said cyclist fell to the ground.
Victim (xxxxxx xxxxxx xxxx: xxxxxxxx) suffered scratches, cuts and bruises on his legs, arms, and face.
Victim was transported to Mass General Hospital for further evaluation and treatment by the Boston xxxxxxxxxx xx (Lord &amp; xxxxxxx).
Also assisting were the xxxx (Sgt. xxxxx) and the xxxxx Unit (PO. xxxxxxx)
Note: Victim's bicycle was secured at District xx for safe keep.</t>
  </si>
  <si>
    <t>B2521</t>
  </si>
  <si>
    <t>32 Batterymarch St</t>
  </si>
  <si>
    <t>About  xxxxxx Officer xxxxx assigned to the xxxxx car responded to  radio call to the intersection of xxxxxxxxxxxx and Milk Streets for a xxxxxxxxxxxx accident.  The officer spoke to both parties involved.  
     Mr xxx xxxxxxxx states while riding his bike, he was struck on the front right side, by a cab.  The impact knocked xxxxxxxx to the pavement and caused damage to his bike.  xxxxxxxx first encountered the cab at Post Office Square on xxxxx Street.  The cab followed him closely until the two were stopped at a stop sign at xxxxxxxxxxxx and Milk Street.  xxxxxxxx fearing for his safety and because the cab had been following him too closely, tapped on the side of the cab and stated "That's how people get xxxxxx".  xxxxxxxx then proceeded through the stop sign, turning left onto Milk Street.  He was over taken on the right side by the cab approximately twenty yards from the stop sign.  The cab struck his front tire on the right side causing him to fall from the bike, landing in the middle of the street.
   xxxxxxxx was treated on scene by H&amp;H ambulance but refused to be taken to a treatment facility. He states he was not injured at this time.  His bike had white paint on the right side of the front tire, consistent with his version of the incident.  The bike was left with its owner.  estimate cost for repairs are xxxxxxxxxxxx at this time.
    Mr xxx xxxx states he first saw a bicyclist on xxxxxxxxxxxx Street ( as he operated: Boston Cab, Ma. reg xxxxxxx, self insured) xxxxxxxxxx weaving in and out of the line of cars in front of him with no regards for his safety.  On one xxxxxxxx coming within inches of his cab. At the stop sign at the intersection of Milk and xxxxxxxxxxxx, both the cyclist and the cab made the left turn together.  About twenty yards from the intersection, on Milk Street, the front bumper of the cab came in contact with the rear tire of the bike.  The impact knocking the cyclist to the ground.
     There did not appear to be any damage to the cab, it was left in the custody of the operator.  xxx complained of no injuries at this time.
The victim was unable to provide the officer with an e-mail address.
Registry of Mv crash form xx filed.</t>
  </si>
  <si>
    <t>B2522</t>
  </si>
  <si>
    <t>ON TUESDAY, xxxxxxxx, AT xxxx P.M., P.O. xxxx, WHILE ASSIGNED TO TRAFFIC DUTY AS THE xxxx AT THE INTERSECTION OF BEACON STREET AND xxxxxxx STREET FOR THE BOSTON xxxx xxxxxxxxx xxxxxxxxx, WAS INFORMED THAT A BICYCLIST HAD FALLEN FROM A BICYCLE ABOUT xx YARDS AWAY AT THE INTERSECTION OF BEACON STREET AND RIVER STREET. P.O. xxxx RESPONDED THERE AND OBSERVED A MALE BICYCLIST LYING IN THE STREET; P.O. xxxx OBSERVED THE MALE TO HAVE SUSTAINED FACIAL AND HAND xxxxxxxxxxxxxx. xxxx NOTIFIED xxxxxxxxxxx DISPATCH FOR EMERGENCY MEDICAL SERVICES RESPONSE AND RENDERED FIRST AID AND xxxxxxx TO THE BICYCLIST UNTIL THE ARRIVAL OF E.M.S. P.O. xxxx INTERVIEWED THE BICYCLIST, IDENTIFIED AS xxxxxxx xxxxxx, WHO STATED THAT HE WAS RIDING HOME OUTBOUND ON BEACON STREET AFTER HAVING DRINKS WITH FRIENDS AND THAT HE HAS NO xxxxxxxxx OF HOW THE ACCIDENT OCCURRED. xxxxxx STATED THAT HE DOES NOT KNOW IF HE HAD BEEN STRUCK BY A CAR AND DOES NOT KNOW WHAT CAUSED HIM TO FALL OFF OF THE BICYCLE. P.O. xxxx COULD NOT LOCATE ANY WITNESSES TO THE ACCIDENT AND THERE WERE NO VEHICLES STOPPED AT THE SCENE THAT MAY HAVE BEEN INVOLVED. BOSTON E.M.S. xxxxxxxxxxxx, EMERGENCY MEDICAL TECHNICIANS xxxx AND xxxxxxxxx ARRIVED AND TRANSPORTED xxxxxx TO TUFTS MEDICAL CENTER FOR EVALUATION/TREATMENT. THE xxxxxxxxxx TOOK xxxxxxxxx OF xxxxxx'S PERSONAL PROPERTY AND BICYCLE. xxxxxx DID NOT PROVIDE AN EMAIL ADDRESS. P.O. xxxx TO FILE A REGISTRY OF MOTOR VEHICLE xxxxxx REPORT.</t>
  </si>
  <si>
    <t>B2523</t>
  </si>
  <si>
    <t>3008 Washington St</t>
  </si>
  <si>
    <t>About xxxxx on xxxxxxxx, xxxxx responded to a radio call about a motor vehicle accident at Washington Street and xxxxxxxxxxx Street, Roxbury.
On arrival spoke to the victim who stated that his vehicle ( Blue xxxx xxxxx x with MA Registration xxxxxx ) was struck by a bicycle at the intersection of Washington Street and xxxxxxxxxxx Street. Victim was traveling inbound on Washington Street when the bicycle struck his vehicle. xxxxxx was being operated by an unknown Black male who stopped, stated he was ok , then left the area. Victim's motor vehicle sustained a large dent on the right front fender. No report on injury at this time.</t>
  </si>
  <si>
    <t>B2524</t>
  </si>
  <si>
    <t>28 Willoughby St</t>
  </si>
  <si>
    <t>WHILE PERFORMING A FIRST HALF TOUR OF DUTY AS THE xxxxx RESPONDED TO A RADIO CALL FOR A BICYCLIST STRUCK BY A M/V. UPON ARRIVAL THE FOLLOWING SEQUENCE OF EVENTS WAS REPORTED, TO WHICH BOTH THE BICYCLIST AND THE MOTORIST WERE IN AGREEMENT. THE MOTORIST (xxxxx xxxx IN xxxxxxxxx) WAS DRIVING INBOUND ON xxxxxxxxxx ST. THE BICYCLIST (xxxxxxx xx) WAS RIDING HER BIKE ON xxxxxxx ST. COMING UP TO THE INTERSECTION OF xxxxxxxxxx ST. AT THE INTERSECTION THE BICYCLIST (WITHOUT STOPPING) RODE ONTO xxxxxxxxxx ST INTO THE PATH  OF THE ONCOMING MOTORIST.
THE MOTORIST WITHOUT TIME TO STOP STRUCK THE REAR WHEEL OF THE BIKE. THE BICYCLIST WAS THROWN FROM THE BIKE. THE BICYCLIST, xxxxxxx xx, HAD VISIBLE ABRASIONS ON HER FACE AND NOSE; TRANSPORTED TO ST xxxxxxxxx'S HOSPITAL BY AMB. #x, xxxx &amp; xxxxx. THE VICTIM'S MOTHER, xxxxxxxx xxxx, ON SCENE. MS xxx'S xxxxx DIRT BIKE HAD DAMAGE TO THE FRONT WHEEL AND FRAME. ASSISTED BY THE xxxx, SGT xxxxxxxxx. xxxxxxx xx COMPLETED.</t>
  </si>
  <si>
    <t>B2525</t>
  </si>
  <si>
    <t>205 Seaver St</t>
  </si>
  <si>
    <t>At about xxxxx pm on Wednesday July x xxxx Officer xxxxxxxxx in the xxxxx responded to a radio call for a pedestrian struck at the intersection of xxxxxx Street and xxx Hill Ave, Roxbury. 
Upon arrival Officer xxxxxxxxx spoke to victim later identified as xxxxx xxxxxxx. xxxxxxx observed to be xxxxxx intoxicated. xxxxxxx observed to have injury to his left shoulder area. 
Officer xxxxxxxxx then spoke to victim later identified as xxxxx xxxxxx who stated that he was operating Massachusetts registration xxxxxxxxx. xxxxxx stated that he was operating on xxxxxx street towards xxxxxx street. xxxxxx stated that he observed the light to be red he then slowed down. xxxxxx further stated that the light turned green where he continued on xxxxxx street. xxxxxx further stated that he then observed victim later identified as xxxxx xxxxxxx come across xxxxxx street from xxx Hill Avenue at a high rate of speed. Officer xxxxxxxxx observed minor left front end damage to xxxxxxxxx. xxxxxxx was transported to Brigham and Woman's hospital by Boston EMS xxx. Officer xxxxxxxxx took custody and of xxxxxxx's bicycle placed the property behind district x until he is xxxxxxxxxx from the hospital.</t>
  </si>
  <si>
    <t>B2526</t>
  </si>
  <si>
    <t>ABOUT xxxxxx OFFICER xxxxxxx xxxxx ASSIGNED TO xxx RESPONSE xx  RESPONDED TO xxxxxxxx ST AND xxxxxx ST FOR A M/V ACCIDENT.  UPON ARRIVAL OFFICER SPOKE TO SUBJECT #x xxxx xxxxxxx xxx xxxxxxxx WHO WAS DRIVING HIS TAXI ON xxxxxxxx ST TOWARD TREMONT WHEN SUBJECT #x xxxxx xxxxxxxx xxx xxxxxxxx RIDING HIS BIKE ON CORRIDOR DROVE INTO THE SIDE OF THE TAXI CAUSING DAMAGE TO LEFT FRONT BUMPER.  SUBJECT #x STATED HE DID NOT STOP OR SLOW DOWN BEFORE PROCEEDING ACROSS xxxxxxxx ST AND DID NOT SEE TAXI COMING.  SUBJECT #x STATED HE NEVER SAW  BIKE BEFORE IT HIT THE CAB.    SUBJECT #x SUSTAINED INJURIES TO HIS FOOT AND NOSE AND WAS TREATED BY EMS AMB #xxx.  SUBJECT #x REFUSED TRANSPORT TO ER OR FURTHER TREATMENT BY EMS AND LEFT ON HIS BIKE  AFTER GIVING HIS INFORMATION TO OFFICER.  BOTH xxxxxxxx SPOKE WITH EACH OTHER AND AGREED TO HANDLE DAMAGES THEMSELVES,  OFFICER ADVISED THEM TO CONTACT INSURANCE COMPANIES  ANYWAY.</t>
  </si>
  <si>
    <t>B2527</t>
  </si>
  <si>
    <t>ABOUT xxxx P.O. GILBERT  ASSIGNED  TO  THE  xxxx ( A MARK  UNIT )  RESPONDED  TO THE INTERSECTION  OF  CEDAR  STREET  AND  COLUMBUS AVE. REGARDING  A PERSON ON  A  BIKE    STRUCK  BY  xxxxxxxxxxxx,A xxxx  GRAY  JEEP GRAND, OWNER/OPERATOR WAS  xxxxxxxxxx,xxxxxxxx OF  xx  xxxxxxx  STREET ,xxxxxxxxxx,xxxxxx,xxxxxxxxxxxxxxxxx,W/F,xxxxxxxxxxx# xxxxxxxxx( EXP. xxxxxxxxx, xxxxxxxxxxxxxxx  ROCK). xxxxxxxxxx,xxxxxxxx  STATED  THAT  SHE WAS  IN THE MIDDLE LANE  AND  THE  PERSON ON THE  BIKE   WAS  IN  THE RIGHT LANE, WHEN HE  PUT OUT  HIS  LEFT ARM TO  CHANGE LANES AND HE GOT INTO THE MIDDLE LANE    IN FRONT OF HER  MOTOR  VEHICLE AND  WAS  STRUCK BY  THE  FRONT  OF  HER  MOTOR VEHICLE  INTO  THE  REAR  OF  HIS  BIKE,CAUSING  DAMAGED  TO  HIS  BIKE. MR. xxx  xxxxx  WAS  TAKING TO  B&amp;W HOSPITAL IN  H&amp;H  AMBULANCE .# xx. xxxxxxxxx WAS  BEEN  SEEN BY  xxxxxxxx xxxxxxxxx  FOR  NECK  AND  RIGHT KNEE INJURES xxxxxxxxx TO  xxxxxxxxx BIKE  WAS  THE  REAR xxxxxxxxxxxxxx  TO  xxxxxxxxxxx  MOTOR VEHICLE WAS  THE  FRONT  xxxxxxxxxxx  xxxx AND  THE  xxxx WAS xxxx.  BY  THE  xxxx(xxxxxxxxxxxx)xxxxxx  WAS  TAKING TO  xxxx xx BY  THE  xxxx  FOR  SAFEKEEPING.</t>
  </si>
  <si>
    <t>B2528</t>
  </si>
  <si>
    <t>4 Caldwell St</t>
  </si>
  <si>
    <t>ABOUT xxxxx PM ON SATURDAY xxxxxP.OFFICER K xxxxxxx THE xxxxx RESPONDED TO A M/V ACCIDENT AT xxxxx xxxxxxxxxxxx STS. ON ARRIVAL OFFICER SPOKE TO THE OWNER OF MA REG xxxxxx xxxx xxxxxxx WHO STATED THAT HE WAS OPERATING HIS M/V ON xxxxxxxx STREET AND CAME TO A COMPLETE STOP AT THE STOP SIGN BEFORE PROCEEDING ONTO xxxxx WAY. MR xxx CHECKED ONCOMING TRAFFIC TO HIS LEFT BEFORE ENTERING xxxxx WAY AND AS HE TURNED RIGHT ONTO xxxxx WAY A CYCLIST APPROACHED FROM THE WRONG DIRECTION ON xxxxx WAY AND MADE CONTACT WITH HIS TRUCK CAUSING THE CYCLIST TO FALL TO THE GROUND.
   OFFICER SPOKE TO THE CYCLIST WHO IDENTIFIED HIMSELF AS xxxxxxx xxxxxx (xxx xxxxxx) . DURING THE CONVERSATION WITH MR xxx.OFFICER OBSERVED HIM TO BE xxxxxxxxx, xxxxxxxxxx xxxxxxx SPEECH AND EXTREMELY xxxx SKIN. MR xxx ADMITTED TO HAVING A xxxxxxxxxxxx FOR AND USING xxxxxxxxx AND xxxxxxxxxxxx THAT MORNING. EMS (xxxxxxx, x xxxxxx) ARRIVED AND TRANSPORTED MR xxx TO MGH FOR FURTHER EVALUATION. OFFICER SECURED MR xxx' BICYCLE WHICH WILL BE TRANSPORTED TO THE xxx PROPERTY CLERK. REPORT xxxxxxxxx BY P.O. K xxxxxxx.</t>
  </si>
  <si>
    <t>B2529</t>
  </si>
  <si>
    <t>499 Georgetowne Dr</t>
  </si>
  <si>
    <t>OUTSIDE -WELL LIT</t>
  </si>
  <si>
    <t>DAY - CLOUDY</t>
  </si>
  <si>
    <t>About xxxx on Saturday, July x, xxxx, Officer xxxxxx in the xxxxx responded to a radio call for a motor vehicle accident involving a child on a bike at xx xxxxxxxxxx Drive, xxxx Park.
The xxxxx (xxxxxxx and xxxxxxxx) and Boston Fire Department Engine xx were gathered around a blue xxxx Honda Pilot (MA reg xxxxxx, Metropolitan Insurance) when the officer arrived on scene. The officer observed victim x (xxxxx xxxxxx, xxx xxxxxxxx) sitting on the ground with an ice pack held to a laceration on her chin. Officer spoke to Victim x (xxxxx xxxxxxxxxxxxx, xxx xxxxxxxx) who stated that as she drove along xxxxxxxxxx Drive at approximately ten mph, Victim x (xxxxxx) road a bicycle into her left front quarter panel. Victim x (xxxxxxxxxxxxx) stated that she heard someone yell "Stop" two times before the bicycle struck the xxxx Honda. Witness x (xxxxx xxxxxx, xxx xxxxxxxx) stated to officers that she yelled "Stop" because she saw her sister, Victim x (xxxxxx,) driving down the xxxxxxxx driveway next to xx xxxxxxxxxx Drive and feared she would crash into the xxxx Honda. The bicycle was still leaning against the left front quarter panel of the xxxx Honda when the officer arrived on scene. The officer observed dents to the left front quarter panel and a spider web crack to the driver side windshield of the xxxx Honda. The bicycle had a bent front frame. Officer xxxxxxxx (xxxx) notified. Boston EMS unit xxx responded to the scene and transported Victim x (xxxxxx) and her mother, xxxxxx xxxxxx (xxx xxxxxxxx), to Children's Hospital. Sgt. xxxxxx (xxxx) and Det. Harper (xxxx) also responded to the scene. Det. Harper took pictures of the scene. Motor Vehicle Crash Report completed and forwarded to Officer xxxxxxxx with a copy of this report and pictures of the scene.</t>
  </si>
  <si>
    <t>B2530</t>
  </si>
  <si>
    <t>192 Brookline Ave</t>
  </si>
  <si>
    <t>About xxxxxx on Saturday July x, xxxx  Officer xxxxxx, the xxxxx, responded to a radio call for a pedestrian struck at Brookline Ave and Park Drive.
On arrival observed xxxx H&amp;H xxxx (xxxxxxxxxxxxx) treating victim #x xxxxxx J. xxxxxxx for arm and leg injuries. Spoke with victim xxxxxx xxxxxxx who stated that while operating his bicycle inbound on Brookline Ave at approximately xxxxx a pedestrian, identified as xxxxx xx. xxxx walked into the street without looking, crossing directly infront of xxxxxxxxxx xxxxxxx. Victim xxxxxxx then states he attempted to avoid striking him but was unable to, and they collided,causing victim xxxxxxx to travel into oncoming traffic, and collide with a xxxx xxxxxxx (MA. xxxxxx) that was stopped in traffic. The bicyclist landed on the cars windshield which shattered. 
Also on arrival spoke with the pedestrian xxxxx xx. xxxx, who stated that all traffic was stopped and he was crossing the street and did not see the bicycle riding in his direction, then felt the bicycle xxxxx xxxxxxxxxxxx  him, then observed it collide with the xxxxxxxx xxxxxxx(Ma. xxxxxx) that was stopped in traffic in the opposite direction on Brookline Ave.
Also on arrival spoke with victim #x, the operator/owner xxxxxxx J. xxxxxxxxxxx of  Mass. "xxxxxx"xxxxxx xxxx xxxx xxxxxxx that was struck and damaged. Victim xxxxxxxxxxx stated that he was stopped in traffic on Brookline Ave traveling outbound,at approximately xxx, when he observed the bicyclist attempt to avoid the pedestrian and then travel towards his vehicle, collide, and land on his windshield ,xxxxxxxxxx it. Victim xxxxxxxxxxx also had x passengers in his vehicle who also stated they observed the pedestrian walk into traffic, the bicyclist attempt to avoid the collision then the collision with their motor vehicle. Passengers were as follows, Front seat passenger is xxxx xxxxxxx (xxxxxxxx); back seat passengers were xxxxx M. xxxxxxxxxx (xxxxxxxx), and xxxx xxxxxx (xxxxxxxx). 
Victim xxxxxx xxxxxxx was treated on scene by H&amp;H xxxx for leg and arm abrasions, and released,refused any further treatment. Victim xxxxxxx xxxxxxxxxxx was evaluated on scene, but had no complaints of any injuries and refused any further treatment. Victm xxxxx xx. xxxx had no complaints of any injuries at this xxxxxxxx Passengers had no complaints of any injuries at this time.   
Victim xxxxxxx took custody of his bicycle, which sustained damage and was inoperable. Victim xxxxxxxxxxx took custody of his vehicle, which was inoperable due to the shattered windshield. Towed by AAA at owners request. 
Also on arrival spoke with Transit Police Officers xxxxxxxx #xxx and Hong #xxx who were both on scene. PO. xxxxxxxx states he observed the bicyclist,victim xxxxxxx, roll off the car's hood after the collision.
Also on scene were xxxx, Capt. xxxxx, and xxxx, Capt. xxxxxxx.</t>
  </si>
  <si>
    <t>B2531</t>
  </si>
  <si>
    <t>About xxxx hours, xxxxxx, July x, xxxx, the xxxxx, Officer xxxxxx xxxxxxxxx, received a radio call to Massachusetts Av and Shawmut Av for a report of a motor vehicle accident, involving a bicyclist.  Upon arrival observed EMS supervisor, xxxx, xxxxxx xxxx along with members of the Boston Fire Department, Engine xx, assisting a black male, later identified as xxxxx xxxxx, xxxxxxx. xxxxxxxxxx, of xxx Shawmut Av, Apt x, who reported that he was riding a blue xx" bicycle northbound on Massachusetts Av in the right hand bicycle lane and when at Shawmut Av was attempting to make a left turn onto Shawmut Ave and he was in collision with the right front side quarter panel of a white xxxxxxxx Benz, Mass Reg xxxxxx, owned and operated northbound on Massachusetts Ave, in the left hand travel lane, by xxxxxxxx xxxxxxx, xxxxxxx. xxxxxxxxxx.
Mr. xxx stated the bicycle was attempting to turn left onto Shawmut Ave from the right lane and he could not stop in time, and the bicycle struck the right side of his vehicle, causing the bicyclist to fall to the pavement.
As a result of the accident the xxxxxxxx Benz continued on and struck a City of Boston sign on the center island on Massachusetts Ave at Shawmut Av.
xxxxx xxxxx was transported to Boston Medical Center, Pediatrics, for treatment of lower back pain by Health and Hospital Ambulance xxxx, xxxxx and xxxxx.
xxxxxxxx Benz damaged front end, under carriage, and right side and cared for by the owner.</t>
  </si>
  <si>
    <t>B2532</t>
  </si>
  <si>
    <t>About xxxx hours, P.O. xxxxxx in the xxxxx unit responded to a radio call for MV Accident with a pedestrian struck. 
     Upon arrival, officer met with xxxxxxx, who stated that she was riding her bicycle xxxxxxxxx along Massachusetts Avenue in the area of xxx Mass. Ave., (traveling the wrong way on a clearly posted One Way Street) when she collided with the front bumper of xxxxx's vehicle, which was attempting to pull out of the parking lot of the xxxxxxxx's at xxx Mass Ave. 
     xxxxx stated that she was stopped or "inching out" of the parking lot exit, in an attempt to merge left into the one-way traffic approaching from her right. xxxxx stated that xxxxxxx rode down the street the wrong way, and collided with her front bumper at an angle, knocking off the license plate, and xxxxxxx fell to the ground. 
     Boston H&amp;H Ambulance xxx responded and transported xxxxxxx to BMC for medical evaluation of complaints of pain to her right leg.  xxx transported xxxxxxx's bicycle with her to the hospital.</t>
  </si>
  <si>
    <t>B2533</t>
  </si>
  <si>
    <t>40 Homestead St</t>
  </si>
  <si>
    <t>About xxxxxx, on Monday July x, xxxx, Officer xxxx in the xxxxx received a radio call for a child struck by a motor vehicle outside of xxx xxxxxx Street, Roxbury. Upon arrival, the officer observed the victim sitting on steps inside the xxxxxxxxx of #xxx. He sustained non-life threatening injuries to his lower right leg, and was being cared for by his mother, xxxxxxxx xxxxx.
     The officer interviewed the operator (xxx) of Motor Vehicle #x (MV #x). The operator of MV #x stated he made a left turn from xxxxxxxxx Street onto xxxxxx Street, Roxbury, when he observed the xxxx (x) year old victim attempting to cross xxxxxx Street on his bicycle. The operator of MV #x stated he stopped to allow the victim to proceed, when the victim drove his bicycle into the front, right side of MV #x. The resulting crash caused the victim to fall underneath MV #x.
     The victim stated to the officer, in the presence of his mother, that he observed MV #x stop to allow him to cross. He stated as he proceed, MV #x began to move and struck him. He stated the resulting collision caused him to fall underneath MV #x.
     The victim was transported to the New xxxxxxx Medical Center via xx. The officer did not observe any damage to M/V #x. A neighborhood xxxxxxx for witnesses was to no avail. xxxx Sergeant xxxxxxxx and xxxx Sergeant xxxxx responded.</t>
  </si>
  <si>
    <t>B2534</t>
  </si>
  <si>
    <t>257 Summer St</t>
  </si>
  <si>
    <t>ABOUT xxxx PM ON THIS DATE, PO xxxxxxxxxx ASSIGNED TO THE xxxxx SERVICE CAR RESPONDED TO A RADIO CALL TO THE AREA OF xxxxxxx ST AND SUMMER ST FOR A REPORT OF A CYCLIST HIT BY A MOTOR VEHICLE.
    UPON ARRIVAL, OFFICER SPOKE WITH THE CYCLIST, MR xxx xxxxxxx, xxx xxxxxxxx WHO STATED HE WAS DRIVING HIS BLUE xxxxxx MOUNTAIN BIKE  HEADED EAST ON SUMMER ST.   HE STATED HE HAD ENTERED THE INTERSECTION OF SUMMER ST AND xxxxxxx WHEN A CAR TURNED IN FRONT OF HIM.   MR. xxx STATED A COLLISION THEN OCCURRED.  HE SUSTAINED SCRAPES TO HIS SHOULDER AND LEG.  H&amp;H AMB x RESPONDED TO SCENE AND MR. xxx DECLINED A TRANSPORT TO THE HOSPITAL.  HE WAS ADVISED IF HIS PAINS xxxxxxxx TO SEEK MEDICAL TREATMENT LATER, IF NEED BE.   OFFICER OBSERVED THE BLUE xxxxxx BIKE TO HAVE DAMAGES TO FRONT WHEEL AND SEAT AREA AND THE FRAME IS BENT. VICTIM STATES COST OF BIKE BETWEEN xxxxxxxxxxx xxx.  
     OFFICER SPOKE WITH OPERATOR OF THE BLACK JEEP, MA PLATE xxxxxx, MS xxx xxxxx.   xxx xxxxxxx, MA VALID xxx. #xxxxxxxxx.   SHE STATED TO OFFICER THAT SHE WAS ON SUMMER ST, HEADED WEST WHEN SHE ATTEMPTED TO MAKE A LEFT HAND TURN ONTO xxxxxxx ST.   SHE STATED SHE DID NOT SEE THE BICYCLE ENTER THE INTERSECTION WHILE SHE WAS TURNING.   OFFICER OBSERVED FLAT FRONT PASSENGER TIRE, A SCRAPE ON THE PASSENGER SIDE OF THE BUMPER AND A MODERATE SIZE DENT ON THE PASSENGER SIDE, ABOVE THE WHEEL WELL, WHERE THE VICTIM STRUCK HIS SHOULDER.   INS. COMPANY OF MOTOR VEHICLE LISTED AS COMMERCE INS.    MA CRASH FORM COMPLETED BY OFFICER.</t>
  </si>
  <si>
    <t>B2535</t>
  </si>
  <si>
    <t>128 Heath St</t>
  </si>
  <si>
    <t>It was not included in the original report that the xxxx (PO xxxxxx) was notified and responded.</t>
  </si>
  <si>
    <t>B2536</t>
  </si>
  <si>
    <t>ABOUT xxxxxx ON TUESDAY JULY xx, xxxx OFFICER xxxxxxxx RESPONDED TO BRIGHAM AND WOMEN'S HOSPITAL TO TAKE A BICYCLIST INJURY REPORT WHICH TOOK PLACE AT THE INTERSECTION OF MASS AVE AND xxxxxxxx STREET IN WHICH xxxx SGT xxxxxxxx RESPONDED TO THE SCENE AFTER xxx CAME WAS RECEIVED. 
ON ARRIVAL OFFICER SPOKE WITH THE VICTIM xxxxxxxxx xxxxxxx WHO REPORTED WHILE TRAVELING ABOUT xxxxx MPH ON xxxxxxxx STREET ATTEMPTING TO MAKE A RIGHT TURN ON MASS AVE WITH A GREEN LIGHT WHEN HE OBSERVED A PEDESTRIAN xxxxxxx xxxxxxxx JOGGING WITH HEAD xxxxxx ON PRIOR TO VICTIM FALLING OFF HIS BICYCLE. VICTIM REPORTED TO HOSPITAL STAFF THAT HE WAS WEARING A SAFETY HELMET AND DID COMPLAIN OF MOUTH, RIGHT SHOULDER AND LEFT KNEE INJURIES. VICTIM WAS TRANSPORTED TO THE xxx BY BOSTON EMS (xxxx). VICTIM INFORMED OFFICER THAT HE LOCKED HIS BICYCLE UP NEAR xxxxxxxx COLLEGE OF xxxxx PRIOR TO LEAVING IN THE AMBULANCE. OFFICER WAS UNABLE TO SPEAK WITH xxxxxxx xxxxxxxx WHO LEFT THE SCENE. VICTIM DID INFORM OFFICER THAT HE NEVER MADE ANY CONTACT WITH A PEDESTRIAN. VICTIM PROVIDED OFFICER WITH xxxxxxx xxxxxxxx INFORMATION AT THE HOSPITAL.</t>
  </si>
  <si>
    <t>B2537</t>
  </si>
  <si>
    <t>62 Cambridge St</t>
  </si>
  <si>
    <t>THE xxxxx RESPONDED TO THE AREA OF xx CAMBRIDGE xxxxxxxxxxxxxxx , MA FOR A ACCIDENT INVOLVING A OPERATOR AND A CYCLIST. UPON ARRIVAL THE VICTIM WAS ON THE GROUND SITTING UP xxxxxxxxx THE QUESTIONS OF THE FIRE FIGHTERS AND EMTS. EMTS xxxxxx AND xxxx FROM BOSTON EMS RESPONDED TO THE CALL AND THE VICTIM xxxxxxx xxxxxx REFUSED MEDICAL ATTENTION. THE VICTIM STATED SHE WAS AT THE LIGHT AT xx CAMBRIDGE ST. WHICH IS THE xxxx OFF RAMP WHEN WHILE SHE WAS xxxxxxxxx TO THE xxxxxxxxx OF THE xxxxxxxxxxx THE LIGHT CHANGED AND THE OPERATOR  xxxx xxxx HIT THE BICYCLES REAR WHEEL CAUSING HER TO BE PUSHED OFF THE BICYCLE AND TO THE PAVEMENT . THE VICTIM MAY HAVE HAD SOME BRUISES BUT WAS NOT xxxxxxxxxxx TO THIS OFFICER ABOUT ANY xxxxxxxxxxx CRA xx FORM WILL BE COMPLETED BY THIS OFFICER.</t>
  </si>
  <si>
    <t>B2538</t>
  </si>
  <si>
    <t>46 Baker Ct</t>
  </si>
  <si>
    <t>WALK IN VICTIM REPORTS WHILE RIDING HIS BICYCLE PAST OLD xxxx AT SOUTH BAY MALL, AN UNKNOWN FEMALE, OPERATING AN UNKNOWN VEHICLE, VEERED INTO THE VICTIM KNOCKING HIM OFF HIS BICYCLE. VICTIM FELL TO THE GROUND AND SUFFERED A BRUISE TO THE LEFT SHOULDER, LEFT LEG, RIGHT KNEE AND LEFT WRIST. VICTIM REPORTS THAT THE UNKNOWN OPERATOR GAVE VICTIM HER PHONE NUMBER xxxxxxxxxxxx. VICTIM ATTEMPTED TO CONTACT THE OPERATOR VIA VOICE MAIL BUT AT THIS TIME SHE HAS NOT RETURNED HIS CALL. VICTIM'S BICYCLE SUFFERED GEAR DAMAGE.</t>
  </si>
  <si>
    <t>B2539</t>
  </si>
  <si>
    <t>About xxxxxx Patrolman R. xxxxxxx and G. xxxxx responded to a radio call in the xxxxx car and xxxxx xxxxxxxxxxxx for a Bicycle Struck by an Automobile at xx Harvard Av.  xxxxxxx, Mass.
       On arrival spoke to both parties involved who gave similar accounts of the accident.
       Patrolman xxxxxxx spoke to Mr. xxx xxxx Tel. No. xxxxxxxxxxxx of xx Kendall Rd. xxxxxxxxxxxx, Mass. who reported that at approximately xxxxxx this date while operating his Green xxxx Toyota Camry Mass. Reg. xxxxxx Insured by: Safety in a northerly direction on Harvard Av. and executing a left turn into a parking lot opposite xx Harvard Av. in heavy traffic when his vehicle came in contact with a helmeted bicyclist who was traveling in the bike lane on Harvard Av. in a southerly direction at a speed of approximately xx mph.  
        The bicyclist identified as xxxxxxx A. xxxxx of xxx Tremont St. Boston, Mass. was knocked to the ground suffering injuries to his left elbow and left side.  The victim's one speed Specialized bicycle suffered damage to the front tire.  The victim was transported to St. xxxxxxxxx's Hosp. by Health and Hosp. Amb. xxx with EMTs xxxxxx and xxxxxx for further treatment. 
         The victim's  bicycle was removed from the scene by Patrolman xxxxxxx and secured in the evidence room and logged at xxxx by Sergeant Hood.   
          Mr. xxx's registration and license are both valid expiring in xxxx.
          Mass. Reg. xxxxxx sustained minor scratches on the front bumper and will be secured by the owner.
           RMV CRA xxx completed.</t>
  </si>
  <si>
    <t>B2540</t>
  </si>
  <si>
    <t>The victim states that he was crossing xxxxxxx Av. at the traffic light at Pope xxxx xxxx Park when a green m/v being operated by a w/m struck the front wheel of his bicycle causing him to xxxx and hit his left leg and right shoulder. The suspect stopped and asked if the victim was alright and at the time the victim thought he xxxxxxxx suspect turned the corner onto Hill Top St., where the victim thought he was going to pull over. The victim waited, but the suspect never stopped or came back. The victim went to Quincy Medical Center that night at about xxxx hrs. to be treated for a swollen leg and xxxx xxxxxx damage.</t>
  </si>
  <si>
    <t>B2541</t>
  </si>
  <si>
    <t>100 Guest St</t>
  </si>
  <si>
    <t>About xxxxxx on Thursday July xx, xxxx Officer xxxxxxxx while assigned to the front desk of xxxx took a hit &amp; run report from victim. Victim xxxxxxxxxx states while traveling on xxxxx St in Ma reg #xxxxxx she began to turn right on to Light Street. Victim was struck by a bicyclist turning left from Light Street that had taken his turn into her path striking her right front quarter panel. Bicyclist then got back on his bicycle and fled without exchanging any information.</t>
  </si>
  <si>
    <t>B2542</t>
  </si>
  <si>
    <t>About xxxxx pm, Thursday, July xx, xxxx, the xxxxx received a radio call to respond to xxxxx Street at Water Street for a pedestrian struck by motor vehicle.
    Upon arrival this officer found Boston Emergency Medical Services (Paramedic x, xxxxxxxxxx and xxxxx) on scene rendering aid to a bicyclist (xxxxx xxxx) who was complaining of slight rib cage pain, however he did refuse medical transport to a hospital. Engine xx and Rescue x of the Boston Fire Department responded to this incident as well.   xxxxx xxxx informed this officer that he was riding his bicycle on Water Street at the intersection with xxxxx Street stopped for a stop sign when he proceeded into the middle of the intersection and was struck by a white cab later identified as Cab # xx (Boston Cab) with a Massachusetts registration of xxxxxxx. xxxxx xxxx stated that due to the construction on a building  at xxxxx and Water Streets he had difficulty seeing traffic on xxxxx Street.  xxxxx xxxx informed this officer that his bicycle (Trek) sustained extensive damage, this officer did observe the damaged bicycle. xxxxxx xxxxxx (cab driver) stated to this officer that he was traveling in northerly direction at a slow rate of speed on xxxxx Street when suddenly a bicyclist appeared in the middle of the intersection he was unable to stop the taxi (MA Reg xxxxxxx) in time and consequently struck the bicyclist. xxxx xxxxxxxx the only passenger in the cab stated that she saw the bicyclist late and the cab just hit him causing xxxxx xxxx (bicyclist) to roll on top of the cab and then fall to the pavement and the  bicycle xxxxxx was then run over by the cab.  xxxxxx xxxxxx a pedestrian in the area at the time stated he saw the cab traveling on xxxxx Street at a slow rate of speed (approx. xx mph) and did not believe the taxi had time to stop as the bicycle entered the intersection.    This officer completed the Registry of Motor Vehicles CRA xx report.</t>
  </si>
  <si>
    <t>B2543</t>
  </si>
  <si>
    <t>About xxxxxx on July xxxx, xxxx Officer xxxxxx while assigned to the xxxxx unit did xxxxxxx a bicycle accident at the intersection of Dudley Street and xxxxxxx Street, Roxbury.
The victim, xxxxx xxxxxx xxxx, was traveling down Dudley Street towards xxxxxxxx Road on his bicycle when he hit a xxxxx cover and went over the bicycle handlebars and landed on his upper shoulder and face.  Boston EMS (xxxxxxx and xxxxxxx) did respond to the scene and transported the victim to Children's Hospital.  The victim was conscious and alert while on-scene.  The victim's mother was notified, and was going to the hospital to meet up with the victim.  Officer xxxxxx did return the victim's bicycle to his older brother at xxx Dudley Street, apartment xxx.</t>
  </si>
  <si>
    <t>B2544</t>
  </si>
  <si>
    <t>28 Gerard St</t>
  </si>
  <si>
    <t>About xxxxx hours Officer xxxxxx in the xxxxx along with Sgt xxxxx xxxx responded to a pedestrian struck at xx xxxxx Street.
Upon arrival Officer xxxxxx and Sgt xxxxx were directed to Apartment # x where the victim, Mr xxx Pagan, was located.
Mr xxx stated he was riding his bicycle at the intersection of Island St and xxxxxx Street when a Mass xxxxxx a xxxx xxxx Acura xxxx "ran the stop sign" and struck the victim.  Mr xxx stated the operator/owner (Ms xxx xxxxxxxxx) of the vehicle stopped and got of her car to make sure he was "OK".  He further stated that Ms xxx gave her all of her information and gave him a ride home. When Mr xxx got home his arm as well as his back and knee where hurting so he called xxx.  Mr xxx was transported to Boston Children's Hospital via EMS xxxx for further medical treatment.  To be further investigated by the Area xxx Auto Investigator.</t>
  </si>
  <si>
    <t>B2545</t>
  </si>
  <si>
    <t>391 Walnut Ave</t>
  </si>
  <si>
    <t>About xxxxxx on Saturday july xx, xxxx, Officer xxxxxx in the xxxxx unit responded to a radio call for a pedestrian struck at Columbus Ave and Walnut Ave in Roxbury. Upon arrival Officer was met by the xxxxx, Officers xxxxxxxxxxxx and xxxxxxx, BPD xxx and Rescue x. Through translation by Officer xxxxxxxxxxxx, Victim stated he was riding his bicycle on xxxxx Ave and was crossing the intersection of Columbus Ave and was struck by vehicle. Officer xxxxxx spoke with Operator of vehicle, Suspect, who stated he was stopped at the red light on Columbus Ave, he xxxxxx xxxxxxxx to take the right turn onto xxxxx Ave and struck the Victim. Suspect further stated the victim got up from off of the ground and said he was ok. Victim was transported to Brigham &amp; Womans hospital for treatment. Victims bicycle had significant damage to the front tire and was kept by the Victim sister (xxxxxxxxx xxxxxx), who was onscene. Officer observed minor scratches to the front right side bumper of Suspects car. To be further investigated by xxx Auto Investigator.</t>
  </si>
  <si>
    <t>B2546</t>
  </si>
  <si>
    <t>94 Prentiss St</t>
  </si>
  <si>
    <t>ABOUT xxxx HRS. ON SATURDAY, xxxxxxx OFFICER FAY IN THE xxxxx UNIT RESPONDED TO xx xxxxx xx. ON A REPORT OF A PERSON STRUCK BY A CAR WHILE RIDING A BICYCLE.
          ON ARRIVAL, OFFICER OBSERVED BFD ONSCENE TALKING TO A SMALL GROUP OF xxxxxxxxx. OFFICER ALSO OBSERVED A xxxxx, WHITE, BICYCLE WITH A BENT FRONT RIM AND FLAT TIRE. OFFICER ALSO OBSERVED A GREEN, MITSUBISHI, xxxxxx, MASS. TAG# xxxxxx ON xxxxx WAY WITH AN ELDERLY MALE BY IT.
          OFFICER SPOKE WITH DRIVER OF CAR WHO STATED THAT WHILE DRIVING DOWN xxxxx WAY, THREE xxxxxx CAME OUT OF THE DRIVEWAY ON BICYCLES. HE BRAKE AS THEY PASSED IN FRONT OF HIM BUT HE STRUCK VICTIM, SENDING HIM TO THE GROUND. VICTIM HAD A SLIGHT CUT ON HIS RIGHT FINGER AND SOME MINOR ABRASIONS ON HIS SHOULDER. EMS ARRIVED AND TREATED VICTIM WHO REFUSED TO GO TO THE HOSPITAL AND WAS ABLE TO WALK AWAY. VICTIM AND HIS MOTHER WHO ARRIVED (xxxxxxx xxxx) WERE ADVISED BY EMS TO GO TO HOSPITAL IF ANY PAIN PERSISTED. PATROL SUPERVISOR NOTIFIED OF THE SITUATION AND ALL UNITS CLEARED. AREA xxx AUTO INVESTIGATOR NOTIFIED.</t>
  </si>
  <si>
    <t>B2547</t>
  </si>
  <si>
    <t>4 Harding Rd</t>
  </si>
  <si>
    <t>At around xxxx on xxxxxx July xxxx xxxx Officer Lynch in the xxxxx responded to the xxx block of xxxxxxx Highway, the entrance to Stop and Shop, for a pedestrian struck.  Upon arrival Officer Lynch observed a Black male sitting on the sidewalk being attended to by a Hispanic female the xxx's Bicycle was on the sidewalk next to him.  Officer Lynch identified the xxx as xxxxxx A xxxxxxx and the xxx as xxxxxxxx xxxxxxx as the operator or xxxxx xxxxxx.  Mr xxx had road rash type injuries to his hands and legs and his right knee was swollen, Mr xxx was also complaining of shoulder pain.  Mr xxx was alert and never lost consciousness.  Ms xxx stated that she was traveling xxxxxxxxxx on xxxxxxx Highway between Wood ave and American Legion when she made a left hand xxx, with the green arrow, into the entrance to the Stop and Shop gas station.  Ms xxx stated that she had the green arrow and no pedestrians were in or entering the crosswalk.  As Ms xxx began her turn she saw Mr xxx bicycle coming from her left.  Mr xxx was not stopping and going very fast, Ms xxx applied the brakes but was unable to stop in time.  Ms xxx's vehicle struck Mr xxx with the front bumper, hitting him on his right side.  Officer Lynch spoke to Mr xxx who stated that he was in the street coming down the hill against the flow of traffic.  (Mr xxx was on the wrong side of the road)  Mr xxx stated that he had his brakes applied to slow down because he was going down hill.  Mr xxx stated that Ms xxx struck him as he crossed the xxxxxxxxxxx to Stop and Shop.  Mr xxx' blue mountain bike had a bent xxxxxxxxxxxxxx area, and some scratches to the frame.  Ms xxx's vehicle had minor front end damage the the front bumper.  EMS xxxx (xxxxxxxxxxxxxxxxx) and xx (xxxxxxxxxxxxxxx) arrived onscene and Mr xxx was transported to the xxxxxx by the xxxx.  Ms xxx was released form the scene.  Mr xxx sister arrived onscene and took possession of his bicycle.</t>
  </si>
  <si>
    <t>B2548</t>
  </si>
  <si>
    <t>83 West St</t>
  </si>
  <si>
    <t>About xxxxxxx Officers C. xxxxx &amp; V. xxxxxxxx in the xxxxx car on routine patrol approaching the intersection of Tremont Street &amp; West St observed an accident between a motor vehicle in traffic and a bicyclist just before the intersection.  At the time of the accident there were x school xxxxx parked on the Boston Common side of Tremont Street, officers observed the bicyclist go over his handlebars and fall in front of the rear wheels of the 1st parked school bus.
Officers activated the blue lights in the unmarked cruiser for the protection of the bicyclist who was down on Tremont St holding his wrist and began to render aid, as well as request EMS.
Officers spoke to the operator of xx Reg xxxxx (Described above as Vehicle # x) xxxxxx J Porter, Mr xxx stated that he stopped to allow a pedestrian to cross Tremont Street just before the intersection.
He was unsure if the bicyclist had struck his motor vehicle or the school bus.  Officers at this time observed damages to Mr xxx xxxx Hyundai xxxxx xx consistent with the motor vehicle being struck by the bicycle.  Damages were a small dent and several scratches to the passenger side rear of the car, and a broken tail light lens on the passenger side just above the dent and scratches.
xxxxxxx xxxxx, the operator of the bicycle stayed on the ground holding his wrist for a few minutes before getting up and moving onto the sidewalk of the Boston Common.  Mr xxx stated that he was riding beside the xxxxx when the vehicle in front of him (xx Reg xxxxx) slowed down and stopped, he thought he was going to be wedged between the vehicle and the bus, Mr xxx stated he was unsure which he hit.  Officers observed no damages to the parked bus.
Ambulance xxxx with EMT's Horner &amp; xxxxxxxx responded and treated Mr xxx's scratches &amp; cuts before he refused any further medical attention.
Mr xxx took custody of his bicycle at the scene, officers observed damages to the brake assembly on the left side of the handlebars which was bent xxxxxxx, officers believe this to be the contact point with xx Reg xxxxx.
Mr xxx drove his motor vehicle from the scene.</t>
  </si>
  <si>
    <t>B2549</t>
  </si>
  <si>
    <t>74 Chestnut St</t>
  </si>
  <si>
    <t>About xxxx pm, Monday, July xx, xxxx, the xxxxx received a radio call to respond to xx xxxxxxx Street on an investigation of a person.
    Upon arrival this officer was informed by xxxxx Green that at approximately xxxx pm on xxxxxxxx while she was operating her xxxx white xxxxxxxxxx (MA Reg xxxxxx) on xxxxxxx Street she had just taken a right (green light) onto Chestnut Street when a bicyclist (described above) traveling in the wrong direction on xxxxxxx Street struck her vehicle, xxxxx Green additionally stated that the bicyclist started to use his hands to bang onto her windshield. The xxxxxxxxxx sustained minor (scuff marks) to the front bumper. The bicyclist did not identifying himself and did not xxxxxxxx that he was injured and just left the area. This officer spoke with xxxxxxx xxxxxx who stated she saw the accident and confirmed that the bicyclist was traveling in the wrong direction on xxxxxxx Street when the white xxxxxxxxxx made contact with the bicycle causing the white male bicyclist to roll onto the xxxxxxxxxx's front hood. xxxxxxx  xxxxxx further stated that the bicyclist after this incident did not appear to be injured and just took his bicycle (unknown damage) and went up xxxxxxx  Street towards xxxxxxx Circle. This officer searched the area for the bicyclist to no avail and apparently the bicyclist has not contacted xxx regarding this incident.</t>
  </si>
  <si>
    <t>B2550</t>
  </si>
  <si>
    <t>200 Hancock St</t>
  </si>
  <si>
    <t>About xxxx PM on Monday, xxxxxxxx, Officers xxxxxxx and W. xxxxxxx in the xxxxx unit were on patrol in the area of xxxxxxx Street and xxxxxx Street when they were flagged down by a bicyclist. 
The bicyclist, xxxxxx xxxxxx, stated that he was riding his bicycle down xxxxxxx Street onto High Street when he was allegedly struck by a green pickup bearing Massachusetts number plate xxxxxx. Victim refused any medical attention. He stated to officers that he was not injured and did not have any abrasions. He also stated that there was no damage to his bicycle (Green xxxx xxxxxx bicycle). 
Victim described the operator as a black male in his xx's. Victim stated that the operator of the pickup was on his cell phone while driving. After striking the victim the operator allegedly left the scene of the accident. Officers searched the area where the motor vehicle was registered to, to no avail.</t>
  </si>
  <si>
    <t>B2551</t>
  </si>
  <si>
    <t>20 Carpenter St</t>
  </si>
  <si>
    <t>ON xxxxxxx, ABOUT xxxx AM, PO xxxxxx REC A R/C TO xx xxxxxx xx, FOR A PERSON STRUCK BY M/V.  ALSO RESPONDING WERE BFD ENGINE xx, LADDER xx, xx xx, H+H- xxx AND SUPERVISOR.  UPON ARRIVAL, PO OBSERVED W/M, xx'S, VICTIM (xxxxx xxxxxxxx, xx xxxxxx ST #x, DORCHESTER, xxx xxxxxxx) ON A STRETCHER, BEING UNCOOPERATIVE  WITH EMTS,  WITH A INJURY TO FOREHEAD, AND A STRONG ODOR OF ALCOHOL xxxxxxxx FROM THE MOUTH AREA, A MAROON MOUNTAIN BIKE (MAROON, ROCK xxxxxx, xxxxxxxxx, WITH BIKE RACK ON BACK, WITH NO OBSERVED DAMAGE TO BIKE),  ON THE GROUND IN FRONT OF xxxxxxx UNOCCUPIED M/V (ON THE PARK SIDE OF STREET) MA REG xxxxxx (xxx, HONDA, PILOT, SUV, xxx, NO DAMAGE TO FRONT END).  PO OBSERVED ACROSS THE STREET xxxxxxx xxxxxxxxxxx SUN xxxxx IN FRONT WINDOW, MA REG  M/V xxxxxx (xxx, xxxx, SABLE, x DR, xxx, xxxxxxx DENT TO FRONT DRIVER SIDE PANEL).  PO SPOKE WITH CALLER/ WITNESS (xxxxx xxxxxx, xx xxxxxx ST, xxxxxxxx, xxxxxxxxxx), WHO STS THAT HE WAS PULLING OUT OF xxxxxxxxx ST, ONTO xxxxxx xxxx, AND STOPPED TO CHECK FOR CARS, WHEN HE OBSERVED VICTIM LYING ON THE GROUND IN FRONT OF M/V, MA REG xxxxxx, WITH BIKE NEAR HIM.  HE STATES THAT THE ABV M/V'S WERE PARKED AND UNOCCUPIED WHEN HE CALLED.  HE STS HE DID NOT OBSERVE VICTIM STRUCK BY A M/V, NOR DID HE SEE OR HEAR A M/V LEAVE THE AREA.  HE STS THAT WHEN HE CALLED xxx HE STATED HE DID NOT KNOW IF MAN HAD BEEN STRUCK BY A M/V OR NOT.  PO DID NOT OBSERVE ANY xxxxx ON ROAD IN THAT AREA, NO SKID MARKS, NOR WAS BIKE DAMAGED OR BENT.  VICTIM WAS TAKEN TO TUFTS MEDICAL CENTER (ATTENDING DR. xxxxxxx), VICTIM WAS UNCOOPERATIVE AT HOSPITAL, NO STATEMENTS GIVEN BY VICTIM, AND BIKE xxxxxxxxxxx FOR SAFE KEEPING.  PER xxxx SGT xxxxxx CALL CHANGED TO INVESTIGATE PERSON.</t>
  </si>
  <si>
    <t>B2552</t>
  </si>
  <si>
    <t>On xxxxxxxx at approximately xxxxx hours officer xxxxxx while assigned to the xxxxx Unit did responded to a radio call for a M/V accident with no injuries.  Upon arrival officer xxxxxx was met by above listed victims.  Victim xxxxxxxx stated to officer xxxxxx that while traveling on xxxxxxxxx St. in the above listed m/v he proceeded to go through the green light at the intersection of xxxxxxxxx St. and Blue Hill Ave. and was suddenly struck by above listed victim xxxxxxx who was riding his ten speed bicycle on Blue Hill Ave.  Victim xxxxxxx sustained an abrasion to his right knee during this collision and refused medical attention while on scene.  Victim xxxxxxxx's above listed m/v sustained damage to the passenger side front quarter panel and also to the front passenger side door.  Officer xxxxxx advised victim xxxxxxxx to contact his insurance xxxxxx with regards to this accident.  Victim xxxxxxx along with his Peugeot ten speed bicycle were transported to his residence by officer xxxxxx.</t>
  </si>
  <si>
    <t>B2553</t>
  </si>
  <si>
    <t>On xxxxxxx at approx. xxxx hours while assigned to the xxxxx (Off. xxxxxx), officer responded along with the xxxx (Off. xxxxx), xxxxx (Off. xxxxxxxx. xxxxxxx), and xxxxx (Off. xxxxxxxxxx. xxxxxx), for a report of a motor vehicle accident involving a bicyclist in the area of Ruggles Street and Tremont Street (area of the southwest corridor).  Boston Fire Engine xx and Ladder xx and Boston EMS xxx (xxxxxxxxxxxxxx) assisted.
Officer spoke with the operator of the vehicle, identified as xxxxxx xxx, stated that she was traveling on Ruggles towards Tremont Street with a green light in the left lane.  xxx said that the bicyclist, later identified as xxxxxx xxxxxxx, rode his bike into her vehicle and crashed into the passenger door area.  xxx stated that she was not injured in the accident.
A witness, identified as xxxxx xxxxx, a xxxxxx for xxx, stated that he was traveling on Ruggles Street towards Tremont Street in the right most lane.  xxxxx said that he observed a green light at the bike path, but traffic was heavy.  xxxxx stated that he stopped before the crosswalk and observed xxxxxxx on his bicycle to his right.  xxxxx said that after he stopped before the crosswalk, he observed xxxxxxx attempt to cross Ruggles Street when he was struck by the motor vehicle to his left (xxx'S vehicle).
Another witness, identified as xxxxxxx xxxxxx, stated that she observed the traffic lights to be green for the Ruggles Street vehicles, when she observed a bicyclist attempt to cross Ruggles Street when he was struck by xxx'S vehicle.
Officer also spoke with xxxxxxx as he was being treated in the ambulance.  xxxxxxx said that he was riding his white xxxxxx bike on the corridor behind BPD headquarters when he approached the Ruggles Street crosswalk.  xxxxxxx said that a vehicle (xxx xxxxx's vehicle) had stopped for him while he was in the crosswalk on his bike.  xxxxxxx proceeded through the crosswalk when he was crashed into xxx'S vehicle.  xxxxxxx stated that he had injuries to his chin and arms areas.  EMS xxx transported xxxxxxx to B&amp;W Hospital for further evaluation.
Victim's bike was transported to xxx for safekeeping.  xxxx is xxxxxxxxxxxxx.</t>
  </si>
  <si>
    <t>B2554</t>
  </si>
  <si>
    <t>ON xxxxxxxx AT APPROXIMATELY xxxxxx, THE xxxxx(xxxxxxxx) RESPONDED TO A RADIO CALL TO  xxx HARVARD AVE FOR THE REPORT OF A BICYCLIST  THAT JUST STRUCK AND WENT OVER THE HOOD OF A MOTOR VEHICLE. ON ARRIVAL OBSERVED H&amp;H xxx(xxxxxxxxxxxxxxxxxxxx) TREATING VICTIM (xxxxxx) FOR A RIGHT SHOULDER INJURY. THE DRIVER (xxxxxx)  OF THE MOTOR VEHICLE MA REG xxxxxx,  STATED THAT SHE WAS TAKING A LEFT TURN INTO xxxxxx xxxxx SHOP FROM HARVARD AVE WHEN SHE OBSERVED VICTIM ON HIS BIKE xxxxxxx TOWARDS HER VEHICLE . SHE xxxxx THAT SHE STOPPED TO LET VICTIM DRIVE AROUND HER BUT THAT  THE BIKE STRUCK HER PASSENGER SIDE FRONT END AND ROLLED OVER HER HOOD. THE VICTIM (xxxxxx) CONCURRED WITH HER VERSION OF THE ACCIDENT AND STATED THAT HE ATTEMPTED TO STOP BUT WAS GOING AT A HIGH RATE OF SPEED AND xxxxxxx AVOID VEHICLE OR STOP IN TIME. VICTIM (xxxxxx) TRANSPORTED TO ST xxxxxxxxxx HOSPITAL FOR FURTHER TREATMENT. CRA xx COMPLETED.</t>
  </si>
  <si>
    <t>B2555</t>
  </si>
  <si>
    <t>298 Callender St</t>
  </si>
  <si>
    <t>About xxxxx a.m. xxxxxxxxxx P.O. in the xxxxx did receive a r/c for a pedestrian struck at Blue Hill Av. and xxxxxxxxx St.    On arrival P.O. witnessed the victim, Mr. xxx, being tended to by BFD E xx.   P.O. spoke to the operator of the vehicle, Mr. xxx, who stated he was operating on xxxxxxxxx toward Blue.  While he was slowly entering into the intersection the victim rode down the outbound sidewalk on his bike.  The victim continued riding into the crosswalk and struck the vehicle on the passenger side front bumper.  P.O. witnessed scratches to the corner of the bumper.   The victim was taken to the Boston Medical Center by EMS xxxx for complaints of left hip and back pain.   xxxx P.O. Harrison responded to photograph the scene.   The above witness left his number with Mr. xxx and continued on before P.O. arrival.   Mr. xxx vehicle and licence are in good standing with the RMV.   He was well enough to operate the vehicle, insured by xxxxxxxxxx Fire, away from the scene.</t>
  </si>
  <si>
    <t>B2556</t>
  </si>
  <si>
    <t>3 Columbia Rd</t>
  </si>
  <si>
    <t>At about xxxx PM Wednesday xxxxxxx Ms xxx xxx walked into the front desk of District xxxx to file a report. Victim reports at about xxxx PM this evening while at the intersection of xxxxxxxx xxxxxxxxxxxx Rd, and bicyclist "came out of nowhere and hit the front of the m/v". Victim reports at this time the young male, (later identified as xxxxxxxxx) fell off the bike and rolled. After checking on xxxxxxxxx, he stated that he was alright and didn't want an ambulance. Victim sustained minor scrape to his right elbow. Ms xxx further states she then gave him a ride to xxxxxxxx St but is unaware of what residence he went into. Victim's m/v did not sustain any damages.</t>
  </si>
  <si>
    <t>B2557</t>
  </si>
  <si>
    <t>At about xxxxx PM xxxxxxxxxx Officer xxxxx in the xxxxx responded to a radio call for a motor vehicle accident pedestrian struck at xxxxxxx St and Call St.
     Upon arrival along with Boston EMS xxx (xxxxxxxxxxxx) Officer spoke to xxxx xxxxxxxxxx, who was operating Mass xxxxxx, white xxxx Honda Accord, stated that while traveling on xxxxxx St. towards Washington St. had stopped at the stop sign at xxxxxxxxxxx Sts and proceeded on xxxxxx St did come in contact with xxx xxxxx, who was riding his bicycle at Southwest Corridor (inbound) at the crosswalk. Motor vehicle sustained damages to the right side. xxxxxxxxxx complained of no injuries.
     Officer then spoke to xxx xxxxx who was on his bicycle stated that he did observe car stop at stop sign and then thought car was going to stop at crosswalk while he was riding his bicycle to get to the other side of Southwest xxxxxxxx, but he then came into contact with xxxxxxxxxx's car. xxxxx complained of no injuries.
     incident to be further investigated by auto investigator.</t>
  </si>
  <si>
    <t>B2558</t>
  </si>
  <si>
    <t>52 Seaverns Ave</t>
  </si>
  <si>
    <t>About xxxxxx Friday July xx, xxxx Officer Little in the xxxxx  and Officer xxxx responded to a radio call of a MV Accident (Pedestrian struck) at xxxxxxx xxxxxxxx Street Jamaica Plain. On arrival Officer xxxx interviewed the Victim who stated, while traveling down xxxxxxxx Avenue he was startled by a Unknown Motor vehicle, coming to a stop at xxxxxx Street and xxxxxxxx Street. The victim stated, he Lost control of his bicycle and crashed into a metal (No stop No Standing) xxxxxxxxx. Officers' observed the metal sign at xxxxxxxxxxxxxxx Street, to be bent towards the ground. Officer also Observed the victims bicycle to have minor damage (scrapes on frame) and two flat tires. The Victim stated he was not struck by MV,only startled. The victim was transported to xxxxxxxx Women's Hospital (xx Ambulance xxxxxxxxxxxx, laceration on his forehead non life threatening) for an evaluation. Officers' took custody of victims' Bicycle and logged bike in as property (for safe keeping).</t>
  </si>
  <si>
    <t>B2559</t>
  </si>
  <si>
    <t>2 Charles St S</t>
  </si>
  <si>
    <t>About xxxxxxx on Friday xxxxxxxxxx, Officer xxxxxxxx in the Safe Street Team xxxxx unit responded to a radio call for a pedestrian struck at the intersection of xxxxxxxx St and xxxxxxx Street South, Boston. The xxxx(Sgt. xxxxxxxx) also arrived on-scene.
On arrival, Officer spoke to Mr. xxx xxxxxx(Hackney#xxxx), the operator of the taxi(Medallion# xxx) that was involved in the accident with the victim.  Mr. xxx stated that he was stopped at the red light at the intersection of xxxxxxxx St and xxxxxxx Street South with passengers in the taxi.  Mr. xxx stated that he observed the light turn green, and began to drive when a female on a bicycle collided with the right side of his vehicle.  Officer observed a large dent on the rear passenger side door of the vehicle.
Officer xxxxxxxx spoke to xxxxxxx xxxxxxxx who stated that he was in the taxi seated in the rear where the victim collided with the taxi.  Mr. xxx stated that he remembers the car beginning to move with traffic, but did not observe the color of the traffic light.  Mr. xxx stated that he observed at the last minute the victim on her bicycle collide with the taxi and got out to assist the victim.  Mr. xxx was also in possession of the name and number of a xxxxxxx xxxxxxxxx who was on scene and according to Mr. xxx, was a witness to what occurred but had to leave the scene before officers arrived.
Officer spoke to xxxxxxxxxxx xxxxxx, the boyfriend of the victim, who stated that he and his girlfriend were riding bicycles and was ahead of her by a little bit.  Mr. xxx stated that he observed the light at the intersection to be red when he and his girlfriend began crossing the street.  Mr. xxx stated that he observed the taxi pull off after he passed it and the only xxxxxx he saw was the taxi hit his girlfriend.  
Officer spoke to the victim at Tufts Medical Center where she was taken by Ambulance.  The victim, xxxxxx xxxxx, stated that she had a bump on the back of her head, and a scratch on her elbow but other than that felt fine.  The victim stated that she was riding a bicycle with her boyfriend and was a little behind him as they crossed the intersection of xxxxxxxx St and xxxxxxx Street South.  The victim stated that  while she was crossing she observed that the taxi had started driving towards her and xxxxxxx he would stop when he saw her, but he didn't stop and she and the taxi collided.
Officer was made aware by Mr. xxx that he secured the victim's bicycle.  CRA xx form completed.</t>
  </si>
  <si>
    <t>B2560</t>
  </si>
  <si>
    <t>About xxxx PM Officers Ward and xxxxx in the xxxxx responded to a r/c for a mvacc involving a bicycle at xx St xxxxxxxxx St - called in by a Boston Police Paid Detail Officer.
   On arrival Officers spoke to Area xxx Detail Officer xxxxxxxx who stated that while performing a paid detail across from xx St xxxxxxxxx St, he on-sited an accident. Officer xxxxxxxx stated that he heard a crash and observed the operator of a bicycle (which was being operated on the double yellow traffic lines) being thrown into the air after being struck by m/v# x(xxxxxxxxx)). Officer xxxxxxxx then observed m/v # x strike a parked xxxx m/v#x (xxxxxxxxx) causing m/v# x to strike another parked xxxx m/v#x(CT: xx xxxx). Officer xxxxxxxx notified the Ch x dispatcher and requested an ambulance before rendering aid to both victim#x and #x.
   Officers spoke to Victim# x (xxxxxxxxxxxx) who stated that while operating m/v#x (xxxxxxxxx) up St xxxxxxxxx St toward Tremont St a bicycle swerved in front of him causing him to strike the bicycle. Victim#x stated that his foot xxxxxxx of the brake and he lost control of the xxxxxxxx #x then swerved and struck the rear of a parked m/v (m/v #xxxxxxxxxxx) causing m/v#x to strike the rear of another parked m/v (m/v #xxxx: xx xxxx).
   Officers spoke to operator of the bicycle,Victim#x(xxxxxxxx) who stated that he was operating his bicycle up St xxxxxxxxx St when he "was clipped" by a m/v causing him to fall of this bicycle.
   Damage to m/v#x(xxxxxxxxx): front end damage, m/v#x taken into custody by victim#x's xxxxxxxxxx(xxxxx Brown) who had a private tow respond (xxxxx's Tow Co) and transport m/v#x to Grove hall Auto Body.
   Damage to M/v#x(xxxxxxxx): rear end and front end damage, m/v#x taken by Victim#x(xxxxxxxx).
Damage to m/v#x (CT:xx xxxx): rear end damage and rear windshield), m/v#x towed for safe keeping by xxx"s Tow xxxxxxxx check#xxxxxxx Boston Police Tow Unit notified(xxxxxx).
   Victim#x(xxxxxxxxxxxx) complained of leg injury . Victim#x(xxxxxxxx) complained of leg and arm pain. Both victim#x and xx transported to Beth Israel Hospital by H&amp;H xxx.
 Incident to be further investigated by Area xx Auto Investigator.</t>
  </si>
  <si>
    <t>B2561</t>
  </si>
  <si>
    <t>RC TO CAMBRIDGE AND N. HARVARD STREETS FOR BICYCLIST STRUCK. ON ARRIVAL,MET BY xxxxx xxxxxxxxxx WHO STATES,AS HE WAS RIDING INBOUND(EAST)ON CAMBRIDGE STREET,PREPARING TO ENTER THE INTERSECTION WITH N. HARVARD STREET,WHILE SIGNALLING TO CHANGE LANES HE WAS CUT OFF AND STRUCK BY A TEAL COLORED SUV.
   OPERATOR OF SUV DID NOT STOP OR EVEN SLOW DOWN. BCH A #xx RESPONDED(xxxx xxxx) - AS DID BFD xxxx - AND ALL MEDICAL ATTENTION WAS REFUSED.
   xxxxxxx BIKE WAS BANGED UP,SCRATCHED AND TIRES BENT.</t>
  </si>
  <si>
    <t>B2562</t>
  </si>
  <si>
    <t>ON xxxxxxxxx THE VICTIM WALKED INTO DISTRICT xxx AND STATED THAT ON xxxxxxxxx SHE WAS STRUCK BY A BLACK SEDAN (MA REG# xxxxxx). THE VICTIM STATED THAT SHE WAS RIDING HER BIKE ON HUNTINGTON AVE. THE VICTIM FURTHER REPORTED THAT SHE OBSERVED  THE SUSPECT, WHO WAS  PARKED IN THE BIKE LANE. THE SUSPECT QUICKLY OPENED HIS CAR DOOR. THE VICTIM STATED THAT SHE COLLIDED WITH THE CAR DOOR AND FELL TO THE GROUND. THE SUSPECT THEN MOVED THE VICTIM'S BIKE AND ASKED IF SHE WAS OKAY. THE VICTIM STATED THAT SHE MANAGED TO xxxx  HERSELF OUT OF THE STREET. THE VICTIM STATED THAT SHE WAS DAZED FOLLOWING THE COLLISION.  THE VICTIM STATED THAT AS A RESULT OF THE COLLISION THE VICTIM WAS BLEEDING FROM HER RIGHT HAND, AND LEFT THIGH.  THE SUSPECT THEN OFFERED THE VICTIM WATER AND THEN STATED " I AM NOT GIVING YOU MY INFORMATION IT'S YOUR FAULT." THE SUSPECT THEN WALKED AWAY. THE VICTIM STATED THAT SHE WAS ABLE TO RETRIEVE THE VEHICLE'S PLATE NUMBER FROM THE VEHICLE. LATER THE SUSPECT RETURNED AND AGAIN TOLD THE SUSPECT "IT WAS YOUR FAULT." THE VICTIM FURTHER STATED THAT SHE WAS TREATED AT BETH ISRAEL HOSPITAL ON xxxxxxxxx  FOR HER INJURIES. THE VICTIM STATED THAT SHE  SUFFERED A BRUISED LEFT THIGH,  AND A xxxx CONCUSSION. THE VICTIM ALSO REPORTED THAT SHE RECEIVED FIVE STITCHES TO HER RIGHT MIDDLE FINGER.
THE VICTIM STATED THAT SHE ATTEMPTED TO REPORT THIS INCIDENT IN THE PAST.</t>
  </si>
  <si>
    <t>B2563</t>
  </si>
  <si>
    <t>At about xxxxxx on xxxxxx, July xx, xxxx, Officer xxxxx in the xxxxx unit responded to a hit and run at the intersection of Massachusetts Avenue and Beacon Street, Boston.
Upon arrival, the officer spoke with the victim, later identified as xxxxxxx xxxxxx, who stated he was riding along the bike lane on Massachusetts Avenue heading home to his xxxx toward Cambridge when a black SUV, possible plate MA# xxxxxx, struck his bicycle causing damage to the front wheel and him to fall off of his bicycle.  The victim, (xxxxxx) refused medical attention. The officer advised him to seek medical attention if he felt pain xxxxxxxx.  Upon query of the possible plate, no matching RMV description was found.  
The officer observed the front wheel to be bent and inoperable.  The officer transported the victim home to the Quincy House, at Harvard Campus, Cambridge.</t>
  </si>
  <si>
    <t>B2564</t>
  </si>
  <si>
    <t>37 F St</t>
  </si>
  <si>
    <t>About xxxxx am on Monday, July xx, xxxx, Officer xxxxxxx while assigned to the xxxxx unit responded to a radio call for a Pedestrian Struck at xxx W xxx St.
On arrival, Officer xxxxxxx observed a taxi cab parked in the intersection of F St and West xxx St.  Officer xxxxxxx also observed Boston Fire and Boston EMS treating the Victim.  Ambulance xx and Supervisor xx were on scene with BFD Engine xx and Ladder xx.  Officer xxxxxxx observed blood on the ground near the head of the Victim.  Officer xxxxxxx requested the Patrol Supervisor to respond for a Pedestrian struck, and the xxxx (Sgt. xxxxxx) responded.  The xxxxx, Officer xxxxxxxxx, also responded to assist Officer xxxxxxx.
Officer xxxxxxx spoke with the driver of the taxi, Mr. xxx.  Mr. xxx stated he was traveling on F St, toward W. Broadway.  Mr. xxx stated he stopped for the stop sign and did not observe any traffic on-coming so he proceeded.  Mr. xxx stated that at this time, a man on a bicycle came out of no where and he hit the man with his taxi.  Mr. xxx stated that the male fell to the ground after being hit by the taxi.  Mr. xxx stated the intersection was dark and he never saw the man on the bicycle.  Officer xxxxxxx did observe two street lights at the intersection to be out at the time of the accident.
Officer xxxxxxx then spoke to the Victim's xxxxx, Angel xxxxxxx.  Ms. xxx stated he saw the whole thing from her xxxxxxx window.  She stated her Uncle had taken her Aunt home and was returning home.  She stated the taxi never stopped for the stop sign and continued through the intersection.  She stated that her uncle fell away from the taxi after being struck.
Boston EMS stated that the Victim was suffering from facial injuries and that the injuries were non-life threatening.  Victim was transported to Boston Medical Center for further treatment.
The xxxx photographed the scene.  xxxxxx completed.</t>
  </si>
  <si>
    <t>B2565</t>
  </si>
  <si>
    <t>1244 Commonwealth Ave</t>
  </si>
  <si>
    <t>About xxxxxx on Monday July xx, xxxx Officer xxxxxxxx assigned xxxxx assisted by xxxx (Sgt xxxxxx) responded to a radio call for bicyclist struck at Comm Av / xxxxx RD. Upon arrival spoke to victim xxxxxxxx who stated she was riding her bicycle north on Comm Av when she was struck on the right side by M/V Ma reg #xxxxxx driving west out of xxxxx Rd. Victim treated for injuries to right wrist, knee and ankle. Transported by Boston EMS xxxx (xxxxxxxxxxxxx &amp; xxxxxxx) to St xxxxxxxxx's ER. Victim's brown Motobecane bicycle has a warped rear wheel and transported to xxxx for safekeeping.
Operator xxxxxx of Ma reg #xxxxxx states he had stopped to let a pedestrian cross. He then proceeded at a low rate of speed edging out on Comm Av. Bicycle then struck his front bumper. Officer observed damage to left front bumper. xxxxxx completed</t>
  </si>
  <si>
    <t>B2566</t>
  </si>
  <si>
    <t>946 Massachusetts Ave</t>
  </si>
  <si>
    <t>About xxxx hours on Monday xxxxxxxx Officer xxxxxxx assigned to the xxxxx unit on-sited a motor vehicle accident between a Bicyclist and a motor vehicle at the intersection of Mass Avenue and xxxxxxx Street South Boston.
Officer observed MA reg xxxxxx, operated by victim#x (xxxxx xxxxxx) strike victim #x (xxxx xxxxxxxxxxx) who was riding a bicycle inbound on Mass Avenue while on the outbound lane. Officer approached victim#x who stated that he was ok and did not need any kind of medical treatment. Officer observed victim#x to be coherent and xxxxxx on his feet. Victim#x was offered but declined medical attention. Officer observed that victim#x's bicycle had a broken rear reflector. Officer spoke with victim#x who stated that she was attempting to turn left from Mass Avenue to xxxxxxx Street when victim#x drove his bicycle off the sidewalk into to the side of her car. Officer observed a small dent and scratch to victim#x's driver's side fender. Victim #x was able to ride his bicycle from the scene. Victim#x was advised to contact her insurance company and fill out a  Mass accident report form.</t>
  </si>
  <si>
    <t>B2567</t>
  </si>
  <si>
    <t>102 Boylston St</t>
  </si>
  <si>
    <t>R/C TO xxx xxxxxxxx ST RE: "PEDESTRIAN STRUCK". ON ARRIVAL W/ xxxxx, xxxxx AND xxxxx, VICTIM xxxxxx LAMB WAS BEING ATTENDED TO BY H&amp;H AMB. xxx FOR xxxxxxxxxxx CUTS. MR. xxx WAS OPERATING HIS BICYCLE ON xxxxxxxx IN HEAVY TRAFFIC AND HE STATES THAT PEDESTRIAN xx xxxxxxxxxx WALKED DIRECTLY INTO HIS PATH, CAUSING HIM TO STRIKE HER AND FALL FROM THE BICYCLE, STRIKING HIS HEAD ON THE PAVEMENT. MS. xxx STATES SHE WAS xxxxxx CROSSING THE STREET AND THE BICYCLIST CAME BETWEEN xxxx OF STOPPED TRAFFIC, STRIKING HER. MS. xxx SUSTAINED xxxxxxxxxx TO HER HEAD BUT REFUSED MEDICAL ATTENTION. MR. xxx WAS TRANSPORTED TO MGH BY AMB. xxx FOR TREATMENT OF xxxxxxxxxxx CUTS. INCIDENT WAS WITNESSED BY xxxxxxxx FIREFIGHTER MARK xxxxxxxx, LISTED ABOVE.</t>
  </si>
  <si>
    <t>B2568</t>
  </si>
  <si>
    <t>247 Faneuil St</t>
  </si>
  <si>
    <t>About xxxx AM on July xx, xxxx, Officer xxxxxxx while assigned to the xxxxx responded to a radio call at the intersection Arlington St. xxxxxxxx St. 
Upon arrival Officer xxxxxxx observed already on scene Boston EMS and Boston Firefighter assisting the victim. Officer xxxxxxx spoke with Mr. xxx xxxxxxxxxxxxx who stated that he was riding a bicycle along with his son Mr. xxx xxxxxx on Arlington St. Mr. xxx xxxxxx stated that he was ahead of his son and he heard a noise then he turned around saw his son on the ground. Mr. xxx xxxxxx stated that while his son was riding a bicycle he crushed into a parked motor vehicle (MA Reg xxxxxx) that was parked on Arlington St. The parked motor vehicle sustained driver's side broken tail light and the owner walk in to the scene.
Mr. xxx xxxxxx was suffering from bruises and both knees injure, and he was transporting by Boston EMS (xxxx) to St. xxxxxxxxx Medical Center for further evaluation.</t>
  </si>
  <si>
    <t>B2569</t>
  </si>
  <si>
    <t>319 Maverick St</t>
  </si>
  <si>
    <t>About xxxx PM on Wednesday July xx, xxxx, Officer xxxxxx in the xxxxx responded to a radio call for a Pedestrian Struck by a Motor Vehicle at xxxxxx and xxxxxxxx Street in East Boston.
Upon arrival, the victim (xxxxxx xxxxxx) was being attended to by Boston Fire for pain to his left side of his body (Head, Neck and Arm).  The victim (xxxxxx, E) stated that he had just turned off of xxxxxxxx Street onto xxxxxx Street, when the suspect (Jimmy) in his Silver Acura hit the victim's (xxxxxx) bicycle xxxxxxx.  This caused the victim (xxxxxx) to go flying over the bicycle's handlebars and the hood of the vehicle, landing on his head and neck.  The victim (xxxxxx) then said that the suspect (Jimmy) got out of his car and called him "A Fucking xxxxxxx" and then got back into his car and fled the scene.  The victim also stated that the suspect (Jimmy) lives xxxxxxxxx at the end of Everett Street and that he believes it was done on purpose by the suspect (Jimmy).  
The witness on-scene (xxxxx, xxxxxxxx) stated that she saw a silver vehicle clip the victim's bike causing him to crash to the ground.  
The victim (xxxxxx) was placed on a backboard with a neck collar by Fire and transported to Massachusetts General Hospital by EMT's xxxxxxx and Lord in the xxx for further medical assistance.
Officer xxxxxx searched the area streets of Everett, xxxxxx and xxxxxxxx for the vehicle in question to no avail.      
It should be noted that the victim (xxxxxx, xxxxxx) was traveling against the normal flow of vehicle traffic on both xxxxxxxx and xxxxxx Streets.</t>
  </si>
  <si>
    <t>B2570</t>
  </si>
  <si>
    <t>About xxxx AM on xxxxxxxx Officer xxxx, while assigned as the xxxxx unit, took a walk in report of a past hit and run at Area xxx from victim xxxxx xxxxxx.  xxxxxx related that while he was riding his bicycle this morning on Beacon Street through the intersection of Massachusetts Avenue he was struck by a Top Cab taxi.  xxxxxx related the force of the accident threw him from his bicycle.  xxxxxx had a small laceration to his right hand but declined medical attention.  xxxxxx related he obtained a partial plate of xxx before the taxi fled the scene.  xxxxxx related the driver was a white male, possibly of eastern xxxxxxxx xxxxxxx, about xxxx" and xxx xxxxxx.  xxxxxx notified the Hackney Unit of the incident, xxxx to be forwarded to the Hackney Unit.</t>
  </si>
  <si>
    <t>B2571</t>
  </si>
  <si>
    <t>783 Cambridge St</t>
  </si>
  <si>
    <t>About xxxx a.m., Thursday, July xx, xxxx Officer xxxxx received a walk in report at District xx for a bicyclist who was doored by a motor vehicle at Cambridge Street and Washington Street, Brighton.
Victim, xxxxxxx xxxxxxx, reported that while riding her bike in the bike lane on Cambridge Street in front of St. xxxxxxxxx's hospital a car door opened and doored her. Victim stated as a result she fell xxxxxxxxxx the bike. Victim stated a male later identified as "xxxxxxx" opened the back passenger door of the silver colored vehicle and it struck her. Victim stated "xxxxxxx" then asked if the victim was ok and helped her put her chain back on her bike, stated he was sorry and provided the victim with his phone number. Victim stated she remembered the Mass registration as xxxxxx, or possibly xxxxxx and described the vehicle as a silver SUV similar to a PT Cruiser. Victim refused medical attention.</t>
  </si>
  <si>
    <t>B2572</t>
  </si>
  <si>
    <t>About xxxx hours on Thursday, xxxxxxxxxx, Officer xxxxxx in the xxxxx unit responded to a radio call for a pedestrian stuck at the intersection of xxxxxxxxxxxx Avenue and Mass. Avenue. On arrival Officer xxxxxx observed Victim xxxxxxxx xxxxxxxx conscious and alert sitting on the sidewalk at this location.
xxxxxxxx stated she was riding her bicycle at the intersection of Mass. Avenue and xxxxxxxxxxxx Avenue attempting to take a left turn on the outbound side of xxxxxxxxxxxx Avenue when she collided with a motor vehicle that was traveling in the left lane on Mass. Avenue. xxxxxxxx stated she fell off her bike and scraped her leg and elbow. xxxxxxxx stated she did not strike her head and never lost consciousness. xxxxxxxx stated the operator of the vehicle stopped and checked on her condition before leaving prior to police and EMS arrival. xxxxxxxx stated the other vehicle was a large dark colored SUV. Boston EMS and BFD responded. xxxxxxxx was treated at the scene and declined any further medical attention.</t>
  </si>
  <si>
    <t>B2573</t>
  </si>
  <si>
    <t>173 Corey Rd</t>
  </si>
  <si>
    <t>Victim's father "xxxxx xxxxxxxxx" did come into District xxxx to state that while his son was riding his bike behind the suspect yesterday xxxxxxxxx around xxxxxxxx. the suspect out of the blue slammed on his brakes trying to miss a red light and cut thru whole xxxxx parking lot, causing the victim to hit the vehicle and roll over the car and land on the ground.  The suspect did get out of his vehicle and started yelling at the victim while he was on the ground and then the suspect took off  driving thru the whole xxxxx back parking lot.  There was a witness named xxxx unknown telephone number that helped the victim get home due to xxxxxx around the corner.  Victim was taken to Children's Hospital by his mother and was found to have a broken collar bone.</t>
  </si>
  <si>
    <t>B2574</t>
  </si>
  <si>
    <t>134 Wrentham St</t>
  </si>
  <si>
    <t>About xxxxx AM Officer Younger responded to a radio call in the xxxxx car for a M/V accident at xxx xxxxxxxx st.
              On arrival spoke to xxxxxxxx G. xxxxxx driver of xxxx. xxxxxx who stated while driving down xxxxxxxx st. when she got to about xxx xxxxxxxx st. victim drove out of the driveway  riding on his bicycle into the street. At this time victim was struck and knocked off his bike.  H&amp;H xxx xxxxxxxxxx and Bond responded and took victim to xxxxxx Hospital for his injuries. Motor vehicle sustained damage to front windshield and left mirror. xxxxxx form completed.</t>
  </si>
  <si>
    <t>B2575</t>
  </si>
  <si>
    <t>106 Southampton St</t>
  </si>
  <si>
    <t>About xxxx PM, officer xxxxxxxx in the xxxxx unit responded to a radio call for person struck by a  vehicle at xxx xxxxxxxxxxx st. 
Upon arrival officer observed ambulance xxx assisting a cyclist later identified as xxxxx xxxxxxxx, complaining of pain on the right arm and left leg. Mr xxx was then transported to Boston Medical with non life threatening injury.  Officer spoke to xxxxxx xxxxxx, operator of Ma xxxxxx who stated that he was driving out of the driveway at his place of work at xxx xxxxxxxxxxx st when the cyclist, traveling on the sidewalk to his right, struck his car on the right front quarter panel. Officer xxxxxxxx observed  the vehicle with a dent as described by the operator.
Mr xxx requested that officer bring his bicycle to district xx for him to retrieve after he gets out of the hospital. the Bicycle was marked and placed inside the wagon bay.</t>
  </si>
  <si>
    <t>B2576</t>
  </si>
  <si>
    <t>120 Burrell St</t>
  </si>
  <si>
    <t>ON xxxxxxxxx THE VICTIM WALKED INTO DISTRICT xxx AND STATED THAT WHILE RIDING HIS BIKE ON xxxxxxx STREET AT ABOUT xxxxx AM, HE WAS STRUCK BY AN UNKNOWN SUSPECT OPERATING A NEWER GRAY COLORED VEHICLE. THE VICTIM STATED THAT AFTER  THE SUSPECT  STRUCK HIM, HE FELL TO THE GROUND. THE SUSPECT STOPPED FOR A MOMENT AND THE LEFT THE SCENE. THE VICTIM COMPLAINED OF PAIN TO HIS LEFT SHOULDER, RIGHT HAND AND LEFT TOE. THE VICTIM FURTHER REPORTED  THAT HIS BIKE WAS DAMAGED.
THE VICTIM DECLINED MEDICAL ATTENTION AND THEN STATED THAT HE WAS ON HIS WAY TO THE BOSTON MEDICAL CENTER.</t>
  </si>
  <si>
    <t>B2577</t>
  </si>
  <si>
    <t>At about xxxx PM on Friday July xx, xxxx Officer xxxxxxx in the xxxxx unit responded to a radio call for a MVA involving a pedestrian at the intersection of Huntington Ave and xxxxxxx Street. On arrival officer observed Boston Fire xxx and xxx, along with Boston EMS xxxx already on scene treating a victim of the MVA. This MVA involved a bicycle and a MV. Officer observed MA reg. xxxxxx, xxxx xxxxxxx utility, color purple, stopped in the right travel lane of Huntington Ave, outbound, in the intersection of xxxxxxx Street. Boston EMS had the victim xxxxxxxx to the stretcher and transported the victim to xxx with non-life threatening injuries. The victim was conscious and breathing with injuries to her xxxxxxxxx xxxx, Sgt. xxxxxxx, arrived on scene. The operator of the MV, xxxx, Tony, A (W/M, xxx xxxxxxxxxx) stated that he was stopped in the right travel lane at the red traffic signal on Huntington Ave. outbound at xxxxxxx Street. xxxx stated that there were no other MV's in front of him. xxxx stated that the traffic signal for his direction turned green and he began to accelerate when the bicycle and MV collided. xxxx was unsure of the direction that the bicycle was traveling when the collision occurred. xxxx stated that the bicycle collided with the front bumper of his MV. Officer did observed scrapes to the front bumper and lower hood. Officer was approached by a witness to the MVA; xxxxxxx, xxxxxxx, J. was in a MV directly behind the purple utility. xxxxxxx stated that the light turned green and traffic began to move when the collision occurred. xxxxxxx was unsure of the direction of the bicycle travel when the collision occurred. xxxxxxx stated "the bike came out of nowhere." The bicycle was recovered by Boston Fire personnel. Officer placed the bicycle, a Next xxxxxxxxxxxx xx Speed xxxxxx bike, color maroon into the trunk of the marked cruiser for transport to xxx. Officer proceeded to xxx to speak to the victim, identified as xxxxxxxxxxxxx, xxxxxxx (W/F, xxx xxxxxxxxxx) The victim was being treated in the xxx Emergency Room for a possible leg fracture. xxxxxxxxxxxxx stated that she was traveling on Parker St. across Huntington Ave. towards The Fenway. xxxxxxxxxxxxx stated that she had a green traffic signal across Huntington Ave. When she was crossing the outbound lanes of Huntington Ave, the "first car" struck her. xxxxxxxxxxxxx stated she did not remember whether she fell onto the hood or the ground. Victim stated she was not wearing a helmet. Officer filed RMV xxxxxx form. Bicycle was turned into Property and Evidence at xxx.</t>
  </si>
  <si>
    <t>B2578</t>
  </si>
  <si>
    <t>111 Seaver St</t>
  </si>
  <si>
    <t>On xxxxxxxx at approximately xxxxx hours officer xxxxxx while assigned to the xxxxx did respond to a radio call for a xxxxxx in the area of xxxxxxxx Ave and xxxxxx St.
Upon arrival officer xxxxxx was met by the operator (xxxxxxx xxxxxxx) of the above listed m/v bearing Mass. Reg. xxxxxx.  xxxxxxx xxxxxxx stated to officer xxxxxx that while traveling on xxxxxxxx Ave and heading towards xxxxxx St she had a green light and was attempting to make a left turn onto xxxxxx St when she suddenly and unexpectedly struck a small child riding a bicycle in the middle of xxxxxxxx Ave just before xxxxxx St.  xxxxxxx xxxxxxx further stated that the young child she struck on the bicycle got himself up from ground and ran down xxxxxx St. heading towards xxxxxxxx Sq.  Officer xxxxxx was advised by H&amp;H EMTs' (xxxxxx &amp; xxxxxxxx xxxx) that this victim ran to his home at xx xxxxxx St Apt #xx.  Officer xxxxxx arrived at this location and was met by the above victim (xxxxxx xxxxxx) and his mother xxxx Beth xxxxxxxx.  Victim xxxxxx was treated for an abrasion to his left forearm area and his left back shoulder area by xxxx and transported to Boston Medical Center for further evaluation.  The above listed witness (xxxxxxxx xxxxx) was with victim (xxxxxx) during this incident.</t>
  </si>
  <si>
    <t>B2579</t>
  </si>
  <si>
    <t>99 Devon St</t>
  </si>
  <si>
    <t>On xxxxxxxx officer xxxxxx while assigned to the xxxxx along with the xxxx (Capt. xxxxxxxxx) did respond to a R/C for a xxxxxx at xx xxxxx St.
Upon arrival officers observed the above listed victim (xxxxxx xxxxxxxx) who had been struck by the above listed m/v bearing Mass. xxxxxxx xxxxxx which was being operated by xxxxxxx xxxxxxxxxxxxxxxx.  Above listed witness (xxxxxxx xxxxxxxxx) stated to officers that above victim (xxxxxxxx) was riding his bicycle and coming out of the driveway of xx xxxxx St. when above listed m/v struck the victim while riding his bicycle on xxxxx St.  Witness (xxxxxxxxx) stated that the operator of the above listed m/v was not driving fast and was operating at a normal speed.  Above victim was transported to Tufts New xxxxxxx Medical Center for a laceration to his stomach area and xxxxxxxx knee.  Victims mother (xxxxxxxxx xxxxx) was on xxxxxx on police arrival.
The xxxx (Det. xxxxx) responded and took photographs for further investigation.  Officers did observe damage to the above listed m/v's front passenger side front end.  Officers also observed damage to the front tire of the above victims bicycle.</t>
  </si>
  <si>
    <t>B2580</t>
  </si>
  <si>
    <t>ON xxxxxxxxx THE VICTIM WALKED INTO DISTRICT xxx AND REPORTED A MOTOR VEHICLE ACCIDENT. THE VICTIM STATED THAT AS HE WAS RIDING HIS BIKE ON DORCHESTER AVE, HE WAS STRUCK BY A RED SUV (MA REG#xxxxxx).  THE VICTIM STATED THAT THE SUSPECT'S VEHICLE STRUCK HIS REAR TIRE, CAUSING HIM TO FALL OFF OF HIS BIKE. THE VICTIM STATED THAT HE FELL TO GROUND AND INJURED HIS BACK AND NECK. THE VICTIM FURTHER STATED THAT HIS RIGHT FOREARM WAS BRUISED. FOLLOWING THE ACCIDENT THE SUSPECT WALKED OVER TO THE SUSPECT AND STATED " MY LIGHT WAS GREEN". THE SUSPECT THEN LEFT THE SCENE OF THE ACCIDENT. THE VICTIM DECLINED MEDICAL TREATMENT WHILE AT xxx.</t>
  </si>
  <si>
    <t>B2581</t>
  </si>
  <si>
    <t>270 Chestnut Hill Ave</t>
  </si>
  <si>
    <t>About xxxxxxx on Saturday, July xxxx, xxxx, Officer xxxxxxxxxx (xxxxx) responded to a radio call for a Motor Vehicle Accident with Injuries at xxx Chestnut Hill Avenue, Brighton.  Also responding was the xxxxx (Powers) and the xxxxx (xxxxxx, xxxx).  
Upon arrival, the officers saw a bicyclist sitting on the sidewalk with a xxxxxxxx wound to his chest.  The officer immediately requested EMS and Boston EMS Ambulance xxx (xxxxxx and xxxxxxxxxxxxx) responded as did Boston Fire xxx (xxxxxxx, xxxxxxxx, xxxxxxxxxx, and xxxxxx).  The bicyclist (Mr. xxx) stated that he was riding his bicycle in the lane of travel on Chestnut Hill Avenue toward xxxxxxxxxxxx Avenue when the silver Altima (MA Reg# xxxxxx) suddenly threw his driver's door open striking the bicyclist in the upper right xxxxxxxx xxxxxx and xxxxxxxxxxx the bicyclist off his bicycle into the back of the black Honda SUV (MA Reg# xxxxx).  The officer noticed that the driver's door to the silver Altima was bent out from the vehicle at the top corner and there was a large dent to the rear of the Black Honda SUV and a broken reverse light lens cover on the Honda.  The officer spoke to Mr. xxx who stated that he was inside the silver Altima parked and opened his door and the bicyclist drove into his door and flew off into the back of the black Honda SUV.  The operator of the black SUV Mr. xxx told the officer that he was stopped in traffic for the red light at Chestnut Hill Ave and xxxxxxxxxxxx Ave when he felt his vehicle get hit from behind.  Mr. xxx told the officer that he thought it was another vehicle that struck his Honda SUV and was surprised to see it had been a bicyclist.  Both driver's instructed to complete a Crash Report.  The Bicyclist, Mr. xxx, complained of pain from a fresh xxxxxxxx wound to his upper right xxxxxxxx xxxxxx and scrapes on both knees and hands.  Boston Fire xxx bandaged the xxxxxxxx wound caused by the driver's door of the Altima sedan.  Mr. xxx was transported by Boston EMS Ambulance xxx to St. xxxxxxxxx's Hospital for further treatment.  Altima was legally parked and secured at the scene by Mr. xxx who denied any injury or need for EMS.  The Honda was driven from the scene by Mr. xxx who also denied any injury or need for EMS.  xxxxxx form completed.  Honda insured by xxxxxxx, Nissan insured by Commerce.</t>
  </si>
  <si>
    <t>B2582</t>
  </si>
  <si>
    <t>53 Lonsdale St</t>
  </si>
  <si>
    <t>Ms. xxxxxx xxxxxxxxxxxxxxxx came to the front desk of Area xxx to report that on xxxxxxxxx at about xxxxxxx she was driving her vehicle MA xxxxxx (xxxx xxxxxxxxxxxxxxxxxx black) and at about xx xxxxxxxx Street, Dorchester a unk xxx riding a bike did come from between a parked  large truck and a parked m/v and did strike her vehicle on the drivers side door causing a large scratch to the door. Ms. xxx reports that she got out of her m/v and the suspect stood up and pulled his bike up - at that point the suspect threw the bike to the ground and then fell to the ground himself and put his head under the front wheel of the parked truck. Ms. xxx xxxxxxxx reports that words were exchanged and she said she picked up her phone to call xxx and the xxxxxx t threatened her saying "don't let me see you around here". Victim reports she asked him what he was talking xxxxxx and again he threatened her to stay out of the neighborhood.</t>
  </si>
  <si>
    <t>B2583</t>
  </si>
  <si>
    <t>About xxxx PM on Monday, July xx, xxxx, Officer xxxxx, while assigned to the front desk at xxxx took a walk in report for a motor vehicle accident with injuries. 
       Victim, xxxxxxxxxxx xxxxxx, walked into District xx and reported that he had been involved in an accident while riding his bicycle on Friday, July xx, xxxx. Victim stated that he was riding his bicycle at approximately xxxx PM, down Faneuil St. when a vehicle (Brown xxxxxxxx MA Reg xxxxxx) came through the stop sign at Arlington St. and hit him. Victim stated that driver of vehicle (later identified as xxxxxxxx xxxx) gave him a ride to St. xxxxxxxxx's Hospital and only provided victim with cell phone number. Victim explained to the Officer that he had called driver of vehicle on yesterday's date (xxxxxxxx) and driver had not returned phone call. Victim stated that he had no information from the driver other than his father's phone number.
       Victim called driver's father (xxxxxxx xxxx) while at station and Officer spoke with him. Mr. xxx was cooperative in providing Officer and victim with driver's information for insurance claim and police report. Mr. xxx explained to the Officer that his son had only been contacted by victim the day before and had not xxxxxx around to calling him back, but xxxxxxxx to do so.
       Victim informed Officer that he had suffered a fractured collar bone as a result of the accident.</t>
  </si>
  <si>
    <t>B2584</t>
  </si>
  <si>
    <t>690 Main St</t>
  </si>
  <si>
    <t>ABOUT xxxx HRS, OFFICER xxxxx xxxxx UNIT RESPONDED TO R/C FOR  BICYCLIST HIT BY A M/V AT MAIN STREET AT xxxxxxxx STREET. UPON ARRIVAL, MR. xxx WAS BEING TREATED BY xxxxxxxxxxxx ( xxxxxxxxxxxxx) FOR NECK, BACK AND LEFT LEG PAIN. MR. xxx STATED WHILE RIDING HIS BICYCLE ON MAIN STREET AGAINST THE FLOW OF THE TRAFFIC, HE WAS STRUCK BY A RED VEHICLE.
MR. xxx. xxxxxxxx, THE OPERATOR OF THE RED SATURN BEARING MA# xxxxxx, STATED WHILE DRIVING ON xxxxxxxx STREET, HE MADE A COMPLETE STOP AT THE INTERSECTION THEN TURN RIGHT ONTO MAIN STREET AND A xxxxxxxx STRUCK THE FRONT OF HIS VEHICLE. P.O. xxxxx MADE A VISUAL INSPECTION OF THE RED SATURN AND THERE WERE NO DAMAGES.
MR. xxx WAS TRANSPORTED TO MASS GENERAL HOSPITAL FOR xxxxxxx EVALUATION. MR. xxx BICYCLE WAS RECOVERED AND BROUGHT BACK TO DISTRICT xx. MR. xxx WAS ISSUED A MASS UNIFORM CITATION FOR ONE WAY, GOING WRONG WAY IN CITY OF xxxxxx UNDER CHAPTER xx xxxxxx. A COPY OF THE xxxxxxxxxxxx OF MASS MOTOR VEHICLE CRASH REPORT WAS COMPLETED.</t>
  </si>
  <si>
    <t>B2585</t>
  </si>
  <si>
    <t>About xxxxx AM on Wednesday August x, xxxx Officer xxxx while assigned to the xxxxx unit responded to xxx South Huntington for a bicyclist that was struck  by a motor vehicle Mass registration xxxxxx.
Upon arrival the officer spoke to the bicyclist Kyle xxxxxx who stated that he was riding his (xxxxxxx) bicycle up S Huntington towards Huntington. Mr xxx stated that he saw Mass registration xxxxxx about to make a left turn into the parking lot of xxx S Huntington Ave. Mr xxx stated that he though the xxxxxxxxxxxxxxx xxxxx of Ma registration xxxxxx saw him so he continued riding his bicycle up S Huntington. Mr xxx stated that the operator did not stop and he crashed into Ma registration xxxxxx, and landed on top of the vehicle. Mr xxx had injuries to his left leg, and a minor abrasion on his right leg. Mr xxx was taken to Beth Israel Hospital By EMS xxx xxxxxxxxxxxxxxxxx. Mr xxx's bicycle was taken to District xxxx and placed in the wagon bay area of the xxxxxxxxxxx xxxxxx's bicycle had damages to the front wheel and frame.
The Officer then spoke to the xxxxxxxxx xxxxxx xxxxx of Ma registration xxxxxx who stated that he was attempting to make a left turn into xxx S Huntington when he was struck on the passenger side of his vehicle by Mr xxx on his bicycle. The officer observed damages to the front passenger side quarter panel and hood of Mr xxx vehicle.</t>
  </si>
  <si>
    <t>B2586</t>
  </si>
  <si>
    <t>106 Mount Vernon St</t>
  </si>
  <si>
    <t>About xxxxxxxx, xxxxxxxx, Officer xxxxxxxx in the xxxxx, responded to a radio call for a Motor Vehicle accident at MT xxxxxx St, and West Cedar St, Boston Ma.
On arrival Officer met with Peter xxxxxxxx (victim) who stated that he was driving down MT xxxxxx St, passing West Cedar St, when his car was struck by a bicyclist.  xxxxxxxx stated that he noticed that the cyclist was looking to the left and not at his car (to the right) when he hit it.  Officer observed a dent in the front left quarter panel of the victim's motor vehicle, a Gray xxxxxxxx, Ma reg xxxxxx.  
Officer then spoke with xxxxxx xxxxxxx (cyclist) who stated that he was riding up West Cedar St, crossing MT xxxxxx St, when he rode into the car.  xxxxxxx stated that he did not see the car.  Boston Fire arrived on the scene.  xxxxxxx declined medical attention.  xxxxxxx stated that his bike was still operational.  
Officer observed that West Cedar St, is a one way street and that the bicyclist (xxxxxxx) was operating in the wrong direction on West Cedar Street.  
Officer completed the xxxxxx.  Victim did not provide an e-mail address.</t>
  </si>
  <si>
    <t>B2587</t>
  </si>
  <si>
    <t>About xxxxxx on Wednesday August x, xxxx, Officer xxxxxx was approached by a black female who pushed in her bicycle and wearing her helmet at the front desk of District xxx. Officer learned from Ms. xxx xxxxxx xxxxxxxxx, who stated she was riding her bicycle South onto Washington Street, crossing the intersection of xxxxxxx Way on the green light.  Ms. xxx stated she was struck by a small xxxx sedan, MA reg#xxxxxx, making a left turn onto xxxxxxx Way. Ms. xxx stated xxx was not called and both parties exchanged information. To be further investigated by xxx Auto Investigator.</t>
  </si>
  <si>
    <t>B2588</t>
  </si>
  <si>
    <t>30 Anderson Pl</t>
  </si>
  <si>
    <t>About xxxxx a.m. on Thursday, xxxxxxxxx, xxxx, Officer xxxxxxxxx assigned to the xxxxx unit responded to a radio call for pedestrian struck at xxx Cambridge St.
       On arrival officer spoke with the victim ( later identified as xxxxxxx xxxx xxxxxxxxxxx) who stated that while she was riding her bicycle towards Tremont St. a person from a red Toyota Corolla suddenly open the door of the M/V resulting on her to crash with the M/V left door knocking her down the ground. Officer observed that the victim had injuries on her head and mouth. Firefighters Engine x arrived on scene and they started to take care of xxxxxxxxxxxxxxx injuries. At the scene also arrived EMS xx and transported Ms. xxx to MGH.
    Officer spoke with the operator of the Red Toyota Corolla ( later identified as xxxxx xxxxx xxxx) who stated to the Officer that when she parked her M/V at xxx Cambridge St. she opened the door of her M/V and MS. xxx hit the M/V left door. Officer observed no damage on MS. xxx M/V. From xxxxxx form completed.</t>
  </si>
  <si>
    <t>B2589</t>
  </si>
  <si>
    <t>1 Cummins Hwy</t>
  </si>
  <si>
    <t>ON xxxxxxxxx ABOUT xxxx HRS OFFICER BUTLER ASSIGNED TO THE xxxxx RESPONDED TO A RADIO CALL TO xxxx WASHINGTON ST FOR MVACC INVOLVING A BICYCLIST. ON ARRIVAL OFFICER OBSERVED THE BICYCLIST, xxxxxxx xxxxxxx, INSIDE AMBULANCE #x BEING TREATED FOR A LEFT LEG INJURY, COMPLAINT OF PAIN, NO SIGN OF INJURY. BICYCLIST REFUSED FURTHER MEDICAL. OFFICERS SPOKE TO THE WITNESS &amp; DRIVER OF MOTOR VEHICLE INVOLVED AND BOTH STATED BICYCLIST DROVE INTO FRONT QUARTER PANEL OF VEHICLE AS VEHICLE WAS TURNING LEFT FROM WASHINGTON ST ONTO xxxxxx ST. BOTH STATED BICYCLIST GOT RIGHT UP AND CONTINUED ON ONLY TO RETURN A FEW MINUTES LATER. VEHICLE SUSTAINED DAMAGE (SCRAPE) TO THE PASSENGER SIDE FRONT QUARTER PANEL. OFFICER ASSISTED ON SCENE BY xxxx, xxxxx &amp; xxxxx. AUTO INVESTIGATOR NOTIFIED.</t>
  </si>
  <si>
    <t>B2590</t>
  </si>
  <si>
    <t>547 Talbot Ave</t>
  </si>
  <si>
    <t>About xxxxxx Officer xxxxxxxx (xxxxx) and Sgt xxxxxx (xxxx) responded to a r/c for a pedestrian struck at xxx xxxxxx Av.  On arrival, xxxxxxx Knight stated he was riding his bicycle on the sidewalk on xxxxxx towards Wells.  A red jeep MA xxxxxx (Operated by xxxxxxx xxxxxx) exited the driveway of xxx xxxxxx Av making contact with Knight's left leg.  The jeep sustained minor damage to front right side.  Knight declined EMS and left on his own.  His bicycle sustained minor damage to the front wheel.</t>
  </si>
  <si>
    <t>B2591</t>
  </si>
  <si>
    <t>ABOUT xxxx PM OF THIS DATE, PO xxxxxxxxxx ASSIGNED TO THE xxxxx CAR, ASSISTED BY THE xxxxx SERVICE CAR, RESPONDED TO A RADIO CALL TO THE AREA OF D ST AND W. BROADWAY FOR A REPORT OF A PERSON HIT BY A CAR.    UPON ARRIVAL, OFFICER OBSERVED A WHITE FEMALE, LATER IDENTIFIED AS xxxxxxx DAY, STANDING AND SPEAKING WITH H&amp;H AMB. x.    SHE WAS SUBSEQUENTLY TRANSPORTED TO NEW xxxxxxx MED CENTER FOR SCRAPES AND CONTUSIONS AND AN EARLY xxxxxxxxx CONDITION.     OFFICER WAS THEN APPROACHED BY TWO WITNESSES, MS. xxx AND MS. xxx.  BOTH WITNESSES STATED THE VEHICLE INVOLVED IN THE ACCIDENT WAS ON D ST, TAKING A RIGHT HAND TURN ONTO WEST BROADWAY WHEN THE BICYCLE OPERATED BY THE VICTIM HIT THE REAR RIGHT AREA OF THE CAR.      OFFICER SPOKE WITH THE VICTIM'S xxxxxx, MR. xxx DAY, WHO STATED HE AND THE VICTIM WERE TRAVELING STRAIGHT THRU THE INTERSECTION.  HE STATED HE WAS SLIGHTLY AHEAD OF HIS xxxxxx, PASSING THE MOTOR VEHICLE ON THE RIGHT, WHEN THE OPERATOR xxxxxx HIS HORN AT MR. xxx.    MR. xxx STATED HE STOPPED HIS BICYCLE AND OUT OF THE CORNER OF HIS EYE, OBSERVED HIS WIFE MAKE CONTACT WITH THE REAR SIDE OF THE CAR.    
         OPERATOR OF CAR, MR. xxx xxxxxx, VALID MA xxx, STATED TO OFFICER HE NEVER SAW THE VICTIM AND HAD NO xxxx WHERE SHE HAD COME FROM.     CAR INS. LISTED AS METROPOLITAN PROP. INS.   OFFICER OBSERVED NO VISIBLE DAMAGES TO REAR OR RIGHT REAR SIDE OF THE xxxxxxxx.   ACCORDING TO MR. xxx, BICYCLE SUSTAINED DAMAGES TO WHEEL AND THE xxxxxxxxx.   PLATE OF xxxxxxxx BENZ IS xxxxxx, xxxx xxxxxxxx BLACK IN COLOR.   CRASH FORM xxxxxx COMPLETED BY OFFICER.</t>
  </si>
  <si>
    <t>B2592</t>
  </si>
  <si>
    <t>35 Dacia St</t>
  </si>
  <si>
    <t>On xxxxxxxx, @ xxxx hours, Officer Sanders in the (xxxxx) responded to a radio call for a Pedestrian struck on a Bicycle at xx xxxxx St.
     On arrival, Ambulance was on scene, providing treatment to the child, xxxx xxxxxxxx, (described above). Who was struck,while riding his bicycle from the driveway at xx xxxxx St onto the street.  He was transported to Children's Hospital by Ambulance, no serious injuries. The child was alert and talking at the Hospital.   
    After the Officer spoke with the operator, xxxxxx xxxxxxx, who stated, she had stopped at the intersection of xxxx St.  &amp; xxxxx St. (which was about xx Feet from the accident) and proceeded to drive on xxxxx St, when all of a sudden, this child came out of the xxxxxxxxx, onto the street, and riding very fast, and she no where to turn to avoid the child on the bike.  He  struck the left side of the front fender and the bike caused minor damage to the hood.  The operator suggested someone call the police and she remained on scene, until the police arrived. The witness, xxxx xxxxxxx, who was the passenger in the motor vehicle,  stated, the same as the operator, " the child was riding the bike and came from the xxxxxxxxx very fast into the street.</t>
  </si>
  <si>
    <t>B2593</t>
  </si>
  <si>
    <t>ABOUT xxxx PM xxxxxx, OFFICER xxxxxxx IN THE xxxxx UNIT WAS DISPATCHED TO DORCHESTER AVE. AND LINDEN ST. TO INVESTIGATE A M/V-BICYCLE ACCIDENT WITH POSSIBLE INJURIES.
UPON ARRIVAL OBSERVED OPERATOR BROWN PARKED AND WAITING WITH VICTIMS xxxxxx xxxxx AND HIS CHILD, xxxxxxx.  BOTH APPEARED UNINJURED xxxx FOR A SMALL SCRAPE TO xxxxxx xxxxx'S RIGHT LEG AND A SMALL ABRASION ON xxxxxxx'S RIGHT xxxxxxx.
OPERATOR BROWN REPORTED THAT HE WAS COMING OUT OF LINDEN ST. WHEN VICTIM xxxxxx xxxxx, RIDING A BICYCLE AND HOLDING VICTIM xxxxxxx xxxxx IN HIS LAP, SPED ACROSS THE INTERSECTION FROM THE SIDEWALK.  OPERATOR BROWN, UNABLE TO STOP IN TIME, STRUCK THE REAR WHEEL OF xxxxx'S BICYCLE, xxxxxxxx HIM AND HIS PASSENGER ONTO THE PAVEMENT.  
AS A PRECAUTION, H&amp;H WERE SUMMONED TO THE SCENE; EMS AMBULANCE xx, EMTS xxxxx AND xxxxxxx, RESPONDED.  OPERATOR BROWN, WHO WAS NOT AT FAULT AND NOT CITED, WAS ALLOWED TO CONTINUE ON HIS WAY.
AFTER EXAMINATION OF THE TWO AND AFTER VICTIM xxxxxx xxxxx SIGNED xxxxxxxxxxx OF TREATMENT OR TRANSPORT, EMT xxxxx AND OFFICER xxxxxxx DELIVERED VICTIM xxxxx A xxxxx xxxxxxx CONCERNING THE UNSAFE  TRANSPORT OF THE CHILD ON THE BICYCLE.  VICTIM xxxxx CONTINUED HIS xxxxxxx TO THE HOME OF THE CHILD'S MOTHER, xxxxxx xxxxxx, ON FOOT.</t>
  </si>
  <si>
    <t>B2594</t>
  </si>
  <si>
    <t>1 Talbot Ave</t>
  </si>
  <si>
    <t>About xxxxx a.m. on xxxxxxxxxx P.O. in the xxxxx did receive a r/c for a pedestrian struck at Blue Hill Av and xxxxxx St.  On arrival P.O. spoke to the victim who stated he was riding his bicycle inbound on Blue Hill Av at xxxxxx when the vehicle next to him xxxx to the right and they collided.  P.O. spoke to the operator of veh # x who stated she was turning right onto Harvard St. from Blue and the bicyclist struck the passenger side of he vehicle.  She then called xxx.  EMS xxxx responded and took the victim to the xxxxxx for upper left arm wound.  The vehicle, insured by xxxxxxxxxx Employee, was taken from the scene by the operator who was alright to drive.</t>
  </si>
  <si>
    <t>B2595</t>
  </si>
  <si>
    <t>17 Batchelder St</t>
  </si>
  <si>
    <t>About xxxxx pm on xxxxxxxx victim walked into area xx to report that on xxxxx x, xxxx between the hours of xxxxx am and xxxxx am he was riding his bicycle on xxxxxxxxxx st onto E. Cottage street.  Upon turning onto East. Cottage victim states suspect operating m/v (above) was traveling at a high rate of speed heading towards xxxxxxx st. .  Victim applied his brakes and tried to turn out of the way of the vehicle but was struck by the passenger's side of the vehicle.  Victim was knocked to the ground and sustained injuries to his left side ( upper left arm and left knee area).  Suspect stopped and exited his vehicle and talked to the victim.  When victim stated he was going to contact the police suspect left his phone number and quickly left the area.  Victim did not call xxx and was later transported to Boston Medical Center by his mother.  Victim did come to station on xxxxxxxx to make report but after speaking with suspect on the phone they agreed to meet to exchange the proper information.  After xxxxxxxx to meet suspect failed to show at the agreed location.</t>
  </si>
  <si>
    <t>B2596</t>
  </si>
  <si>
    <t>At about xxxx PM on Monday, August x, xxxx, Officer xxxxxxx as the xxxxx unit responded to a radio call for a pedestrian struck by a motor vehicle at the corner of Massachusetts Avenue and Beacon Street.
Upon arrival, the officer spoke with the victim, xxxxx xxxxxxxxxxx xxxxxxx, who reported she was riding her bicycle in the marked bike lane inbound on Massachusetts Avenue when the operator of a parked motor vehicle (MA reg. xxxxxx, black xxxx Toyota Corolla) opened the car door into the bike lane.  xxxxxxx reported she was unable to avoid the door and was struck in the right arm.  The officer observed that xxxxxxx sustained injuries to her right arm.  The officer observed swelling and bruising to the right xxxxxx, elbow, and upper arm. Boston EMTs xxxxx and xxxxxxxxxxx (xxxx) responded, evaluated, and transported xxxxxxx to Brigham and Women's Hospital in Ambulance xx.
The officer spoke with the operator of the motor vehicle, xxxx xxxx xxxx, who reported she did not see the bicyclist prior to opening her car door.  The officer issued xxxx Massachusetts Uniform Citation #xxxxxxxx for Opening Motor Vehicle Door into Oncoming Traffic (MGL xxxxx xxxxx).  xxxx reported there was no damage to her vehicle.</t>
  </si>
  <si>
    <t>B2597</t>
  </si>
  <si>
    <t>276 Bowdoin St</t>
  </si>
  <si>
    <t>About xxxx PO xxxxx, part of the xxxxxxx Safe Street Team, responded to a r/c for a pedestrian struck at xxxxxxx St and Mt. xxx Rd. Along with the xxxxx was the other members of the Safe Street Team. Upon arrival Health and Hospitals was working on a b/n male on the ground on xxxxxxx St with a Honda racing bike next to him. In front of this was a white Chevy xxxxx bearing Ma Reg # US xx xx with damage to the drivers side front light and hood area. This m/v was facing xxxxxxxx St on xxxxxxx St in a lane of traffic. The BFD was on scene also with the person struck by the m/v
     Officer spoke to the operator of the white Chevy, one xxxxx xxxxxxxx, he stated he was driving in traffic on xxxxxxx St when the male on the bike came off Mt. xxx Rd without stopping and hit the front end of his m/v. There were three other persons who had come forward and spoke to Officer xxxxxx xxxxxxxx and PO xxxxx xxxxxxxxxx. All parties stated the same, the bike came off Mt. xxx Rd without stopping and went right in front xx the m/v xxxxxxxxxx in the travel lane were upon the m/v struck the bike and person. Two of the witnesses were in a m/v stuck in traffic on Mt. xxx Rd attempting to turn onto xxxxxxx St when the biker went by them, these two were xxxxx xxxxxx and xxxxxxxxxx xxxxxx. 
     The operator of the bike, one xxxxxxx F Turner of xx xxxxxx St Mass ID #S xxxxxxxx, was transported to BMC by H&amp;H with a head laceration and a laceration to the lower back area. 
     The H xxx Sgt xxxx was xxxxxxxxx of the situation. A xxxxxx was done a filed at Area xxxx.</t>
  </si>
  <si>
    <t>B2598</t>
  </si>
  <si>
    <t>762 Dorchester Ave</t>
  </si>
  <si>
    <t>ABOUT xxxx HRS, OFFICER xxxxxxx ASSIGNED TO THE xxxxx CAR RESPONDED TO A RADIO CALL FOR A M/V ACCIDENT WITH A BIKE AT DORCHESTER xxxxxxxxxxxxxx ST, DORCHESTER.
     ON ARRIVAL THE OFFICER SPOKE THE OPERATOR OF M/V #x MA xxxxxx, xxxx, NISSAN xxxxxx ONE xxx xxxxxx &amp; THE OPERATOR OF M/V #x A GIANT, xxx xxx BICYCLE ONE xxxxx xxxxxxxxx WHO STATED THAT M/V #x WAS BEING OPERATED ON DORCHESTER AVE OUT BOUND &amp; xxxxxxxxxx A RIGHT TURN ONTO xxxxxxxxxx ST &amp; M/V #x WAS BEING OPERATED ON DORCHESTER AVE OUTBOUND IN THE BIKE LANE APPROACHING xxxxxxxxxx ST WHEN M/V #x ATTEMPTED TO STOP WHICH THE FRONT END CAME INTO CONTACT WITH THE RIGHT REAR TIRE OF M/V #x.  OPERATOR OF M/V #x &amp; OPERATOR OF M/V #x REFUSED MEDICAL ATTENTION AT THIS TIME. M/V #x HAD NO VISIBLE DAMAGE. M/V #x DID HAVE FRONT END DAMAGE.</t>
  </si>
  <si>
    <t>B2599</t>
  </si>
  <si>
    <t>About xxxx pm on Monday, xxxxxx, Officer xxxxxxx in the xxxxx unit responded to the area of xxx xxxxxxxx Rd. for a report of a pedestrian struck by a motor vehicle.  The initial call went out to a xxx unit (xxxxx, P.O. xxxxxx CC#xxxxxxxxx) who had responded to the scene and gathered the information from both parties.  The xxxx (Sgt. xxxx) responded and determined that the incident occurred on xxxx.  When this officer responded to the scene both Boston Fire and Ambulance xxxx had already responded and left the area.  The victim, xxxxxx xxxxxxx, stated that while riding his bicycle across xxxxxxxx Rd. towards Massachusetts Ave his front tire was struck by Ma Reg# xxxxxx (xxxx xxxxxxxxxx Jetta) being operated by xxxxx xxxxxx.  Mr. xxx stated that his left ankle was a little sore but refused medical attention from EMS.  His bicycle sustained a damaged front tire.  According to Mr. xxx, he had a green light and was turning left onto Massachusetts Ave from xxxxxxxx Rd. when Mr. xxx came riding from the crosswalk directly in front of Mr. xxx's vehicle.  Upon observing Mr. xxx in front of him, Mr. xxx attempted to brake but struck Mr. xxx with the front right corner of his vehicle.  Mr. xxx did not fall to the ground but did roll his ankle under his bicycle.  The vehicle had no visible damage from the accident.</t>
  </si>
  <si>
    <t>B2600</t>
  </si>
  <si>
    <t>1128 Washington St</t>
  </si>
  <si>
    <t>About xxxx hours, Tuesday, August x, xxxx, the xxxxx, Officer xxxxxx xxxxxxxxx, received a radio call to East xxxxxxxx Street and Washington Street relative to a motor vehicle accident involving a bicyclist.  Upon arrival xxxx xxxxxx xxxxxxx, W/M, reported that while riding his bicycle on East xxxxxxxx Street and after passing Washington Street, heading towards Shawmut Ave, he was in collision with a xxxx xxxx Honda Accord, Mass. Reg. xxxxxx, owned and operated by xxx xxxx xxxx, xxxxx, who was traveling on E xxxxxxxx Street and turning right into the gas station driveway and struck the bicyclist with the front of his vehicle, knocking him to the pavement.
Health and Hospital Ambulance x, xxxxxx and xxxxxxxx responded and xxxx xxxxxx xxxxxxx refused all offers of medical assistance, stating his left shoulder was sore and he would seek medical attention on his own if the pain got persisted.
Boston Fire Department Engine x and Tower Ladder xx, responded.
Bicycle front tire and wheel damaged and cared for by owner.
No damage reported to Honda and cared for by owner.</t>
  </si>
  <si>
    <t>B2601</t>
  </si>
  <si>
    <t>3 Stimson St</t>
  </si>
  <si>
    <t>About xxxxx PM on Tuesday, xxxxxxxxxx, Officer xxxxxx while assigned to a paid detail in the area of Grove Street and xxxxxxx Street in West Roxbury, on sited a bicycle struck by a motor vehicle.
Operator of Massachusetts registration #xxxxxx, xxxxx xxxxxxxx (xxxxxxxxxxxxxx), stated that she was traveling on xxxxxxx Street turning right onto Grove Street, when her vehicle came into contact with the victim's (xxxxxxx xxxxxxxxxx xxxxxxxxxxxxxx) bicycle. xxxxxxxxxx (victim) stated that she was traveling on her bicycle on Grove Street attempting to cross the intersection with xxxxxxx Street, when she slightly made contact with the motor vehicle, causing her to fell off the bicycle.
xxxxxxxxxx (victim) sustained no visible injuries and denied any medical attention when Officer xxxxxx offered it. Officer observed the victim's bicycle with a front tire rim bended. xxxxxxxx's motor vehicle sustained no visible damages. Both parties denied any medical treatment and stated that they would deal with the cost to repair the bicycle's tire rim on their own.
Officer advised the operator of the motor vehicle to file a claim with her insurance company. Also on-scene was Lieutenant xxxxxx (xxxx). This report could not be generated earlier due to ITS system issues. No email address was provided by any of the parties involved.</t>
  </si>
  <si>
    <t>B2602</t>
  </si>
  <si>
    <t>634 Dorchester Ave</t>
  </si>
  <si>
    <t>Victim walked into station to report that at about xxxx AM this morning he was riding his bicycle on Dorchester ave inbound when he came to the intersection of xxxxxxxx Way the above M/V took a right turn striking victim and knocking him to the ground.   M/V paused and then fled up xxxxxxxx Way.
Victim has cuts and bruises but refused medical treatment. 
 Above witness told victim she saw everything.</t>
  </si>
  <si>
    <t>B2603</t>
  </si>
  <si>
    <t>About xxxx hours Officer xxx in the xxxxx responded to Call St and xxxxxxx St for a Motor Vehicle Accident with a Bicyclist. Upon arrival officer spoke to the victim a Mr xxx xxxxxx who states  that he was riding his bike on the Southwest Corridor crossing over xxxxxxx St when he was struck by the above vehicle (Mass reg# xxxxxx) which was making a left turn off of Call St onto xxxxxxx St. Officer spoke to the operator a Mr xxx xxx xxxx who stated that she was turning left onto xxxxxxx St when the bicyclist came off the side walk from the southwest corridor area and did see him and struck the bike in the rear tire causing the bike tire and rim to bend. The victim states that he fell off the bike but did not hit his head and was not injured xxxxxxxx EMS unit xxxx arrived along with Boston Fire to evaluate the victim who refused medical treatment. The vehicle involved xxxx Toyota Sienna sustained minor damage to the front bumper area. Officer dropped off the victim at his place of work at the The xxxxx on xxxxxxx xxxxxxx xxxx Officer xxxxxx also responded and assisted with the incident.</t>
  </si>
  <si>
    <t>B2604</t>
  </si>
  <si>
    <t>490 Washington St</t>
  </si>
  <si>
    <t>ABOUT xxxxx PM ON THURSDAY xxxxxxxx OFFICER xxxxxxxx ASSIGNED TO THE xxxxx RESPONDED TO A RADIO CALL FOR A PEDESTRIAN STRUCK AT xxx WASHINGTON ST, BOSTON.
ON ARRIVAL OFFICER SPOKE WITH THE VICTIM ONE xxxxxxxx xxxxxx xxx PARKING ENFORCEMENT BADGE # xxx WHO STATED THAT SHE WAS CROSSING THE STREET ON THE CROSSWALK AT THE INTERSECTION OF WASHINGTON ST AT WEST ST. VICTIM STATED THAT SHE LOOK AT THE xxxxxxxx TRAFFIC BEFORE CROSSING AND STARTED TO CROSS WHEN SHE WAS STRUCK BY A EARLY TO MID xx'S WHITE NON HISPANIC FEMALE ON A BICYCLE TRAVELING THE WRONG DIRECTION ON WASHINGTON ST, CAUSING HER TO FALL AND IMPACT THE GROUND. VICTIM STATED THAT THE SUSPECT  STARTED TO YELLING AT HER, GOT UP AND FLED THE SCENE DOWN WASHINGTON ST.
xxx TRAFFIC SUPERVISOR ONE xxxxxx xxxxxxxx BADGE # xxx RESPONDED TO THE SCENE TO ASSIST THE VICTIM.
VICTIM WAS TRANSPORTED TO THE NEW xxxxxxx MEDICAL CENTER FOR FURTHER EVALUATION BY THE xxxx EMT xxxxxxxx AND EMT xxxxxxxx.</t>
  </si>
  <si>
    <t>B2605</t>
  </si>
  <si>
    <t>About xxxxxx on Thursday xxxxxxxx Officer xxxxx in the xxxxx Unit and Officer xxxxxxx in the xxxxx Unit on-sighted a motor vehicle accident involving a bicycle at xxx Huntington Ave Roxbury.
     Officers were at xxx Huntington Ave conducting "operation xxxxxxxxxx" when they on-sighted the motor vehicle accident involving a car and a bicycle. As the officers were conducting the operation they heard a loud crash. They then looked over and saw a woman, later identified as Ms. xxx xxxxxxx lying on the road and the rear tire of her bicycle underneath Ma reg xxxxxx, being operated by Ms. xxx xxxxxxxx. Ms. xxx was able to stand up and walk out of the street, as officers assisted her with taking her bike out from underneath the car. Ms. xxx stated that she was not injured and declined any medical attention. She stated that she was in the outbound lane of Huntington Ave when she stopped to make a left hand turn onto xxxxxxxxxx ave. She stated that she was using her hand signals to warn the vehicles behind her. It was at this point that she was struck from behind by Ma Reg xxxxxx. Officer then spoke to Ms. xxx, the operator of Ma Reg xxxxxx, who stated that she did not see Ms. xxx using her hand signals and that she was distracted by the officers on the side of the road with another car pulled over. She thought Ms. xxx was still going straight onto Huntington Ave when she struck her from behind. Ms. xxx contacted her partner, who responded to the scene and drove her the xxxxxxxxx of the way home. She stated that she only had a few scratches and was "more xxxxxxx then hurt." She will seek her own medical treatment if anything xxxxxxx later. Ms. xxx denied any injuries. Ma Reg xxxxxx sustained only minor scratches.</t>
  </si>
  <si>
    <t>B2606</t>
  </si>
  <si>
    <t>690 Atlantic Ave</t>
  </si>
  <si>
    <t>On Friday August xx, xxxx at about xxxxx AM officer xxxxxxx (xxxxx) responded to a radio call for a motor vehicle accident pedestrian struck at Atlantic Avenue and Essex Street, Boston. 
     Upon arrival officer spoke to xxxxx xxxxxxxx, operator of Metro Taxi Inc xxxxxxx, who had been xxxxxxxxxx interviewed by both xxxxxxx xxxxxx and Transit Police and stated he was stopped on Atlantic Ave letting out passengers when an bicyclist, victim, xxxxxxx xxxxxxxx attempted to pass between the motor vehicle and the sidewalk just as the passenger opened the rear passenger side door to exit causing the cyclist to collide into the open and extended door. The victim suffered facial injuries was treated on scene and transported to Boston Medical Center by Boston EMS xxx ( xxxxxxxxxxxxxx) and xxx (xxxxxxxxxx / xxxxx).
     Officer observed motor vehicle in a marked right turn lane about xx yards beyond the posted taxi stand and xx yards from the intersection of Summer Street. Officer observed the motor vehicle to also be to the right of a clear and xxxxxxxxxxxx marked bicycle path. Victim's bicycle secured by Transit Police.   xxxxxx form completed.</t>
  </si>
  <si>
    <t>B2607</t>
  </si>
  <si>
    <t>About xxxxx Officer xxxxxxxx responded to Dorchester Av.@xxxxxx St. to assist Detail . Upon arrival subsequent investigation xxxxxxx that: xxxxxxxxxx did strike the opened door of m/v . Non life xxxxxxxx injuries
 Mr. xxx xxxx the operator and owner of a black xxxx xxxxxxx was traveling north on Dorchester Av. ,he was accompanied by his wife(xxxxx xxxx) in the passenger seat. The operator stopped to let his wife exit the vehicle at Dorchester Av. and xxxxxx St.
 When  Ms. xxx opened the passenger door Mr xxx was traveling behind them on his bicycle. When the passenger opened the door the cyclist did collide with the opened door . Ambulance xxx Emt;s  xxxxxxxxxxxxx  took victim to the xxxxxx  with wounds to his rib area and contusions xxxxxxxx to his left arm. Bicycle was locked to street sign pole . Bicycle had front wheel damage</t>
  </si>
  <si>
    <t>B2608</t>
  </si>
  <si>
    <t>About xxxx hrs. Officer xxxxx  of the xxxxx received a r/c for a person on a bicycle struck by a car at the corner of xxxxxx &amp; Dorchester Ave.
    On arrival Officer xxxxx spoke to a witness (Frank xxxxxxx), he stated the young man was crossing xxx. Ave near the corner of xxxxxx st on his bicycle. This individual was riding his bike when he was struck by a car, Ma. reg.# xxxxxx which was being operated by xxxxxxx xxxxx. The witness stated the victim was knocked to the xxxxxxxxxxx witness also stated that the driver hit the bike again as he was xxxxxxxxx to park the car. 
    Officer xxxxx  spoke to the operator of the M.V (xxxxxxx xxxxx) , he denied hitting the victim. He stated that he was about to take a left onto xxxxxx St when the young man on the bike hit him, got up from the ground and requested $xxxxxxx for a new bike.
    Officer also spoke to the victim( xxxxxxx xxxxxxx) he told the officer he was struck by the M.V as he was riding across  xxx. Ave. He did xxxxxxxx the driver about paying for the damage of his bicycle.
    The victim was transported to B.M.C by the xxxx (xxxxx &amp; xxxxxxxx) for ribs and xxxxx pain. The bicycle which was bent beyond repair was taken by Frank xxxxxxx at the request of the victim. Officer xxxxx did notice a small dent on the driver's side front end. He was told by the owner it was an old dent. Officer was unable to xxxxxx any other damage. 
     The driver was advised to do an accident report within five working days. Officer completed Motor Vehicle Crash Report.</t>
  </si>
  <si>
    <t>B2609</t>
  </si>
  <si>
    <t>About xxxxxxx on  Monday August xxxxxxx, Officer xxxxxxxx assigned to the xxxxx responded to Massachusetts xxxxxxxxxxx Ave for a  bicyclist hitting a motor vehicle.
On scene Officer assisted xxxx Sergeant Ridge with a bicyclist who had run into the side of a marked Boston Police  Patrol wagon #xxxx.  Marked Boston Police  Patrol Wagon #xxxx was being operated by Sergeant Ridge.  Sergeant Ridge stated he was traveling outbound on Massachusetts Ave. Sergeant Ridge further stated that he was in the left lane at xxxxxxxxxxxxxx Shawmut Ave  making a left hand turn onto Shawmut Ave.  Sergeant Ridge stated that he had a left green arrow  allowing him to make the  left hand turn.  Sergeant Ridge stated that as he was making the left turn, a bicycle traveling (inbound) on Massachusetts Ave in the bike lane ran the red light and struck the rear passenger side of marked Boston Police patrol Wagon #xxxx.  It should be noted that two lanes of motor vehicle traffic was stopped at  the red light on Massachusetts Ave (Inbound).  It should be further noted that the bicyclist passed both lanes of motor vehicle traffic on the right hand side at a high rate of speed according to the above listed witness.  The witness stated that the bicyclist was traveling very fast and did not stop.   The bicyclist sustained injuries to his facial area.  The bicyclist was transported to Boston Medical Center by  Boston EMS Ambulance xxx xxxxxxx xxxxxx.
Also responding to the scene was Boston EMS xxxx Lieutenant xxxxx and Boston Fire Department  Engine #x. 
xxxx Sergeant xxxxxx was notified.</t>
  </si>
  <si>
    <t>B2610</t>
  </si>
  <si>
    <t>3286 Washington St</t>
  </si>
  <si>
    <t>About xxxx hours on Wednesday, xxxxxxxxxx, Officer xxxxxxx in the xxxxx responded to a radio call for a pedestrian struck by a motor vehicle at xxxx Washington Street, Jamaica Plain.
On arrival, Officer xxxxxxx found xxxxxx xxxx (xxx xxxxxxxxxx) seated on the curb outside of xxxx Washington Street in visible xxxxxxxx, complaining of pain in his left arm, neck, and back. xxxx stated that he was riding his silver Trek xx xx mountain bicycle southwest next to traffic on Washington Street when he came in contact with a white xxxx Escape SUV (xxxxxxxxxx). xxxx stated that this vehicle had been making a left turn across his lane; however, xxxx could not see the vehicle due to other traffic xxxxxxxxxxx his view. xxxx was unable to stop in time and struck the vehicle on the rear xxxxxxxxxxxxxx door, causing him to fall to the pavement and sustain injuries.
Officer xxxxxxx then spoke to xxxxxxx xxxxxxxxx (xxx xxxxxxxxxx), the operator of the white xxxx Escape SUV. xxxxxxxxx stated that he had been traveling xxxxxxxxx on Washington Street and was making a left turn across traffic into xxxx Washington Street. xxxxxxxxx stated that xxxxxxxx traffic had stopped for him and he was proceeding to cross the lane of traffic when xxxx struck his vehicle. Officer xxxxxxx observed a dent with a black mark approximately four inches in length below the handle on the rear xxxxxxxxxxxxxx door.
xxxxxxxxx is a Safety Supervisor for the MBTA's "The Ride" and was operating a company vehicle at the time of the accident. Safety Supervisor xxxx xxxxx (xxxxxxxxxxxx) from "The Ride" was also present at the scene. xxxxxxxxx's vehicle was drivable. Officer xxxxxxx did not observe any damage on xxxx's bicycle. The bicycle was left secured by a cable lock to a street pole at xxxx's request.
BFD xxx (xxxxxxxxxxxxxxxxxxxxxxxxxx) arrived and assessed xxxx. BEMS xxxx (xxxxxxxxxxxxxxx) arrived, assessed xxxx, and subsequently transported him to the Boston Medical Center for further evaluation.
Officer xxxxxxx xxxxx that there is no marked bicycle lane on this section of Washington Street. xxxxxxxxxxxx of Massachusetts Motor Vehicle Crash Report completed. This report forwarded to the District xxxx Auto Investigator. Assisting unit was the xxxx (Sgt. xxxxxxxxx).</t>
  </si>
  <si>
    <t>B2611</t>
  </si>
  <si>
    <t>WALK IN VICTIM REPORTS TRAVELLING INBOUND ON xxxxxxxx ST. ON HER BICYCLE AND A SILVER VEHICLE WITH A MASS. REG. xxxxxx WHO PULLED OUT OF A PARKING LOT STRUCK THE VICTIM KNOCKING HER OFF THE BICYCLE. VICTIM SUFFERED RIGHT ARM SORENESS AND BACK SORENESS. VICTIM'S BICYCLE SUSTAINED DAMAGE TO THE WHEEL AND FRAME. VICTIM ATTEMPTED TO GET THE OPERATOR'S INFO BUT THE OPERATOR OF THE VEHICLE JUST STATED THAT SHE HAD A HOUSE ON xxxxxxxxx AND GAVE HER HER NAME AND PHONE NUMBER OF xxxxxxxxxxxx.</t>
  </si>
  <si>
    <t>B2612</t>
  </si>
  <si>
    <t>260 Cambridge St</t>
  </si>
  <si>
    <t>ON xxxxxxxxxx  At about xxxx hrs Officer xxxxxx xxxxx while assisting on a paper exchange for an automobile accident at the intersection of Cambridge and Grove Sts was approached by a Cyclist who said he was struck by a van at the intersection Of Cambridge and xxxxxxxx Sts.
    The Cyclist identified as xxxx xxxxx xxxxxxx stated to Officer xxxxxx that as he was traveling on Cambridge street in the marked bicycle lane a passenger van owned by the Greater xxxx xxxxxx Services marked #xx clipped his rear wheel causing him to lose control of his bicycle and xxxxxxxxx as the van was merging into oncoming traffic on Cambridge street.
    Officer xxxxxx did observe damage to the rear wheel, gears and frame of Mr xxx's bicycle. Mr. xxx declined medical treatment and stated that he was not injured.
    Mr. xxx further stated to Officer xxxxxx that he spoke to Carol xxxxxxx of Greater xxxx xxxxxx Services and that He was going to attempt to xxxxxxx the situation through her office.</t>
  </si>
  <si>
    <t>B2613</t>
  </si>
  <si>
    <t>About xxxxxx on Thursday August xxxxxxx, Officer xxxxxxxx assigned to the xxxxx received a radio call for a bicyclist struck by a motor vehicle at Massachusetts xxxx Columbus Ave.
Also responding was xxxx Sergeant xxxxxxxx.
On scene Officer spoke with the victim (listed above).  The victim stated that she was in the bike lane on Massachusetts Ave traveling inbound when she was struck by a motor vehicle.   The victim stated that as she was crossing the intersection of Massachusetts xxxx Columbus Ave she was hit by a motor vehicle making a right hand turn onto Columbus Ave.
Officer spoke to the xxxxxxxxxxxxxxxxx of Mass Reg xxxxxx who stated that she was traveling on Massachusetts Ave (inbound) making a right hand turn onto Columbus Ave when she collided  with a bicyclist.
Officer spoke to the above two listed witnesses.
The victim was treated on scene by Boston Fire Department Engine #xxxxxx  The victim refused an offer of Boston EMS.  The victim stated that she had a injury to her left elbow.</t>
  </si>
  <si>
    <t>B2614</t>
  </si>
  <si>
    <t>About xxxx hours on Thursday, August xx, xxxx, Officer Downing in the xxxxx unit, while on patrol, responded to a call for a bicyclist struck at the intersection of xxxxxxx Street and Centre Street in Jamaica Plain.
     On arrival, officer met with the victim, xxxxxx xxxxxx (xxx xxxxxxxx), who was being seen by Boston Fire Department personnel. The victim reported no major injuries. The victim was seen by Boston EMS unit xxxx (xxxxx &amp; xxxxxxxx) but refused further treatment. Victim did suffer a small scrape on his left elbow area. The victim stated that he was traveling on Centre Street outbound on his white xxxxxx xxxxxxxx bicycle, in the bicycle lane, approaching xxxxxxx Street, when he was struck on the rear right side by a blue xxxx Volvo xxxx SUV bearing Massachusetts registration "xxxxxx" and operated by xxxxxxx xxxxxxx (xxx xxxxxxxx) which was turning from xxxxxxx Street, right onto Centre Street. The victim stated that he noticed the operator of the vehicle did not appear to be looking at him and he wasn't sure that the operator knew he was coming but proceeded through the intersection anyway and was struck and knocked off the bicycle, causing damage to the rear of the bicycle (frame, gear change, wheel). Mr xxx confirmed that he was stopped at xxxxxxx Street, making a right turn onto Centre Street and never saw the victim coming. When he proceeded onto Centre Street, the victim appeared from his left and he was unable to avoid the collision. There was no damage reported by Mr xxx to his vehicle. Officer assisted in exchanging of information between the two parties.</t>
  </si>
  <si>
    <t>B2615</t>
  </si>
  <si>
    <t>60 Boylston St</t>
  </si>
  <si>
    <t>The victim, Mr. xxx xxxxx walked into District xx to report an almost motor vehicle accident with a bicyclist. The victim stated on xxxxxxxx at approximately xxxxxx he was at the four way intersection of xxxxxxxx St and Chestnut Av Jamaica Plain. The victim stated he looked both ways before proceeding and as he was pulling out Chestnut Av heading straight when all of a sudden he saw a bicyclist heading towards him on xxxxxxxx St. The victim stated he stopped and the bicyclist also stopped just in time but the victim stated the cyclist fell off his bike. The victim and the cyclist both stopped and spoke with each other to make sure xxxxxxxx was ok. The victim stated the cyclist was ok and his bike was ok as well. Then both parties went their own ways. The victim wanted a report on file just in case the cyclist decided to come into the police station and claim a hit &amp; run.</t>
  </si>
  <si>
    <t>B2616</t>
  </si>
  <si>
    <t>40 Brookline Ave</t>
  </si>
  <si>
    <t>ABOUT xxxxxx ON THURSDAY AUGUST xx, xxxx OFFICER xxxxxxxx (xxxxx) RESPONDED TO A RADIO CALL FOR A BICYCLIST STRUCK BY A MOTOR VEHICLE AT x BROOKLINE xxxxxxxxxxx STREET.
ON ARRIVAL OFFICER OBSERVED MEMBERS OF BOSTON EMS xxx EMT'S xxxxx &amp; HICKEY TREATING VICTIM HONG xx. OFFICER SPOKE WITH VICTIM'S xxxxxxxxxxxxxxxxxxxx WHO INFORMED OFFICER THAT WHILE VICTIM WAS RIDING A SCHWINN BICYCLE ON BROOKLINE AVE TOWARDS xxxxxxx SQUARE WHEN SHE WAS STRUCK BY OPERATOR xxx xxxxxxx OF MA REG xxxxxx NEAR THE INTERSECTION OF xxxxxxx xxxxxxxxxxxxxxxx AVE. VICTIM COMPLAINED OF NECK, STOMACH, KNEE AND ELBOW INJURIES. OFFICER OBSERVED THE VICTIM'S ELBOWS AND KNEES SCRAPED. VICTIM WAS WEARING A SAFETY HELMET AT THE TIME OF THE INCIDENT. OFFICER SPOKE WITH OPERATOR xxx xxxxxxx WHO REPORTED THAT WHILE ATTEMPTING TO MAKE A LEFT TURN FROM xxxxxxx STREET ONTO BROOKLINE AVE AFTER STOPPING AT THE STOP SIGN WHEN CONTACT WAS MADE WITH THE VICTIM. MR xxx REPORTED HE WAS TRAVELING APPROXIMATELY xx MPH. VICTIM WAS TRANSPORTED BY EMS TO BETH ISRAEL HOSPITAL FOR FURTHER TREATMENT. xxxx SGT xxxxxxxxx NOTIFIED. VICTIM'S BICYCLE WAS SECURED BY HER WORK SUPERVISOR xxxx xxxxxx (xxx) xxxxxxxx. xxx xxxxxxxx &amp; xxxxxxxxx AND BOSTON FIRE ALSO RESPONDED. BE ADVISED VICTIM DOES NOT SPEAK ENGLISH.</t>
  </si>
  <si>
    <t>B2617</t>
  </si>
  <si>
    <t>416 Massachusetts Ave</t>
  </si>
  <si>
    <t>ABOUT xxxx PM ON THURSDAY, AUGUST xx, xxxx, OFFICER xxxxxxx IN THE xxxxx UNIT, RESPONDED TO A RADIO CALL FOR A BICYCLIST STRUCK BY A CAR NEAR xxx MASSACHUSETTS AV, BOSTON.
UPON ARRIVAL OFFICER OBSERVED THE BICYCLIST, xxxxx xxxxxx, CONSCIOUS AND ALERT, SITTING NEXT TO A PARKED CAR.  HE WAS COMPLAINING OF HIP PAIN.  THE OPERATOR OF THE CAR, xxxxx xxxx, STATED THAT SHE WAS TRAVELING NORTH ON MASS AV WITHIN THE SPEED xxxxx AND MUST HAVE CAME TOO CLOSE TO xxxxxx AS SHE WAS PASSING HIM.  APPARENTLY THE PASSENGER SIDE EXTERIOR MIRROR STRUCK xxxxxx AS THE CAR PASSED BY.  OFFICER OBSERVED A SMALL SCUFF MARK ON THE MIRROR HOUSING, BUT MS. xxx WAS NOT SURE WHETHER THE MARK WAS FRESH.  MR. xxx'S BICYCLE WAS NOT DAMAGED.
xxxxxx'S FRIEND, xxxxx xxxxxx, WAS RIDING HIS BICYCLE IN FRONT OF xxxxxx AT THE TIME OF THE INCIDENT, BUT DID NOT HAVE A VIEW OF THE COLLISION.  HE DID STATE THAT HE DID NOT BELIEVE THE CAR WAS SPEEDING, HOWEVER.  HE SECURED THE VICTIM'S BIKE WITH A LOCK NEAR xxx MASS AV.  VICTIM WAS TRANSPORTED TO BMC BY BOSTON EMS xxx.  xxxx WAS ADVISED TO CONTACT HER INSURANCE ASAP.</t>
  </si>
  <si>
    <t>B2618</t>
  </si>
  <si>
    <t>91 Crafts St</t>
  </si>
  <si>
    <t>ABOUT xxxx HRS OFFICER xxxxx RESPONDED TO A R/C FOR A  MVACC AT xx CAMBRIDGE ST., CHARLESTOWN.  UPON ARRIVAL, THE OFFICER SPOKE WITH MS. xxx, ABOVE, WHO STATED THAT SHE WAS OPERATING HER M.V., ABOVE, INBOUND ON CAMBRIDGE ST. TOWARD xxxxxxxx SQUARE WHEN HER VEHICLE WAS STRUCK BY A BICYCLE, ABOVE, BEING RIDDEN BY MS. xxx, ALSO ABOVE.  MS. xxx STATED THAT SHE WAS SLOWING HER VEHICLE IN TRAFFIC WHEN IT WAS STRUCK.  MS. xxx - xxxx STATED THAT SHE WAS TRAVELLING IN THE ROADWAY'S MARKED BICYCLE PATH WHEN THE ROAD xxxxxxxx (DUE TO THE PRESENCE OF  PARKED xxx AND MOVING TRAFFIC) AND THAT SHE WAS UNABLE TO STOP IN A xxxxxx xxxxxxx WHEN THE TRAFFIC SUDDENLY SLOWED.  MS. xxx'S VEHICLE SUSTAINED DAMAGE TO ITS PASSENGERS' SIDE REAR END.  MS. xxx'S BICYCLE SUSTAINED DAMAGE TO ITS BASKET, FRONT WHEEL AND CHAIN.  WHILE MS. xxx SUFFERED MINOR SCRAPES AND BRUISING WHEN SHE FELL FROM HER BIKE AND COMPLAINED OF PAIN IN HER LEFT LEG, SHE ALSO REFUSED MEDICAL ATTENTION.  BOTH PARTIES WERE ALLOWED TO LEAVE THE SCENE.</t>
  </si>
  <si>
    <t>B2619</t>
  </si>
  <si>
    <t>14 Claxton St</t>
  </si>
  <si>
    <t>On xxxxxxx, approximately xxxx P.M., Officer xxxxxxxx, assigned to the xxxxx, at the post on xxxx Washington Street, was approached by several xxxxxxxxxxx regarding a person being struck by a bicycle in the vicinity of xxxx Washington St.
Upon arrival, the officer observed two victims, a male (xxxxxxxxxx, xxxxxxxx) and female (xxxxxxx, xxxxxxx) standing at the intersections of Washington Street and xxxxxxxx Road next to MBTA bus #xxxx route xxx (Operator xxxxxxxxx ID#xxxxx).
The officer spoke with the male victim who stated as he was getting off the bus, he was struck by the female victim riding a bicycle. They both collided in to a parked vehicle before falling onto the ground. He further stated that hit his head and was suffering from a bloody nose, scrapes on both his knees, and pain in his neck and back.
The officer spoke with the female victim who stated that as she was riding her bicycle outbound on Washington Street in the bicycle lane, she did not notice that the MBTA bus was stopped letting off passengers. As she approached the front of the bus, the male victim xxxxxx off. She was not able to stop in time and collided with the male. She further stated that she did not suffer any serious injuries.
The officer also spoke with the owner of the vehicle both victims collided into. He stated that the passenger xxxxxxxxxxx the bus in front his house and was struck by the bicyclist. They both hit the back of his vehicle, causing no damage, before hitting the ground. 
The officer also observed the vehicle was parked in front of xxxx Washington Street. The Bus Stop area (#xxx) was in front of xxxx Washington Street.
The female victim declined EMS. The male victim was transported to the xxxxxxxx Hospital by the xxxx (EMT's xxxxxxxx and xxxxxxx).
No e-mail address given.</t>
  </si>
  <si>
    <t>B2620</t>
  </si>
  <si>
    <t>596 Centre St</t>
  </si>
  <si>
    <t>R/C TO xxx CENTRE ST ON BICYCLIST STRUCK, HEAD BLEEDING. UPON ARRIVAL OBSERVED BICYCLIST LYING ON CENTRE ST BLEEDING  FROM THE HEAD ,BEING TREATED BY BOSTON FIRE DEPARTMENT AND HEALTH AND HOSPITALS AMBULANCE xxxxxxx FURTHER INVESTIGATION ,xxxxxxxxx VICTIM , xxxxxx xxxxxx, STATES THAT WHILE RIDING HIS BIKE IN THE BICYCLE LANE HEADING OUTBOUND WHEN THE DRIVERS SIDE DOOR OF THE PARKED M/V , MA REG xxx xxx  OPENED INTO THE BICYCLE LANE CAUSING BICYCLE AND BICYCLIST TO STRIKE THE DOOR. BICYCLIST TRANSPORTED TO BRIGHAM AND WOMANS HOSPITAL IN THE HEALTH AND HOSPITALS AMBULANCE x . BICYCLIST COMPLAINING OF PAIN TO HIS SIDE. UPON FURTHER INVESTIGATION xxxxx, SPOKE WITH OPERATOR OF M/V MA. REG. xxxxxx WHO STATES THAT THE DRIVERS DOOR OF HIS M/V WAS OPEN PRIOR TO BICYCLIST HITTING IT. xxxx F SPOKE WITH SEVERAL PEOPLE NEARBY BUT NO ONE ACTUALLY OBSERVED THE ACCIDENT. ALSO RESPONDING TO THE SCENE WERE THE xxxx, SGT xxxxxx, xxxx, SGT GRACE, xxxxx,xxxxx, AND THE xxxxxxxxxxxxx'S BICYCLE SECURED IN THE DISTRICT xx WAGON BAY. xxxxxxxxxxxx  OF  MA. MOTOR VEHICLE CRASH REPORT COMPLETED. xx xx NOTIFIED</t>
  </si>
  <si>
    <t>B2621</t>
  </si>
  <si>
    <t>16 Scotia St</t>
  </si>
  <si>
    <t>ABOUT xxxx PM ON xxxxxxxxx DETECTIVE xxxxx, xxxxx , WAS DISPATCHED TO A RADIO CALL FOR TWO PEOPLE INJURED WHILE RIDING IN A xxxxxxxx ON xxxxxx ST BY ST. xxxxxxx. ON ARRIVAL DET. xxxxx SPOKE WITH THE TWO VICTIMS WHO STATED THEY WERE RIDING IN THE BACK OF A xxxxxxxx FROM FENWAY PARK, WHEN THE OPERATOR CRASHED INTO A BLACK xxxxxxxx BENZ THAT WAS PARKED ON xxxxxx ST. BOTH VICTIMS STATED THEY WERE THROWN FROM THE CAB AND SUSTAINED NECK AND SHOULDER INJURIES. VICTIMS ALSO STATED THAT THE CAB DRIVER THEN PEDALED AWAY WITHOUT LEAVING ANY INFORMATION.
   THE BLACK xxxxxxxx BENZ HAD FRESH DAMAGE TO THE REAR DRIVERS SIDE QUARTER PANEL AND BY THE REAR WINDOW. A WITNESS HAD LEFT A NOTE ON THE WINDSHIELD STATING SHE SAW THE INCIDENT AND LEFT HER NAME AND NUMBER: xxxxxxxxx xxxxxxxxxxxx. BOTH VICTIMS GAVE A DESCRIPTION OF THE OPERATOR AND DET. xxxxx FOUND HIM AT FENWAY PARK BY GATE B. xxxxxxxxxxx xxxxxxxxxxx WHO IS LICENSED BY THE CITY OF BOSTON HACKNEY UNIT xxxxxxxx  #xxxx. STATED HE WAS IN AN ACCIDENT BUT THOUGHT BOTH PARTIES WERE NOT INJURED AND DIDN'T NOTICE ANY DAMAGE TO THE VEHICLE SO HE LEFT. HE ALSO STATED THAT HE WAS OPERATING xxxxxxxx #xx AT THE TIME BUT IT WAS DAMAGED SO BAD THAT IT HAD TO BE TAKEN OFF THE ROAD TO BE REPAIRED.
   BOTH VICTIMS WERE TRANSPORTED TO THE BETH ISRAEL HOSPITAL BY AMBULANCE xxxx(xxxxxx AND xxxxxxxxxxx). DET. xxxxx LEFT A NOTE ON THE MOTOR VEHICLE FOR THE OWNER.</t>
  </si>
  <si>
    <t>B2622</t>
  </si>
  <si>
    <t>About xxxx PM Officer xxxxx the xxxxx unit responded to a radio call for a Motor Vehicle Accident Pedestrian Struck at xxx Dorchester Ave, South Boston. 
Upon arrival the Officer observed a young female identified as xxxxxxx xxx being medically treated by Boston Fire and Boston EMS xxxx EMT's xxxxxxxxxxxxx &amp; Dance at the xxxxxx (T) Station for a severe ankle injury, minor scrapes and bruises.   
The Officer spoke with the xxxxxxx who stated while crossing Dorchester Ave on her purple bicycle going to xxxxxx (T) Station a vehicle stopped for her to cross. As she continued crossing she was struck by another vehicle described as a black pickup or suv truck. xxxxxxx went on to state the black vehicle left the scene continued across the intersection on to Boston St towards xxxxxx Everett Square. xxxxxxx further states the operator was possibly a female. 
xxxxxxx was transported to the Boston Medical Center Pediatrics for further medical treatment. 
The xxxx Sergeant xxxxxx responded, along with Boston EMS xxxx Supervisor xxxxxxx and the Transit Police. 
Operations was alerted of cameras at the intersection for xxxxxxxxxxxx to the xxxx.</t>
  </si>
  <si>
    <t>B2623</t>
  </si>
  <si>
    <t>116 Flaherty Way</t>
  </si>
  <si>
    <t>About xxxx PM Officer xxxxx the xxxxx unit responded to a radio call for a Motor Vehicle Accident Pedestrian Struck at xxx xxxxxxxx Way, South Boston. 
Upon arrival the met with xxxxxx xxxxxxx who stated while stopped in the street between xxx and xxx xxxxxxxx Way a female bicyclist rode her bike into the vehicle. The Officer observed the vehicle which sustained a front smashed windshield, right side dents and scrapes damages. 
The vehicle is insured by Premier Insurance.
The Officer spoke with xxxx xxxxxxx after she was seen by Boston EMS EMT's xxxxxx and xxxxxxxxx and Boston Fire who stated while riding a bicycle in the walk way of xxx and xxx xxxxxxxx Way she observed a young child about to ride his bicycle into the street and she rode ahead of him to slow him down and crashed into the side of the Toyota. 
xxxx stated she injured her right leg, but refused medical treatment from EMS. xxxx stated she will seek treatment later if necessary.</t>
  </si>
  <si>
    <t>B2624</t>
  </si>
  <si>
    <t>About xxxxxx, on  xxxxxx August xx, xxxx, Officer xxxx in the xxxxx, along with xxxx Sergeant Kraft received a radio call for a pedestrian struck in the area of xx Blue Hill Avenue, Dorchester. Upon arrival, officers observed the victim (xxxxx) in front of the above. The victim was bleeding from his hip area. He reported riding his bicycle on Dudley Street, and attempted to cross Blue Hill Avenue. As he attempted to cross, he was struck by an unidentified "truck". The "truck" failed to stop, and the victim pedaled his way to xx Blue Hill Avenue. The victim was unable to provide a more xxxxxxxx description of the suspect vehicle.
     The victim was transported, by Ambulance x, to the Boston Medical Center for treatment of a non-life threatening xxxxxxx injury. The officers were unable to observe any damage to the victim's bicycle.</t>
  </si>
  <si>
    <t>B2625</t>
  </si>
  <si>
    <t>52 Corey St</t>
  </si>
  <si>
    <t>About xxxx AM on Monday, August xx, xxxx, Officer xxxxxx and Officer Ho in the xxxxx were at the intersection of xxxxx and Centre Street, West Roxbury conducting Operation Crosswalk. While observing traffic, Officer xxxxxx looked in his driver's side rear view mirror and observed a male lying on the crosswalk next to a bicycle. It appeared as if the male had just been struck by a motor vehicle. 
Upon arrival at the intersection, the officers observed a blue Honda Civic (MA Reg xxxxxx) pull over and exit the vehicle. The driver (xxxxxxx xxxxxxxxxx) stated that she was driving outbound on the right lane of Centre Street, stopped at a red light, and when it turned, her vehicle was struck by the bicyclist, whom came out of no where. The officers spoke with the operator of the bicyclist (xxxxx xxxxxxxx) who stated that he was struck by the blue Honda Civic. Mr. xxx had removed both his shoes and stated that he was experiencing some discomfort in his right ankle. The officers observed Mr. xxx visibly limping around. Mr. xxx was not wearing a helmet, and the officers did not observe one at the scene. The xxxx (Sergeant xxxxxx) arrived on scene and asked Mr. xxx if he would like an ambulance, but Mr. xxx stated that he thought he would be okay. Sergeant xxxxxx xxxxxxxxxxx requested an ambulance to examine Mr. xxx.
The officers spoke with witness #x (xxxxxxxxx xxxxxxx) who stated that he was across the street and observed the bicyclist (Mr. xxx) weaving in and out of traffic. Witness #x stated that Mr. xxx was riding outbound on the yellow line of Centre Street and quickly cut across as if to take a right on xxxxx Street. Witness #x stated that the operator of the blue Honda Civic was stopped at a red light and when the light turned, the driver began to accelerate, at which point the bicyclist hit the left front bumper of the vehicle.
The officers spoke with witness #x (xxxxxx xxxxxx) who stated that he was in the first vehicle stopped at the red light on Centre Street traveling inbound and observed the accident. Witness #x stated that he observed the bicyclist weaving in and out of traffic, traveling outbound on Centre Street. Witness #x stated that he observed the bicyclist riding the yellow line and then quickly cut across the blue Honda Civic, as if to take a right onto xxxxx Street. Witness #x stated that the Honda Civic was stopped at the red light and was going approximately one mile per hour when the accident occurred.
Ambulance xxxx (with EMTs xxxxx and xxxxxxxxx) responded to the scene and the operator of the bicyclist (Mr. xxx) stated that he could no longer feel his left leg. Mr. xxx was placed on a stretcher and transported by ambulance xxxx to the xxxxxxxx Hospital for evaluation. Ms. xxx refused medical treatment. The officers transported Mr. xxx's bicycle back to district xxx for safekeeping. The officers filled out xxxxx. It should be noted that officers did not observed any damage to the vehicle or the bicycle. No email address for any parties were provided.</t>
  </si>
  <si>
    <t>B2626</t>
  </si>
  <si>
    <t>About xxxxxxx on Monday, August xxxx, xxxx, Officer xxxxxxxxxx while assigned to the front desk at Area xxx took a Hit&amp;Run Report form Quincy / xxxxxxx, Roxbury.
Victim xxxxxx xxxxx stated around xxxxxxx on xxxxxxxxxx she was riding her bike in the area of Quincy / xxxxxxx. xxxxx stated that a unknown car hit with the mirror causing her to fall off of her bike. xxxxx stated she was transported to the hospital and treated for minor injuries to the left elbow, knee, foot and back. xxxxx stated xxxxxxxx (Phone Number xxxxxxxxxxxx) witnessed that accident occur.</t>
  </si>
  <si>
    <t>B2627</t>
  </si>
  <si>
    <t>About xxxx PM Officer Converse assigned to the xxxxx car responded to a r/c for a report of a bicyclist struck at N. Harvard and Western Ave. On arrival the officer spoke with one xxxxxxx xxxxxx operator of a bicycle who stated while operating his bicycle in the far right bicycle lane east bound on Western Ave he xxxxxxx to make a left turn onto N Harvard St and after looking over his shoulder he believed he had enough room with oncoming traffic behind him to make the turn. Mr xxx further stated he started into the turn and came in contact with the vehicle described above which was traveling in the same direction. The vehicle is owned and operated by one xxxx xxxxxxxxxx  described above. Mr. xxx further stated he had minor scratches and refused medical attention at this time. Mr. xxx made no xxxxxxx of any damage to his MV.</t>
  </si>
  <si>
    <t>B2628</t>
  </si>
  <si>
    <t>9 New Dudley St</t>
  </si>
  <si>
    <t>About xxxxxx on Tuesday, August xx, xxxx Officers xxxxxxxx and xxxxxxxx in the xxxxx unit on-sited a pedestrian struck at the intersection of Roxbury Street and Malcolm X xxxxxxxxx, Roxbury.
Officers observed a green xxxx Explorer bearing MA reg xxxxxx slowing to turn left from Malcolm X xxxxxxxxx onto Roxbury Street as the victim, xxxxxxxx xxxxx, rode his bike into the crosswalk in front of the vehicle without looking.  Officers observed a vehicle parked in a "no parking zone" which appeared to block the operator's view of the crosswalk.  Officers spoke with xxxxx, who was conscious and alert, with a minor scrape on his right arm.  xxxxx refused medical attention and stated that his bike was operable.  The operator of the vehicle, xxxxxx xxxxxx, stated that there was no damage to his vehicle.</t>
  </si>
  <si>
    <t>B2629</t>
  </si>
  <si>
    <t>SUNNY 75 DEGREES</t>
  </si>
  <si>
    <t>About xxxx pm on Tuesday, August xx, xxxx, Officers Butler and xxxxx on sited an individual fall from his bicycle at the corner of Dorchester Avenue and xxxxxxxxxxx Street, xxxxxx Square, South Boston.
As officers were en route to district xxx as a emergency xxxxxxxxxx team, Officer xxxxx observed a white male riding a bicycle crossing Dorchester Avenue in the direction of xxxxxxxxxxx Street fall over the handlebars of his bicycle and fall to the street.
Officers stopped and inquired if the individual needed medical help.  xxxxxxx xxxxxxxxxx appeared to have an abrasion to his right elbow and an abrasion and bruising to his right stomach.  Officers called operations and requested Emergency Medical Services.  Boston Emergency Medical Services ambulance xxxx arrived on scene and treated xxxxxxxxxx but he refused transportation to a hospital.
xxxxxxxxxx's bicycle had damage to the front tire and handlebars.</t>
  </si>
  <si>
    <t>B2630</t>
  </si>
  <si>
    <t>83 Kingston Pl</t>
  </si>
  <si>
    <t>THE xxxxx RESPONDED TO THE ABOVE LOCATION FOR A HIT AND MOTOR VEHICLE REPORT. UPON ARRIVAL MET WITH THE VICTIM xxxx xxxxx WHO STATED WHILE RIDING IN xxxxxxxx SQUARE NEAR THE INTERSECTION OF xxxxx WAY AND CAMBRIDGE STREETS HE WAS STOPPED AT A RED LIGHT. THE VICTIM DROVE INTO THE INTERSECTION FROM xxxxx WAY AND IN FRONT OF THE SUSPECT VEHICLE WHEN THE SUSPECT VEHICLE xxxxxxx FORWARD INTO THE TRAFFIC AND STRUCK THE VICTIMS BICYCLE IN THE REAR WHEEL xxxxxxx THE RIM AND xxxxxxxx. THE VICTIM ASKED THE OPERATOR OF THE WHITE VEHICLE THAT STRUCK HIS BICYCLE TO PULL OVER . THE SUSPECT SAID NO AND FLED ON THE ROTARY IN AN OUTBOUND DIRECTION. VICTIM STATED HE COULD IDENTIFY THE SUSPECT .</t>
  </si>
  <si>
    <t>B2631</t>
  </si>
  <si>
    <t>About xxxxxx on Wednesday, August xx, xxxx Officer xxxxxx while assigned to the xxxxx unit did respond to a radio call for a bicyclist struck on Tremont street directly outside of the entrance to the Roxbury Crossing train station.
On arrival officers did observe the victim (xxxx xxxxxxx, xxx, xxxxxxxxxx) lying on the street and being treated for injuries by Boston EMS.
Witness #x, xxxxxxxxx Shaw, stated that he had observed the victim ride his bicycle off the curb in front of the Roxbury Crossing train entrance and into on-coming traffic.  Witness #x stated that he then saw the victim collide with a motor vehicle.
Witness #x, xxxxxx xxxxxxxxxxxxxxx, stated that she was operating her motor vehicle (MA. xxxxxxxxxxx) on Tremont street heading towards Columbus avenue, when she did observe the victim ride his bicycle into traffic on Tremont street.  Witness #x further stated that she had to slam on her brakes in order to avoid hitting the victim, and she then saw the victim collide with a motor vehicle that was next to her in the other lane of traffic.
Witness #x, xxxxx xxxxxxxxxxx, stated that he observed the victim ride his bicycle off the curb and into traffic, and did observe the first motor vehicle that was being operated by Witness #x stop short in order to avoid the victim, then saw the victim collide with another motor vehicle.  Witness #x also stated that it appeared that the motor vehicle that was involved in the accident slammed on its brake in an attempt to avoid hitting the victim.
The motor vehicle that collided with the victim was being operated by xxxx xxxxxx who remained on-scene.  Mr. xxx stated that he was operating his motor vehicle (MA. Reg. xxxxxx) on Tremont street heading towards Columbus avenue when the victim came out of now where and struck the front passenger's side headlight area of his motor vehicle.  Mr. xxx stated that he did not see the victim until the last second and that is when he attempted to slam on the brakes so that he wouldn't collide with the victim.  Mr. xxx further stated that the victim had struck his motor vehicle.
While officers were xxxxxxxx the scene they did observe a Hispanic male, later identified as xxxx xxxxxxx (xxx xxxxxxxxxx), taking pictures of the crime scene and leaning over the crime scene xxxx that had been put in place by responding officers.  Mr. xxx was informed that by leaning into the crime scene area he was now part of the investigation and that was why his information was being collected.
Boston EMS xxxxx (xxxxxx and xxxxx) responded to the scene and transported the victim to Brigham and Women's Hospital.  The victim was suffering from serious bodily injuries.  At the time the report was completed the suspect was in critical but stable condition.
The xxxxx unit (P.O. xxxxxxx) and the xxxx (P.O. Harrison) did respond to the scene for an accident reconstruction investigation.  xxxxx unit did take possession of the victim's bicycle for further investigation.
The victim's xxxxxxxxxx were left at the scene and were logged into evidence at District x. The victim's wallet contained $xxxxxx in US xxxxxxxx.  A seized money form was completed and the money was also logged into evidence at District x.
The motor vehicle (MA. Reg. xxxxxx) was towed from the scene by Auto Service and Tire (Slip #xxxxx).  The tow lot was notified (xxxxxx).  Form xxxx was completed and the District x tow log was completed.
Other responding units were xxxx (xxx. xxxxxxxx), xxxx (Sgt. Det. xxxxxxxxx), xxxx (Det. xxxxxx), xxxx (Det. xxxxx), xxxxx (P.O. xxxxxxxx), xxxxx (P.O. xxxxxxx), xxxxx (P.O. xxxxxx), xxxxx (P.O. xxxxxxx) xxxx (P.O. Harrison) and detail officer xxxxxx xxxxxxxxx.</t>
  </si>
  <si>
    <t>B2632</t>
  </si>
  <si>
    <t>114 Mount Vernon St</t>
  </si>
  <si>
    <t>On xxxxxxxxx at about xxxx am Ms. xxx xxxxx walked into Area xxx to report that she had been in a minor accident with a bicyclist.  She stated that while she was driving her m/v (xx Reg, xxxxxxx, xxxx BMW) near the above location an unk bicyclist drove into the rear of her m/v and fell off his bike.  She stated that the unk person (w/m with red hair on a red bike) immediately got up and stated he was fine and drove away.  She stated that the unk rider has some scrapes to his right elbow and forearm but refused medical treatment and to stay in the area.  Ms. xxx wanted to report the incident even though the unk rider did not.  Ms. xxx stated that there is no damage to her m/v.</t>
  </si>
  <si>
    <t>B2633</t>
  </si>
  <si>
    <t>111 Franklin St</t>
  </si>
  <si>
    <t>ABOUT xxxxxxx, OFFICER xxxxxxx IN THE xxxxx CAR, RESPONDED TO A MOTOR VEHICLE ACCIDENT INVOLVING A BICYCLIST.
ON ARRIVAL, THE OFFICER FOUND THE VICTIM IN THE AMBULANCE BEING TREATED AND A xxxxxxxxxxxx xxxxxx STOPPED IN THE TRAVEL LANE ON xxxxxxxxxx ST. 
ALSO MAKE NOTE THAT xxxxxxxxxx ST IS xxxxxxx PAVEMENT WITH MANY xxxxx AND WATER xxxxxx STICKING UP OUT OF THE xxxxxxx PAVEMENT.
THE OFFICER THEN SPOKE TO THE VICTIM, WHO STATED THAT HE WAS RIDING HIS BIKE STRAIGHT ON xxxxxxxxxx ST AND AFTER PASSING THE INTERSECTION OF FRANKLIN ST,  HE WAS STRUCK FROM BEHIND BY A MOTOR VEHICLE , CAUSING HIM TO BE RUN OVER BY THAT VEHICLE. THE VICTIM HAD TO YELL FOR THE DRIVER TO BACK UP HIS VEHICLE OFF OF HIM. 
THE VICTIM'S LEFT LEG WAS HURT AND  ONE OF HIS xxxx MAY BE BROKEN.  HE HAD ROAD RASH ALL OVER. THE VICTIM'S BIKE WAS xxxxx, WITH THE BIKE IN MANY PIECES.  
THE OFFICER THEN SPOKE TO THE DRIVER OF THE  xxxxxxxxxxxx xxxxxxx, WHO STATED THAT THE VICTIM WAS RIDING HIS BIKE,ALONG SIDE HIS xxxxxxxxxxxx LEXUS, ON xxxxxxxxxx ST xxxxx,WITH THE xxxxxxx PAVEMENT,  THE VICTIM RODE HIS BIKE AROUND A xxx COVER THAT WAS STICKING OUT OF THE xxxxxxx PAVEMENT, AND IN FRONT OF HIS VEHICLE WHICH CAUSE THE VICTIM'S REAR WHEEL OF HIS BIKE TO CLIP THE RIGHT FRONT BUMPER OF THE  VEHICLE. THE VICTIM THEN LANDED UNDER HIS VEHICLE. xxxx xxxxxxx THEN BACKED UP OFF THE VICTIM  AND HELP WAS SUMMONS.
xxxx xxxxxxx'S WIFE xxxxxx WAS ALSO TRAVELING BEHIND HER HUSBAND IN HER VEHICLE WITH HER MOTHER AND SHE AGREED WITH HER HUSBAND'S ACCOUNT OF THE INCIDENT.
THE OFFICER THEN SPOKE TO x INDEPENDENT WITNESSES, xxxxxxxx xxxxxx AND xxxxxx xxxxxxx, WHO BOTH xxxxx THAT THE VICTIM WAS RIDING HIS BIKE ON FRANKLIN ST, THE WRONG WAY ,THEN CAME AROUND THE CORNER ONTO xxxxxxxxxx ST, WENT AROUND OR OVER THE xxx xxxxx COVER, THEN STRUCK THE VEHICLE. BOTH STATED THAT THE VEHICLE WAS DRIVING SLOWLY.
THE VICTIM WAS TREATED AT THE SCENE THEN TRANSPORTED TO MASS GENERAL HOSPITAL BY AMBULANCE xx WITH xxxxxxxx AND xxxxxxxxxxxx VICTIM'S BIKE WAS TAKEN BACK TO DIST x AND PUT INTO THE PROPERTY LOCKER.
THE VEHICLE xxxxx LEXUS,HAD NO DAMAGE AND WAS TAKEN FROM THE SCENE BY xxxx xxxxxxx.
THE xxxxx ,SGT xxxxxxxx, RESPONDED AND ASSISTED.</t>
  </si>
  <si>
    <t>B2634</t>
  </si>
  <si>
    <t>58 Brighton Ave</t>
  </si>
  <si>
    <t>SUNNY - WARM</t>
  </si>
  <si>
    <t>About xxxx PM on Friday, August xx, xxxx Officer xxxx (xxxxx) responded to a radio call from Officer  xxxxxxxx while on a construction detail who witnessed a pedestrian struck with unknown conditions at the intersection of Brighton Avenue &amp; Chester Street, Brighton.
Upon arrival, Officer xxxx observed the victim (xxxxxx xxxxxx) standing next to his bicycle. The front wheels of the bicycle was warped. Officer xxxx spoke to the detail officer (P.O. xxxxxxxx) who stated that he witnessed a Toyota xxxx (MA xxxxxx) operating eastbound on Brighton Avenue prior to taking a left turn onto Chester Street when the vehicle struck a bicyclist crossing from the opposite direction on the westbound side of Brighton Avenue. Officer xxxxxxxx stated that he saw the bicyclist go airborne.
Officer xxxx spoke to the victim (xxxxxx) who stated that he was riding westbound on his bicycle on Brighton Avenue when a vehicle operating in the opposite direction and taking a left turn before striking him. He reported that he went airborne before landing on the crosswalk. The victim stated that his left wrist felt xxxxxxxxxxxxx. He stated that driver was driving approximately xx MPH. The officer also observed an abrasion on the victim's left hip. Boston EMS was xxxxxxxxxx requested and then canceled but did responded on scene anyway. EMT's Gibbons &amp; xxxxxxxxx (xxxx) responded and transported the victim to St. xxxxxxxxx's for further evaluation and also took possession of the  victim's bicycle.
Officer xxxx also spoke to the operator (xxxxxx xxxx) of the xxxx (MA xxxxxx) who also stated the same sequence of events as the officer and the victim. Minor damages were observed on the front bumper of the vehicle. She (xxxx) presented a driver's xxxxxx. The victim's father (xxxxxxx xxxx) was sitting in the passenger's seat. The operator of the vehicle did not require EMS and was able to drive away from the scene.
xxxxxx completed.</t>
  </si>
  <si>
    <t>B2635</t>
  </si>
  <si>
    <t>ABOUT xxxxx PM ON FRIDAY, AUGUST xx, xxxx, OFFICERS xxxxxx &amp; xxxxxxx IN THE xxxxx UNIT, WERE FLAGGED DOWN AT TREMONT ST &amp; MASSACHUSETTS AV, FOR A HIT &amp; RUN PROPERTY DAMAGE REPORT.
VICTIM, xxxx xxxxx, STATED THAT HE WAS RIDING HIS BICYCLE OUTBOUND ON TREMONT ST, WITHIN THE CROSSWALK ON THE INBOUND SIDE, CROSSING MASS AV.  AT THIS TIME AN UNKNOWN DARK SEDAN TRAVELING INBOUND ON TREMONT ST MADE A RIGHT TURN ONTO MASS AV, STRIKING THE VICTIM.  xxxxx STATED THAT HE LANDED ON THE HOOD OF THE CAR AND THEN FELL TO THE GROUND.  THE OPERATOR OF THE CAR YELLED AT THE VICTIM AND FLED THE SCENE DOWN MASS AV HEADING SOUTH.  THE VEHICLE WAS MOST LIKELY AN OLDER DARK COLORED NISSAN xxxxxx AND THE VICTIM STATED IT HAD THE DIGITS "xxx" OR "xxx" WITHIN THE MASSACHUSETTS NUMBER PLATE.
OFFICERS OBSERVED THAT THE BICYCLE'S FRONT TIRE AND RIM WERE DAMAGED.  VICTIM HAD NO VISIBLE INJURIES AND DECLINED MEDICAL ATTENTION AT THIS TIME.  THE VEHICLE DESCRIPTION AND PARTIAL PLATE WERE BROADCAST TO BPD OPERATIONS.  A SEARCH OF THE AREA FOR THE CAR WAS CONDUCTED TO NO AVAIL.  VICTIM STATED THAT HE WOULD WALK HIS BIKE HOME.
AT ABOUT xxxxx PM xxxxxxx xxxxxxxxxx (xxxxxxx) WALKED INTO DISTRICT x STATING THAT SHE WAS OPERATING HER VEHICLE (MA REG. xxxxxx) A GRAY NISSAN xxxxxx EARLIER NEAR     MASS AV AND TREMONT ST.  SHE STATED THAT SHE WAS TRAVELING SOUTH ON MASS AV ATTEMPTING TO TURN RIGHT ONTO TREMONT ST, WHEN SHE ENCOUNTERED A MAN ON A BICYCLE WHO YELLED AT HER STATING, "YOU HIT MY BIKE".  SHE THEN CLAIMED THAT SHE MOVED HER VEHICLE AROUND THE CORNER, SPOKE TO A xxxxxxxx AT "xxxxxx xxxx" AND WHEN SHE WALKED ACROSS THE STREET THE BICYCLIST WAS GONE.  AT THIS TIME xxxxxxxxxx PROCEEDED TO HER HOME AND THEN DECIDED TO DRIVE BACK TO THE POLICE STATION.  SHE WAS ADVISED TO CONTACT HER INSURANCE COMPANY ASAP.  
WITNESS, xxxxx xxxxxxxxx, CORROBORATED VICTIM xxxx xxxxx' VERSION OF THE INCIDENT STATING THAT THE DRIVER STRUCK THE BICYCLIST AND THEN TOOK OFF.</t>
  </si>
  <si>
    <t>B2636</t>
  </si>
  <si>
    <t>96 Elmer Rd</t>
  </si>
  <si>
    <t>ABOUT xxxxx PM OFFICER xxxxx, IN THE xxxxx CAR, ALONG WITH THE xxxx, SGT. xxxxxxxxx, xxxxxxxx A RADIO CALL TO xx xxxxx RD. FOR A REPORT OF A M.V. ACCIDENT INVOLVING A CHILD ON A BIKE. WHILE RESPONDING TO THE SCENE THE xxxxx WAS xxxxxxxxxxx TO THE xxxxxx HOME ADDRESS, xx xxxxxxxx xxxxxxxxx, TO NOTIFY HIS FAMILY OF THE xxxxxxxxxxxxx xxxxx THEN TRANSPORTED THE CHILD'S MOTHER, xxxxx xxxxxxxx (xxx xxxxxxxx,PHONE #xxxxxxxxxxxx) TO THE xxxxxxxxxx CHILD WAS IDENTIFIED AS, xxxxx xxxxxxxx, xx xxxxxxxx ST., xxx xxxxxxxx. THE OFFICERS SPOKE TO xxxxx xxxxx, BLK FEMALE, xxx xxxxxxxx, xxx# xxxxxxxxx, WHO IS THE OWNER / OPERATOR OF THE xxxx HONDA CIVIC, MA REG xxxxxx WHICH CAME INTO CONTACT WITH xxxxx xxxxxxxx'S BIKE. xxxxxxxxxxx TO xxxxx xxxxx AND SEVERAL WITNESSES (WHO DID NOT WISH TO BE IDENTIFIED), xxxxx RODE HIS BIKE FROM xxxxxxxx ST. INTO THE MIDDLE OF xxxxx RD WITHOUT STOPPING, DIRECTLY xxxxxx THE PATH OF xxxxx xxxxx WAS OPERATING HER M.V. ON xxxxx RD. TOWARDS xxxxxxxx ST FROM xxxxx xxxxxxxxxxx xxxxx THEN SWERVED HER M.V. TO THE LEFT IN AN ATTEMPT TO AVOID xxxxx . THE RIGHT FRONT xxxxxxxxx (BEHIND THE TIRE) CAME INTO CONTACT WITH THE FRONT TIRE OF xxxxx'S BIKE CAUSING HIM TO FALL OFF HIS BIKE. xxxxx  HAD NO VISIBLE INJURIES BUT COMPLAINED OF LOWER BACK PAIN AND LEFT ELBOW PAIN. HE WAS TREATED BY H&amp;H xxx AND TRANSPORTED TO xxxxxx HOSPITAL FOR FURTHER TREATMENT. THE FRONT TIRE OF THE BIKE WAS BENT AND THE xxxxx RETURNED THE BIKE TO xx xxxxxxxx xxxxxxxxx xxxxx'S MV. RECEIVED DAMAGE TO THE RIGHT FRONT xxxxxxxxx  AREA  xxxxx xxxxx AND HER PASSENGER SON, xxxxxxx xxxxxxx ,xxx xxxxxx, REPORTED NO INJURIES AND REFUSED MEDICAL xxxxxxxxxxxxxxxx xxxxxxxxx TOOK PHOTOS  AND LOGGED THE xxxx INTO THE EVIDENCE ROOM BOOK# xxxxx, PAGE# xx.</t>
  </si>
  <si>
    <t>B2637</t>
  </si>
  <si>
    <t>96 Southampton St</t>
  </si>
  <si>
    <t>About xxxx hours on xxxxxxxxxx, Officer xxxxxxxx #xxxxxx assigned to the xxxxx and Officer xxxxxxxxx #xxxxxx assigned to the xxxxx responded to a radio call for an individual struck by a motor vehicle near xxx xxxxxxxxxxx Street (Boston, Massachusetts), reported by the xxxxxxx xxxxxx xxxxxxx's Department (Deputy xxxxxxx M. White assisting on - scene).
On arrival, officers were directed to the victim (later identified as xxxxxxx xxxxxxxx) and the operator of the motor vehicle (xxxxxxxx xxxxxxxxxxx).  Mr. xxx was allegedly operating his bicycle (a Trek xxxxxxxxxxx xxx) across xxxxxxxxxxx Street from xx xxxxxxxxxxx Street to the odd - xxxxxxxx side of the street, when the front a motor vehicle (identified as a xxxx Toyota Corolla) collided with his left side.  xxxxxxxxxxx Street is a four - lane, one way (toward the Massachusetts Avenue xxxxxxxxx), public way.
Officers observed the final xxxxxxxxxx rest position of the Toyota Corolla on the left side of the roadway opposite xx xxxxxxxxxxx Street.  It is believed that the Trek bicycle was moved to the sidewalk prior to officer's arrival.  Officer xxxxxxxxx observed broken (white) lane markings and a wet road surface.  The weather conditions were xxxxx (xxxxx cover).  Officer xxxxxxxxx spoke to Ms. xxx who indicated her direction of travel as straight ahead with the flow of traffic about xx miles per hour in the left - most lane.  She also indicated that the right three lanes were occupied by vehicles stopped in traffic.  She said that she was unable to see the bicycle before it entered her lane from between stopped vehicles on the right and collided with the front of her vehicle.  Deputy xxxxxxx White noted that a witness observed Mr. xxx operate his bicycle across the lanes of traffic on xxxxxxxxxxx Street.
Officer xxxxxxxxx observed damage to the bicycle (wheels locked) and damage to the hood of the Toyota Corolla (about three inch dent in hood of vehicle).  The Boston Fire Department and Boston Emergency Medical Services ambulance xxxx (xxxxxx #xxxx / xxx #xxxxx) and ambulance xxxx (xxxxxxxxxx #xxxx / xxxxx #xxxx) as well as the xxxx (xxxxxxxx #xxxx) responded to treat Mr. xxx for an apparent head laceration (subsequently transported to the Boston Medical Center).  Ms. xxx indicated that she was not injured.  Officer xxxxxxxxx did not observe a bicycle helmet at the scene.  Ms. xxx stated that she was wearing her xxxxxxxx (no xxxxxx xxxxxxxxxx).
Officer xxxxxxxxx determined no improper operation by Ms. xxx on the observed roadway conditions.  No citations were issued and her vehicle was operable from the scene.  A Massachusetts Registry of Motor Vehicles Form CRA - xx was completed.  The Trek bicycle was secured by Officer xxxxxxxxx at the District x Station and logged into the property book.</t>
  </si>
  <si>
    <t>B2638</t>
  </si>
  <si>
    <t>75 Court Sq</t>
  </si>
  <si>
    <t>ABOUT xxxxx P.M., TUESDAY, AUGUST xx, xxxx, VICTIM, PETER J. xxxxx, WHITE MALE OF x xxxxxxxxxx ROAD, xxxxxxx, MASS. CAME TO THE AREA xxx STATION AND SPOKE WITH CLERK M. xxxxxx TO REPORT BEING STRUCK BY A BICYCLE RIDER ON AUGUST xx, xxxx BETWEEN ABOUT xxxxx P.M. AND xxxxx P.M. IN FRONT OF ABOUT ONE TREMONT STREET xxxxxxxx THE xxxxxxx ENTRANCE.
VICTIM REPORTS THAT THE BICYCLE RIDER WAS AN UNKNOWN BLACK MALE APPROXIMATELY xx YEARS OLD WHO WAS OPERATING THE BIKE NORTHBOUND ON TREMONT STREET ON THE WRONG SIDE OF STREET. VICTIM WAS KNOCKED TO THE PAVEMENT AND SUSTAINED TWO xxxxxxxxx TO HIS LEFT ARM.  THE OPERATOR ASSISTED MR. xxx TO HIS FEET.  THE OPERATOR DID NOT SEEM TO UNDERSTAND THE ENGLISH LANGUAGE. MR. xxx STATED THAT HE FELT FINE AT THE TIME AND WALKED AWAY TO HIS NEARBY OFFICE.  ABOUT xx MINUTES AFTER THE ACCIDENT MR. xxx FELT PAIN IN HIS LEFT ARM.  VICTIM WAS DRIVEN TO METRO WEST HOSPITAL IN xxxxxxxxxx FOR TREATMENT OF A FRACTURED LEFT ARM.  VICTIM'S LEFT ARM WAS PLACED IN A xxxxx WHILE MAKING THIS REPORT.  VICTIM REPORT THAT THERE WAS A VIDEO CAMERA ON A CITY LIGHT POLE NEAR A "xxxxxxx SQUARE SIGN".  DRIVER LICENSE SHOWN.</t>
  </si>
  <si>
    <t>B2639</t>
  </si>
  <si>
    <t>4626 Washington St</t>
  </si>
  <si>
    <t>About xxxx PM on Tuesday August xx, xxxx Officers xxxx and xxxxxx in the xxxxx responded to a radio call for motor vehicle accident involving a bicyclist at xxxx Washington Street, xxxxxxxxxx.
On arrival to xxxx Washington St the officers noticed the two parties involved located at the intersection of Washington Street and xxxxxxxxx Road. The woman driving the white mitsubishi sedan was named xxxxx xxxxxx. The man on the bicycle was named xxxx xxxxxxx. xxxxxxx was struck as he rode his bicycle inbound on Washington Street towards xxxxxxxxxx Square. xxxxxx was crossing Washington Street at xxxxxxxxx Road. She stated that she stopped at the stop sign that is located there and proceeded across Washington Street when she struck xxxx xxxxxxx. xxxx xxxxxxx stated he and his friend, xxxx Harrison, were heading inbound on Washington Street. Harrison and xxxxxxx stated they were going the same speed as the cars down Washington Street. xxxxxxx stated they were, "going just about xx MPH when she came out of nowhere".
xxxxxxx's front wheel of his FUJI bike was damaged. xxxxxx's white sedan had damage to the right front quarter, hood, and right front passenger door. The damage seemed to be from xxxxxxx's bicycle tire striking her sedan. The damage on the sedan was xxxxxxxx and dents.
EMT's in the xxx arrived on scene and treated the cuts on xxxxxxx's right and left knees. xxxxxxx stated he did not need to go to the hospital for further evaluation. xxxxxx refused medical attention. xxxxxxx and his bicycle were transported by the xxxxx to xxxxxxxx St in Jamaica Plain where he lives. xxxx Sgt. xxxxxx was notified</t>
  </si>
  <si>
    <t>B2640</t>
  </si>
  <si>
    <t>RC xx xxxxxxxxxxxx xx WESTERN AVENUE AND EVERETT STREET xxx xxxxxxxxxxxxxxxxxxxx ACCIDENT. xx ARRIVAL,MET BY xxxx xxxxxx,A xxxxxxxxx xxxxxxxxxx,BEGINNING HER FIRST DAY xxxxxxxx AT PALMER xxxxxxxxxx,xxxxxxxx. MS xxx' xxxxxxxxxx IS xxxxxxxxxxxxxxx(xxxx xxxxxxxx AVENUE IN xxxxxxxxxx,xx xxxxx).
   xxxxxxxxx xx MS xxx AND A PASSERBY WITNESS - xxxxxxxxx xxxxx - MS xxx WAS xxxxxxx xx EVERETT STREET,FACING xxxxx,AT THE RED LIGHT WITH WESTERN AVE,WHEN,xxxxxx xxxx WESTERN AVE WAS MR xxx xx HIS BIKE AND CRASHED IN xx THE RED xxxxxxxxx.
   MR xxx STATES HE HAD THE RIGHT xx WAY HEADING EAST xx WESTERN AVE WHEN A GRAY CAR,xxxxxxxxxx WEST xx WESTERN AVE,xxxx A SHARP LEFT(xxxxx)xx xx EVERETT STREET. THIS CAUSED MR xxx xx xxxx xxxxxxx AND CRASH IN xx THE xxxxxxxxx.
   DAMAGE xx xxxxxxxxx IS: DENTS AND SCRATCHES xx THE xxxx AND A BIG DENT IN xxxxx LEFT PANEL.
   RIGHT SHIN xx MR xxx xxxxxxx BY xxxx AND xxxxxxxx xx xxxxxx EMS A#xx. MR xxx REFUSED ANY FURTHER xxxxxxxxx AND LEFT THE SCENE xx HIS BIKE.</t>
  </si>
  <si>
    <t>B2641</t>
  </si>
  <si>
    <t>About xxxxx hours Tuesday, August xx, xxxx, P.O. xxxx assigned to the front desk at District xx Police Station took a report for motor vehicle accident report.
The juvenile male victim (xxxxx, xxxxx xxx xxxxxxxxxx) stated he was in a MV accident with a taxi cab (MA REG xxxxxx medallion xxx). The victim stated he was traveling outbound on Malcolm X on his bicycle crossing past the intersection of Malcolm X and Shawmut when a taxi cab hit him.  The victim stated the cab was waiting at the red light on Shawmut when he pulled out past the crosswalk and hit the victim.  The victim stated the taxi cab had a red light.  The victim stated he fell to the ground, the cab driver exited and asked if he was ok.  The victim stated the driver also asked if he his bicycle was ok or if he needed a ride.  The victim did not know he should contact xxx but did contact his mother who took him to the police station.  Officer xxxx observed the scratches on the victim's arms and legs.   The victim stated his bicycle is xxxxxxx and he observed scratches on the front bumper of the taxi from his bicycle.  The victim declined medical attention but was advised to seek assistance from his primary care.</t>
  </si>
  <si>
    <t>B2642</t>
  </si>
  <si>
    <t>714 Shawmut Ave</t>
  </si>
  <si>
    <t>About xxxxx pm on August xx, xxxx, Officer xxxxxx working a City of Boston paid detail responded to a motor vehicle accident involving a bicycle at the intersection of Shawmut Avenue and xxxxxxxx Street, Roxbury.
Officer xxxxxx working at the corner of xxxx Way and xxxxxx Drive heard loud screech of brakes and then heard a crash in the direction of Shawmut Avenue.  Officer xxxxxx proceeded to that location and observed  a man (later identified as xxxx xxxxxxxxx xxx xxxxxxx) lying on the road next to a bicycle at the corner of Shawmut Avenue and xxxxxxxx Street and a gray Honda Civic (MA registration xxxxxx) with front end damage and a shattered windshield.  Officer xxxxxx and Boston EMT xxxx (xxxx) unit arrived on-scene and rendered aid to the victim (xxxx xxxxxxxxx) along with Boston EMS xx (xxxxxxx &amp;xxxxxxxx),  xx (xxxxx &amp; xxxxxx),  Boston Fire Engine xx and Ladder x a short time later.  Officer xxxxxx observed that xxxxxxxxx was not wearing a bicycle helmet. The victim was transported by Boston EMS xx to Boston Medical Center for further evaluation.
The driver of the motor vehicle (xxxx xxxxxxxxxx) stated to Officer xxxxxx that she was not injured in the accident.  xxxxxxxxxx stated to Officer xxxxxx that she was traveling down Shawmut Avenue toward Malcolm X Blvd when the bicyclist coming from xxxxxxxx Street took a right turn on Shawmut Avenue heading straight at her.  xxxxxxxxxx stated to Officer xxxxxx that she tried to avoid hitting the bicyclist but she could not stop her vehicle in time and struck xxxxxxxxx.   
Officers spoke to two witnesses (xxxxxx xxxxxx and xxxx xxxxxxxxx) on-scene who stated that they observed the accident.  The bicycle was released to the victims brother xxxx xxxxxxxxx on-scene.
Other units responding:  Boston Police : xxxxx (xxxxxx), xxxx (Sergeant xxxxxxx) &amp; Detail Supervisor xxxx (Sergeant xxxxx).</t>
  </si>
  <si>
    <t>B2643</t>
  </si>
  <si>
    <t>At about xxxx PM on Wednesday August xx, xxxx Officer xxxxxxx in the xxxxx unit responded to a radio call for a bicyclist struck by a MV at the intersection of Park Drive and Beacon St. On arrival units from the MA State Police were on scene. Boston EMS and Boston Fire had arrived on scene, evaluated injuries, and cleared. (see EMS CC# xxxxxxxxxxx) All persons refused medical treatment. Officer observed MV #x, MA reg. xxxxxx, xxxx Dodge xxx, color white parked on Beacon St. MV #x was operated by xxxxxx, xxxxxxxx, S (xxxxx, xxx xxxxxxxxxx) xxxxxx stated that he was traveling on Park Drive from Comm Ave. xxxxxx was following a tow truck. xxxxxx stated he had a green traffic signal. xxxxxx turned left across the opposite travel lane. xxxxxx stated he did not see the bike rider until the last second, and the MV collided with the bike. Officer observed two dents on the front hood of MV #x. Officer spoke to xxxxx, xxxxxxx (W/M, xxx xxxxxxxxxx) who stated he was riding his bicycle on Park Drive from Brookline Ave. xxxxx stated he had a green traffic signal. At the intersection, xxxxx stated the large tow truck turned left in front of him, and right behind the tow truck was MV #x also turning left. xxxxx stated he struck the MV #x on the hood and fell to the ground. Officer observed visible injuries to xxxxx's left ankle, calf, bruise to left hip, scrape to right elbow and both hands. xxxxx refused EMS. xxxxx's bike, xxxx' xx inch Specialized, had damage to the front rim and tire. xxxxxx mailed MA uniform citation xxxxxxxx for xxxxxxx, Failure to Yield to Oncoming Traffic. MA RMV form xxxxxx filed.</t>
  </si>
  <si>
    <t>B2644</t>
  </si>
  <si>
    <t>241 Adams St</t>
  </si>
  <si>
    <t>About xxxxxx on Thursday, xxxxxxxx, Officer xxxxxx in the xxxxx on-sited a M/V accident involving a bicyclist at xxx xxxxx Street, Dorchester. 
On-scene, Officer xxxxxx observed the victim (xxxxxxx xxxxxxxx) lying on the sidewalk next to his bicycle. Victim stated that he was traveling inbound on xxxxx Street when suddenly the passenger side door of MA Reg. xxxxxx opened up and hit his shoulder, knocking him off his bicycle. Victim was complaining of xxxxxx and pain to his left shoulder. 
Officer xxxxxx then spoke to the operator (xxxxxx xxxxxxxx) of MA Reg. xxxxxx who stated that he had pulled over to the side of the road to drop his daughter (xxxxxxx xxxxxxxx) off at school and as she went to open the passenger side door of the vehicle it struck the victim in the left shoulder causing him to fall of his bicycle. 
EMT's in the xxx arrived and treated the victim on-scene for minor cuts to his leg and shoulder. Victim refused transport to the hospital for any further treatment. MA Motor Vehicle Crash Report (xxxxxx) completed.</t>
  </si>
  <si>
    <t>B2645</t>
  </si>
  <si>
    <t>29 Fairbanks St</t>
  </si>
  <si>
    <t>About xxxx PM on August xx, xxxx, Officer xxxxxxx while assigned to the xxxxx I responded to a radio call for a motor vehicle accident involved bicyclist at xx xxxxxxxxx St.
Upon arrival Officer xxxxxxx observed already on scene Boston EMS Paramedic #xx with EMT's (xxxxxxxxxxxx), and Boston Firefighters assisting with the accident. Officer xxxxxxx observed on scene EMT's and Boston Firefighters assisting a white male later identified as Mr. xxx xxxxxxx, xxxxxxx on the sidewalk appearing to be alert and conscious. On Scene Officer xxxxxxx spoke with the operator of a motor vehicle (Ma Reg # xxxxxx) Ms. xxx Morris who stated that she was driving straight on xxxxxxxxx St. and a bicyclist Mr. xxx xxxxxxx was coming out of a driveway turning into wrong way on xxxxxxxxx St. and crushed into her vehicle (Ma Reg # xxxxxx), he roll down on the windshield and lay down on the ground. Ms. xxx xxxxxxxxxx operator stated that she was driving slowly and probably going xx mph, but she did not see a bicyclist coming out the driveway. She also stated that the bicyclist Mr. xxx xxxxxxx was not wearing a helmet at the time of the accident. Officer xxxxxxx observed Ms. xxx Morris motor vehicle on scene with windshield cracked.
Officer xxxxxxx attempts to talk to Mr. xxx xxxxxxx inside the Ambulance, but he stated that he does not recall how the accident xxxxxxx. Officer xxxxxxx observed Mr. xxx xxxxxxx with some bruises in the arms, legs, and also he was bleeding from the arm.
On scene Officer xxxxxxx spoke with two witnesses (Sister xxxxxxxx, and Sister Palmer) they stated that they were walking on the street. They stated that Mr. xxx xxxxxxx works for Comcast, and he was going door to door xxxxxxx Comcast xxxxxxxx. Also they stated that they observed Mr. xxx xxxxxxx coming out of the driveway turning into wrong way on xxxxxxxxx St. and he crushed into a motor vehicle (Ma Reg # xxxxxx) roll down on a windshield and lay down on the floor with no helmet on.
Mr. xxx xxxxxxx was transporting by Ambulance xxx to Brigham Women Hospital Emergency for further evaluation. District xx detectives was notified, xxxx (Det. xxxxxxx) responded to the scene and photographs the scene. Officer xxxxxxx recovered Mr. xxx xxxxxxx bicycle and storage at District xx station.</t>
  </si>
  <si>
    <t>B2646</t>
  </si>
  <si>
    <t>180 E St</t>
  </si>
  <si>
    <t>ABOUT xxxx HRS, OFFICER xxxxxxx ASSIGNED TO THE xxxxx CAR RESPONDED TO A RADIO CALL FOR A M/V ACCIDENT WITH A PEDESTRIAN AT W xxxxx xxxx ST, S BOSTON.
     ON ARRIVAL THE OFFICER SPOKE TO THE OPERATOR OF M/V #x ALONG WITH THE xxxxxxxxx OF THE BICYCLE &amp; THE ABOVE WITNESS. M/V #x xxxxxx xxxxxxx WAS TRAVELING ON W xxxxx ST TOWARD D ST INBOUND APPROACHING E ST ST WITH A STOP SIGN &amp; THE OPERATOR OF THE BICYCLE DESCRIBED ABOVE AS VICTIM WAS OPERATING HIS TEN SPEED EXPLORER BICYCLE ON E ST TOWARD W xxxxx ST WITHOUT A STOP SIGN WHEN THE COLLISION OCCURED AT THE INTERSECTION OF W xxxxx ST &amp; E ST. WITNESS FURTHER STATED THAT THE OPERATOR OF THE M/V #x N. C. xxxxxxx DID NOT COME TO A STOP AT THE STOP xxxxxxxx OPERATOR OF THE BICYCLE xxx xxxxxx xxxx DID HAVE A RIGHT LEG &amp; FOOT INJURY. xxxxx xxxxxx &amp; xxxxxxxxx RESPONDED TO SCENE &amp; TREATED xxxxxx xxxx ON SCENE &amp; THEN TRANSPORTED HIM TO BOSTON MEDICAL CENTER FOR FURTHER TREATMENT. THE BICYCLE HAD DAMAGE TO THE FRONT TIRE &amp; WAS TAKEN TO HIS HOME. THE M/V xxxxxx xxxxxxx HAD MINOR DAMAGE TO LEFT FRONT TIRE. xxxx SGT xxxxxx DID xxxxxxxx TO SCENE.</t>
  </si>
  <si>
    <t>B2647</t>
  </si>
  <si>
    <t>882 Boylston St</t>
  </si>
  <si>
    <t>About xxxxxx on Thursday, xxxxxxxxx, officer xxxxxxx assigned to the xxxxx unit received a radio call for a pedestrian struck near the intersection of xxxxxxxx and xxxxxxxxxx St. Officer xxxxxxx was assisted by the xxxxx (xxxxxxx). On arrival officer observed Boston Fire (xxx &amp; xxx) and EMS xxx (xxxxx &amp; xxx) onscene speaking with the victim, xxxxxxx xxxxxxxx III. 
     Officer xxxxxxx spoke with Paramedic xxxxxx and was advised that the victim had declined any further medical attention. Officer xxxxxxx then spoke with the victim and the victim again declined any further medical attention. The victim stated that he had been riding his green xxxxx Course bicycle in the inbound right hand lane of xxxxxxxx St when a motor vehicle struck his rear tire And knocked him to the ground. The victim informed officers that the driver of the motor vehicle stopped and spoke with the victim. The victim informed officers that he didn't want anything to do with the driver of the vehicle and was concerned about the status of his bicycle. The victim stated that his rear wheel and xxxxxx appeared to have been damaged.
     The xxxx (Sgt. xxxxxxxxxx) was notified.</t>
  </si>
  <si>
    <t>B2648</t>
  </si>
  <si>
    <t>162 Market St</t>
  </si>
  <si>
    <t>RC xx MARKET AND xxxxxxxx STREETS xxx ACCIDENT xxxxxxxxx BICYCLE AND xxxxxxxxxx. xx ARRIVAL,xxxxx WITH xxxxxxxxxx xxxxxxx xxx STATES: WHILE xxxxxxxxx HER MV xx xxxxxxxx STREET(EAST)xxxxxx MARKET STREET AND WHILE xxxxxxx AND PREPARING xx xxxx xxxxxx ENTERING xxxxxxxxxxxx WITH MARKET STREET,SHE SUDDENLY xxxxxxxx xxxxxx xxxxxx,APPEAR IN THE xxxxxxxxxxxx xx HIS BICYCLE. AS MS xxx CAME xx A xxxxxxxx xxxx,THE xxx VEHICLES xxxxxxxx.
   MR xxx,xxxxxxxxxxx xx xxxxxxxx AND xxxxx PAIN(LEFT SIDE)WENT WITH H&amp;H xxxx(xxxx AND xxxxxx)xx ST. xxxxxxxxx xxxxxxxx.
   BICYCLE, xxxxxxxxx xx MR xxx,TAKEN BY BFD ENGINE xx xx THEIR xxxxxxxxx xxx SAFE KEEPING.
   PASSENGER xxxxxx xxxxxxx xxx xx xxxx TAURUS. INSURED BY "xxxxxxxxxx xxxxxxxx INSURANCE xx."</t>
  </si>
  <si>
    <t>B2649</t>
  </si>
  <si>
    <t>587 Baker St</t>
  </si>
  <si>
    <t>About xxxxxx on Friday August xxxx, xxxx, Officer xxxxxxxx in the xxxxx responded to a motor vehicle/pedestrian accident located at xxx Baker Street, West Roxbury. Officer was assisted on the call by the xxxx. Also responding was Boston EMS Unit xxx, and Boston Fire.
Upon arrival officer spoke with the victim who stated to officer that he was on his bike waiting for the light at the intersection of xxx Parkway and Baker Street to turn green. Victim xxxx continued to tell officer that he was on the right side of the roadway off the curb approximately x feet. xxxx stated that he was struck by a vehicle from the rear, hitting his rear tire of his bicycle. xxxx went on to state that he fell off his bicycle, hurting his ankle on the pavement. xxxx reported that he did not have any other injuries other than a sore ankle, and was not dizzy or xxxxxxxxxxxx. Boston EMS Unit xxx was on scene and treated victim. Victim xxxx was transported to xxxxxxxx Hospital for further evaluation.
Officer xxxxxxxx then spoke with the driver of the vehicle, xxxxxxx xxxxxxxx. xxxxxxxx reported to officer that he was taking a right turn onto Baker Street from xxx Parkway, and noticed a bicyclist in front of his vehicle "moving around". xxxxxxxx told officer that he was attempting to get around the bicyclist when his front end of his vehicle clipped the victim xxxx. xxxxxxxx reported to officer that he was going "at the most x miles per hour". 
On scene was witness xxxxx xxxxxxx who told officer that he was xxxxxxxxxx on the side of the road, and witnessed the accident. xxxxxxx told officer that he saw the red car driven by xxxxxxxx hit the bicyclist from behind, and then heard screaming from the victim. xxxxxxx told officer that he believed the bicyclist was in the proper area on the roadway, awaiting the green light.
Victim's bicycle was secured by officer and taken to District xx for safekeeping and stored in the xxxxxxxx's garage. Victim xxxx was informed by officer that he could pick up his bicycle and copy of the report when he was released from the hospital. To be further investigated by the Auto Investigator at District xx.
No email provided from the victim xxxx.</t>
  </si>
  <si>
    <t>B2650</t>
  </si>
  <si>
    <t>4167 Washington St</t>
  </si>
  <si>
    <t>About xxxxxxx on Friday August xxxx, xxxx, Officer xxxxxxxx in the xxxxx responded to a radio call for a motor vehicle collision with pedestrian with unknown injuries located at xxxx Washington Street, xxxxxxxxxx.
Upon arrival officer was met by Boston EMS Unit xx who told officer that they had care of the bicyclist in the ambulance. Officer then spoke with the driver of vehicle MA REG xxxxxx which was involved in the accident. Driver xxxx xxxxxxx xxxxx stated that he was exiting xxx's xxxxxxxxxx taking a left onto Washington Street towards xxxxxxxxxx Square. xxxxx continued to tell officer that it was very difficult to see oncoming traffic on Washington Street because of a vehicle parked on the side of the street in a parking spot. xxxxx told officer that as he exited the parking lot he noticed a bicyclist coming at the vehicle he was driving. xxxxx continued to tell officer that he was unable to react due to the speed of the incident.
Officer then spoke with bicyclist xxxxxxx xxxxx who was with Boston EMS. xxxxx told officer that he had slight back pain, and pain to his right arm. xxxxx was treated by EMS and refused further care by the xx Boston EMS Unit. Boston EMS informed xxxxx to xxxxxxxxxx if pain got xxxxx.
xxxxx told officer that he was riding his bike in the bike lane designated for bicyclist when a car appeared "out of nowhere". xxxxx further stated that he slammed on his brakes to his bike, but continued to skid at the vehicle, going up and over the hood of the vehicle driven by xxxxx.
Witness to the accident, xxxxx xxxxx, also gave a similar statement as to the events of the accident. xxxxx told officer that it appeared that neither one of the parties saw each other until it was too late. Subsequently during the accident, xxxxx's vehicle was slightly damaged as well. xxxxx's vehicle had two xxxxxx on it's rear bumper from the bicycle being thrown form impact. Officer also noticed paint marks on the front end of the vehicle xxxxx was driving, created from the impact of the bicycle.
All parties involved were informed by officer that a report would be written, and that they could pick up a copy at District xx for records. Officer gave persons xxxxxxx xxxxx along with his xxxxxxxxxxx bike, a ride to Forest Hills Train Station.
No email provided by victim.</t>
  </si>
  <si>
    <t>B2651</t>
  </si>
  <si>
    <t>96 Tamworth St</t>
  </si>
  <si>
    <t>About xxxxxxx Officer xxxxx assigned to the xxxxx car responded to a radio call to the intersection of xxxxxxxx and Tremont Streets for an accident.  The officer spoke to both parties involved. 
     Mr xxx xxxx states as he rode his bike (east) on xxxxxxxx street,  a red Honda Accord; cut into his path, struck him, then dragged him across the intersection, finally coming to a stop after bystanders yelled for the driver to stop the car.
     Ms xxx xxx states as she drove east on xxxxxxxx Street, an unknown male on a bike, rode erratically weaving in an out of traffic.  She hit her horn to alert the cyclist that he was operating near her car.  She then states when she stopped for the red light at Tremont and xxxxxxxx, she heard someone at her rear right window say "Were you honking at me".   She then noticed this unknown male now leaning on her car.  She became extremely nervous, xxxxxxxxxxx and xxxxxx and drove off when the light turned green.  She did not realize she was xxxxxxxx the cyclist until she realized bystanders were yelling for her to stop.  She pulled over and waited for police.  
     Mr xxx received and was treated on scene by Boston EMS and Fire Dept first responders for road rash to his left knee and leg.  He refused further treatment.
     The officer was unable to get a statement from the witnesses, they had left the scene before the officer arrived.
     The bike received damage to the front wheel, pedal and frame.  The bike was left in the custody of the owner.
      The Honda did not appear to be damaged.
     Registry of Mv Crash report filed.</t>
  </si>
  <si>
    <t>B2652</t>
  </si>
  <si>
    <t>About xxxx AM on xxxxxxxxx x, xxxx Officers xxxxxxx and xxxxxxx in the xxxxx and the xxxxx (Sgt xxxxx) responded to a radio call for a pedestrian struck by a motor vehicle at the intersection of North Beacon St and Cambridge Street Brighton. 
     Upon arrival officers observed Boston EMS Unit xxxx (xxxxxxxxxxxxxxxx) parked on the side of Cambridge Street treating the victim xxxxxxxx xxxxx for a cut on his left elbow. xxxxx was treated on scene for the cut and refused any further medical attention. 
     Officer xxxxxxx spoke with the driver of MA reg (xxx xxx) xxxxx xxxxxxxxxx (victim x) who stated that she was stopped at a red light in the left lane, with vehicles to her right on Cambridge Street, the driver stated "I xxxxx on my children the light was green" when the driver went to turn left on North Beacon Street. Once xxxxxxxxxx hit the gas to take the left victim x was in front of her vehicle. xxxxxxxxxx stated that once she made eye contact with the victim she could not avoid the victim. xxxxxxxxxx struck victim x off of his bicycle causing the victim to fall off his bike. There was minor damage to the passenger side front bumper.  
     Officer xxxxxxx spoke with victim x (xxxxx) who stated he was crossing Cambridge St on his bike and he was struck by victim x. xxxxx stated that victim x had a red light when he was crossing Cambridge Street. Victim x was treated on scene for cut to his left elbow. xxxxx left the scene of the accident and rode his bike home.    
Mass CRA xx form completed</t>
  </si>
  <si>
    <t>B2653</t>
  </si>
  <si>
    <t>775 Blue Hill Ave</t>
  </si>
  <si>
    <t>At approximately xxxxxx, on xxxxxxxx Officer xxxxx in the xxxxx Unit responded to a radio call for Pedestrian struck in the area of Blue Hill Avenue and American Highway, Dorchester.
     Upon arrival to the above address officer observed that Boston Ems was already on scene.  Officer also observed that a vehicle and bicycle were pulled to the side of the road on American Legion Hwy.  Officer then spoke with xxxxxx xxxx who was the operator of the vehicle involved in the accident.  xxxx stated that he was stopped at the red light going to make a left turn onto Blue hill Ave.  xxxx then stated that the light turned green he began to drive and his vehicle was suddenly struck on the xxxxxxxxxx by a kid on a bicycle.  xxxx then stated that he got out of his car to make sure that the kid was ok.  Officer then looked at the vehicle and saw a dent to front xxxxxxxxxx quarter panel where the bike hit.
     Officer then spoke with operator of the bicycle xxxxxxxxxx xxxxxxx who stated that he was riding through the crosswalk but he did not have the white walk signal.
     xxxxxxx was evaluated by Ems Ambulance xxx St Fort and xxxx.  xxxxxxx declined medical attention and was not transported to hospital.  xxxxxxx was able to contact his father who was informed of the incident.  xxxxxxx and his bicycle were transported from the scene by Officer xxxxx to xxxxxxx Rd. in xxxxxxxx.</t>
  </si>
  <si>
    <t>B2654</t>
  </si>
  <si>
    <t>ABOUT xxxxxxx. OFFICER xxxxx ASSIGNED TO THE xxxxx UNIT RESPONDED TO A R/C FOR A REPORT OF A BICYCLIST STRUCK BY A M/V AT WASHINGTON ST./ WEST ST.   ON ARRIVAL OFFICER MET WITH THE WITNESS WHO STATED HE WAS BEHIND THE SUSPECT VEHICLE IN A BLACK SUV AT THE TRAFFIC LIGHT.  HE HEARD THE DAMAGE TO THE BICYCLE BUT DID NOT SEE IT. THE BICYCLIST LEFT THE AREA WITH THE DAMAGED WHEEL.  THE BLACK xxxxx MA. REG.# xxxxxx WAS STOPPED BY DETAIL OFFICER xxxxxxx xxxx RADIO# xxxx AT TREMONT ST./ WEST ST. OFFICERS DID NOT OBSERVE ANY DAMAGE TO THE VEHICLE. THE xxxxxxxxxxxx STATED SHE DID NOT COLLIDE WITH ANY BICYCLIST.  OFFICER ADVISED THE WITNESS TO  xxxxxxxxx BPD IF ANY MORE INFORMATION.  OFFICERS SEARCHED THE AREA FOR THE VICTIM TO NO AVAIL.</t>
  </si>
  <si>
    <t>B2655</t>
  </si>
  <si>
    <t>About xxxxxx on Monday, xxxxxxxxx xx, xxxx, Officer xxxxx assigned to the xxxxx unit responded to a radio call for a struck pedestrian at xxxxxxxxxxxx Ave and xxxxxxx St. 
Upon arrival Officer xxxxx spoke with Officer xxxxxxxx Badge#xxx from Transit Police who stated that victim#x (xxxx) was riding her bicycle in the bike lane. Officer xxxxxxxx further informed Officer xxxxx that victim#x had struck victim#x (xxxxxx) who was stepping off Bus #xxxx which was operated by Bus operator (Frank xxxxxxxx xxx xxxxxxxxx) . Officer xxxxxxxx also informed Officer xxxxx that Victim#x took the xxxxx of the impact and had fallen under a parked car. Victim#x refused medical at the time and continued walking. Victim#x was transported by Boston EMS to Beth Israel Deaconess for further treatment.</t>
  </si>
  <si>
    <t>B2656</t>
  </si>
  <si>
    <t>150 Howard Ave</t>
  </si>
  <si>
    <t>About xxxx pm on Monday, xxxxxxxxx xx, xxxx, Officer xxxxxx and officer xxxxxx in the xxxxx responded to a radio call for a pedestrian stuck by a motor vehicle.  
Upon arrival, Officers observed EMS treating a xx year old female who was struck by a motor vehicle and fell off her bicycle.  Officers spoke with xxxxx xxxxx who stated she was driving her xxxx Toyota xxxx on xxxxxx Avenue toward xxxxxxxxx Street when xxxxxx xxxxxx rode her bicycle into xxxxxx Avenue from xxxxxxxxxx Street.  xxxxxx struck the rear of xxxxx' xxxx and fell off her bicycle.  Officers observed a scrape to the rear quarter panel of the motor vehicle near the brake light.  xxxxxx was transported to Children's Hospital by EMS xx.  xxxxxx was complaining of hip pain.</t>
  </si>
  <si>
    <t>B2657</t>
  </si>
  <si>
    <t>About xxxx AM on Tuesday xxxxxx victim xxxxx xxxxxxxx xxxxx xxx xxxxxxxx walked into district xxx to report that at approximately xxxx AM on xxxxxxx, he was hit by black xxxxxx vehicle driven by a black male at Cambridge Street near North Harvard Street, xxxxxxx.
Mr xxx stated that he did not report this incident when it happen because he thought that he was not injured. Mr xxx stated that he wanted to report this incident now because he xxxxx that he can not breath and that his ribs area hurts. Mr xxx stated that he was no able to retrieve the information of the black male that hit him with his vehicle while traveling on Cambridge Street near North Harvard Street. Mr xxx wanted to document this incident for insurance purposes.
Boston EMS responded to district xxx to evaluated Mr xxx. Mr xxx was evaluated by Boston EMS  but refused to be taken to the Hospital. Mr xxx was going to seek for further evaluation at St xxxxxxxxx Hospital.</t>
  </si>
  <si>
    <t>B2658</t>
  </si>
  <si>
    <t>158 I-93</t>
  </si>
  <si>
    <t>About xxxxxxxx, xxxxxxxx, Officer xxxxxxxx in the xxxxx, responded to a radio call for a pedestrian struck at Surface Rd and xxxxx St, Boston Ma.
On arrival Officer met with xxxx xxxxxxxxx (victim) who stated that he was crossing Surface Rd, on his bike, in the crosswalk when he was struck by a car.  Victim did no show officer's any injuries sustained from the accident and declined medical treatment.  Victim tried to show Officer's his rear bike tire that was damaged from the accident.  Victim pointed to the right side of his rear tire which was not consistent with the direction of travel.  Victim and Officer's spun the rear tire to check for xxxxxxx.  Tire did not show any signs of xxxxxxx.  Officer's did not observe any damage to the rear tire.
Officer's then spoke with the operator (xxxxx Wise) operating a Gray xxxx xxxxxxxxx, Ma reg xxxxxx.  Operator stated that she was stopped at the red light on Surface Rd, at xxxxx St, proceeded when light turned green and out of know where a bicyclist drove in front of her car, stopped at an angle as if xxxxxxxx and jumped off the bicycle seat but xxxxxxxxxx control of the bicycle.  The cyclist stated to driver "you are going to pay for my rim, we can take care of this right now or I will call the police".  Wise stated that was when Officer's arrived to the scene.  Officer's did not observe any damage to the motor vehicle.  
The xxxxx Officer xxxx and the xxxx Sergeant xxxxxxxx were first (1st) to arrive to the scene.  
Victim did not provide an e-mail address.  Officer completed Comm of Mass Motor Vehicle Crash Form xxxxxx.</t>
  </si>
  <si>
    <t>B2659</t>
  </si>
  <si>
    <t>About xxxx hours on Tuesday, xxxxxxxxx xx, xxxx, Officer Downing in the xxxxx unit, while on patrol, responded to a radio call for a motor vehicle accident involving a bicyclist at xx South Huntington Avenue, Jamaica Plain.
     On arrival, officer spoke to the victim, xxxxxx xxxxxxx (xxx xxxxxxxx), who stated that she was riding on South Huntington Avenue towards Huntington Avenue with vehicle #x, a xxxx Volvo xxx sedan bearing MA registration "xxxxxx", pulled out of xxxxxxx Street across her path, causing her to hit the front left of the vehicle and go onto the hood, falling off the vehicle and striking her head on the ground. The victim was wearing a helmet and reported only soreness in her left shoulder. Boston EMS and Fire Department responded and the victim refused medical treatment. Victim's bicycle, a blue Cannondale xxxxxxxx, sustained damage to the front wheel. The operator of vehicle #x, xxxxxxx xxxxxxx, stated that he was exiting xxxxxxx Street, looked both ways, and seeing no vehicles coming, began pulling into traffic when the victim suddenly came from his left side and struck his vehicle. Mr. xxx mailed citation xxxxxxxx for violations of MGL xxxxx "Failure to Yield at Intersection". Also responding was the xxxx (PO xxxxxx)</t>
  </si>
  <si>
    <t>B2660</t>
  </si>
  <si>
    <t>About xxxxx officer xxxxxx responded to a radio call for a pedestrian struck at Huntington ave and Longwood ave.  On arrival spoke to victim who stated he did not need an ambulance and he would take himself to the hospital.  Victims bike had damage to front wheel and frame.  Operator of m/v (xxx xxxxxxxxx) stated she was taking a left turn from Huntington ave onto Longwood ave when she did not see the bike rider, rider of bike ran into the passenger side rear door causing small damage.  Bike rider stated he would walk to the hospital on his own.</t>
  </si>
  <si>
    <t>B2661</t>
  </si>
  <si>
    <t>About xxxxx,  xxxxx responded to a R/C at Surface Rd.  and  State St. for a xxxxxx.  Upon arrival xxxxx met all parties onscene.  Victim (xxxxx xxxxxxxxxxxxx) stated, she was riding her bicycle described above in the bike lane along  Surface Rd. near State St.  when  she observed a white taxicab  near her.  Victim further states, she  avoided  contact with the cab and lost control of the bike and fell over the front xxxxxxxxxx  onto the street (Surface Rd.) in front of the taxi cab.   Victim suffered  xxxxxxxxxxxx to the left side of her face and some loose teeth.  H&amp;H Amb x (Horner and xxxxxx) xxxxxxxxxx victim to xxxx for further medical treatment. Victim treated by Dr. xxxxxxx for above injuries and  a xxxxxxxx.   Victim requested that xxxxx secure her bike to a nearby xxxx post.</t>
  </si>
  <si>
    <t>B2662</t>
  </si>
  <si>
    <t>606 Dorchester Ave</t>
  </si>
  <si>
    <t>Mr. xxxxxxx xxxxxx came to the front desk of Area xxx to report that on xxxxxxxx at about xxxxxx while riding his bike in the bike lane in front of about xxx Dorchester Ave., he reports that the operator of a blue sedan MA xxxxxx (xxxxxx) did suddenly open the drivers door of her vehicle at the same moment that the victim was riding by her vehicle causing the victim to hit the door of the suspect's m/v, causing him to crash his bike into the open door of her vehicle. The victim reports that the female operator of the blue sedan stated to him "Are you okay?" and she then walked away toward xxxxxx Square. Mr. xxx reports that he hurt his legs and will contact his primary care physician if the pain xxxxxxxxxxxx further reports that his bike had damage to the xxxxxxx and brake xxxxxx.</t>
  </si>
  <si>
    <t>B2663</t>
  </si>
  <si>
    <t>400 Columbus Ave</t>
  </si>
  <si>
    <t>About xxxx hours, Thursday, xxxxxxxxx x, xxxx, the xxxxx, Officer xxxxxx xxxxxxxxx, received a radio call to xxx Columbus Av, relative to a motor vehicle accident involving a bicyclist.  Upon arrival Carol Burns, xxxxx, xxxxxxx. xxxxxxxxxx, reported while operating her bicycle inbound on Columbus Ave and when in front of # xxx, xxxxx xxxxx, xxxxx, xxxxxxx. xxxxxxxxxx, opened the door of a xxxx Hyundai, blue, Mass Reg xxxxxx, striking the bicycle and knocking Carol Burns to the pavement.
Carol reports abrasion to left elbow and treated at the scene by Ambulance A x, xxxxxx and xxxxxx and Carol refused further treatment at this time, and reported she would seek further medical attention if pain persist.
No damage to Hyundai and cared for by operator and Carol reports her bicycle helmet, front tire and wheel of her bicycle and her sunglasses all damaged.
xxxx, Sgt. xxxxxx notified.</t>
  </si>
  <si>
    <t>B2664</t>
  </si>
  <si>
    <t>About xxxx PM on Thursday xxxxxxxxx x, xxxx Officer xxxxxx in the xxxxx along with the xxxx Sgt xxxxx responded to a pedestrian struck while riding a bicycle at the intersection of xxxxxxxx Ave and xxx. BLVD
Upon arrival the officer was met by the victim xxxxxxxx xxxxxx and his xxxxxxx witness xxxxx xxxxxxx along with the xxx caller/ witness xxxxxxx xxxxx. The officer observed the victim to have two bumps on the right side of his forehead along with road rash on his right cheek,  temple and above his right eyebrow . The victim also had scratches on both arms. The victim informed the officer that at no point did he go unconscious. Witness xxxxx and xxxxxxx stated that the victim was sent flying into the air and onto the ground. The officer also observed the back tire of the victims bicycle to be bent and warped. The victim and the witnesses stated that the victim was traveling down xxxxxxxx Ave towards Dale St while crossing xxx BLVD when he was struck by a dark colored sedan that was traveling up xxx BLVD from Warren and continued towards Washington St. Sgt xxxxx informed the Boston Police xxxxxxxx xxxxxxxxxxxx Center of the incident and discovered that the accident was xxxxxxxx by Surveillance Cameras at the intersection. The officers were informed that the suspect vehicle was a black Nissan that fled toward Washington St. The victims uncle arrived on scene and informed the victim family. Boston EMS Ambulance xxx arrived on scene and transported the victim to Boston Medical Center.</t>
  </si>
  <si>
    <t>B2665</t>
  </si>
  <si>
    <t>At about xxxx PM on Thursday, xxxxxxxxx x, xxxx Officer xxxxxxxx assigned to the xxxxx unit responded to the intersection of Huntington Ave and xxxxxxxxx Way for a Motor Vehicle/Bicyclist struck call.
Upon arrival officer observed Boston Fire and EMS along with several Northeastern Police units assisting at the scene.  Officer at that time observed victim Heather WHITE being attended to by xxxx EMTs.  WHITE was then transported to Beth Israel Deaconess Medical Center for further evaluation.
Officer xxxxxxxx proceeded to speak with witness xxxxx xxxx.  xxxx reported that he was stopped on Huntington Ave in his vehicle when he observed the bicyclist attempt to take a left turn onto xxxxxxxxx Way with oncoming traffic having the green light when she was struck by the driver of a Lexus xxxxx (MA REG xxxxxx).
Officer then spoke with vehicle operator xxxxx xxxxxxx.  xxxxxxx stated that she was driving outbound on Huntington Ave when she proceeded through the intersection at xxxxxxxxx Way.  It was at that time xxxxxxx struck the bicyclist (WHITE) stating that she did not see her crossing over the train tracks and into oncoming traffic.
Another witness on scene (xxxxx xxxxxxx) who lives close by victim (WHITE) took control of the bicycle for safekeeping.  Contact information given to Heather WHITE by police upon arrival to Beth Israel Medical Center.
Officer xxxxxxxx proceeded to Beth Israel Medical Center and spoke further with WHITE.  WHITE stated that she was stopped along the inbound side of Huntington Ave at xxxxxxxxx Way waiting to take a left turn.  WHITE reported having a green light and attempted the left turn over the train tracks and the outbound lanes of Huntington Ave when she was struck by the motor vehicle.
All parties given CC#xxxxxxxxx for future reference and insurance purposes.</t>
  </si>
  <si>
    <t>B2666</t>
  </si>
  <si>
    <t>15 Wainwright St</t>
  </si>
  <si>
    <t>ABOUT xxxxxx ON xxxxxx xxxxxxxxx x, xxxx OFFICER K. xxxxxxx IN THE xxxxx UNIT RESPOND TO A RADIO CAR FOR A MOTOR xxxxxxxx ACCIDENT xxxxxxx CAR AND BICYCLIST AT THE INTERSECTION OF xxxxxxx AND xxxxxxxxx, DORCHESTER.
     UPON ARRIVAL OFFICER SPOKE WITH THE VICTIM xxxxx xxxxxxx xxx: xxxxxxx WHO STATED THAT HE WAS ON HIS BIKE xxxxxxxx DOWN xxxxxxxx TOWARDS xxxxxxxxxx WHEN HE COLLIDED WITH THE NISSAN xxxxxx. THE VICTIM xxxx STATED " I WAS COMING DOWN THE STREET TRYING TO CUT THROUGH THE  PARK. I WAS TRYING TO SLOW DOWN WHEN I GOT HIT BY THE CAR. I HIT THE REAR OF HIS CAR FLIPPED OVER THE TRUNK AND LANDED ON MY BACK." AT THIS TIME THE VICTIM WAS COMPLAINING OF INJURIES TO HIS LEFT ARM AND LOWER LEFT LEG.  THE VICTIM WAS TRANSPORTED TO BOSTON MEDICAL CENTER FOR xxxxxx MEDICAL TREATMENT BY BOSTON EMS xxx. 
     OFFICER xxxxxxx SPOKE WITH THE xxxxxxxx OF THE ABOVE VEHICLE xxxxxxx xxxxxx xxxxxxxxxxxx WHO STATED THAT HE WAS xxxxxxxx ON xxxxxxxxxx TOWARDS WELLS AVE WHEN THE VICTIM STRUCK THE BACK OF HIS VEHICLE.  xxxxxx STATED "  I TRIED TO xxxxxx AWAY FROM HIM BUT HE STILL HIT THE BACK OF MY CAR." OFFICER OBSERVED DAMAGES TO THE REAR PASSENGER DOOR OF xxxxxx VEHICLE. FURTHER INVESTIGATION THROUGH OFFICERS CRUISER MDT REVEALED xxxxxx VEHICLE REGISTRATION TO BE xxxxxxxx. xxxxxx WAS ISSUED  MASS UNIFORM CITATION #xxxxxxxx FOR xxx: xx SEC xx, OPERATING MOTOR VEHICLE AFTER REGISTRATION IS xxxxxxxxxxxxxxxxxxxx. HIS VEHILCE WAS TOWED BY CHEVY AUTO BODY(#xxxx). xxxxxxx NOTIFIED(xxxxxx). INCIDENT TO BE FURTHER INVESTIGATED BY DISTRICT xxxx AUTO xxxxxxxxxxxx.</t>
  </si>
  <si>
    <t>B2667</t>
  </si>
  <si>
    <t>ABOUT xxxxx OFFICER xxxxxx IN THE xxxxx RESPONDED TO xxxx WASHINGTON ST FOR A PEDESTRIAN STRUCK. ON ARRIVAL OBSERVED UNITS FROM THE BOSTON FIRE DEPARTMENT HELPING H&amp;H AMB #xx xxxxxx THE VICTIM. VICTIM TREATED ON SCENE AND TAKEN TO THE BRIGHAM AND WOMAN'S HOSPITAL BY H&amp;H AMB#xx FOR NON LIFE THREATENING INJURIES. VICTIM WAS RIDING HIS BIKE INBOUND ON WASHINGTON ST WHEN M/V MA# xxxxxx WHICH WAS TRAVELING OUTBOUND ON WASHINGTON ST TURNED LEFT ONTO xxxxxxxxx RD. VICTIM COULD NOT STOP HIS BIKE IN TIME AND MADE CONTACT WITH THE PASSENGER SIDE REAR DOOR AND QUARTER PANEL OF THE M/V. DRIVER OF THE M/V xxxxxx xxxxxx STATED THAT SHE TURNED ONTO xxxxxxxxxx RD WHEN STRUCK BY THE BIKE ON THE PASSENGER SIDE REAR DOOR. VICTIMS BIKE SUSTAINED DAMAGE TO THE FRONT TIRE AND WHEEL AND THE M/V SUSTAINED BODY DAMAGE TO THE REAR DOOR AND QUARTER PANEL.  SGT xxxxxx THE xxxxx  ALONG WITH THE xxxxx DET. xxxxxxx AND THE xxxxx DET. xxxxxxxxx RESPONDED TO THE SCENE. VICTIM BIKE BROUGHT TO AREA xxx FOR SAFEKEEPING UNTIL THE VICTIM CAN RETRIEVE IT.</t>
  </si>
  <si>
    <t>B2668</t>
  </si>
  <si>
    <t>31 N Beacon St</t>
  </si>
  <si>
    <t>About xxxxxx on Tuesday Sept xx, xxxx Officer xxxxxxxx assigned xxxxx responded to a radio call for a bicyclist struck at xxxxxxxxx &amp; Everett ST. On arrival spoke to Victim xxxxx who stated as he was bicycling on Everett towards xxxxxxxxx. He was pushed to the side of rode at the handlebars by Ma reg #xxxxxx. Victim then fell over handlebars to the ground sustaining abrasions to right elbow and right shin. Victim refused any medical assistance. Operator xxxxxxxx of Ma reg #xxxxxx states a large truck was taken a wide turn. He then pulled to the right and did not see bicyclist. Officer observed right side mirror folded. xxxxxx completed</t>
  </si>
  <si>
    <t>B2669</t>
  </si>
  <si>
    <t>ABOUT xxxx HOURS, xxxxxxxxxx, OFFICER PARKER WHILE ASSIGNED TO THE xxxxx UNIT RESPONDED TO A R/C FOR A MOTOR VEHICLE ACCIDENT THAT OCCURRED AT RUGGLES ST NEAR xxxx ST. UPON ARRIVAL OFFICER PARKER SPOKE WITH OPERATOR M/V #x WHO STATED THAT HE WAS TRAVELING ON RUGGLES ST, PASSING RUGGLES MBTA STATION  TOWARDS HUNTINGTON AVE, WHERE TRAFFIC WAS MOVING ALONG VERY SLOWLY. OPERATOR M/V #x (SUBARU) STATED THAT VICTIM, xxxxx xxxx, WAS CROSSING FROM THE OPPOSITE SIDE OF RUGGLES ST INTO HIS LANE OF TRAFFIC COMING IN CONTACT WITH HIS DRIVER'S SIDE FRONT DOOR, CAUSING VICTIM TO FALL TO THE GROUND. WITNESS, xxxx xxxxx, CORROBORATED THIS SEQUENCE OF EVENTS. OFFICER PARKER OBSERVED NO DAMAGE TO THE M/V. VICTIM EVALUATED BY HEALTH AND HOSPITALS AMBULANCE x WHO HAD ARRIVED ON SCENE AND HAD NO COMPLAINTS OF INJURY AT THIS TIME. SUSPECT OFFERED TO ASSIST THE VICTIM WITH A WARPED FRONT TIRE ON HIS BICYCLE.</t>
  </si>
  <si>
    <t>B2670</t>
  </si>
  <si>
    <t>790 Dudley St</t>
  </si>
  <si>
    <t>About xxxxx pm on Tuesday, xxxxxxxxxx, Officer xxxxxxxxx in the xxxxx unit received a radio call for a pedestrian struck at xxx Dudley St, Dorchester.
Upon arrival, the officer observed the victim (xxxxxx xxxxxx) being treated by Boston Fire.  The victim stated that while riding his bicycle across Dudley St he was struck on the right side of his body by a white van, and was suffering injuries to his right ankle and thigh. 
Officer spoke to the operator (xxxxxxxx xxxxxx) who stated that he works for Comcast and was driving the companies' work van (MA Commercial xxxxxxxxxx) on Dudley St approaching xxxxxxxx Rd.  He stated that he was stopped at a red light, and when he pressed the xxxxxxxxxxxx he did not see the victim ride his bicycle in front of him.  Boston EMS arrived on scene and transported the victim to Boston Medical Center.  Crash Motor Vehicle Crash Report was completed.</t>
  </si>
  <si>
    <t>B2671</t>
  </si>
  <si>
    <t>About xxxxxx Officer xxxxx assigned to the xxxxx car responded to a radio call to the intersection of Beacon and xxxxxxx Streets for an accident.  The officer was informed by the operator of a Red and White Taxi, medallion #xxx, that as he proceeded through the intersection of Beacon and xxxxxxx Streets, his signal light being green, he was struck by a bike messenger.  The impact of the cyclist striking the side of the taxi, knocked the cyclist off the bike and threw him into the windshield of the cab and xxxx the left side mirror off.  The cyclist then fell to the street.
     Mr xxx operating his Boston licensed, xxxx white taxi: (Ma. reg. xxxxx, insured by xxxxxxx Protection)   left, from xxxxxxx street, then (North) onto Beacon Street, where he was struck by a white male, traveling on a bike at a high rate of speed, (south) on Beacon Street (on the wrong side of the xxxxxxxxxxx yellow line)). When the cyclist struck the taxi his head struck the front windshield, causing the glass to shatter and the left side mirror broke off.
     The cyclist got to his feet and walked with his bike to the Boston Common where he sat on the grass.  Ms xxx, who witnessed the accident and saw that the cyclist had been injured, inquired if he needed medical help.  The cyclist told her to get away from him.  The cyclist then got up off the grass and rode his xxxxxx xxxxx bike away.  He traveled inside the common (south) down xxxxxxx Street South.  xxxxx yelled for persons to stop the cyclist but no one xxxxxxxxxx.  xxxxx lost sight of him after a few seconds.  
     The cab received damage to the front windshield, left side mirror and left quarter panel.  Cost of repair are unknown. The vehicle was left in the custody of the operator.
     xxxxx and Ms xxx informed the officer that the cyclist was injured with road rash down his right arm and that he was not wearing a helmet.  The bike was damaged also but he managed to ride it away from the scene.</t>
  </si>
  <si>
    <t>B2672</t>
  </si>
  <si>
    <t>5 Landor Rd</t>
  </si>
  <si>
    <t>ABOUT xxxxx PM OFFICER xxxxxxxx WORKING IN THE xxxxx CAR RESPONDED TO A RADIO CALL AT BLUE HILL AVE AND xxxxxx RD , FOR A  PEDESTRIAN STRUCK BY A M/V. UPON ARRIVAL OFFICER SPOKE TO THE VICTIM WHO STATED THAT HE WAS RIDING HIS  BIKE IN THE BIKE LANE ON BLUE HILL AVE TOWARDS xxxxxx STREET, WHEN A UNKNOWN BLACK MALE OPERATING SAID M/V DESCRIBED ABOVE CUT IN FRONT OF THE VICTIM CAUSING HIM TO COLLIDE INTO THE PASSENGER SIDE OF THE M/V. THE SUSPECT DID STOP AND ASKED THE VICTIM IF HE WAS ALRIGHT AND THE VICTIM STATED THAT EVERYTHING IS GOOD. THE SUSPECT DROVE OFF DOWN xxxxxx RD .THE VICTIM RECEIVED MINOR INJURIES TO HIS LEFT HIP,LEFT LEG ,LEFT ELBOW AND LEFT HANDS. AMBULANCE xxxx RESPONDED ON THE SCENE AND TREATED THE VICTIM xxxxxxxxx DESCRIPTION OR DIRECTION OF FLIGHT OF THE SUSPECT.</t>
  </si>
  <si>
    <t>B2673</t>
  </si>
  <si>
    <t>About xxxxx Officer V. xxxxxxxx assigned as the xxxxx car, responded to the intersection of Cambridge Street &amp; Blossom Street for a report of a pedestrian struck by a motor vehicle.
On arrival at the intersection I observed Boston EMS ambulance xxxx with EMT"s Lord &amp; xxxxxxx assisting &amp; treating xxxxxxx A xxxxxx on the sidewalk at the intersection.  Officer xxxxxxxx was approached by numerous people who informed Officer xxxxxxxx that xxxxxxx xxxxxx had been riding a bicycle on Cambridge Street towards xxxxxxx Circle between the right hand lane of traffic and the parked cars.  EMT's Lord &amp; xxxxxxx informed Officer xxxxxxxx that they were going to transport xxxxxxx A xxxxxx to the Mass General Hospital for treatment of Left Shoulder area injuries.  Which they did, also transporting xxxxxxx A xxxxxx's bicycle to the hospital for safe keeping.
At this time Officer xxxxxxxx was approached by xxx S Turner (operator of Mass Reg xxxxxx, described above as Vehicle # x) and xxxx R xxxxxxxxx (operator of Mass Reg xxxxxx).  Mr xxx stated that he was stopped in traffic on Cambridge Street headed towards xxxxxxx Circle at the intersection of Blossom St.  Mr xxx stated that his passenger side mirror was hit by a bicyclist (xxxxxxx A xxxxxx), and that the impact bent the mirror towards the front of his motor vehicle.  Mr xxx further stated that the bicyclist was moving very fast, and that after striking the passenger side mirror of his motor vehicle (Mass Reg xxxxxx) he observed the bicyclist swerve to the right and strike the drivers side mirror of Mass Reg xxxxxx (described above as Vehicle # x), the impact of the bicyclist to the drivers side mirror of Mass Reg xxxxxx, caused the mirror to be torn from the motor vehicle.  Mass Reg xxxxxx was legally parked on Cambridge Street.  Mr xxx states that after striking Mass Reg xxxxxx, the bicyclist swerved back to the left, completely out of control and struck the passenger side rear of Mass Reg  xxxxxx which was stopped in front of Mr xxx car, at the red light for the intersection of Cambridge St &amp; Blossom St.  Mr xxx states that the bicyclist then xxxxxxxx to the ground.  
xxxx R xxxxxxxxx, the operator of Mass Reg xxxxxx (described above as Vehicle # x) stated that she was stopped at the red light on Cambridge Street at xxxxxxx Street when she felt the impact against her car in the back passenger side area.  Ms xxx stated that she had no xxxx what had hit her vehicle until she exited her motor vehicle and observed xxxxxxx A xxxxxx on the ground with his bicycle.
Officer xxxxxxxx was also approached by xxxxxx xxxxxx (listed above as Witness #x), Mr xxx stated that he was walking on Cambridge Street in the direction of the Mass General Hospital.  Mr xxx stated that the bicyclist was operating his bicycle too fast for the traffic that was on the street at the time and that he observed the bicyclist lose control of his bicycle and crash into multiple cars. 
Officer xxxxxxxx observed there to be x to x feet between the motor vehicles in traffic, and the cars parked on Cambridge Street.  
Officer xxxxxxxx affixed the damaged mirror and a business card to the front windshield of Mass Reg  xxxxxx, and was later contacted by xxxxxxxxx xxx, owner of Mass Reg xxxxxx.  Ms xxx was informed of the circumstances of the damages to her motor vehicle.
Officer xxxxxxxx responded to the emergency room of the Mass General Hospital and spoke to xxxxxxx A xxxxxx.  Mr xxx stated that he could not remember what had happened on Cambridge Street, he stated that he was wearing a xxxxxx, and he complained of left shoulder injuries.  Officer xxxxxxxx observed a laceration to the back of the left shoulder.  After xxxxxxxxx with Mr xxx what Officer xxxxxxxx had been told by the multiple witnesses and vehicle operators at the scene, Mr xxx stated that he remembered his handlebars striking the mirror of a motor vehicle in traffic, and that was all he could remember o</t>
  </si>
  <si>
    <t>B2674</t>
  </si>
  <si>
    <t>About xxxxx Officer xx xxxxx in the xxxxx Unit responded to a radio call for a MVA-PED at Brighton Ave @ Harvard Ave.
Upon arrival observed victim inside xxxx with xxxxxxxx  xxxxxxxxx treating the victim. Victim reports that she was riding her bicycle on Harvard Ave heading towards xxxxxxxxxxxx Ave, and was about to make a left turn towards Brighton Ave. Victim reports that she made a left turn and then she was struck by m/v and flew off her handle bars falling onto the ground hitting the face on the pavement. Victim reports pain to her face area. I spoke to operator of motor vehicle (xxxxxxxx xxxxxx) who reports that he was operating his xxxx Chevy Impala on Harvard Ave heading towards Cambridge St. Mr. xxx reports that he had the green light and then out of nowhere , his vehicle was hit by the victim causing damage to his driver's side mirror. I spoke to (witness) xxx xxxxxxxx #xxxxxxxxxxxx who was in his m/v on Brighton Ave waiting for the green light when he observed the victim come out of nowhere and hit Mr. xxx's m/v on the driver's side door. Victim was transported to St. xxxxxxxxx's Hospital for further treatment. xxxxxx form filled out.</t>
  </si>
  <si>
    <t>B2675</t>
  </si>
  <si>
    <t>AT ABOUT xxxx PM OFFICER BUTLER RESPONDED TO A RADIO CALL IN THE xxxxx CAR TO BRIGHTON AVE AND xxxxxxxx AVE FOR A REPORT OF A PEDESTRIAN STRUCK BY A MOTOR VEHICLE.  xxxxx OFFICER xxxxxxxxxxx ALSO RESPONDED.
ON ARRIVAL THE OFFICERS SPOKE WITH THE OPERATOR OF THE VEHICLE, WHO STATED THAT HE WAS MAKING A RIGHT TURN FROM BRIGHTON AVENUE ONTO xxxxxxxx AVE.  AS HE EXECUTED HIS TURN, HE COLLIDED WITH THE VICTIM, WHO WAS RIDING HIS BICYCLE ON BRIGHTON AVENUE.  THE VICTIM WAS STRUCK BY THE RIGHT SIDE OF THE VEHICLE, BUT WAS NOT KNOCKED DOWN.
THE VICTIM STATED THAT HE WAS RIDING ON BRIGHTON AVENUE AND THAT THE VEHICLE WAS TURNING RIGHT AND STRUCK HIM.  THE VICTIM COMPLAINED OF PAIN TO HIS LEFT ELBOW AND LEFT FOOT.  THE BICYCLE HAD DAMAGE TO THE LEFT PEDAL.  THE VEHICLE HAD A SCRATCH ON THE RIGHT FENDER.
THE VICTIM WAS TRANSPORTED TO ST. xxxxxxxxx'S HOSPITAL BY BOSTON EMS xxxx FOR FURTHER EVALUATION AND TREATMENT.  THE VICTIM'S FRIEND, xxxxx xxxxxxxxxxx, BROUGHT THE VICTIM'S BICYCLE HOME FOR HIM.  xxxx SERGEANT xxxxxxxx ALSO RESPONDED.
RMV FORM xxxxxx WAS COMPLETED AND SUBMITTED.</t>
  </si>
  <si>
    <t>B2676</t>
  </si>
  <si>
    <t>612 Warren St</t>
  </si>
  <si>
    <t>About xxxxxx on Wednesday xxxxxxxxx xx, xxxx Officer xxxxxxxxx in the xxxxx responded to a radio call for a motor vehicle accident at the intersection of xxxxxxx Street and Warren Street, Roxbury.
While en route officer was advised by dispatch that the accident involved a bicycle and a car. Upon arrival officer spoke with Mr. xxx xxxxxx, the driver of the bicycle. He stated that he was driving up Warren Street toward Grove Hall when he was struck by vehicle #x. He xxxxxxxx of right thumb pain but stated that due to a prior xxxxxxxxxx, he was going to seek a private physician and declined EMS. Officer then spoke to the driver of vehicle #x Ms. xxx xxxxxxx. She stated that she was driving outbound of Warren and attempted to turn left on to xxxxxxx Street. She stated that a car stopped to let her in and she proceeded, when she did Mr. xxx drove into the passenger side of her vehicle. Officer observed a dent in the passenger side rear door of vehicle #x. There appeared to be no damage to the bicycle and Mr. xxx continued on his way. The xxxx Sgt. xxxxx notified.</t>
  </si>
  <si>
    <t>B2677</t>
  </si>
  <si>
    <t>About xxxx A.M. on Thursday xxxxxxxxx xx, xxxx, Officers xxxxx in the xxxxx while on a walk and talk on the xxxxxxxx, the officer was struck by a  bicyclist, at the corner of State Street and Surface Road, Boston.
Specifically, the officer was on his Boston Police Department issued Bicycle and had stopped at the corner of State xxxxxxxxxxxxxx Road, when a person riding a bicycle on the sidewalk lost control of the bike and slammed into the officer's bicycle. Officer did assisted xxxxxxxxxxx and xxxxxxxxx him from falling off his bike. The cyclist was later identified as xxxxxxx xxxxxxxxx, xxxxxxx xxxxxxxx. He stated that he lost control of his bicycle due to an injury on his right leg that he had been xxxxxxx with and that it caused him to xxxxxxx stopping his bike. The cyclist was not injured and declined medical attention. Officer was not injured. Sergeant xxxxxxxx (xxxx) was notified of the incident. 
Officer did issued the cyclist a verbal warning regarding him riding on the sidewalk and further informed him about the use of the xxxxxxxxxxxxxxxx lanes in order to prevent him from getting involved in future accident.</t>
  </si>
  <si>
    <t>B2678</t>
  </si>
  <si>
    <t>18 Barrows St</t>
  </si>
  <si>
    <t>Victim states that while he was driving he had to stop for a red light at Cambridge St. and while waiting to take a turn onto xxxxxxxxx St. he got a green arrow to take the turn.  Victim states that he started to take the right hand turn when he saw the above riding his bike at a high rate of speed.  The suspect  went from the bus lane and crossed over into the sidewalk to go down the curb cut and the bicyclist looked up and saw the victim.  The victim did stop and also the bicyclist try to stop but he was going to quick and ended up crashing into the passenger side rear fender and tire and bounced off the tire.  The bicyclist fell with the bike to the ground.  Victim states that the suspect did get up and apologized numerous times.  Victim states that the bicyclist would not wait for police or give his name he kept saying he was fine.  Victim states that there is a xxxxxx on passenger side panel right above tire.</t>
  </si>
  <si>
    <t>B2679</t>
  </si>
  <si>
    <t>185 Harvard St</t>
  </si>
  <si>
    <t>About xxxx hours on Thursday xxxxxxxxx xxxx xxxx Officer xxxxxx, in the xxxxx, responded to a radio call for a pedestrian struck at xxx Harvard Street.
The officer spoke to xxxxxxx WALKER, the operator of xxxxxxxxx.  He reported he was driving on Harvard Street when a bicyclist, who appeared to be on his cell phone, came off of xxxxxx Street and he struck him.  The victim, described as a black male, early xx's, wearing a red baseball hat and xxxxxxx shirt, left the scene before the officer could arrive and told WALKER he did not want the police to respond.  xxxxxxxx BROWN was a passenger in WALKER'S vehicle and corroborated his story.  WALKER told the officer he observed no new damage to his motor vehicle.
The heavily damaged bicycle was seized and secured at District xx.</t>
  </si>
  <si>
    <t>B2680</t>
  </si>
  <si>
    <t>About xxxx a.m. on Friday, xxxxxxxxx xx, xxxx, Officer xxxxxx and Officer xxxxxx, while working the xxxxx, responded to a radio call for a pedestrian struck in front of xxx Centre Street, Jamaica Plain.
Upon arrival the officers observed Boston EMS xxx (EMT's xxxxx and xxxxxxx) on scene treating the victim (xxxxx xxxxx) who was laying on the ground in front xxx Centre Street. Officers spoke to the owner (xxxxxxx xxxxxxx) of the vehicle involved in the incident (MA REG: xxxxxx) who stated that he opened his driver side front door when a bicyclist (xxxxx xxxxx) hit the door and fell to the ground. Officers also spoke to a witness on scene (xxxxxx xxxxxxx) who stated that he was also riding his bicycle when he observed the collision between the vehicle door (MA REG: xxxxxx) and the victim (xxxxx), which happened very quickly, and then the witness stated that he dialed xxx.
The victim's (xxxxx) bicycle was left in the rear of xx xxxxxxxx Street in Jamaica Plain per the victim's (xxxxx) request.
Boston EMS xxx (with EMT's xxxxx and xxxxxxx) and Boston EMS xx (with xxxxxxxxx) treated and transported the victim (xxxxx) to xxxxxxxx Hospital.</t>
  </si>
  <si>
    <t>B2681</t>
  </si>
  <si>
    <t>98 Boylston Sq</t>
  </si>
  <si>
    <t>About xxxxx xxxxx responded to a R/C at xxxxxxxx St. and Head Pl. for a MVAINJ.  Upon arrival xxxxx met victim onscene who stated he was riding his red Diamond Mt. bike  near a parking garage  at xx xxxxxxxx St. when he swerved to avoid a M/V exiting the garage.   Victim  further states  he  lost control of his bike and swerved in front of  M/V described above and fell over onto the street.  Victim and bike suffered no injuries or damage.  Note that the taxicab stopped (operator xxxx xxxx).    No damage to taxicab, all parties  cleared from the scene.</t>
  </si>
  <si>
    <t>B2682</t>
  </si>
  <si>
    <t>AT ABOUT xxxxxx, OFFICER xxxxxxx, THE xxxxx, WAS DISPATCHED TO xxxxxxx AND xxxxxx ST FOR A M/V ACCIDENT. UPON ARRIVAL THE OFFICER HAD CONVERSATION WITH MR xxx xxxxxxx, OWNER AND OPERATOR OF A xxxx BROWN TOYOTA, MA#xxxxxx. HE STATED THAT AS HE WAS TURNING LEFT ONTO xxxxxx ST FROM xxxxxxx ST, THE VICTIM WHO WAS COMING DOWN xxxxxxx ST ON HIS BIKE IN THE OPPOSITE DIRECTION APPLIED HIS BRAKES BUT WAS UNABLE TO STOP AND DID COLLIDE WITH HIS CAR IN THE INTERSECTION. HE FURTHER STATED THAT HE WAS GOING VERY SLOWLY. THE OFFICER OBSERVED A DENT IN THE FRONT HOOD OF THE TOYOTA. THE VICTIM WHO WAS BLEEDING FROM A DEEP GASH UNDER HIS NOSE SAID THAT HE WAS TRAVELING DOWN xxxxxxx ST WHEN THE TRAFFIC LIGHT TURNED YELLOW IN THE INTERSECTION AND THE TOYOTA BEGAN TURNING LEFT ONTO xxxxxx ST. HE FURTHER STATED THAT HE APPLIED HIS BRAKES SUDDENLY BUT WAS THROWN OVER THE HANDLEBARS AND THEN STRUCK THE HOOD OF THE TOYOTA FACE FIRST. HE ALSO STATED THAT HE BELIEVED THAT THE OPERATOR OF THE TOYOTA NEVER SAW HIM. HE WAS TREATED BY EMS xxx, xxxx AND xxxxx AND TRANSPORTED HIM TO BETH ISRAEL xxxxxxxxxx FOR TREATMENT WHERE HE WAS INTERVIEWED BY THE OFFICER. OFFICER xxxxxxx TOOK THE VICTIM'S BICYCLE FOR xxxxxxxxxxxx(A GREEN,SILVER xxxxxxxx xxxxxxxxxxx MT BIKE)xxxx xxxxxxx xxxxxxx xxxxxxx INSURANCE.</t>
  </si>
  <si>
    <t>B2683</t>
  </si>
  <si>
    <t>188 Newbury St</t>
  </si>
  <si>
    <t>ON xxxxxxxxxx AT ABOUT xxxxx AM, VICTIM ( ROGER xxxxxxxxx ) WALKED INTO xxx POLICE STATION xxx HARRISON AVE., BOSTON MA TO MAKE A MOTOR VEHICLE ACCIDENT WITH INJURIES REPORT.
                    VICTIM REPORTS THAT ON FRIDAY, xxxxxxxxxx AT xxxxx PM, HE WAS RIDING HIS BICYCLE ON xxxxxx STREET IN THE RIGHT LANE.  JUST AFTER GOING THROUGH THE INTERSECTION ON xxxxxxx  STREET, A CAR MA REG (  xxxxxx ) ABRUPTLY xxxxxx INTO HIS LANE AND STRUCK THE REAR TIRE OF VICTIM BICYCLE ( CAUSING xxxxxx TO REAR BIKE, VALUED $xxxxxx ) ,SENDING VICTIM FLYING OVER THE HANDLEBAR.  VICTIM LANDED xxxxxx ON HIS RIGHT SIDE
                    DRIVER OF VEHICLE STOPPED AND THEY EXCHANGED INFORMATION.  VICTIM STATES HE WAS IN SHOCK BECAUSE OF THE IMPACT OF THE ACCIDENT.  VICTIM COMPLAINTS OF WHOLE RIGHT SIDE  PAIN ( RIGHT ARM,SHOULDER &amp; ELBOW ).
                      AT xxxxx AM, xxxxxx RESPONDED TO xxx, VICTIM REFUSED MEDICAL TRANSPORT, WILL SEEK HIS OWN MEDICAL TREATMENT.  VICTIM FURTHER STATES THAT OPERATOR OF MA REG xxxxxx xxxxxx HIM ON xxxxxxxxxx AT xxxxx HOURS,FROM: xxxxxxxxxxxx TO:ME, xxxxxxxxxxxxx xxxxxxxxx WHO BE THE DRIVER AT xxxx. I'M SO SORRY ABOUT xxxxxxxxxx YOU FEELING OKAY? IF U ARE FEELING BAD KEEP CONTACT ME xxxxxxx.
                   WHILE VICTIM WAS STILL AT xxx, OPERATOR xxxxxx VICTIM AGAIN ON xxxxxxxxxx AT xxxxx AM,FROM: xxxxxxxxxxxx TO: ME, HOW ABOUT YOUR ELBOW?
                   MA REG xxxxxx INSURANCE COMPANY ( xxxxxxxx INSURANCE ), TO BE FURTHER BY xxx AUTO INVESTIGATOR ,xxxxxxx.</t>
  </si>
  <si>
    <t>B2684</t>
  </si>
  <si>
    <t>1998 Dorchester Ave</t>
  </si>
  <si>
    <t>RADIO CALL TO DORCHESTER AVE AT FULLER ST FOR AN ACCIDENT . ON ARRIVAL PO. xxxxx SPOKE TO MS. xxx xxxxxx  (THE OPERATOR OF MASS xxxxxx ) WHO STATED MR. xxx xxxxx DROVE HIS BICYCLE INTO  THE SIDE OF HER M/V.  MS. xxx,S  M/V  SUFFERED DAMAGE ALONG THE ENTIRE PASSENGER SIDE. MR. xxx DECLINED MEDICAL ATTENTION AND REPORTS NO DAMAGE TO HIS BICYCLE.   A MASS. ACCIDENT FORM ALSO FILED.</t>
  </si>
  <si>
    <t>B2685</t>
  </si>
  <si>
    <t>1046 Massachusetts Ave</t>
  </si>
  <si>
    <t>At about xxxx p.m. Officer xxxxx in the xxxxx unit responded to a radio call for a motor vehicle accident at xxxx Massachusetts Av.  Upon arrival Officer xxxxx spoke with all parties who stated that Mr. xxx was riding a bike outbound on Massachusetts AV, Mr. xxx was operating MA reg. xxxxxx inbound on Massachusetts Av and was making a left hand turn onto xxxxxxx ST.  Mr. xxx was operating on the inside of outbound traffic.  Mr. xxx states that a car stopped to let him turn and as he was completing the turn Mr. xxx's bike came into contact with the rear passenger side quarter of his vehicle. Ambulance xxx responded and transported Mr. xxx to Boston Medical center with complaints of neck and back pain.  Officer xxxxx observed minor scratches to the passenger side rear quarter of MA reg. xxxxxx, just behind the wheel well.  Officer xxxxx observed Mr. xxx's bike, which had no lights, but did have a front and rear reflector.  Sgt. xxxxxx (xxxx) responded to the scene.</t>
  </si>
  <si>
    <t>B2686</t>
  </si>
  <si>
    <t>434 S Huntington Ave</t>
  </si>
  <si>
    <t>About xxxxxx, on Monday, xxxxxxxxxx, Officer xxxxx in the xxxxx responded to a radio call for an injured female that had been struck by a bus at the corner of South Huntington Avenue and Moraine Street, Jamaica Plain.
Upon arrival the officer observed a Massachusetts Bay Transit xxxxxxxxx (MBTA) bus (Bus #xxxx, Route xx) stopped in the roadway in front of xxx South Huntington Avenue. The officer then observed a white ten speed bicycle on the ground under the passenger side bumper of the bus. The officer then approached the bus and located the victim (later identified as xxxxxx xxxxxxxxx) sitting in the passenger xxxxxxx of the bus. The victim (xxxxxxxxx) was conscious and alert. xxxxxxxxx's only complaint of injury was a sore right elbow and sore right ankle. The officer then confirmed that an ambulance was on it's way to provide medical attention for xxxxxxxxx. 
xxxxxxxxx then stated to the officer that she had been riding in the bicycle lane on South Huntington Avenue when she saw the bus begin to stop for a vehicle waiting to take a left into the xxxx parking lot. xxxxxxxxx then stated that she attempted to make a left across the street in front of the bus. Just after xxxxxxxxx exited the bicycle lane, the bus proceeded on it's original path of travel, striking her and knocking her to the ground. Ambulance xxxx (with EMTs xxxxxxxxxxxxx, xxxxxxxx and xxxxx) arrived on scene to provide medical attention to xxxxxxxxx.
At that time, the officer spoke to the bus operator (xxxxx xxxxxxx) who stated that he was driving down South Huntington Avenue when he observed a vehicle in the roadway in front of him, stopped and waiting to take a left turn into the parking lot of xxxx. As he approached the vehicle, the vehicle executed the left turn. Instead of coming to a complete stop, he proceeded forward. At that time, a female on a bicycle exited the bike lane moving left, directly into the path of his bus. The bus operator (xxxxxxx) xxxxxxx applied the bus' breaks and veered left in an attempt to avoid striking the bicyclist, but could not and his bus struck the bicyclist, knocking her to the ground.
At that time MBTA Inspector xxxxxxx (#xxxx), MBTA Police xxxx xxxxxxxxx, MBTA Police Sgt. xxxxxx and MBTA Police Officer xxxxxx arrived on scene to conduct their investigation.
Ambulance xxxx then transported xxxxxxxxx to Brigham and Women's hospital for further medical treatment.</t>
  </si>
  <si>
    <t>B2687</t>
  </si>
  <si>
    <t>57 A St</t>
  </si>
  <si>
    <t>At xxxxx Sgt. xxxxxx respond to a radio call by Lt xxxxxxxx (xxxxx) for a motor vehicle accident involving a truck and a bicycle at A St. and W. Broadway. Upon arrival I was informed by Lt xxxxxxxx that a woman was struck and was now lodged in the xxxxxxxxxxxxx of the truck. Lt xxxxxxxx made full notifications.
The following units responded xxxxx xxxx xxxxxxxx, xxxxx Lt Hardy, xxxxx Superintendent xxxxxxxx, xxxxx  Captain xxxxxxxxx, xxxxx P.O. xxxxxxxx, xxxxx P.O. xxxxxxxx, xxxx P.O. xxxxxxxxxx, xxxxx P.O. Young, xxxxx P.O.'s xxxxxx xxxxxx, xxxx Sgt Det. xxxxxxxxx, Sgt Det. xxxxxx, xxxx Det. xxxxxxxx, xxxx Det. xxxxx, Sgt Det. xxxxxxx, xxxx Det. xxxxxxx, xxxx Det. xxxxxx, xxxx Det. xxxxxx, xxxx P.O. xxxxxx, xxxxx xxxxx, xxxxx P.O. xxxxxxx, xxxxx xxxxxxxx, xxxxx xxxxxxxx, xxxxx P.O. xxxxxxx, xxxxxx Det. xxxxx, xxxx. District Attorney xxxxxx xxxxxxxx.
The Medical xxxxxxxx responded and took custody of the victim. The Truck was towed by xxxxxxxx's Auto Body. The scene was released at xxxx. This is an xxxxxxx investigation of the xxxxx Accident Reconstruction Team. Copy of this report faxed to Homicide Unit.</t>
  </si>
  <si>
    <t>B2688</t>
  </si>
  <si>
    <t>1697 Centre St</t>
  </si>
  <si>
    <t>ABOUT xxxx PM OFFICER xxxxxxxxx , xxxxx , AND SGT. xxxxxxx , xxxx , RESPONDED TO A R/C FOR A M/V ACCIDENT , A BICYCLIST STRUCK AT THE ROTARY , AT xxxx CENTRE ST. , W.R. ON ARRIVAL OFFICER SPOKE TO THE xx YR OLD VICTIM , xxxx xxxxx , LISTED ABOVE , WHO WAS BEING TREATED BY BOSTON xxxx. PERSONNEL FOR CUTS AND SCRATCHES ON HIS RIGHT ARM AND RIGHT KNEE ,THE VICTIM'S MOTHER WAS ALSO ON SCENE. OFFICER THEN SPOKE TO THE DRIVER OF THE CAR , xxxxxx xxxxxxxx (MA xxx. # xxxxxxxxx , xxx xxxxxxx) , LISTED ABOVE , WHO STATED SHE WAS DRIVING xxxxxxx ON CENTRE ST. AND WAS APPROACHING THE ROTARY AND LOOKING TO HER LEFT FOR ON-COMING TRAFFIC WHEN THE VICTIM SUDDENLY APPEARED IN FRONT OF HER CAR. MS. xxx SAID SHE APPLIED HER BRAKES BUT STRUCK THE VICTIM'S REAR TIRE WHILE HE WAS RIDING THROUGH THE CROSSWALK AND HE FELL TO THE GROUND , SHE IMMEDIATELY PULLED OVER AND CALLED xxx. BOSTON H&amp;H AMBULANCE xxxx RESPONDED AND TREATED THE VICTIM BUT HE CHOSE NOT TO GO TO THE HOSPITAL AND SIGNED A WAIVER , HE DID NOT STRIKE HIS HEAD. MS. xxx'S CAR IS A GRAY xxxx NISSAN xxxxx , MA xx xx xx , LISTED ABOVE , IT WAS NOT DAMAGED. MS. xxx WAS ISSUED MA UNIFORM CITATION # xxxxxxxx FOR FAILING TO YIELD TO A PEDESTRIAN IN A CROSSWALK.</t>
  </si>
  <si>
    <t>B2689</t>
  </si>
  <si>
    <t>435 D St</t>
  </si>
  <si>
    <t>ABOUT xxxx HRS, OFFICER xxxxxxx ASSIGNED TO THE xxxxx CAR RESPONDED TO A RADIO CALL FOR A M/V ACCIDENT AT xxx D ST, S BOSTON.
     ON ARRIVAL THE OFFICER SPOKE TO THE OPERATOR OF THE ABOVE DESCRIBED M/V #x MA xxxxxx, xxxx, xxxx, xxxxxxxxx xxxxxx xxxxxxxxx, xxx xxxxxxxx, LICENSE # xxxxxxxxx ALONG WITH THE OPERATOR OF THE BLACK xxxxx xxxxxx BICYCLE ONE xxxx xxxxxxxxx DESCRIBED ABOVE AS VICTIM WHO STATED THAT M/V #x WAS TRAVELING ON D ST OUTBOUND &amp; WHILE AT APP OPPOSITE OF xxx D ST M/V #x ATTEMPTED TO MAKE A U-TURN. WHILE ATTEMPTING THE U-TURN M/V #x FACING THE OPPOSITE SIDE OF THE STREET IN THE MIDDLE OF ST  OPERATOR OF M/V #x STATED THAT SHE OBSERVED THE BICYCLE COMING ON D ST OUT BOUND AGAINST TRAFFIC WHEN M/V #x CAME TO A COMPLETE STOP. OPERATOR OF THE BICYCLE DID OBSERVE M/V #x STOPPED &amp; ATTEMPTED TO STOP WHEN HIS BICYCLE FLIPPED OVER &amp; OPERATOR OF BICYCLE BODY CAME INTO CONTACT WITH THE LEFT FRONT QUARTER OF M/V #x. OPERATOR OF BICYCLE ONE xxxx xxxxxxxxx WAS TREATED ON SCENE BY xxxxx xxxxxx &amp; HO FOR WRIST &amp; KNEE INJURIES &amp; THEN TRANSPORTED TO BOSTON MEDICAL CENTER FOR FURTHER TREATMENT. THE BICYCLE WAS TAKEN INTO CUSTODY BY BFD LADDER xx TO D ST STATION.</t>
  </si>
  <si>
    <t>B2690</t>
  </si>
  <si>
    <t>152 W Broadway</t>
  </si>
  <si>
    <t>About xxxxx xxxx Sgt. xxxxxx and xxxxx P.O. xxxxxx received a radio call to B St. and W. Broadway for a person on a bicycle struck by a M/V. 
 On arrival spoke to victim and operator of the M/V who stated that the M/V was crossing W Broadway outbound when it came into contact with the victim who was traveling on W Broadway towards D. St..
Victims rear wheel was dented and she xxxxxxxx her left knee but she refused medical attention from H&amp;H. The M/V had a minor scratch to her bumper right next to her front license plate.</t>
  </si>
  <si>
    <t>B2691</t>
  </si>
  <si>
    <t>458 Washington St</t>
  </si>
  <si>
    <t>About xxx pm on Tuesday evening, Po xxxxxxxxxxx the xxxxx unit responded to xxx Washington Street Brighton for a radio call for a bicyclist hit by a car.
  Upon arrival spoke to operator of the M/V xxxxxxx xxxxxxxx xxx xxxxxxxx xxx # xxxxxxxxx Tel # xxxxxxxxxxxx. She stated that she was operating her xxxx Toyota Camry Mass Reg xxxxxx xxxxxxx Insurance. while traveling west on Washington Street. She stated that she was attempting to make a left turn across traffic into the parking lot beside xxxxxxxx. She stated that a MBTA bus was stopped and the operator of the bus then waved her to cut in front of the bus. She stated that once she was in front of the bus a bicyclist was traveling to the right of the bus east bound in the bike lane passing the stopped bus when she struck him causing him to go over the hood of her car.
  PO then spoke to the bicyclist Peter xxxxxxx xxx xxxxxxxx  xxx #S xxxxxxxx Tel # xxxxxxxxxxxx who stated that he was in the bike lane when struck by the M/V and went over the hood of the M/V. 
  Victim transported to St xxxxxxxxx's Hospital  by the Boston EMS #xxxx for an injury to his right hand, left chin, and to the head . Boston Fire xxx also responded.
  Comm of Mass Motor Vehicle Crash Report completed.</t>
  </si>
  <si>
    <t>B2692</t>
  </si>
  <si>
    <t>953 Commonwealth Ave</t>
  </si>
  <si>
    <t>About xxxxx hrs. on Tuesday xxxxxxxxx xx, xxxx Officer xxxxxxxx in the xxxxx received a radio call for a motor vehicle xxxxxxxxxxxxxxxxxxx struck at xxx xxxxxxxxxxxx Av in xxxxxxx. Upon arrival Officer xxxxxxxx met with xxxxxx xxxxxxxx (operator of the motor vehicle) and xxxxx xxxx xxxx (cyclist). Both parties xxxxxx xxxxxxxxxx xxxxxxx to the reporting Officer, stating that xxxxxx was making a left from the left lane at xxxxxxxxxxxx Av @ xxxxxxx Way when xxxxx came from the far right "Bike" lane to take a left. xxxxxx had a green light at the time of turning but xxxxx stated he attempted to beat the red light when it had turned green. xxxxx stated he will not be xxxxxxx to press charges. Both parties exchange paper work. Sgt. xxxxx from Boston University Police was also on-scene to assist. She had on-sited the accident and placed the xxx call.</t>
  </si>
  <si>
    <t>B2693</t>
  </si>
  <si>
    <t>594 Commonwealth Ave</t>
  </si>
  <si>
    <t>About xxxx hours on Wednesday xxxxxxxxxx, Officer K. xxxxxxx in the xxxxx unit responded to xxx xxxxxxxxxxxx Ave, at xxxxxx Way for a motor vehicle accident with a bicyclist.  Boston Police detail, Officer xxxxxx (ID xxxx) was xxxxxxxxxx on scene and speaking to all parties.  The vehicle operator, identified as xxxxx xxxxx was traveling eastbound on xxxxxxxxxxxx Ave, in the left hand travel lane in MA REG: xxxxxx.  The operator stated he was traveling through the intersection at a green traffic signal when a female bicyclist cut across his vehicle and attempted to make a left hand turn in front of his vehicle.  The bicyclist, identified as xxxxxx K. xx stated she was traveling on Comm Ave, with traffic, in the bike lane to the far right.  She stated she did not think any vehicle traffic was coming when she attempted to turn left, across two lanes of traffic, onto xxxxxx Way.  The bicyclist stated she was not sure of the traffic light and believed the collision may have been her fault.  The cyclist complained of injuries to her left knee, left elbow, back and buttocks.  She was evaluated and transported to St. xxxxxxxxx's hospital by Boston EMS.</t>
  </si>
  <si>
    <t>B2694</t>
  </si>
  <si>
    <t>28 Charles St S</t>
  </si>
  <si>
    <t>ABOUT xxxxxxx ON WEDNESDAY, xxxxxxxxxx xxx xxxxxxxx IN THE xxxxx UNIT RESPONDED TO A RADIO CALL FOR A xxxxxxx AT x xxxxxxx ST S, BOSTON.
UPON ARRIVAL xxx SPOKE WITH THE DRIVER OF THE AUTO, MS. xxx xxxxxxxxxxxxxxxx, B/N F, WHO STATED THAT SHE WAS IN THE MIDDLE LANE OF xxxxxxx ST S AND CHANGED LANES INTO THE LEFT LANE WHEN A BICYCLIST CHANGED LANES, FROM THE MIDDLE LANE TO THE LEFT LANE WITHOUT SIGNALLING, IN FRONT OF HER AND SHE HIT HIM.  ANOTHER DRIVER, MR. xxx xxxxxx, xxx M, WAS DRIVING IN THE LEFT LANE OF xxxxxxx ST S AND STATED THAT MS. xxx CHANGED LANES IN FRONT OF HIM, CUTTING HIM OFF, WHEN SHE STRUCK THE BICYCLIST.  HE STATED THAT SHE WAS NOT SPEEDING THOUGH.  THE VICTIM, MR. xxx xxxxxx, W/N M, STATED THAT HE WAS IN THE LEFT LANE AND HE PUT HIS LEFT HAND OUT TO SIGNAL THAT HE WAS TURNING LEFT WHEN HE WAS STRUCK FROM BEHIND AND FELL TO THE GROUND.  MR. xxx WAS EVALUATED BY AMBULANCE xxxx, EMTS xxxxxx AND xxxxxx, AND REFUSED TO BE TRANSPORTED.  HE LEFT THE AMBULANCE AND THE SCENE ON HIS OWN.  MR. xxx'S BIKE WAS DAMAGED IN THE ACCIDENT AND MS. xxx'S VEHICLE SUSTAINED DAMAGE TO THE RIGHT FRONT BUMPER AREA.  MS. xxx WAS NOT CITED IN THE ACCIDENT.  BOTH PARTIES WERE ADVISED TO CONTACT THEIR INSURANCE xxxxxxxx ABOUT THE ACCIDENT.  xxxxxx FORM COMPLETED.</t>
  </si>
  <si>
    <t>B2695</t>
  </si>
  <si>
    <t>48 Vinton St</t>
  </si>
  <si>
    <t>R/C TO xxxxxx CIRCLE FOR A POSSIBLE CHILD ON A BIKE STRUCK BY A M/V . ON ARRIVAL OFFICER SPOKE WITH THE ABOVE TWO CHILDREN ( xxxxx xxxxx xx YRS AND xxxxxx xxxxxxx x YRS ) WHO STATED THEY WERE ON THE SAME BIKE ( ONE RIDING THE OTHER STANDING ON xxxx ) ATTEMPTING TO CROSS xxxxxx ST  WHEN THEY WERE "xxxxxxx"  BY THE ABOVE DESCRIBED M/V BEING OPERATED BY MR xxx xxxxxxxx . NO ONE WAS INJURED , NEITHER CHILD HAD A MARK ON THEM , THE BIKE  AND CAR WERE NOT MARKED IN ANY WAY AND THE CHILDREN WERE NOT KNOCKED FROM THE BIKE . THE TWO CHILDREN CONTINUED RIDING THEIR BIKE AND ACTUALLY HAD TO BE STOPPED BY MR xxx TO MAKE SURE THEY WERE NOT INJURED . BOTH CHILDREN DESCRIBED THE COLLISION AS A TOUCH . THE DRIVER STOPPED AT THE STOP SIGN AND THE CHILDREN STOPPED BEFORE CROSSING THE STREET THEN BOTH STARTED AT THE SAME TIME WHEN THE FRONT OF THE M/V "xxxxxxx " THE BIKE . MS xxx xxxxxxxx ( MOTHER OF xxxxxx xxxxxxx ) ARRIVED ON SCENE AND AGREED THAT THERE WERE NO INJURIES AND NO DAMAGE . THE TWO CHILDREN RODE OFF ON THEIR BIKE .</t>
  </si>
  <si>
    <t>B2696</t>
  </si>
  <si>
    <t>257 Clarendon St</t>
  </si>
  <si>
    <t>About xxxxx on Wednesday, xxxxxxxx Officer xxxxxxxxx assigned to the xxxxx unit responded to a r/c for a pedestrian on a bike striking a parked car at xx xxxxxxxxxxxx Ave.
  Upon arrival spoke to victim who states after parking his car (xxxxxxxxxxxxxxx) in front of xx Comm. Ave. he opened his drivers side door and bicyclist ,Mr xxx, rode into his door.  It appears Mr. xxx made impact on the top corner of door which caused him to fall to the ground. While on the ground Mr xxx was holding his upper chest above his xxxxx, while rolling around in pain. Mr. xxx went to his aid and offered to call medical assistance, Mr. xxx declined, stating he would seek it on his own. He got up from the ground and their was blood coming from area he was holding, Mr xxx asked him again to wait for him to call for medical attention. He stated he was all set, got back on his bike and headed inbound on Comm. Ave., xxxxxxxxxx toward the Mass. General. 
  While on scene it was apparent that Mr. xxx was riding his bicycle in a non bike lane. The bike was lane was on the opposite side of street and marked. Victims car door was damaged where it wasn't operable.
  The xxxx (xxxxxxx) was notified, he responded to the Mass. General to possibly locate xxxxxxxxxx.  He did locate said individual while he was being treated for a non-life threatening injury to his upper chest area, just above the xxxxx. The xxxxx responded to Mass. General and retrieved victims information from the xxxx.</t>
  </si>
  <si>
    <t>B2697</t>
  </si>
  <si>
    <t>74 Parkman St</t>
  </si>
  <si>
    <t>About xxxxx am,Thursday, xxxxxxxxx xx, xxxx, the xxxxx received a radio call to respond to N Grove Street at xxxxxxx Street in Beacon Hill for a motor vehicle accident involving a pedestrian (bicyclist).
    Upon arrival this officer observed Boston Emergency Medical Services Ambulance x (xxxxxxxxxxxxx, xxxxx) rendering aid to xxxxx xxxxxxxxx (bicyclist) who had just been involved in an accident with a white xxxx Top Cab # xxx (MA Taxi Reg xxxxxxx).  xxxxxx xxxxxxx the operator of the Top Cab stated to this officer that he was parked at a cab stand at N Grove Street and xxxxxxx Street at approximately xxxxx am on xxxxxxxx. xxxxxx xxxxxxx stated his passenger (xxxxx xxxxx xxxxxxxxxxxxxx) opened the rear passenger door (driver's side) in order to exit the taxi when a bicyclist struck the rear door, causing the bicyclist to fall from the bike and become injured. xxxxx xxxxx xxxxxxxxxxxxxx stated to this officer that after checking her rear view from the interior of the cab she felt it was safe to exit the cab and opened the door to exit when a bicyclist struck the door. xxxxx xxxxx xxxxx xxxxxxxxx stated she was not struck by the bicycle and consequently not injured.  xxxxxx xxxxxxx stated that he does not believe the cab (MA REG xxxxxxx) sustained any damage as a result of this incident. Ambulance x transported the victim (xxxxxxxxx) to Massachusetts General Hospital for evaluation and treatment for a xxxxxxxxx right middle finger, back pain and abrasions to his arms and legs. This officer spoke with xxxxx xxxxxxxxx at Massachusetts General Hospital and he stated that he was heading easterly on N Grove Street when suddenly a cab's rear door opened and he was unable to make corrective action and consequently struck the cab's door and fell from the bike xxxxxxxx injured.
   Massachusetts General Hospital security (xxxxxxx xxxx) took possession of the victim's bicycle for safe keeping, the bike appeared to sustain a minor scratch to its frame.  This officer completed the Registry of Motor Vehicles CRA xx report.</t>
  </si>
  <si>
    <t>B2698</t>
  </si>
  <si>
    <t>239 Marlborough St</t>
  </si>
  <si>
    <t>About xxxxxx on xxxxxxxxxxxxxxxxx, Officer xxxxxxxx in the xxxxx unit responded to a radio call for a motor vehicle/pedestrian accident at xxx xxxxxxxxxxx St,xxxxxx xxxx.
Upon arrival, the officer was met by the victim(xxxx xxxxxxxxx) who stated that he was riding his bicycle inbound on xxxxxxxxxxx St when a parked vehicle opened it's passenger door striking his bicycle causing him to fall over the handlebars and crash into the pavement. The victim denied medical attention on scene. he victim stated that he was fine but had a little pain in his left knee and lower back area. The officer observed the victim to be alert and conscious with a small abrasion to the left knee.
The driver(xxxxx xxxxxxx) of the vehicle(xxxxxxxx) stated that she was parked on xxxxxxxxxxx St when her friend(xxxxxxxx xxxxxxxx) opened the passenger side door striking the victim's bicycle. Ms xxx stated that she did not see the victim when she opened the door. The school xxxxxx xxxxx(xxxxxx B xxxxxx) stated that he was helping some xxxxxxxx into a waiting school bus when the accident occurred. Mr xxx concurred with all parties regarding the accident.
The victim stated that he was fine and able to ride his bicycle,but wanted the incident on file for his own records.</t>
  </si>
  <si>
    <t>B2699</t>
  </si>
  <si>
    <t>Victim states he was riding his bike in the far right lane on Cambridge St. when the above suspect was passing him on the left and clipped the handle bar on victim's bike causing the victim to be knocked off his bike.  Victim xxxxx that the suspect did stop and gave victim his name and email and also his  insurance co. (xxxxx).  Victim states that there are cuts on left arm and his shoulder hurts. Victim did not have any more information besides what is listed above.</t>
  </si>
  <si>
    <t>B2700</t>
  </si>
  <si>
    <t>About xxxx hours, Friday, xxxxxxxxx xx, xxxx, the xxxxx, Officer xxxxxx xxxxxxxxx, received a radio call to Columbus Ave and Wellington Street relative to a motor vehicle accident involving a bicycle.  Upon arrival xxxxx xxxxxxxx, W/F, of xx xxxxxxxx Street, Jamaica Plain, reported that while riding her bicycle in the bicycle lane on Columbus Ave, heading towards Massachusetts Ave, when a red Dodge Van, Mass Reg xxxxxx, turned right onto Wellington Street, striking her bicycle and knocking her to the pavement, causing injury to right knee, right hip, right elbow.
Dodge Van owned and operated by xxxxxx xxxxxxx who reported that he was traveling on Columbus Av towards Massachusetts Ave and was in collision with a bicyclist at Wellington Street.
xxxxx xxxxxxxx treated at scene by Ambulance x, xxxxxx and xxxxxx and transported to Beth xxxxxx Hospital for treatment.
No damage to Dodge van and cared for by owner.
Bicycle damaged from wheel and handlebars and cared for by owner.</t>
  </si>
  <si>
    <t>B2701</t>
  </si>
  <si>
    <t>At about xxxx pm on Friday xxxxxxxx Officers xxxx and xxxxxxxx in the xxxxx unit responded to a radio call for a Motor Vehicle accident with a bicycle at Massachusetts Avenue and xxxxxxxxxxxx Avenue.
  Upon arrival officers met up with the victim Ms. xxx xxxxxxxx who stated that she was riding her mountain bike in the bike lane on Massachusetts Avenue at xxxxxxxxxxxx Avenue heading towards xxxxxxxx Street when she was struck by a black xxxx xxxxxxxx xx xxx SUV, Mass. Reg. xxxxxx.  Ms. xxx then stated that she fell off her bicycle injuring her left leg and left knee area.  The front wheel to Ms. xxx's bicycle was damaged.  Ms. xxx refused any medical treatment from Boston EMS Ambulance xxxx.
  Officers spoke to the operator of the black xxxx xxxxxxxx xx xxx Mr. xxx xxxxxxxx.  Mr. xxx works as a valet driver for xxxxxxxx xxxxxxxxxxx Valet company (xxxxxxxxxxxx). Mr. xxx stated that he was attempting to pull out of a parking space onto Massachusetts Avenue when he was hit by the victim riding her bicycle.  Mr. xxx said he immediately stopped the car to check on the victim.  Mr. xxx said that the bicycle hit the front left quarter of the vehicle.  Mr. xxx was not injured and refused any medical treatment.  
  Both parties were advised to contact their insurance companies.</t>
  </si>
  <si>
    <t>B2702</t>
  </si>
  <si>
    <t>474 Washington St</t>
  </si>
  <si>
    <t>R/C xx FANEUIL AND xxxxxxxxx STREETS xxx A BICYCLIST STRUCK. xx ARRIVAL,xxxxx WITH xxxxx xxxxxxx xxx STATES:IN THE VICINITY xx xxx xxxxxxxxxx STREET,WHILE xxxxxxxxx HIS BICYCLE xxxxxxx IN THE BICYCLE LANE,HE WAS DELIBERATELY SWIPED BY A xxxxxxxx WITH A "xxxxxx'S" SIGN xx IT AND LIVERY PLATES.
   VICTIM xxxxxxxx xxxxxx xx SCENE WITH xxxxxxx. HE xxxx xxxxxxxx xxx CALL xxxxx WITH xxxxxx. xxxx PLATES xxxxxx xx BE xxxxx.
   VICTIM WAS xxx INJURED AND REFUSED TREATMENT xxxx H&amp;H(A #xx). xxxxxx xxxxxxxxxx,SGT. xxxxxxx xxxx xx SCENE.
   VICTIM'S BIKE SUSTAINED SCRATCH xx LEFT PEDAL.
   SEARCH xx AREA xx xx AVAIL.</t>
  </si>
  <si>
    <t>B2703</t>
  </si>
  <si>
    <t>178 Commonwealth Ave</t>
  </si>
  <si>
    <t>About xxxx hours on xxxxxx xxxxxxxxxx, Officer K. xxxxxxx in the xxxxx unit responded to xxx xxxxxxxxxxxx Ave to assist Boston EMS with an injured bicyclist.  On arrival, officer met with the bicyclist, identified as xxxxx xxx, who was being treated by Boston Ambulance x for minor right knee and leg injuries.  The operator of MA REG: xxxxxx, identified as xxxxxxx C. xxxxxxx, was also on scene.  The operator stated he had parallel parked his vehicle in front of xxx xxxxxxxxxxxx Ave, checked his mirror for vehicle traffic, and opened the door to exit the car.  The operator stated a bicyclist then clipped the edge of the door, causing her to fall from her bike.  The vehicle operator stated he was not xxxxxxxxx the bike, as the bike lane was located on the left side of the street on this section of xxxxxxxxxxxx Ave.  The bicyclist was transported to Beth Israel Hospital for further evaluation.</t>
  </si>
  <si>
    <t>B2704</t>
  </si>
  <si>
    <t>584 Commonwealth Ave</t>
  </si>
  <si>
    <t>About xxxxx on xxxxxx, xxxxxxxx Officer xxxxxxxxx assigned to the xxxxx responded to a r/c for a bicycle rider pedaling into a open car door at xxx Comm. Ave.
  After speaking to caller via cell phone he informed officer that victim was transported by EMS (xxxx) to the Beth Israel Hospital. I met caller in the xxxxx at hospital while victim was receiving non life threatening stitches on his lip. He states the victim and himself were riding their bicycles inbound at about xxx xxxxxxxxxxxx Ave. when xxxxxxxxxx opened his car door causing victim to ride into the door. Mr. xxx was xxxxxxx and cooperative to victim and caller after incident, he left scene shortly after EMS arrived. Victim or caller didn't get m/v info from xxxxxxxxxx and it is unsure if vehicle was damaged.</t>
  </si>
  <si>
    <t>B2705</t>
  </si>
  <si>
    <t>On xxxxxx xxxxxxxxx xxxxxxx at about xxxxx hours the victim identified as Frank xxxxxx walked into District xxx to report that he was hit by a car on Dorchester Av.
PO xxxxxx assigned to the xxxxx spoke to the victim,Frank xxxxxx age xx xxxxxxxx stated that at about xxxxx on xxxxxx xxxxxxxxx xxxxxxx he and his friend a xxxxxxx xxxxxx were riding their bicycles home on Dorchester Av when at the intersection of Dorchester Av and xxxxx St a motor vehicle Ma Plate xxxxxxx blue Saturn struck him causing him to loose control of his bicyle resulting in him crashing to the ground. The victim's friend xxxxxxx xxxxxx stopped the car on Dorchester av. The operator of the motor vehicle is described as an Hispanic male, in his xx's, xxxx,xxxx build. The suspect exited the motor vehicle Ma Plate xxxxxxx asked the victim if he was ok. The victim stated that he told the operator he was injured and asked him to call the police. The suspect at this time returned to the vehicle and drove away on Dorchester Av. with out giving the victim any information. The victim further states that with the operator of the m/v was an hispanic female who was short,xxxx no further information and was sitting in the passenger seat who also exited the vehicle and observed that he was injured. The victim also stated that an unknown male walked up to him and handed him a piece of paper with the license plate number on it xxxxxxx Saturn stating that this is the car who hit you " I saw it all" and then walked away. The victim suffered lower back injuries and with the assistance of his friend xxxxxxx xxxxxx walked home to xxxx Washington St.
 The victim then stated that at about xxxxx hours today on xxxxxx xxxxxxxxx xxxxxxx he went by himself to Boston Medical Center for lower back injury . The victim was treated at Boston Medical Center and released.</t>
  </si>
  <si>
    <t>B2706</t>
  </si>
  <si>
    <t>WALK IN VICTIM REPORTS WHILE ON HIS BICYCLE IN THE BIKE LANE ON BEACON ST., A CAMBRIDGE CAB MASS. REG. xxxxxx SWERVED IN FRONT OF HIM FOR A FARE AND THE VICTIM STRUCK THE TAXI AND xxxxxxxxxx OVER HOOD. VICTIM LANDED ON THE GROUND. VICTIM  IS SEEING HIS PHYSICIAN LATER TODAY FOR A RIGHT SHOULDER INJURY. VICTIM WAS DISORIENTED AFTER THE ACCIDENT AND IS UNSURE OF OPERATOR TAXI INFORMATION.</t>
  </si>
  <si>
    <t>B2707</t>
  </si>
  <si>
    <t>25 Warner St</t>
  </si>
  <si>
    <t>On xxxxxxxxx xx, xxxx at xxxx Officer xxxxxxxxxxx (xxxxx) responded to xx xxxxxxxxx St. for a report of a motor vehicle that struck a bicyclist. xxxx Sgt. xxxxxxx also responded
Upon arrival Officer xxxxxxxxxxx spoke with the bicyclist xxxxxxx, xxxxx who was being treated for a scrape on his right knee by ambulance xxx (xxxxxxxxxxxxxx).
xxxxxxx stated that he was riding his bicycle on xxxxxx St. toward West Park St At the intersection of xxxxxxxxx and xxxxxx St. xxxxxxx made a left turn onto xxxxxxxxx St  At that time the operator of the vehicle was traveling on xxxxxx St. toward Harvard St.  The bicycle and the car collided when the bicyclist cut in front of the car.
Officer xxxxxxxxxxx then spoke with a witness xxxx, xxxxxx who had a similar account as xxxxxxx.
Officer xxxxxxxxxxx the spoke with the operator of the vehicle xxxxxx, xxxx. Officer xxxx translated  xxxxxx stated that he was traveling on xxxxxx St toward Harvard St.  xxxxxx stated that he stopped at the stop sign at the intersection of xxxxxxxxx St.  xxxxxx then proceeded forward when the bicyclist struck the front of his car.
xxxxxx was operating a Nissan, xxxxx, Ma. registration xxxxxx.  There was no damage to that vehicle.
xxxxxxx was transported to xxxxxx Hospital for a minor knee injury.  xxxxxxx'S grandmother xxxxxxxxx, xxxxxx was notified of the accident and traveled to the hospital with xxxxxxx.</t>
  </si>
  <si>
    <t>B2708</t>
  </si>
  <si>
    <t>About xxxx hrs on Monday, xxxxxxxxxx, Officers xxxxxxx and xxxxxx in the xxxxx unit responded to a radio call for a Motor Vehicle xxxxxxxxxxxxxxxxxxx Struck at intersection of Abbot St. and Blue Hill Av.  
On arrival officers spoke to xxxxx xxxxxx who stated he was driving his bicycle on the sidewalk going outbound on Blue Hill Av.  Mr. xxx stated as he came upon Abbot St., a vehicle(Ma Reg xxxxxx) was stopped at a Stop Sign on Abbot St. and began to slowly move forward.  Mr. xxx stated he did not have enough time top stop the bicycle and collided with the xxxxxxxxxxxxxxx side of this vehicle.  Mr. xxx stated his momentum caused him to land on the hood of the vehicle and then landing on his back on the road.  Boston Fire and EMS had responded prior to officers arrival and Mr xxx declined any further treatment.  Mr. xxx also declined medical to officers but stated "I fell hard on my back and right now I don't feel any pain but It could be due to my xxxxxxxxxx".  Mr. xxx's bicycle sustained heavy damage.  Mr. xxx was advised of the marked bicycle lanes on Blue Hill Avenue. 
Officer spoke with operator of Ma. Reg xxxxxx (Gray xx' Saab) Ms. xxx xxx.  Ms. xxx stated she was operating her vehicle on Abbot St. approaching Blue Hill Av.  Ms. xxx stated she stopped at the Stop sign located at this intersection.  Ms. xxx stated she observed the intersection to be clear and began slowly moving forward to merge on to Blue Hill Av.  Ms. xxx stated the bicyclist came from her right side and struck the front (passenger side) of her vehicle and the bicyclist went over her hood and on to the street.  Ms. xxx pulled her vehicle to the side and placed a call to xxx.  Ms. xxx and her passengers declined any medical attention.  Officers observed damage to Ms. xxx's Saab described above.  The Patrol Supervisor (Sgt xxxxxxx) was notified of the incident.</t>
  </si>
  <si>
    <t>B2709</t>
  </si>
  <si>
    <t>About xxxx p.m. on Tuesday, xxxxxxxxx xx, xxxx Officer xxxxxx (xxxxx) was approached while on a code xx at xxxxxxx Square Train Station by the victim (xxxxxxx xxxxxxxx) who stated he was struck by a pickup truck at Centre Street and xxxxxxxx Street, Jamaica Plain. 
The victim (xxxxxxxx) stated that he was struck by the pickup truck that drove by the officer. The officer activated his emergency lights and sirens and pulled over the pickup truck mentioned above at Columbus Avenue and Heath Street. The driver of the vehicle (xxxx xxxxxxxxx) stated while he was driving on Center Street by xxxxxxxx Street, the man on the bike (xxxxxxxx) punched the side of his vehicle. 
The victim (xxxxxxxx) stated as he was riding his bicycle on Centre Street by xxxxxxxx St. the operator of the vehicle xxxxxxxxx swerved to hit him. The victim (xxxxxxxx) stated that the vehicle struck the handle bars of his bicycle and he was able to xxxxxx his balance and did not fall off his bicycle.
Both parties declined medical treatment.</t>
  </si>
  <si>
    <t>B2710</t>
  </si>
  <si>
    <t>80 New Chardon St</t>
  </si>
  <si>
    <t>ABOUT xxx AM OFFICER xxxxxxxxx RESPONDED TO A RADIO CALL IN THE xxxxx CAR FOR A PEDESTRIAN STRUCK BY A CAR AT xxxxxxxx AND NEW xxxxxxx STREET. ON ARRIVAL OFFICER OBSERVED VICTIM BEING ATTENDED TO BY MEMBERS OF BOSTON FIRE DEPARTMENT ON FRONT STAIRS OF xx NEW xxxxxxx STREET. VICTIM STATES HE WAS RIDING HIS BICYCLE AND AS HE WAS PASSING VEHICLE ON PASSENGERS SIDE FRONT SEAT PASSENGER OF VEHICLE xx EXITING AND OPENED DOOR. VICTIM WAS NOT ABLE TO STOP AND STRUCK DOOR. VICTIM SUFFERED ABRASIONS TO LEFT SIDE OF FACE AND HEAD AND UNKNOWN DAMAGE TO HIS BICYCLE WHICH WAS TAKEN FROM SCENE BY A xxxxxxxx. VICTIM REFUSED FURTHER TREATMENT AND LEFT SCENE ON FOOT. VEHICLE HAD MINOR DAMAGE TO FRONT PASSENGER SIDE DOOR AND WAS OPERABLE AND TAKEN BY OPERATOR. FORM CRA xx COMPLETED</t>
  </si>
  <si>
    <t>B2711</t>
  </si>
  <si>
    <t>2 Woolson St</t>
  </si>
  <si>
    <t>DARK</t>
  </si>
  <si>
    <t>ABOUT xxxxx AM ON xxxxxxx CLERK xxxxxx WHILE ASSIGNED TO THE FRONT DESK OF AREA xxx WAS xxxxxxxxx BY xxxxxx xxxxx REGARDING PEDESTRIAN STRUCK ON BIKE.
MR. xxx STATED ON WEDNESDAY xxxxxxx AT xxxx PM HE WAS TRAVELING ON HIS xxxx BIKE SILVER IN COLOR. 
THE VICTIM STATED WHEN HE REACHED THE THE CORNER OF BLUE HILL AVE AND xxxxxxx ST IN xxxxxxxx HE WAS STRUCK BY A BLACK HISPANIC FEMALE DRIVING A GREEN xxxxxxx MA PLATE # xxxxxx.
THE VICTIM STATED THAT THE SUSPECT'S  M/V STRUCK HIM ON   HIS LEFT  HIP WHICH CAUSED THE VICTIM TO FALL TO THE GROUND WITH HIS BIKE.
 THE VICTIM STATED THAT xxxxxxxxxxx  SAW THE INCIDENT AND IMMEDIATELY CAME TO ASSIST HIM   .
 THE VICTIM STATED THAT HE WAS IN AND OUT OF CONSCIOUS  AND HE RECALLS THE SUSPECT CAME OVER TO HIM AND ASKED HIM WAS HE OK. THE VICTIM STATED HE COULD NOT xxxxx AT THAT TIME AND THE SUSPECT FLED THE SCENE.
THE VICTIM STATED HE IS SUFFERING FROM LEFT SHOULDER AND LEFT HIP AND THIGH INJURY. THE VICTIM HAS NOT RESPONDED TO THE HOSPITAL AS OF YET BUT HE WILL GO ON HIS OWN.
THE VICTIM STATED THAT HIS BIKE xxxxxxx BARS ARE DAMAGED.
TO BE INVESTIGATED BY xxxxxxx.</t>
  </si>
  <si>
    <t>B2712</t>
  </si>
  <si>
    <t>About xxxxxxx on Thursday Sept xx, xxxx Officer xxxxxxxx assigned xxxxx assisted by the xxxx Sgt xxxxxx responded to a radio call for MVPED at Comm Ave &amp; St xxxx St. On arrival spoke to victim xxxxxx who stated she was riding her bicycle straight on Comm Ave when Veh #x Ma reg #xxxxxx turned right onto St xxxx St. Victim immediately braked sending her over the xxxxxxxxxxxxxxxxxxx body hit the rear passenger side of vehicle. When victim fell to ground; she states the vehicles right rear tire ran over her left elbow. Officer observed abrasions to the left interior elbow. Operator xxxxxxxx of veh #x states she had a green light and proceeded to make a right turn on St xxxx St. She heard someone yell stop. She immediately did at that time she felt an impact to the passenger side rear of her vehicle. Victim treated by Boston EMS xxxx (xxxxxxx,xxxx,xxxxxx) and transported to Beth Israel ER. Officer observed no damage to vehicle or bicycle that was locked to pole on scene at the request of the victim. Form xxxxx completed</t>
  </si>
  <si>
    <t>B2713</t>
  </si>
  <si>
    <t>69 N Beacon St</t>
  </si>
  <si>
    <t>About xxxx PM on Thursday xxxxxxx, Officer xxxxxx assigned to the xxxxx responded to a radio call for a Motor Vehicle Accident involving an injured bicyclist at the intersection of North Beacon Street and xxxxxxxx Street, Brighton.  
Upon arrival officer spoke with victim xxxxxxx xxxxxxxxx xxx xxxxxxxx who stated that while he was riding his bicycle on North Beacon Street crossing xxxxxxxx Street a motor vehicle of MA REG xxxxxx a xxxx xxxx Toyota xxx x, hit him while he was on the crosswalk. xxxxxxxxx stated that he was unable to stop on time and hit the vehicle causing minor damages to his bicycle. xxxxxxxxx stated that once he was on the ground a man helped him up and crossed him across the street. The man was the passenger of the vehicle that struck him who was later identified as xxxxxx xxxxxxx xxx xxxxxxx.
Officer spoke with the driver of the vehicle (MA. REG. xxxxxx) xxx xxxxxxx xxx xxxxxxxx who stated that she was driving on xxxxxxxx Street and came to a complete stop before turning right onto North Beacon Street. Mr xxx xxx stated that while proceeding to turn, she was looking for on coming traffic and when she accelerated, her vehicle came in contact with victim xxxxxxxxx. Mr xxx xxx stated that her husband Mr xxx ran out of the vehicle to assist victim xxxxxxxxx. Mr xxx xxx stated that when she hit the bicyclist, he was on the crosswalk.
Officer spoke with passenger xxxxxx xxxxxxx xxx xxxxxxx who stated that while his wife Mr xxx xxx was driving on xxxxxxxx Street, she came to a complete stop and when she proceeded the vehicle came into contact with the bicyclist on the crosswalk. Mr xxx stated that as soon as it happen he ran out to assist the bicyclist. 
Officer spoke with witness xxxxxxx xxxxxx xxx xxxxxxx who was working at the Volvo xxxxxxxxxx at xx North Beacon Street stated that she observed a man run out of his vehicle and assisted a young boy cross the street who appeared to had been struck by the vehicle. Ms xxx stated that she did not observe the accident but saw the man help the young boy.
Officer spoke with EMT's xxxxxxxxx and xxxxxx assigned to the xxx who stated that xxxxxxxxx was had minor scratches to both of his knee's and had what appeared to be a xxxxxx left ankle (not life treating). EMT's transported victim xxxxxxxxx to St. xxxxxxxxx hospital to be further evaluated by Dr xxxxxxxx.
Officer contacted victim xxxxxxxxx mother Ms xxx xxxxxxxxx (phone#xxxxxxxxxxxx) at xx xxxxx Court apt# xxx Brighton and transported her to St. xxxxxxxxx hospital to be with her son. 
Officer completed a xxxxxxx xx form and filed.</t>
  </si>
  <si>
    <t>B2714</t>
  </si>
  <si>
    <t>82 Cummins Hwy</t>
  </si>
  <si>
    <t>On Friday xxxxxxxxx xx, xxxx at about xxxx hours, Mr xxx Cox entered District #x to report that at about xxxx hours while he was driving his m/v on xxxxxxxx street and taking a left hand turn on to xxxxxxx Highway, a bicyclist (xxxxxx xxxxxx) drove into the right front end of Mr. xxx's car. Mr. xxx stated that Mr. xxx fell to the street and immediately got up to his feet. Mr. xxx stated that he asked Mr xxx if he was alright and that Mr. xxx stated that he was fine, and that he (Mr. xxx) left the area with his bicycle. Front Desk Officer xxxxxxx examined Mr. xxx's vehicle and did not see any damage to his vehicle.</t>
  </si>
  <si>
    <t>B2715</t>
  </si>
  <si>
    <t>294 Massachusetts Ave</t>
  </si>
  <si>
    <t>ON SATURDAY xxxxxxxxxx AT xxxxx. xxxxxxx OFFICER xxxxxx WAS PERFORMING A PAID DETAIL AT xxxxxxxx HALL CROSSING PEDESTRIANS AT THE INTERSECTION OF MASSACHUSETTS AV. AND ST. xxxxxxx STREET IN THE BACK BAY. OFFICER xxxxxx xxxxxxx IN FULL BOSTON POLICE xxxxx UNIFORM WEARING HIS DEPARTMENT ISSUED YELLOW TRAFFIC VEST WAS IN THE PROCESS OF CROSSING A GROUP OF APPROX. xxxxx PEDESTRIANS ACROSS MASS AV. OFFICER xxxxxx WAS IN THE MIDDLE OF MASS AV. FACING OUTBOUND AND HAD SIGNALED BY HAND FOR ALL TRAFFIC TO STOP. MOTOR VEHICLE TRAFFIC IN ALL DIRECTIONS HAD COME TO A COMPLETE STOP AND THE GROUP OF PEDESTRIANS WAS IN THE PROCESS OF CROSSING. AS THE GROUP CROSSED TO THE xxxxxxxx HALL SIDE OF MASS AV. THE OFFICER FOLLOWED IN FRONT OF THEM NOW STANDING IN THE INBOUND LANE OF MASS AVE. WITH HIS RIGHT HAND STILL RAISED FACING THE STOPPED TRAFFIC IN THE INBOUND LANE OF MASS AV. OFFICER xxxxxx THEN OBSERVED A BICYCLIST PASSING IN BETWEEN THE TWO LANES OF STOPPED TRAFFIC ON MASS AV. AND PROCEED ACROSS THE INTERSECTION IN AN IN BOUND DIRECTION TOWARD THE OFFICER AND THE PEDESTRIANS. OFFICER OBSERVED THE BIKE TO BE TRAVELING IN HIS DIRECTION AT A HIGH RATE OF SPEED AND DID NOT APPEAR TO BE SLOWING DOWN. OFFICER xxxxxx WITH HIS HAND STILL RAISED IN THE STOP POSITION YELLED IN A LOUD VOICE " xxx STOP" AT THE BICYCLIST WHO FAILED TO xxxxxx AND CONTINUED IN THE OFFICER AND PEDESTRIANS DIRECTION.  AS THE BIKE BEGAN TO PASS THE OFFICER, FAILING TO STOP, IT WAS IN SUCH CLOSE PROXIMITY OFFICER xxxxxx WAS ABLE TO REACH HIS LEFT HAND OUT AND ATTEMPT TO PHYSICALLY STOP THE BIKE AS THE OPERATOR HAD ALREADY xxxxxxx THE OFFICERS HAND SIGNAL AND VERBAL xxxxxxx TO STOP. OFFICER WAS ABLE TO GRAB THE BICYCLISTS LEFT ARM FOR A SPLIT SECOND, PULLING THE OFFICER FORWARD , BUT DUE TO THE SPEED OF THE BIKE WAS UNABLE TO HOLD ON AND STOP THE xxxxxxxxxxxxxx. THE BIKE CONTINUED FORWARD PASSED THE OFFICER WHERE THE OPERATOR OF THE BIKE, xxxxxx xxxxx, LOST CONTROL OF THE BIKE FALLING DOWN ON THE LEFT SIDE OF THE BIKE ON MASS AV IN FRONT OF xxxxxxxx HALL.  MR. xxx PICKED UP HIS BIKE AND PROCEEDED OFF OF MASS. AV ONTO THE SIDEWALK IN FRONT OF xxxxxxxx HALL WHERE OFFICER xxxxxx REQUESTED HIS LICENSE. OFFICER EXPLAINED WHY MR. xxx WAS BEING STOPPED AND PROCEEDED TO COMPLETE A MASSACHUSETTS CRIMINAL CITATION #xxxxxxxx FOR xxxxxx FAIL TO STAY WITHIN MARKED LANES  xxxxxx IMPROPER PASSING (STOPPED TRAFFIC) AND xxxxxx FAILURE TO STOP FOR A POLICE OFFICER. xxxxxxxxx TO BE SUMMONSED INTO ROXBURY DISTRICT COURT FOR THE ABOVE LISTED xxxxxxxx. xxxxxxxxx COMPLAINED OF A SMALL CUT TO HIS LEFT HAND BUT DECLINED MEDICAL ATTENTION OFFERED BY THE OFFICER. MR xxx ALSO STATED HE HAD DAMAGE TO HIS JACKET FROM THE FALL. MR. xxx REQUESTED OFFICER xxxxxx'S NAME AND BADGE NUMBER WHICH WAS PROVIDED TO HIM.</t>
  </si>
  <si>
    <t>B2716</t>
  </si>
  <si>
    <t>ON xxxxxxxxx AT ABOUT xxxx AM MS. xxx WALKED INTO DISTRICT xxx TO REPORT AN ACCIDENT THAT OCCURRED AT THE INTERSECTION OF MASSACHUSETTS AVE AND TREMONT STREET. MS. xxx  STATED THAT SHE WAS OPERATING HER VEHICLE (LISTED ABOVE) ON MASS AVE, TURNING RIGHT ONTO TREMONT STREET.  MS. xxx STATED THAT AS SHE WAS TURNING SHE HEARD A THUMP FROM THE REAR OF HER VEHICLE. MS. xxx STATED THAT SHE OBSERVED THE MALE xxxxxxxx (xxxx), THEN ON FOOT AND RUNNING TOWARDS HER VEHICLE.  MS. xxx STATED THAT SHE OFFERED TO TAKE THE MALE TO THE HOSPITAL OR TO TAKE HIM HOME. MS. xxx STATED THAT SHE ALSO OFFERED TO xxxxxxx HIS BIKE IF IT WAS DAMAGED. MR. xxx  REFUSED. MS. xxx AND  MR. xxx EXCHANGED INFORMATION AND WENT THEIR SEPARATE WAYS. ABOUT FIFTEEN MINUTES LATER MS. xxx STATED THAT SHE STARTED RECEIVING xxxx FROM MR. xxx LOOKING FOR MONEY. MS. xxx STATED THAT SHE INFORMED MR. xxx THAT SHE WAS GOING TO NOTIFY  THE POLICE.</t>
  </si>
  <si>
    <t>B2717</t>
  </si>
  <si>
    <t>716 Atlantic Ave</t>
  </si>
  <si>
    <t>on xxxxxx xxxxxxxxx xx, xxxx at xxxxxx Officer xxxxx, in the xxxxx unit, responded to Atlantic xxxxxxxx St for a Pedestrian Struck. 
Upon arrival the officer observed Boston Fire Rescue x and Boston EMS xxx on scene and speaking to the victim. The victim, Mr. xxx xxxxxxx xxx xxxxxxx, who was alert and conscious, stated to the officer that as he was riding his bicycle down Atlantic Ave towards Summer St he was struck by a white Boston Cab(#xxxx), MA reg xx xxxx. The taxi cab was on scene. The victim stated that as he approached East St. in the far left hand lane the cab made a sharp turn from the middle lane and cut the victim off, causing the victim to strike the front drivers side fender and fall to the ground. The victim suffered minor cuts and scrapes to his chin, arms and hands. The victim refused treatment on scene but would take himself to Beth Israel Hospital for treatment. 
The cab driver, Mr. xxx xxxxxxxx xxx xxxxxxx, stated that he was driving in the middle lane of Atlantic Ave when an unknown individual standing on the corner of East St flagged him down. As the cab approached East St the driver made a lane change, however when the cab changed lanes the driver did not observe the victim in the left hand lane. The cab as he came to a stop a East St. struck the victim.
The operator of the taxi issued, Massachusetts Uniform Citation for Unsafe Lane Change and One Way Violation. 
xxxxxx completed.</t>
  </si>
  <si>
    <t>B2718</t>
  </si>
  <si>
    <t>38 Hereford St</t>
  </si>
  <si>
    <t>ABOUT xxxxxx ON xxxxxx xxxxxxxxx xx, xxxx OFFICER xxxxxxxx (xxxxx) RESPONDED TO A RADIO CALL FOR A MOTOR VEHICLE PEDESTRIAN ON A BICYCLE STRUCK AT xxxxxxxxxxxx AVE AND xxxxxxxx STREET.
ON ARRIVAL OFFICER SPOKE WITH VICTIM xxxxx xxxxxxx WHO REPORTED WHILE TRAVELING ON xxxxxxxxxxxx AVE IN THE MARKED BIKE LANE PRIOR TO BEING STRUCK BY THE OPERATOR OF MA REG xxxxxx. VICTIM REPORTED THAT THE TRAFFIC SIGNAL WAS GREEN AT THE INTERSECTION AND THE VEHICLE'S REAR DRIVER'S xxxxxxxxxxx'S SIDE DOOR STRUCK HIM CAUSING VICTIM TO FALL OFF THE BICYCLE ON TO THE GROUND,. VICTIM REPORTED A RIGHT KNEE, RIGHT WRIST, AND RIGHT ELBOW INJURY. BOSTON EMS xxx RESPONDED AND VICTIM REFUSED TRANSPORT TO A HOSPITAL. OFFICER SPOKE WITH OPERATOR xxxxxxxx xxxxxxx (ACTIVE MA DRIVER'S LICENSE) WHO REPORTED THAT WHILE ATTEMPTED TO A MAKE RIGHT TURN ON xxxxxxxx STREET FROM xxxxxxxxxxxx WHEN SHE HEARD A MALE VOICE YELL xxxx. MS xxx REPORTED THAT SHE TRAVELING ABOUT FIVE MILES PER HOUR WHEN INCIDENT TOOK PLACE. BOSTON FIRE xxx ALSO RESPONDED.</t>
  </si>
  <si>
    <t>B2719</t>
  </si>
  <si>
    <t>558 Blue Hill Ave</t>
  </si>
  <si>
    <t>About xxxx PM on xxxxxx xxxxxxxxx xxxx, xxxx, while on patrol in the xxxxx Officers K. xxxxxxxx and Powers were flagged down at the intersection of Blue Hill Avenue and xxxxxx St for a motor vehicle accident. 
      Upon arrival officers were approached by the operator xxxx xxxxxx. Operator xxxxxx was riding his bicycle on Blue Hill Avenue inbound towards Grove Hall. Operator xxxxxx stated that while approaching the intersection of Blue Hill Avenue and xxxxxx Street he observed a white motor vehicle bearing Massachusetts Registration xxxxxx. Operator xxxxxx stated that the motor vehicle was also traveling inbound on Blue Hill Avenue towards Grove Hall. While approaching xxxxxx street the motor vehicle bearing MA REG xxxxxx at the last minute put on his blinker to take a right onto xxxxxx Street. Operator xxxxxx was unable to take evasive xxxxxxx to avoid contact with the motor vehicle. Operator xxxxxx came into contact with the passenger side damaging the mirror and front and rear doors. Operator xxxxxx's bicycle also sustained damage. 
     Officers spoke with the operator of Massachusetts Registration xxxxxx. Operator xxxx xxxxxxx stated that while operating his motor vehicle on Blue Hill Avenue inbound towards grove hall. He observed operator xxxxxx on his bicycle in the bike lane. Operator xxxxxxx passed operator xxxxxx and believed he was far behind him when he began to make a right hand turn on to xxxxxx Street. While making the turn onto xxxxxx Street he came into contact with Operator xxxxxx and his bicycle. 
     All parties on-scene refused medical attention</t>
  </si>
  <si>
    <t>B2720</t>
  </si>
  <si>
    <t>240 E 9th St</t>
  </si>
  <si>
    <t>About xxxx on xxxxxxxx while assigned to the xxxxx Car I was dispatched with the xxxx Sgt. xxxxxx to the intersection of Dorchester St and West xxx St for a pedestrian struck by a motor vehicle. While in route to the location the call status was changed to a motor vehicle stopped in traffic and a individual on a bike ran into the stopped motor vehicle.
On arrival I observed a male walking on the sidewalk who stated that he was involved in the accident subject further stated that his name was xxxxxxx xxxxxxxxxx xxx xxxxxxxxx. xxxxxxx stated that he was ridding his bicycle on Dorchester St with the flow of traffic between xxxxxx St and W. xxx St. While ridding toward the crosswalk at W. xxx St xxxxxxx changed lanes from right to left in between vehicles that were stopped to allow a pedestrian to cross in the crosswalk. While attempting to complete that maneuver xxxxxxx collided with motor vehicle #x mass plate xxxxxx causing damage to the right rear fender of that vehicle and bounced of  that car and into the left rear fender of vehicle #x mass plate xxxxxx causing damage to the left rear fender of that vehicle.
xxxxxxx was transported to xxxxx medical center by EMS unit A x for treatment of non life threatening injuries to his left arm and head. A witness at the scene(xxxxxxxxx xxxxxxxxx) stated that she observed the bicyclist come off the sidewalk without a helmet and into the travel lanes and collide with motor vehicle #x
xxxxxxxxxxxx of Massachusetts crash report was completed and filed at xx
xxxxxxx xxxxxxxxxx was advised to retrieve his bicycle from Boston Police Station area xx after being treated.</t>
  </si>
  <si>
    <t>B2721</t>
  </si>
  <si>
    <t>53 Court St</t>
  </si>
  <si>
    <t>About xxxxxxx. Officer xxxxx assigned to the xxxxx unit responded to a r/c for a report of a woman who was riding a bike and is down on the ground at xxx Cambridge st.                         On arrival Officer met with the victim who stated she was riding her bike on Cambridge st.  A white m/v unknown plate or type was pulling out of the garage. The victim jammed on her brakes and went over the handlebars.  The victim suffered injuries to her nose, hands and left leg.  H&amp;H xxxxx Emts: xxxxxxxx &amp; xxxx treated the victim.  The victim refused to go to the Hospital.  The witness only heard the noise of the victim's bike and helmet hitting the pavement.  Assisting units Boston Fire dept. ladder xx responded and the xxxxx unit Officer xxxxxxx.</t>
  </si>
  <si>
    <t>B2722</t>
  </si>
  <si>
    <t>About xxxxxx, on Monday October xxxxxxxx, Officer xxxxxxxxx in the xxxxx responded to a radio call for pedestrian struck at the intersection of Columbus Avenue and Heath Street, Roxbury. xxxxx Officer xxxxxxxx along with the xxxx Sgt xxxxx also responded.
Upon arrival Officer xxxxxxxxx observed Fire Engine xx along with Rescue xx xxxxxx treating the victim. (xxxxxxxx,xxxxxx). Officer xxxxxxxxx spoke to xxxxxxxxxx, who stated, while she was riding her bicycle on the xxxxxxxx, she attempted to cross the street on Heath Street to continue on the Southwest corridor but a motor vehicle hit her on the right side of her bicycle, causing her to fall to the ground. xxxxxxxxxx further stated that she didn't see the car turning, but had the right of way to cross.
Officer xxxxxxxxx observed scratches on xxxxxxxxxx's right arm. xxxxxxxxxx also was complaining of pain to her chin. Ambulance xx responded and transported xxxxxxxxxx to the Beth Israel Hospital. xxxxxxxxxx's bicycle was taken and secured at District xx.
Officer xxxxxxxxx later spoke to xxxxxxxxx,Chester,operator of the motor vehicle(Mass reg#xxxxxx). xxxxxxxxxxx explained, while he was turning left onto Heath Street, he didn't see xxxxxxxxxx coming from the rear of a vehicle that was sitting on the red light at Heath Street. xxxxxxxxxxx further explained, that the visibility was very poor due to that vehicle being there, he was advised to contact his insurance company.</t>
  </si>
  <si>
    <t>B2723</t>
  </si>
  <si>
    <t>About xxxx hours on Tuesday, October xx, xxxx, Officers xxxx / xxxxxxx (xxxxx) unit responded to a radio call for a Investigate xxxxxxx at xxxxxxxxxx / xxx.  
The bicyclist (xxx, xxx) riding a silver bicycle stated he was traveling inbound on xxx when a MV crossing from xxxxxxxx ST to xxxxxxxxxx ST tried to cross xxx and came into contact with his bicycle.  The bicyclist stated his leg hurt but declined EMS.  The bicyclist stated his bicycle was damaged therefore he would walk his bicycle home.  
The driver (xxxxxxxx, xxxxxxxx ,C) driving (MA REG xxxxx) confirmed the directions of both parties but stated the bicyclist hit her MV when she crossed the street.  All occupants of the MV declined EMS.  
Officers observed the bicycle damaged and the front driver's side bumper damaged.  All parties were advised to file a MV accident report.</t>
  </si>
  <si>
    <t>B2724</t>
  </si>
  <si>
    <t>At about xxxx P.M. on xxxxxxxxxx, Officers xxxxxx and xxxxxx in the xxxxxx unit responded to a radio call for a motor vehicle accident located in the xxxxxxxx Sq area of Charlestown. Upon further investigation officers were notified by the channel #x dispatcher that the victim was at the corner of Broadway and Mt xxxxxx St in Somerville, Ma.
     Upon arrival spoke with Ms. xxx xxxxx (victim) who stated  at about xxxx P.M.,while riding her bicycle on xxxxx xx in Charlestown , she was involved in a motor  vehicle accident. Ms. xxx  states when she came to the intersection  of xxxxx xx and xxxxxxxx St, while crossing  xxxxxxxx St a white colored taxi cab with a Ma Taxi registration  of xxxxxxx , cab # xx, traveling down xxxxxxxx St toward xxxxx xx, pulled out into xxxxx xx, in front of victim,  without coming to a complete stop.    Ms. xxx  states she attempted to avoid contact with the vehicle by swerving to the right but ended up coming into contact with the front of the vehicle. Victim states she did not fall off her bike and although she felt soreness on her legs, she was ok and declined medical attention. 
      Victim states the operator of Ma taxi xxxxx, described as a black male in his xx's, had stopped and asked if Ms. xxx was ok. Victim states she was upset at the time and told the operator that she was fine. Victim states after the cab had left she realized that the rear tire to her bicycle had been damaged.</t>
  </si>
  <si>
    <t>B2725</t>
  </si>
  <si>
    <t>425 Southampton St</t>
  </si>
  <si>
    <t>About xxxx pm, Officer xxxxxx responded to a radio call for a pedestrian struck. On arrival, Officer spoke to xxxx xxxxx who stated he was operating his xxxx Toyota Camry (described above) Mass xxxxxxxxxx, eastbound on xxxxxxxxxxx st approaching Frontage rd when a bicyclist struck the drivers side of his vehicle. He stated he immediately stopped to render aid to the bicyclist. Officer xxxxxx then spoke to xxxxxx xxxxxxx (above witness) who stated he was driving behind xxxx xxxxx and observed the bicyclist riding his bike on xxxxxxxxxxx st, with the flow of traffic, when the bicyclist rode into the side of xxxx xxxxxx vehicle. Officer xxxxxx was then informed by xxxx xxxxx that after the accident, the victims bike appeared to be disabled. The victim then asked xxxx xxxxx for money which he (xxxx) refused. Officer xxxxxx then spoke to the xxxxxxx xxxxxxx xxxxxxx (described above) who was being treated in Boston EMS Ambulance #x. The victim stated he was riding his bike, cutting across xxxxxxxxxxx st, against traffic, when he was struck. He stated he had injured his right hand. He was treated on scene by Boston EMS Ambulance #x for the hand injury but stated he had no other injuries. Officer xxxxxx then asked the victim if he had asked the driver (xxxx xxxxx) for money. He stated he did. He wanted money for a new bike. Officer xxxxxx observed the victims bike and it appeared to be old but operable. The victim was treated on scene and refused to go to the hospital. The operator and witness were released from the scene.</t>
  </si>
  <si>
    <t>B2726</t>
  </si>
  <si>
    <t>952 Tremont St</t>
  </si>
  <si>
    <t>R/c about xxxx am Officer xxxxx in the d xxx d car responded to a r/c for a person on a bike hit by a car at Tremont St and xxxxxxxxx St.
On arrival officer observed the victim who is identified above sitting on the sidewalk with a bicycle lying next to him in the street.
Victim was complaining of leg pain in both legs and informed officer he was on his bike on the sidewalk and when he had the walk signal he rode off of the sidewalk into the crosswalk to cross Tremont St when the rear tire to his bike was struck by the m/v which is identified above.
H+H A xx and BFD Ladder x and Engine xx all responded.
Victim was transported to BMC hospital for further medical treatment for non life threatening injuries and gave permission for his neighbor to take custody of his bike which is described as a black xxxxxxxx xxxxx Swan which did have rear tire damage.
Officer also spoke with the operator of the m/v who is identified above and she states she was turning right  from xxxxxxx St onto Tremont St at the time of the accident and did not observe the victim in the crosswalk.
Operator had an active license at the time of the incident and m/v had no damage to report and was operable.
Officer observed two xxxx of light turns and when cars have the green light from xxxxxxx St to proceed onto Tremont St  the walk signal xxxxxxx allowing people to cross from one side of Tremont St to the other side.
Witness xxxxxxx stated he was to the right of the victim on his bike and observed the light change giving people the walk signal to cross the street at the time of the accident.
Operator xxx will be issued and  mailed Massachusetts Uniform Citation # R xxxxxxx, for Failure to Yield to a Pedestrian in a Crosswalk.</t>
  </si>
  <si>
    <t>B2727</t>
  </si>
  <si>
    <t>35 A St</t>
  </si>
  <si>
    <t>About xxxx AM Officer xxxxx the xxxxx unit responded to a radio call for a Motor Vehicle Accident Pedestrian Struck at W 4th St and A St, South Boston. En route to the scene the Officer was updated to a bicyclist struck. Sergeant xxxxxx the xxxx also responded.  
Upon arrival the Officer observed and spoke with the cyclist xxxx xxxxxxxxx who was standing up and wearing a reflective vest. xxxx stated he was about to proceed straight through the intersection on a green traffic light on his bike and was struck by a white vehicle making a left turn from W 4th St on to A St. xxxx also stated the white vehicle appeared to rush the left turn to get ahead of him and on coming traffic. 
xxxx further stated after being struck he landed on top of the left side of the vehicle hood, which the Officer observed. xxxx complained of back pains and was observed with left leg abrasions and cuts. xxxx was seen and treated by Boston EMS Ambulance xxxx EMT's xxxxxxxx and xxx and was transported to the Boston Medical Center for further treatment. 
The purple Trek bike that xxxx was riding was observed with rear tire damage. The bike was transported to Area xxx for safe keeping. 
The Officers also xxxxxxxxx with the vehicle operator xxxxx xxxxxxxx who stated his view was blocked by a truck at the intersection when he made the turn. The vehicle a white xxxx xxxxxx was insured by xxxxxxxx Rock xxxx. 
A witness to the accident Pat xxxxxxxx who was beside the cyclist on W 4th St, approached the Officers and stated the operator xxxxxx the left turn to beat him and ended up crashing into the cyclist. xxxxxxxx further stated the cyclist was about to pedal straight on the green traffic light. 
The accident report will be forwarded to the xxx Auto Investigator.</t>
  </si>
  <si>
    <t>B2728</t>
  </si>
  <si>
    <t>About xxxx a.m. Mr. xxx walked into area xx to report that on xxxxxxxxx at approximately xxxx a.m. he was riding his bicycle inbound in the bicycle path on Columbus ave towards Tremont st. . When he approached Tremont st. he was slowing down when Mr. xxx operating Ma Reg. xxxxxx began to turn right from Tremont st outbound onto Columbus ave.  Mr. xxx's bicycle front wheel was struck by the rear wheel of Mr. xxx's m/v.  Bicycle's wheel was damaged and had to be xxxxxxxx ($xxxxxx).  Mr. xxx did stop and xxxxxxxxx Mr. xxx with his name and phone number.  Mr. xxx could not remember what the traffic signals were at the time of the accident.</t>
  </si>
  <si>
    <t>B2729</t>
  </si>
  <si>
    <t>156 Lamartine St</t>
  </si>
  <si>
    <t>About xxxxxx, on Friday, xxxxxxxxxx, Officer xxxxx in the xxxxx responded to a radio call for a xxxxxxxxxxxx that struck a vehicle at the intersection of xxxxxxxxx Street and xxxx Gore Street, Jamaica Plain.
Upon arrival the officer found that a bicyclist (later identified as xxxxx xxxxx) had struck a moving motor vehicle (MA - TAXI - xxxxx). The victim (xxxxx) was conscious, alert and had abrasions on her elbows and hands. At that time EMS ambulance xxxx (with EMTs xxxxxx and xxxxxxx) arrived to provide the victim (xxxxx) with medical attention. The victim then declined to go to the hospital for further medical treatment.
The victim stated to the officer that she had been riding her bicycle down xxxx Gore Street and began to turn left on to xxxxxxxxx Street. As she entered the intersection she looked to the right and believed that there were no vehicles coming. As she executed her left turn, she turned into a lane of traffic that was already occupied by a vehicle. The victim and her bicycle then came into contact with the vehicle already in the lane. The collision caused the victim to lose control and fall off of her bicycle. The vehicle (operated by xx xxxxxxx) stopped immediately.
The operator of the vehicle (xxxxxxx) stated to the officer that he was driving in the inbound lane of xxxxxxxxx Street when the victim turned off of xxxx Gore Street without warning and struck the driver side of his vehicle. The operator then stated that victim then fell off of her bicycle into the roadway.
The officer then observed minor scrapes on the vehicle's driver door and driver side of the hood. The officer did not observe any damage to the victim's bicycle.</t>
  </si>
  <si>
    <t>B2730</t>
  </si>
  <si>
    <t>About xxxx pm, Officer xxxxxxxxx responded to a radio call for a pedestrian struck by a car at xxx South Huntington Avenue Jamaica Plain, Ma.   On arrival, Officer xxxxxxxxx spoke to victim #xxxxxxx xxxxxx xxx who stated that a bicyclist/Victim #xxxxxxxxx A. White struck his car on the right rear xxxxxxxxx and bumper with the front tire of his xxxxxxx bicycle.  Victim #xxxxxxxxxxxxxxxxxxx A. White suffered a cut on his left hand and damaged his helmet.  The front tire of the xxxxxxx bicycle was bent beyond repair.  Boston Health and Hospitals Ambulance #x responded to scene and transported victim#xxxxxxxxxxxxxxxxxxx A. White to the Brigham and Women's Hospital for further treatment.  Boston Fire Department Rescue x and Engine xx (Lt xxxxxxxxx).  Officer xxxxxxxxx transported the xxxxxxx bicycle to Area xxxx for safekeeping.</t>
  </si>
  <si>
    <t>B2731</t>
  </si>
  <si>
    <t>96 Deckard St</t>
  </si>
  <si>
    <t>About xxxxxx on October 5th, xxxx, while on patrol in the xxxxx Officer K. xxxxxxxx responded to a radio call for a pedestrian struck at xxxxxxxx Avenue and xxxxxxxxx Street. 
     Upon arrival the officer met with the victim Terrace xxxxxxxxx. The victim stated that he was attempting to cross xxxxxxxx Ave on his bicycle. He looked to see if traffic was coming. The inbound side has no cars. The outbound side the victim observed a white van and believed it was going to stop when he rode into the cross walk. The victim was then struck by the white van. 
     The officer spoke with operator xxxxxx xxxxxxx. Operator xxxxxxx was operating Massachusetts Commercial Registration xxxxxx a white Chevy Van outbound towards xxxxxx St on xxxxxxxx Avenue. Operator xxxxxxx stated to the officer that he observed the victim on the sidewalk at the cross walk. The operator observed the victim talking with someone so he believed the victim was not going to cross. At the last minute the operator observed the victim enter the cross walk. The operator applied his brakes and attempted to avoid contact but was unable to. 
     The witness xxxxxxx xxx stated to the officer that he observed the victim just ride out into the cross walk without paying attention to the traffic. 
    The victim was transported to Boston Medical Center by Ambulance xxx for a left foot injury</t>
  </si>
  <si>
    <t>B2732</t>
  </si>
  <si>
    <t>70 Day St</t>
  </si>
  <si>
    <t>About xxxx pm, Officer xxxxxxxxx responded to a radio call for a pedestrian struck by a car at xxxxxxxxx Street Jamaica Plain, Ma.   On arrival, Officer xxxxxxxxx spoke to the xxxxxxxxxxxxxx xxxxxx who stated that she and victim #xxxxxxxxx xxxxxxxxxx rode the bicycle from xxxxxx Street onto Day Street.  Victim #xxxxxx F. xxxxx was operating his red xxxx Toyota Corolla (xxxxxxx # xxxxxxx) outbound on Day Street when he saw Victim #xxxxxxxxx xxxxxxxxxx and xxxxxxxxxxxxxx xxxxxx enter onto Day Street on a bicycle.   Victim #xxxxxx F. xxxxx then braked hard to stop but struck Victim #xxxxxxxxx xxxxxxxxxx's bicycle on the foot pedal.  Victim #xxxxxxxxx xxxxxxxxxx and xxxxxxxxxxxxxx xxxxxx lost their balance and fell over.  Victim #xxxxxxxxx xxxxxxxxxx injured her left leg according to Ambulance xx (xxxxxxx and xxxxxxxx) who transported victim #xxxxxxxxx xxxxxxxxxx to Children's Hospital with her mother.  Victim #xxxxxx F. xxxxx did not have any injuries and no damage to his vehicle.  xxxxxxxxxxxxxx xxxxxx did not have any injuries.  Victim #xxxxxxxxx xxxxxxxxxx's bicycle was taken into custody by her family.</t>
  </si>
  <si>
    <t>B2733</t>
  </si>
  <si>
    <t>ON xxxxxxxxx THE VICTIM( xxxxx xxxxxxxx) AND HIS MOTHER (xxxxxx xxxx) WALKED INTO DISTRICT xxx TO REPORT A MOTOR VEHICLE ACCIDENT THAT OCCURRED AT ABOUT xxxx PM ON xxxxxxxxx. THE VICTIM STATED HE WAS RIDING HIS BIKE ON xxxxxxx  STREET, WHEN HE WAS STRUCK BY A  xxxxxx NON HISPANIC FEMALE MOTORIST OPERATING A GRAY CHEVY xxxxx xxxxx MA REG #xxxxxx. THE VICTIM STATED THAT THE SUSPECT'S VEHICLE STRUCK  THE REAR END OF HIS BIKE, CAUSING THE VICTIM TO FALL FROM HIS BIKE AND HIT HIS HEAD AS HE FELL  TO THE GROUND. THE VICTIM FURTHER STATED THAT THE SUSPECT EXITED HER VEHICLE AND APPROACHED THE VICTIM, WHO WAS STILL ON THE GROUND. THE SUSPECT ASKED THE VICTIM " ARE YOU OKAY?". THE VICTIM THEN GOT UP  AND xxxxxx HIMSELF OFF. THE SUSPECT ASKED THE VICTIM AGAIN ARE YOU OKAY AND  ALSO ASKED HIM  IF HE NEEDED AN AMBULANCE. THE VICTIM STATED THAT HE  DECLINED MEDICAL ATTENTION. THE SUSPECT THEN ENTERED THE GRAY CHEVY  AND LEFT THE SCENE.  THE VICTIM STATED THAT HE THEN WALKED HOME AND TOLD HIS MOTHER (xxxxxx xxxx) ABOUT THE ACCIDENT. THE VICTIM AND HIS MOTHER WENT TO BOSTON MEDICAL CENTER. THE VICTIM WAS EVALUATED AND TREATED FOR BRUISES AND A SWOLLEN LEFT FOOT.</t>
  </si>
  <si>
    <t>B2734</t>
  </si>
  <si>
    <t>187 Thorndike St</t>
  </si>
  <si>
    <t>About xxxx pm, on Saturday, October xx, xxxx, Officer xxxxx assigned to the xxxxx responded to a motor vehicle accident at xxxx xxxxxxxxxxxx Ave, xxxxxxx. The xxxxx also responded.
Upon arrival, officers observed Boston EMS xxx on scene and Taxi MA registration xxxxxxx. The operator of the taxi was identified as xxxxx xxxx. The victim was located inside ambulance xxx (xxxxxxx &amp; xxxxxxx). The victim was identified as xxxx xxxxxx.
Officers xxxxxx and xxxxxxx spoke with the driver (xxxx) who stated that he struck the victim when he tried to pass her on the left when he was driving in the carriage lane at approximately xxxx xxxxxxxxxxxx Ave.  Officer xxxxxxx observed a black scuff mark on the right side sliding door of the xxxx Toyota Sienna Minivan (MA registration xxxxxxx).
Officer xxxxx spoke with the victim who stated that she was struck from behind by the taxi. The victim complained of lower back pain and also had scrapes on her left arm. The victim's bicycle (white &amp; black, Specialized xxxxxxx) was transported to xxx for safekeeping by the xxxxxxxxxx victim was transported to Brigham and Women's Hospital by ambulance xxx.</t>
  </si>
  <si>
    <t>B2735</t>
  </si>
  <si>
    <t>About xxxx PM, Saturday, xxxxxxxxxx, Officers xxxx and xxxxxxxx #xxxxx in the xxxxx were responding to a violent xxxxxxxx at xxx Huntington Ave.
  Officers approached the intersection of Dartmouth St / xxxxxx St. operating department vehicle #xxxx with the lights and sirens activated. Officers came to a complete stop at the intersection when MA. Reg. xxxxxx (operated by xxxxxxxx xxxxxx) traveling on xxxxxx St. stopped short to allow officers to continue.  Mr. xxx Hogan was riding his bicycle (listed above) behind MA. Reg. xxxxxx. The vehicle stopping caused Mr. xxx to strike the rear of the vehicle and xxxxx him into the rear window causing it to completely shatter. Officers observed the accident and the damage.
   Mr. xxx was alert and speaking with officers. Mr. xxx had a visible cut underneath his chin, a cut on his right arm with glass in it, two front teeth chipped and feeling left wrist pain. Boston Ambulance x and Paramedic xx responded and transported the victim to Tufts Medical Center for further evaluation.
   Officers spoke with Mr. xxx who stated that upon observing the police car with the lights and xxxxx operating he stopped. Mr. xxx stated that he thought he was hit by another vehicle the collision was so hard.</t>
  </si>
  <si>
    <t>B2736</t>
  </si>
  <si>
    <t>837 Beacon St</t>
  </si>
  <si>
    <t>R/c about xxxxxxx Officer xxxxx in the d xxx d car responded to a r/c for a bicyclist hit by a car at xxx Beacon st.
On arrival officer observed the victim who is identified above being treated inside ambulance H+H xxx for non life threatening injuries.
Officer was able to speak with the operator of the m/v identified as xxxxxx xxxxxx xxxxx  who states she was traveling inbound on Beacon st turning left onto xxxxxxx at the time of the accident and never saw the victim on his bike.
Operator xxxxxx has an active license at the time of the accident and the m/v which is identified above sustained damage to the left rear passenger side door and rear xxx panel, m/v was operable.
Victim declined further medical attention and complained of soreness to the right side of his lower back and also had a minor abrasion on the right elbow area.
Victim informed officer he was traveling outbound on Beacon st at the time of the accident and observed the m/v turning left but thought the m/v was going to stop.
No witnesses approached while officer was on scene.
D xxx Sgt xxxxxxxx also responded.
No citation to be issued at this time.</t>
  </si>
  <si>
    <t>B2737</t>
  </si>
  <si>
    <t>About xxxx hours, Tuesday x October xxxx Officer xxxxxxxx (xxxx) with the assistance of the xxxx (xxxxx) and xxxxx (xxxxxx) responded to a Pedestrian Struck by Motor Vehicle at the intersection of Parker St and xxxxxxxx St.
    Upon arrival Boston EMS (xx) had already transported Mr. xxx to Brigham and Woman's Hospital due to injuries sustained to his right leg, stomach pains and a bloody nose.  Mr. xxx stated to Officer xxxxx (xxxx) on scene that he was traveling inbound on Parker St when he came into contact with MA Reg xxxxxx.
    Officer xxxxxxxx spoke to Mr xxx (operator of MA Reg xxxxxx) which stated that he was stopped on xxxxxxxx St about to make a right hand turn onto Parker St when Mr. xxx came into contact with the left front fender and hood of his M/V.  Officer observed light to medium damage to the fender and hood.  Mr. xxx stated that all traffic was stopped on Parker St as he slowly pulled off xxxxxxxx St, Mr xxx further stated that Mr xxx was traveling on the left side of the flow of traffic along the yellow lines when he struck his M/V.
    Officer xxxxxx (Detail xxxxxxxxxxxxx xxxxxxxxx) spoke to a witness on scene who stated that she observed the bicyclist riding "xxxxx" and "fast."
    Officer xxxxxxxx observed the bicycle (silver) with bent forks and tire damage.</t>
  </si>
  <si>
    <t>B2738</t>
  </si>
  <si>
    <t>About xxxxxx on Wednesday, xxxxxxxx, Officer xxxxxx in the xxxxx responded to a radio call for M/V accident with no injuries at the intersection of Dorchester Avenue and xxxxxxx Street, Dorchester. 
Upon arrival, Officer met with victim (xxx xxxx xxx xxxxxxxx). Victim stated that while driving MA Reg. xxxxxx inbound on Dorchester Avenue, he attempted to take a left hand turn from the far left lane onto xxxxxxx Street and in the process of doing so, the rear door and bumper of MA Reg. xxxxxx was struck by a bicyclist (xxx xxx xxx xxxxxxxxx). Officer xxxxxx observed x large scratches on the rear passenger side door and rear bumper of MA Reg. xxxxxx. Mr. xxx and his wife (xxxxxxx xxxxxx xxx xxxxxxxx) stated that they were not injured in the accident and declined medical attention. 
Officer xxxxxx then spoke to the bicyclist (xxx). Mr. xxx stated that he was traveling inbound on Dorchester Avenue and was also attempting to take a left turn onto xxxxxxx Street when he became startled by a school bus that was merging toward him on his right side causing him to swerve to his left and come into contact with the rear of MA Reg. xxxxxx. Mr. xxx stated that he was not injured and declined several offers from the officer to be evaluated by EMS. 
Boston Fire Engine xx and Ladder x did respond to the scene. MA Motor Vehicle Crash Report (xxxxxx) completed.</t>
  </si>
  <si>
    <t>B2739</t>
  </si>
  <si>
    <t>About xxxxx am the xxxxx (xxxxxxxxx) responded to the intersection of Brighton Ave and Linden St on a xxxxxx call for a Motor Vehicle Accident.
On arrival the officer spoke to the victim (xxxx xxxxxx) who stated that while she was travelling on Linden St from xxxxxxxxxxxx Ave and entering the intersection at Brighton Ave with the Green Light, came into contact with the suspect (xxxxxxxx xxxx) while operating her bicycle on Brighton Ave heading inbound; the suspect crossed into the intersection on the Red Light. The officer then spoke to the suspect who stated that she was travelling inbound but did not notice the Red Light only the Pedestrian Cross signal on the pole at the intersection and assumed that she had the right of way.
EMS was requested to the scene and the xxxx responded but the suspect refused medical attention.
The victims car sustained damage to the drivers front quarter panel.
The suspect was issued Mass Uniform Citation # xxxxxxxx for Failure to Stop Red Light.</t>
  </si>
  <si>
    <t>B2740</t>
  </si>
  <si>
    <t>About xxxx hours xx October xxxx Officer xxxxxxxx (xxxx) responded to a radio call at the intersection of Columbus Av and Cedar St, Roxbury for a M/V Accident involving a Bicyclist.
    Upon arrival Boston EMS (xxx) was treating and about to transport Ms xxx to Boston City Hospital for injuries sustained to her right shoulder.  Ms xxx stated that she was crossing Cedar St (xxxxxxxxxxxxxxxxx side of Columbus) when she was struck by xxx Reg xxxxx.  She also stated that she had the right of way via traffic signal (xxxxxx signal).
    Officer spoke to Mr. xxx (operator) who stated that he was traveling outbound on Columbus Av and while turning right onto cedar St he came into contact with Ms. xxx.  Officer xxxxxxxx observed light to medium damage to the drivers side rear door.  
    Officer spoke to Mr xxx a witness on scene who stated that he observed Ms xxx riding her bike inbound as she stated when he observed a white motor vehicle come into contact with her.  Ms xxx's bicycle was secured to a xxxxxxx upon her request near the scene.</t>
  </si>
  <si>
    <t>B2741</t>
  </si>
  <si>
    <t>58 Waldeck St</t>
  </si>
  <si>
    <t>About xxxxx p.m. on Thursday, xxxxxxxxxx, Officer xxxxxxxx in the xxxxx unit responded to the intersection of Park St. and xxxxxxx St. for a pedestrian struck.  
     On arrival, Boston Fire Engine xx and Ladder xx were on-scene.  The xxxx, Sgt. xxxxxxxx and the xxxxx, Officer xxxxx were also on-scene.  Ambulance xxx was on-scene, EMT's xxxxxxx and xxxxxx were treating the victim, a xx year old black male.  The Officer spoke to a witness, xxxxxxx Hall, who stated that the victim/bicyclist was coming down Park St. on his bicycle going pretty fast.  Mr. xxx stated that the operator of vehicle #x was on xxxxxxx St. heading towards xxxxxxxx Ave. and got the green light.  Mr. xxx stated that as vehicle #x proceeded through the intersection, the bicyclist couldn't stop and ran into the passenger side of vehicle #x.  As the Officer was getting the witness information, xxx, xxxxxx xxxxxxx and xxxxx arrived along with EMS Supervisor xxxxxxx.  The Officer then spoke to the operator of the vehicle that the bicyclist struck, xxxxxxx xxxxxx.  Mr. xxx stated that he was proceeding through the green light at Park St. when a bicycle ran into the passenger side of his car.  Witness #x was in the passenger side front seat of his car and xxxxxxxxxxx xxxxx, xxx xxxxxxxxxx, was in a car seat secured to the passenger side rear seat of the vehicle.  The victim was transported to Boston Medical Center.  The victims bicycle was taken to District xx.  The bicycles handlebars were snapped off at the top of the head xxxx.  The bicycles forks were snapped off from the bottom of the head xxxx.  The spokes of the xxx wheel were all broken off of the xxx.  
     The Officer went to BMC to get the victims information.  The victim appeared to have suffered a broken left ankle and some bumps and bruises.  The victims mother, xxxxxxx xxxxxxx, xxxxxxxxxxxx arrived at the hospital just as he was being taken to xxxxx in the trauma section of the emergency room.</t>
  </si>
  <si>
    <t>B2742</t>
  </si>
  <si>
    <t>298 Market St</t>
  </si>
  <si>
    <t>AT ABOUT xxxx PM OFFICER BUTLER WAS ON PATROL IN THE xxxxx CAR IN THE AREA OF xxxxxxxx ST AND MARKET ST.  THE OFFICER WAS FLAGGED DOWN BY TWO PEOPLE ON THE SIDE OF THE ROAD WHO  HAD BEEN INVOLVED IN AN xxxxxxxxxxxxxxx ACCIDENT.
THE OFFICER SPOKE WITH THE OPERATOR OF THE VEHICLE, xxxxxxx xxxxxx, WHO STATED SHE WAS OPERATING ON MARKET ST AND WAS TURNING RIGHT ONTO xxxxxxxx ST.  AS SHE MADE THE TURN, SHE WAS INVOLVED IN AN ACCIDENT WITH THE VICTIM, WHO WAS RIDING BICYCLE ON MARKET ST.  THE VICTIM STATED THAT HE WAS RIDING HIS BICYCLE ON MARKET ST AND AS THE VEHICLE TURNED, HE WAS UNABLE TO STOP BEFORE THE COLLISION.  THE FRONT WHEEL OF THE VICTIM'S BICYCLE HIT THE VEHICLE AND THE VICTIM FELL TO THE SIDE, CAUSING CUTS AND SCRAPES TO HIS BODY.
BOSTON EMS xxxx RESPONDED AND TREATED THE VICTIM, WHO WAS TRANSPORTED TO ST xxxxxxxxx'S HOSPITAL FOR FURTHER TREATMENT.  THE VICTIM'S BICYCLE WAS TAKEN BY BOSTON EMS WITH THE VICTIM.  RMV FORM xxxxxx WAS COMPLETED AND SUBMITTED.</t>
  </si>
  <si>
    <t>B2743</t>
  </si>
  <si>
    <t>109 Day St</t>
  </si>
  <si>
    <t>About xxxxx pm on Thursday, October xx, xxxx, Officer xxxxxx in the xxxxx responded to a radio call for a pedestrian stuck by a motor vehicle at the corner of xxxxxx Street and Day Street, Jamaica Plain.  
Upon arrival, Officer xxxxxx was met by EMS xxx.  EMS stated a male, later identified as xxxxx xxxxxxx, was riding his bicycle and was struck in the left knee by a motor vehicle.  EMS also stated xxxxxxx refused medical attention at that moment.  
Officer xxxxxx spoke with xxxxxxx who stated he was riding his bicycle on Day Street toward xxxx Square when a motor vehicle took a wide right off of xxxxxx Street and struck him in the left knee.  xxxxxxx stated the motor vehicle slowed down then kept driving toward the direction of Heath Street.  xxxxxxx described the motor vehicle as a new model sedan and possibly a dark colored Lexus.  He stated he did not get a good observation of the driver but the motor vehicle had a possible MA Registration beginning with xxx.  xxxxxxx stated he will seek medical treatment in the future if needed.  The xxxx (xxxxxx) also responded.</t>
  </si>
  <si>
    <t>B2744</t>
  </si>
  <si>
    <t>14 Porter St</t>
  </si>
  <si>
    <t>On Friday, October xx, xxxx at xxxxx hours, Officer xxxxxx assigned to the xxxxx Unit responded to a radio call for a report of motor vehicle xxxxxxxxxxxxxxxxxxxx unknown condition at xx Central Square, East Boston.
     On arrival, the officer observed and spoke to a young male who was sitting on the sidewalk next to a bicycle.
     While interviewing the victim/bicyclist, xxxxxx xxxxxxx, he reported that while riding his bicycle from the signal lights on Meridian Street and crossing the street in the area of xxxxxxxxxx Street and Central Square, the lady driving the car hit the rear bicycle wheel causing him to fall on the ground.  He reported to the officer that he was ok and did not want an ambulance.
     During the interview with the bicyclist and the m/v operator, a male and female arrived on scene.
The male reported to the officer that he was the boy's xxxxxx and that after calling xxx, he was told to keep boy sitting on the ground until the ambulance arrived.  He said that they (he and the mother) wanted the boy to be taken and check out at the hospital. 
     While attempting to separate the witnesses and the group gathering around the boy, the xxxxxx said, "I did not witnessed the incident xx am not leaving."   He refused my request to leave and continue talking to the boy in Spanish.  The boy then complained to the officer that he was hurting. 
     The Boston Fire Department and Ambulance x responded to the scene and examined the boy.
     While inside of Ambulance x with his mother, xxxxxx xxxxxx, the victim xxxxxx xxxxxxx is reporting knee pain and would be transported to the Massachusetts General Hospital for medical care.
     The officer spoke to the victim, xxx Young who reported that while operating a xxxx gray Lexus with Mass plate xxxxxx and traveling from Porter Street towards Central Square, a kid riding on a bicycle traveling from Meridian Street in the street when he suddenly came out of nowhere causing her to swerve and the rear bicycle wheel came in contact with the right passenger's side rear wheel causing no damage to either wheels.
     She reported that as a result of the collision, the bicyclist fell off the bicycle onto the ground then got up; and during their conversation, he told her, I'm ok.  The victim also reported that the boy's father arrived on scene, started yelling at her, picked up the bicycle threw it on the ground then left the scene. She said that along with the father, other people gathered was causing a disturbance.
     The witness and front seat passenger, xxxxxxxxx xxxxx reported that the boy riding his bicycle came out of nowhere causing the operator to swerve in order to avoid contact and the bicycle rear wheel hit the m/v right passenger's side rear wheel 
     While still at the scene, a witness, xxxxx xxxxxxx reported to the officer that while operating his m/v, he observed the boy riding the bicycle from the direction of Meridian Street - Center Island.  He also reported that he was not paying attention while riding his bicycle in the middle of the road when the bicycle rear tire came in contact with the m/v's right rear passenger's wheel causing him to fall off his bicycle onto the ground.  He reported that the boy got right up and was riding away when the operator immediately stopped the car, got out to check on him.
     The District x Auto Investigator's Unit was notified.</t>
  </si>
  <si>
    <t>B2745</t>
  </si>
  <si>
    <t>81 Brighton Ave</t>
  </si>
  <si>
    <t>About xxxxxx on Monday, October xx, xxxx, Officer xxxxx assigned to the xxxxx unit responded to a radio call at xx Brighton Ave for a motor vehicle pedestrian accident.
Upon arrival officer xxxxx observed that the victim (xxxxxxxx) was being evaluated by Boston EMS inside Ambulance xx. The victim informed Officer xxxxx that the suspect was operating Taxi Mass plate #xxxxxxx. 
The victim stated that she was uninjured at the time and refused further medical attention. The victim also informed Officer xxxxx that she just wanted the taxi driver at least to stop and xxxxxxxxx instead of leaving on Brighton Ave towards xxxxxxxxxxxx Ave. The victim further informed Officer xxxxx that her bicycle is undamaged. Officer xxxxx informed the victim that a police report is going to be generated and to xxxxxxxxxx police when needed.  
Officer xxxxx contacted Boston Police Hackney Unit via phone. Officer xxxxx was informed that the operator/suspect (xxxx xxxxxxxxxx xxx xxxxxxxxx xxxxxxxx #xxxx) was operating Boston Metro Cab Mass Reg. xxxxxxx. 
The victim stated that the cab driver struck which caused her to fall and then fled the scene</t>
  </si>
  <si>
    <t>B2746</t>
  </si>
  <si>
    <t>Victim walked into xx to report that on xxxxxxxxxx at approximately xxxx p.m he was riding on his bicycle when a Honda civic  Mass. Reg. xxxxxx went through a red light while traveling inbound on Dudley st. at Blue Hill ave.  Suspect's vehicle struck victim's rear tire knocking victim to the ground.  Suspect continued inbound without stopping.  A witness who did not identify their self gave victim the m/v's information.  Victim did not call police after the incident.  The victim began to feel discomfort later in the night  to his back , neck and right shoulder and went to the hospital on his own.</t>
  </si>
  <si>
    <t>B2747</t>
  </si>
  <si>
    <t>About xxxx hours Wednesday xx October xxxx Officer xxxxxxxx (xxxx) responded to a pedestrian Struck at the intersection of Tremont St and Columbus Av, Roxbury.
    Upon arrival Officer spoke to Mr xxx (bicyclist) who stated that he was crossing Columbus Av from Roxbury xxxxxxxxx College to Roxbury Crossing with the right of way via traffic signal when he came into contact with MA Reg xxxxxx which was operated by Ms. xxx.  Ms xxx stated that she was traveling on Tremont street while turning right onto Columbus Av with the right of way via traffic signal her car came into contact with Mr. xxx.
    Mr xxx stated he has slight chest pains, shoulder pains and right knee pain but stated to Boston EMT's (xxx) that he did not require medical attention and he left the scene.  Officer observed no damage to MA Reg xxxxxx.  Also on scene was the xxxx (SGT xxxxxxxx).</t>
  </si>
  <si>
    <t>B2748</t>
  </si>
  <si>
    <t>About xxxx hours, xxxxxxxxxx, Officer Parker while assigned to the xxxxx unit responded to a r/c for a motor vehicle xxxxxxxxx bicycle at xxxxxxxx St. @ xxxxxx St. Upon arrival Officer Parker spoke with the operator m/v #x (xxxxxxx xxxxxxx) who stated that he took a right turn from Tremont St. onto xxxxxxxx St. when he approached the intersection on xxxxxxxx St. before xxxxxx St. he saw a "xxxxxx" and he slammed on the brakes. Operator m/v #x stated that in fact it was the victim on a bicycle crossing over xxxxxxxx St. on the Southwest Corridor inbound. Operator m/v #x stated that his passenger side front bumper came in contact with the rear wheel of the bicycle at a low rate of speed  causing the victim to fall from the bicycle. Victim (xxxxx xxxxxx) sustained abrasions and scrapes on his face and head. Victim transported to Brigham and Women's Hospital by Health and Hospitals Ambulance xxx with complaints of head pain. M/v #x did not sustain any visible damage and owner took custody. Minor damage to bicycle and owner took with him in ambulance. xxxxx Sgt. xxxxxxxx, on scene to assist and took photographs. xxxxx P.O. xxxxx, on scene to assist and took xxxxxxxxxxx of the scene. Also on scene to assist: xxxxx Deputy xxxxxxxx, xxxxx P.O. Gilbert, xxxxxx P.O. xxxxxxx. Witness, xxxxx Cox, stated that m/v #x did not appear to be travelling at a high rate of speed and bicyclist crossed the street without stopping. To be further investigated by Area xx Auto Investigations.</t>
  </si>
  <si>
    <t>B2749</t>
  </si>
  <si>
    <t>1139 Dorchester Ave</t>
  </si>
  <si>
    <t>Ms. xxxx xxxxx came to the front desk of Area xxx to report that on xxxxxxxxxx at about xxxxxx she was operating her m/v (MA xxxxxxxxxxx xxxxxxxx xxxxxxx) northbound at about xxxx Dorchester Av., when she stopped her m/v and  put her left directional on to take a left turn onto xxxxxxxxxx Terrace, and and the oncoming traffic stopped to let her make a left hand turn onto xxxxxxxxxx Terrace. After Ms. xxx made the left xxx onto xxxxxxxxxx Terrace the front of her m/v was struck by an unk W/F riding a bike. The unk female then got off the bike and when Ms. xxx exited her m/v and asked the unk w/f if she was okay the w/f picked up her bike and threw it to the ground xxxxxxxxx throwing the bike to the ground x times xxxxxxxxx the basket and reflector on the bike. Ms. xxx reports that the unk W/F was wearing headphones and never actually fell off the bike.
The damage to Ms. xxx's m/v were scratches on the front right quarter panel.</t>
  </si>
  <si>
    <t>B2750</t>
  </si>
  <si>
    <t>917 Commonwealth Ave</t>
  </si>
  <si>
    <t>About xxxxxxx on Wednesday, October xx, xxxx, Officer xxxxx assigned to the xxxxx unit responded to assist Officer xxxxxxxx and Officer xxxxxx who were assigned to the xxxx unit at xxx xxxxxxxxxxxx Ave for a motor vehicle accident with injuries.
Upon arrival Officer xxxxx spoke with the operator (xxxxxx) of the motor vehicle bearing Mass Reg. (xxxxx) who stated that she had opened the door of her motor vehicle in order for her to exit. The operator continued by stating that a bicyclist had stuck her door and had fallen to the ground.  Officer xxxxx observed that the operator's motor vehicle was parked xx the location stated above.
Boston EMS were already on scene and were evaluating the victim (xxxxxxx) who informed Officer xxxxx that he had crashed into a car door that just opened into the bicycle lane while he was traveling on xxxxxxxxxxxx Ave inbound. The victim refused any further medical attention and decided to go to the Hospital at a later time. Officer xxxxx did observe a small cut that appeared to be bleeding on the victim's nose.  Officer xxxxx informed both the operator of the motor vehicle (xxxxxx) and the victim (xxxxxxx) that a police report is going to be generated and to xxxxxxxxxx police when needed.</t>
  </si>
  <si>
    <t>B2751</t>
  </si>
  <si>
    <t>13 1st Ave</t>
  </si>
  <si>
    <t>On xxxxxxxx at approximately xxxx hrs. The xxxxx, Officer xxxxxxx responded to xxx 1st Ave Charlestown for a report of a hit and run accident involving a bicyclist. Upon arrival Officer spoke to the witness, Ms. xxx of xxxxxxx, MA who stated she saw the victim, Ms. xxx cycling down 1st Ave towards xxxx St. and observed a large silver utility truck, (the kind with silver diamond xxxxxxxx xxxx xxxxx on rear sides of body) strike the victim at an angle with the right front fender sending her to the ground. The victim, Ms. xxx Chin, xxx, xxx xxxxxxxx was being treated by H&amp;H xxxx, EMT's xxxx and xxxxxxx and was transported to Mass General Hospital. At the hospital the victim, Mr. xxx stated she was traveling on 1st Ave. and heard truck coming up behind her and thought the truck was going to take a left hand turn onto xxxx St. as she was. Once the victim attempted to make the left hand turn she was struck by the right front fender of the truck which was going straight and knocked her to the ground and kept going on 1st Ave towards xxxx Street, without making self known. The victim believes the truck may have been a white large utility truck. Victim and witness never observed an operator of truck nor the plate number. It was also noted the victim was not wearing a helmet and was complaining of head pain. There was minor damage to the victim's bicycle, handle bars and scratches. The victim was being treated at MGH by Dr xxxx for head pain, non-life threatening. Victim was advised to obtain copy of this report and to pick up her bicycle at xxx. A search of area for truck to no avail. description of truck broadcast on channel x. A Mass crash report was xxxxxxxxxxxxx</t>
  </si>
  <si>
    <t>B2752</t>
  </si>
  <si>
    <t>On Saturday, xxxxxxxx, about xxxxxxx Officer M. Morris while assigned to the xxxxx unit received a radio call for a report for a pedestrian struck by a motor vehicle at the intersection of Blue Hill Ave and xxxxxxxx St Dorchester, Ma.  On arrival along with the xxxxx (xxxxxxxxx / xxxxxx) and the xxxxx (xxxxxxxx / xxxxxxxxx) Officers observed victim #x (xxxxxxx xxxxxx xxx xxx xxxxxxx) being treated by American Ambulance EMTs xxxx and Birch.  Officer M. Morris then spoke with victim #x xxxxxx who stated that he did not understand English very well and at this point victim #x xxxxxxxxxxx xxxxxxx xxx xxx xxxxxxxx came forward stating that he was also injured in the accident.  Victim #x xxxxxxx then translated (Spanish to English) for victim #x xxxxxx.  Victim #x xxxxxxx stated that both he and victim #x xxxxxx were riding their bicycles outbound on Blue Hill Ave crossing xxxxxxxx St victim #x xxxxxx who was riding the black xxxxxx style bicycle with the xxxxxxxx seat was struck be MA REG xxxxxx xxxx Dodge Durango knocking him to the ground.  Victim #x xxxxxxx stated that the motor vehicle was also traveling outbound on Blue Hill Ave and was making a left turn onto xxxxxxxx St at the time of the accident.  Victim #x xxxxxxx then stated that as victim #x xxxxxx was struck he jumped from his bicycle (white xxxxxx style bicycle with an xxxxxxxx seat) fearing that he too would be struck by the motor vehicle.  Victim #x xxxxxx complained of pain to his right ankle and victim #x xxxxxxx complained of pain to his back and right wrist.  Both victims were transported to the Boston Medical Center for further evaluation.  
     Officer M. Morris also spoke with American EMT xxxxx xxxx who stated that he and his partner EMT Birch were parked at the intersection of Blue Hill Ave and xxxxxxxx St facing inbound.  EMT xxxx then stated that both of the victim's were riding their bicycles in the crosswalk as they were attempting to cross xxxxxxxx St when the motor vehicle (MA REG xxxxxx xxxx Dodge Durango) made a left turn from Blue Hill Ave onto xxxxxxxx St striking victim #x xxxxxx.  
     Officer M. Morris then spoke with the operator of MA REG xxxxxx xxxx Dodge Durango Ms xxx xxxxxx xxx xxx xxxxxxxx who stated that she was traveling outbound on Blue Hill Ave and that she her light was green.  Ms. xxx then stated that she activated her directional signal to make a left turn and that the inbound traffic on Blue Hill Ave had stopped for her to continue  her left turn and that she proceeded at an approximate speed of five (x) miles per hour when the two bicyclists appeared out of nowhere.  Ms. xxx stated that she was unable to avoid contact with victim #x xxxxxx but she stated that she at no time came into contact with victim #x xxxxxxx.  Ms. xxx also stated that she did not see victim #x xxxxxxx fall off of his bicycle and she reported no damages to her motor vehicle nor was she injured.  
    The xxxxx (xxxxx / xxxxxx) responded and transported both bicycles to Area xx.  The black bicycle had damaged rear tire and the white bicycle appeared to be not damaged.</t>
  </si>
  <si>
    <t>B2753</t>
  </si>
  <si>
    <t>ABOUT xxxx HRS OFFICER xxxxxx IN THE xxxxx RESPONDED TO A R/C FOR A PEDESTRIAN STRUCK. ON ARRIVAL OFFICER SPOKE TO OFFICER xxxx OF THE xxxxx WHO STATED THAT THE VICTIM  WHILE RIDING HIS BIKE IN THE AREA OF BRIGHTON AND HARVARD AV WAS YELLING FUCK THE POLICE TRAVELING ON BRIGHTON AV WEST BOUND. OFFICER xxxx STATED THAT THE VICTIM THEN MADE A U TURN AND HEADED BACK EAST BOUND ON BRIGHTON AV AND RAN THE RED LIGHT AT BRIGHTON AND HARVARD AND STRUCK THE ABOVE M/V AT THE DRIVERS SIDE FENDER AND WINDSHIELD CAUSING DAMAGE TO THE M/V.
 VICTIM TREATED AT THE SCENE BY H&amp;H AMBULANCE xx, EMTS xx xxxxxx AND xxxxxxxxxxxxx FOR MULTIPLE ABRASIONS TO THE ARMS LEGS AND HEAD AND TRANSPORTED TO ST xxxxxxxxx'S HOSPITAL FOR FURTHER EVALUATION.</t>
  </si>
  <si>
    <t>B2754</t>
  </si>
  <si>
    <t>About xxxxx am on xxxxxx xxxxxxxxxx Officer xxxxxxx in the xxxxx unit responded to a bicycle accident at xxxxxxx. Huntington Avenue. in Jamaica Plain.
On arrival officer spoke with victim Maxwell xxxxxxxx who stated he was traveling inbound on S. Huntington Ave. on his bicycle when he was struck by an unknown cab. The cab was traveling outbound on S. Huntington Ave making a left hand turn onto Heath St. when contact was made with the front end of the vehicle. Motor vehicle had pulled over momentarily but fled inbound on Heath St. moments later when xxxxxx ambulance pulled up. Victim had no visible injures but complained of left knee pain. xxxxxx ambulance xx xxxxxxxxxxxxxxx advised victim to seek medical attention and contacted Dr. xxxxxx of the Beth Israel Hospital via telephone, but victim declined medical attention at this time. Victim's bicycle sustained heavy damage, and was transported the xxxxxxxxx of the way home by officer. Victim can only describe the motor vehicle as a white older model xxxx cab with no description of the operator. To be followed up by the area xxxx Auto Investigator.</t>
  </si>
  <si>
    <t>B2755</t>
  </si>
  <si>
    <t>5 Whitman St</t>
  </si>
  <si>
    <t>About xxxxx PM on xxxxxx, October xx, xxxx, Officer xxxxxx in the xxxxx unit was flagged down by a black male later identified as Mr. xxx Brown at the intersection of xxxxxxx Street and xxxxxxx Street, Dorchester, Mass. 
Officer xxxxxx observed another black male who was later identified as Mr. xxx xxxxxxx laying on the ground at the above location with injuries to his face and hands. 
Officer xxxxxx spoke with Mr. xxx who told the officer that he was driving outbound on xxxxxxx St, and as he started turning left onto xxxxxxx St he saw the victim on a black bicycle and immediately stopped his vehicle. Mr. xxx stated that he then saw the victim apply the front brake on his bicycle causing the rear wheel of the bicycle to xxxx of the ground, xxxxxxxxxx the victims body off the bicycle. 
Officer xxxxxx also spoke with Mr. xxx xxxxxxx, the victim, who told the officer that he was riding his bicycle on xxxxxxx St, about to cross xxxxxxx St, when he saw a white car turning into xxxxxxx St. The victim told the officer that he then applied the front brake on his bicycle instead of the rear brakes, causing him to be xxxxxxxxx off the bike. The victim stated that he hit his face on the ground and was experiencing a lot of pain. Officer xxxxxx observed the victim's face to be swollen under the right eye, and also observed small lacerations to the victim's right hand. 
Ambulance A xx responded to the scene and transported the victim to BMC to be treated for his injuries. 
Victims Bicycle was transported to xx xxxxxxx St. as requested by the victim.</t>
  </si>
  <si>
    <t>B2756</t>
  </si>
  <si>
    <t>67 Lake St</t>
  </si>
  <si>
    <t>AT ABOUT xxxx PM OFFICER BUTLER RESPONDED TO A RADIO CALL IN THE xxxxx CAR TO xxxx ST AND xxxxxx RD FOR A REPORT OF A BICYCLIST STRUCK BY A MOTOR VEHICLE.
ON ARRIVAL THE OFFICER OBSERVED BOSTON EMS xxxx EMT'S xxxx AND xxxx xxxxxx FOR THE VICTIM.  BOSTON FIRE xxx AND xxx WERE ASSISTING.  THE VICTIM STATED THAT HE HAD NO RECOLLECTION OF WHAT HAPPENED.  THERE WERE BYSTANDERS ON SCENE WHO STATED THAT THEY HAD NOT WITNESSED THE INCIDENT, BUT WERE INFORMED THAT THE VICTIM CRASHED HIS BICYCLE AND WAS NOT STRUCK BY A MOTOR VEHICLE.  THE VICTIM WAS TRANSPORTED TO ST. xxxxxxxxx'S HOSPITAL FOR EVALUATION AND FURTHER TREATMENT.
THE VICTIM'S ROOMMATE, HEATHER xxxxxx, WAS ON SCENE AND TOOK CUSTODY OF THE VICTIM'S BICYCLE.</t>
  </si>
  <si>
    <t>B2757</t>
  </si>
  <si>
    <t>About xxxx hrs on xxxxxxxx, Officer xxxxxx in the xxxxx unit responded to a radio call for a bicyclist struck by a motor vehicle at the intersection of xxxxxx Rd and Washington St.
Upon arrival, Officers observed victim, (xxxx,xxxxx) on the ground with facial trauma from the accident.  Health &amp; Hospitals EMT's (xxxxxxxxxxxxxx) were also on scene and administering medical treatment to said victim.  Ms. xxx was then transported to Brigham &amp; Women's Hospital for further medical evaluation.  Emt's stated she received facial lacerations and bruising from the impact and lost several teeth.  Officer spoke to victim briefly to ascertain her identify but was unable to get her recollection of said accident.  
Officer xxxxxx was then approached by several witnesses listed above who all concurred that the operator of MA Reg xxxxxxx, later identified as xxxxxxxx xxxxxx, (further info above), had already turned onto xxxxxx Rd from Washington St. when the victim on her bike slammed into the rear passenger side door area causing van door to dent.  Witness xxxxx xxxxxx further stated that he was traveling inbound on Washington St. and observed MA Reg xxxxxxx stopped on the outbound side of Washington St, with it's left turn indicator activated, waiting to make a left turn onto xxxxxx Rd.  Witness xxxxxx stated he stopped in his lane to allow Ms. xxx to turn left when he observed victim (xxxx) pass him on his xxxxxxxxxx bicycle lane and strike Ms. xxx's van.  Witness xxxxxx xxxxxxx states she was on foot and approaching the intersection of Washington St. &amp; xxxxxx Rd. when she stopped before stepping into the crosswalk to allow Ms. xxx's van to complete her turn that she was already in progress of making.  At that point, Witness xxxxxxx stated she did not even see the victim on her left side until she had struck the rear side passenger area of said van. Witness xxxxxxxxxx states he observed the van turning left onto xxxxxx Rd when he saw the victim pass the stopped traffic on the inbound side of Washington St.  He further states said traffic was allowing Ms. xxx to turn onto xxxxxx Rd. and victim, without stopping, slammed into the rear passenger side of the van.   
Operator of van (xxxxxxxx xxxxxx) stated she was stopped on the outbound side of Washington St. with her left turn signal on waiting to turn left onto xxxxxx Rd.  She further states when the inbound traffic lane stopped to allow her to turn, she did not observe any persons traveling in the inbound bicycle lane near said intersection.  She further states she proceeded with her turn when she heard a loud bang near the rear passenger side door area.  She further states the force of the impact caused her rear passenger door to suddenly come ajar.   Ms. xxx immediately pulled over and observed victim on the ground, bleeding from the facial area and mouth.  She observed several teeth on the ground near victim and collected them in xxxxx bandages while awaiting medical assistance.  
Officer xxxxxx took custody of victim's bike after xxxxxxxxxx her husband (xxxxxxxx xxxxxxxxxx) via phone who stated he will pick it up at Dist. xx.  Officer observed damages to bicycle's front tire and frame.  Auto Investigator, P.O. xxxxxxxxx (xxxx) was notified.  Also responding on scene were xxxx (xxxxxx), xxxxx (Younger) &amp; xxxxx (Ho).</t>
  </si>
  <si>
    <t>B2758</t>
  </si>
  <si>
    <t>About xxxxx P.M. on Wednesday, October xx, xxxx, Officer xxxxxxx while assigned to the xxxxx unit, did on site a bicyclist struck at the intersection Tremont and Columbus Ave, xx.
   Upon arrival, Officer observed Boston EMS (xxx, xxxx) along with Boston Housing Officers (xxxx and xxx), providing assistance to the victim (xxxxx xxxx) who was laying on Tremont St.  Area xxx patrol supervisor (xxxx) Sgt. Martin was notified and responded on scene.  Officer spoke with victim, xxxxxxx xxxxxx, who was standing by his motor vehicle (MA REG xxxx, xxxx Blue Chevy xxxxxx).  Victim, xxxxxxx xxxxxx, stated that he was traveling on Tremont St, outbound towards Columbus Ave. xxxxxxx xxxxxx stated that while making a right hand turn, with the green light, continuing onto Tremont St, xxxxx xxxx collided with the driver's side of his motor vehicle.  xxxxxxx xxxxxx also stated that there were motor vehicles stopped at the red light on Tremont facing towards Malcolm X BLVD.  Officer observed multiple scratch marks, a broken rain guard, and dents on the victim's motor vehicle.  xxxxx xxxx was transported (xxx) to Brigham and Women Hospital in order to treat lacerations to the face.  Officer did observe major damage (bent front tire) to the victim's bicycle. Victim's bicycle was transported to Area xxx by the xxxxx (Parker) and turned in. 
   Officer xxxxxxx proceeded to Brigham and Woman's Hospital and spoke with victim xxxxx xxxx who stated she was going to receive stitches to her mouth area and an xxxxx exam.  She further stated she was going to the xxxxxxx after medical treatment.  xxxxx xxxx stated that she was traveling on her bike through the crosswalk  towards Tremont St (inbound), when she collided with the blue motor vehicle.  Area xxx Auto investigator (xxxxx)notified and did respond on scene.  Boston Police crime scene unit was also notified (xxxx). Captain O' xxxxxx also responded on scene. Nothing further at this time.</t>
  </si>
  <si>
    <t>B2759</t>
  </si>
  <si>
    <t>1 Carmel St</t>
  </si>
  <si>
    <t>About xxxx hours, xxxxxxxxxx, Officer Parker while assigned to the xxxxx Unit responded to a r/c for a m/v accident at xxxx Tremont St. Upon arrival Officer Parker spoke with the xxxxx unit, P.O. xxxxxxxx &amp; P.O. xxxxxx, who stated that while travelling on Tremont St towards St xxxxxxxxx St from Parker St. they came upon a motor vehicle accident. Officer Parker spoke with both victim and operator of m/v #x (Dodge) who stated that victim was riding a bicycle on Tremont St towards St xxxxxxxxx St from Parker St. when operator m/v #x opened the driver's side front door to exit her m/v. Victim struck the door and fell to the ground. No visible damage to bike or m/v. Victim transported by Health and Hospitals xxx to Brigham and Women's Hospital with complaints of back pain. Victim took custody of his bicycle. Also on scene to assist: Boston Fire: Ladder xx and Engine xx; Boston Police: xxxxx Sgt xxxxx, xxxxxx P.O. Fay, xxxxxx P.O. xxxxxxx &amp; P.O. xxxxxxx.</t>
  </si>
  <si>
    <t>B2760</t>
  </si>
  <si>
    <t>2 Metcalf Ct</t>
  </si>
  <si>
    <t>ABOUT xxxxx A.M. ON FRIDAY OCTOBER xx, xxxx OFFICER xxxxxxx ASSIGNED TO THE xxxxx UNIT RESPONDED TO A RADIO CALL FOR A MOTOR VEHICLE ACCIDENT INVOLVING A PEDESTRIAN AT THE INTERSECTION OF xxxxxxx STREET AND SOUTH STREET, JAMAICA PLAIN MASSACHUSETTS.
ON ARRIVAL OFFICER WAS MET BY VICTIM (xxxxxxx xxxxxx) WHO INFORMED OFFICER THAT HE WAS RIDING HIS BICYCLE DOWN SOUTH STREET AND HE WAS ABOUT xxxx TO x FEET AWAY FROM THE PARKED VEHICLE, MA. REG. xxxxxx AND THE OPERATOR OF THE VEHICLE, (xxxxxxx BROWN) OPENED THE DRIVER'S FRONT DOOR AND THE DOOR HIT HIM. VICTIM ALSO INFORMED OFFICER THAT THERE WAS DAMAGE TO THE FRONT WHEEL AND RIGHT GEAR OF HIS BIKE. VICTIM INFORMED OFFICER THAT THERE WAS DAMAGE TO HIS xxxxxx CAMERA THAT WAS INSIDE OF HIS BACKPACK WHEN THE ACCIDENT OCCURRED. OFFICER OBSERVED THE VICTIM'S CAMERA. VICTIM INFORMED OFFICER THAT THE LENS WAS BROKEN AND THE xxxxx xxxxxxxxx FOR THE CAMERA WAS SCRATCHED. OFFICER OBSERVED THE CAMERA AND THE LENS WAS REMOVED FROM THE CAMERA AND THE xxxxx xxxxxxxxx HAD A SCRATCH MARK ON IT (BOTH WERE INSIDE xxxxx) WHEN THE ACCIDENT OCCURRED. 
OFFICER SPOKE WITH THE OPERATOR OF MA. REG. xxxxxx WHO INFORMED OFFICER THAT HIS VEHICLE WAS PARKED AT THE ABOVE LOCATION AND HE OPENED HIS DRIVER'S DOOR AND AT THE THIS THE VICTIM CRASHED INTO HIS DRIVER'S DOOR . OFFICER DID NOT OBSERVE ANY DAMAGE TO THE VEHICLE.
AMBULANCE xxx (xxxxx &amp; xxxxxxxx) RESPONDED TO THE SCENE TO EVALUATE THE VICTIM FOR RIGHT SHOULDER PAIN AND INJURY TO TWO OF HIS RIGHT FINGERS. NO FURTHER INFORMATION AT THIS TIME.</t>
  </si>
  <si>
    <t>B2761</t>
  </si>
  <si>
    <t>About xxxxx on Tuesday , xxxxxxxx Officer xxxxxxxxx assigned to the xxxxx unit responded to a r/c for a motor vehicle accident involving a bicyclist at Comm. Ave. and Essex St.
  Upon arrival observed Boston EMS and BUPD on-scene assisting parties involved. Spoke to victim while EMS was tending to him, he states he was bicycling inbound on Comm. Av. States when came to said intersection (xxxxxxxxxx) he had a green light and continued straight. He did observe Mr. xxx operating his white Chevy van (xxxxxxxxxxxxxxx) coming onto Comm. Av. from Essex St. (xxxxxxxx in the direction of the BU bridge) without stopping. He attempted to avoid said m/v but was unable while getting struck on his right side. Victim complained of injuries to his right side of body. EMS transported victim to beth Israel for non-life threatening injuries.
  Officer spoke to witness who witnessed accident. She states she observed victim headed inbound on Comm. Av. and him getting struck on his right side by said white van. Witness isn't sure who had the green light.
  Officer spoke to operator of said vehicle . He states he did strike victim, but states that he had the right of way with the green light. Stating he was coming onto Comm. Av. from Essex attempting to go over the BU bridge toward Cambridge MA.
  Prior to parties leaving scene officer informed them that a police report would be done on incident. Upon further investigation it revealed that the suspects license expired on xxxxxxxx. Officer issued suspect a mass. uniform citation #xxxxxxxx for operating a m/v with an expired license (xxxxx). Officer filed a criminal complaint for a hearing at Roxbury District Court for said charge.</t>
  </si>
  <si>
    <t>B2762</t>
  </si>
  <si>
    <t>About xx am Officer Henry in the xxxxx unit responded to a radio call for a bicyclist struck at Blossom St and Cambridge St. Upon arrival spoke to Victim one xxxx xxxxxxxxx of xx Martin St.,Cambridge who stated that she was riding her bicycle straight on Cambridge St when she collided with Victim x's vehicle which she stated was making a right turn onto Blossom St. . Victim stated that she  applied her brakes but was unable to stop in time. Victim was alert and conscious and was being treated for an abrasion to her left elbow by Boston Fire Dept.  
    Officer then spoke to Victim x one Mark xxxxxx of x xxxxxxx St.,xxxxxxxx who stated that he was making a right turn onto Blossom St when his Vehicle was struck on the front passenger quarter panel by Victim x's bicycle. Mr. xxx stated that he had the green light and was operating at a speed of about x mph. Mr. xxx's vehicle was not damaged.
   The two witnesses listed above presented themselves to Officer to offer a statement. Witness x stated that she observed the accident from across the street and at that time observed Victim x riding her bicycle straight on Cambridge St  at which time it collided with Victim x's vehicle which was turning onto Blossom St.
    Officer then spoke to Witness x who stated that she observed Victim x strike Victim x's vehicle at which time she observed Victim x fly into the air and land on her side on Blossom St. Witness x stated that she thought Victim x was driving too fast.  Witness x stated that Victim x stopped immediately and exited his vehicle to assist. Witness x also observed the accident from across the street xxxxxxxxx x stated that Victim x stated "It wasn't my fault" Victim x denied making this statement.
     Victim x transported to MGH for evaluation and treatment of abrasion by Ambulance x(xxxxxxxxxx) Victim x uninjured. Bicycle secured in Ambulance. District x Auto Investigator notified xxxxxxxxx not provided.</t>
  </si>
  <si>
    <t>B2763</t>
  </si>
  <si>
    <t>107 Havre St</t>
  </si>
  <si>
    <t>About xxxx hours on Wednesday, xxxxxxxx, Officers xxxxxxxx and xxxxxxx in the xxxxx unit received a radio call for a pedestrian struck at Meridian St and xxxxx St, E. Boston. 
On arrival officers observed a gray xxxxxxxx pulled over with a man standing outside and a female bicyclist on the sidewalk sitting on the bus stop bench. Ms xxx stated that she was riding her bicycle in bound on Meridian St towards xxxxx St and that the xxxxxxxx driving in front of her was swerving. Ms xxx stated that while she was beside the xxxxxxxx, it swerved to the right and hit her, knocking her down while on the bicycle. Ms xxx complained of pain to her left knee. 
Officers then spoke to the operator of the xxxxxxxx, xxxxxx xxxxx. Mr xxx stated that he was operating on Meridian St near xxxxx St when he saw an ambulance coming. Mr xxx stated that he pulled slightly to the right and stopped to wait for the ambulance to pass. Mr xxx stated that a few seconds later, he heard something hit his car on the right side and looked and saw Ms xxx falling down. Mr xxx stated that he was stopped and was not in motion at the time he and Ms xxx made contact. Officers observed a scratch and small dent in the rear passenger side door of Mr xxx's vehicle as well as rubber tire marks where the front and rear passenger doors meet. 
BFD Engine x and Ladder x along with BEMS Ambulance xx arrived to evaluate Ms xxx. Ms xxx declined transportation to the hospital.</t>
  </si>
  <si>
    <t>B2764</t>
  </si>
  <si>
    <t>xxxxx. Responded to radio call, for person riding a (Black xxxxxx Bicycle), Hit by a car at the intersection of Essex st and Comm Av. upon arrival I was met by the victim, Mr. xxx. who stated that he was riding bicycle on Comm Av, inbound in the bicycle, when just before the intersection of Essex St and Comm Av, He was struck in the right leg, by the Blue Honda xxx M/V , xxxxxx xxxxxx. in the Right leg. He then took evasive action, was not knocked off his bicycle, was able to pull over on the inbound side of the B.U. Bridge over pass. At this time the operator of the M/V also listed in this report also pulled over momentarily. Asked the Victim if he was ok ? at which time Mr. xxx responded I'm not sure. At this time the driver got back into the M/V and drove away without exchange information with the victim of this M/V accident. 
                    At this time I asked the victim if He needed a xxxxxxxx. He replied no, not at this time. There was no visable damage to his Bicycle at this time,  And he stated he was fine to ride home. This matter to be further investigated. those are basically the facts</t>
  </si>
  <si>
    <t>B2765</t>
  </si>
  <si>
    <t>ABOUT xxxxxxx ON SATURDAY xxxxxxxx x, xxxx OFFICER xxxxxxxx (xxxxx) RESPONDED TO A RADIO CALL FOR UNCONSCIOUS MALE AT xxx MASSACHUSETTS AVE BOSTON MA.
ON ARRIVAL OFFICER ASSISTED DETAIL OFFICER DETECTIVE xxxxxx xxx WHO xxxxxxxxxxxxxxxxx EMS TO RESPOND TO THE SCENE. BOSTON FIRE AND EMS xxxx (xxxxxxx &amp; xxxxxxxxx) xxx (xxxxxx &amp; xxxxxxx) RESPONDED AND TREATED VICTIM xxxxxx xx WHO POSSIBLE SUFFERED A xxxxxxx WHILE RIDING A BICYCLE. VICTIM WAS CONFUSED WHILE IN THE REAR OF THE AMBULANCE AND HAD TO BE xxxxxxxxxx BY EMERGENCY RESPONDERS. VICTIM WAS TRANSPORTED TO THE BRIGHAM AND WOMEN'S HOSPITAL FOR FURTHER TREATMENT. VICTIM IS A LICENSED CITY OF BOSTON BICYCLE MESSENGER AND WAS BELIEVED TO BE WEARING A HELMET AT TIME OF INCIDENT. VICTIM BICYCLE WAS TAKEN TO DISTRICT xxx TO BE FORWARDED TO xxx PROPERTY OFFICER AND A COPY OF THIS REPORT ATTACHED. INCIDENT WAS WITNESSED BY xxxx xxxxxxxx WHO REPORTED THAT THE VICTIM FELL OVER THE HANDLEBARS OF THE BICYCLE AND WAS NOT STRUCK BY A MOTOR VEHICLE.</t>
  </si>
  <si>
    <t>B2766</t>
  </si>
  <si>
    <t>183 Camden St</t>
  </si>
  <si>
    <t>At about xxxx PM on xxxxxx, xxxxxxxx x, xxxx Officer xxxxxxxx assigned to the xxxxx unit responded to the intersection of Columbus Ave and xxxxxx Street for a xxxxxxxxxxxxxxx Vehicle Accident.
Upon arrival officer observed the bicyclist xxxx xxxxxxxxxxxxxx up and walking around with no complaints of any physical injury and no damage to his bike.  According to COOK the blue xxxx Focus in still on scene stopped short in the bike lane while he was traveling inbound on Columbus.  COOK then reported observing another vehicle in the on-coming lane and could not avoid going over the hood of the xxxx Focus.  Boston EMS Ambulance xx on scene and treated COOK.  COOK refused medical transport to an area hospital and declined further treatment.
Officer then spoke with vehicle operator/owner xxxxxx xxxxxx who also reported pulling his vehicle out into the bike lane on Columbus from xxxxxx to view oncoming traffic due to the parked vehicles along Columbus.  It was xxxxxxxxx at that moment that bicyclist COOK struck the vehicle to avoid an oncoming vehicle in the outbound lane of Columbus Ave.  xxxxxx given CC#xxxxxxxxx for future reference and insurance purposes.</t>
  </si>
  <si>
    <t>B2767</t>
  </si>
  <si>
    <t>517 Commonwealth Ave</t>
  </si>
  <si>
    <t>About xxxxxx on xxxxxxxxxxxxxxxx, Officer xxxxxxxx in the xxxxx unit responded to a radio call for a motor vehicle accident involving a pedestrian at xxx Beacon St.
Upon arrival, the officer was met by the victim(xxxxxxx xxxxxx) who stated that he was riding his bike in the bike lane outbound on Beacon St and he was cut off by a vehicle causing him to clip the rear bumper and fall to the pavement. The victim stated that he was not injured and refused medical attention at the scene. The victim stated that the front wheel, brakes, and handlebars were damaged from the fall. The officer observed the damaged bike and no damage to the vehicle. The driver(xxxxx xxxxx) of the vehicle(xxxxxx xxxxxx) stated that he was at the red light on Comm Av and xxxxxxx St when he noticed an open parking spot. The driver stated that as he crossed Comm Av to Beacon St attempting to park his vehicle he did not see the victim xxxx it was too late. Both parties agreed to exchange information for insurance purposes.</t>
  </si>
  <si>
    <t>B2768</t>
  </si>
  <si>
    <t>99 Putnam Ave</t>
  </si>
  <si>
    <t>xxxxxx responded to radio call at the above location on report of a motor vehicle accident (personal injury).  On arrival spoke to victim, xxxxx xxxxxx.  At this time he stated that while riding his bicycle, a  white Peugeot he was struck from the rear while merging into traffic on xxxxxxx St. in the vicinity of xxx xxxxxxx St by a Brookline Taxi bearing Ma. Reg. # xxxxxxx operated by xxxxxxxx xxxxxxx.  
   Upon speaking to the operator, xxxxx xxxxxx  of Ma. Reg.#  xxxxxxx, Blue xxxx Crown xxxxxxxx who stated that while operating his cab on xxxxxxx St. and going straight ahead and while in the vicinity of xxx xxxxxxx St. he collided with victim who was riding his bicycle.
    At this time victim state he has no injury, but his bicycle sustained rear damages including rear wheel, cared for by victim.
     xxxxxx submitted xxxxx Crash Report xxxxxxxx</t>
  </si>
  <si>
    <t>B2769</t>
  </si>
  <si>
    <t>646 Blue Hill Ave</t>
  </si>
  <si>
    <t>At about xxxx pm on Wednesday, xxxxxxxxxx, Officer xxxxxxxxxxxxxxx in the xxxxx responded to a radio call for a motor vehicle accident at xxx Blue Hill Avenue, Boston (Harvard Street Health Center). 
Upon arrival the officer was met by the both parties located inside the Harvard Street Health Center. The operator (xxxxxxxxx P. xxxx, xxx xxxxxxxxxx) stated that she was coming from Wood Ave and turning onto Blue Hill Ave when the victim (xxxxxxx C. xxxxxxxx, xxx xxxxxxxxxx) rode his bicycle into the drivers side of her vehicle. xxxx stated that she heard a loud noise and saw that xxxxxxxx had struck her door. At that time she checked if xxxxxxxx was ok and saw that he was bleeding from his left hand. xxxx further explained that she was nervous and offered xxxxxxxx a ride to the hospital. She stated that xxxxxxxx asked if she could take him to the bank first, which she did. xxxx then drove xxxxxxxx to the Harvard Street Health Center. 
The officer also spoke with the victim, xxxxxxxx, who explained that he was riding his bike down Blue Hill Avenue when xxxx struck him with her motor vehicle. He stated that he asked xxxx to bring him to the Harvard Street Heath Center because his doctor was there. xxxxxxxx stated that he hurt his left hand and his left side. xxxxxxxx denied medical treatment and chose to be seen by his doctor at the Health Center. 
The operator, xxxx, did not have any visible injuries and denied any medical treatment. The motor vehicle had visible scratches on the drivers side door. The bicycle had visible damage to the front wheel and handlebars.</t>
  </si>
  <si>
    <t>B2770</t>
  </si>
  <si>
    <t>4 Starr Ln</t>
  </si>
  <si>
    <t>About xxxx hours on Friday, xxxxxxxx xx, xxxx, Officer Downing in the xxxxx unit, while on patrol, responded to a radio call for a motor vehicle accident involving a bicycle at xxx Centre Street, Jamaica Plain, in front of JP xxxxx.
     Officer xxxxx on the National Grid detail at that location was able to respond immediately and assist with traffic while Boston EMS unit xxxx tended to victim #x, xxxxx xxxxxxxx (xxx xxxxxxxx), who was still laying in the middle of Centre Street. Officer spoke to the occupant of a gray xxxx Honda Accord sedan bearing MA registration "xxxxxx", xxxxxx xxxxxxxxxx. Ms xxx stated that she opened her car door to exit her parked vehicle and shortly after opening her door, victim #x struck the door and flipped over onto the street. Ms xxx stated she was unsure how long between opening the door and the bicycle striking the door, stating "It was so fast." Officer asked victim #x what happened and victim #x stated "I was riding very very quickly to work and someone opened their car door. There was really no time to react." Victim #x's bicycle was held at JP xxxxx by the owner of the xxxxxxxxxxxxx per request of victim #x. Victim #x was transported by unit xxxx to the xxxxxxxx Hospital for further evaluation of lower back pain. Also responding to assist was the xxxxx (PO's xxxxxx  and xxxxxx).</t>
  </si>
  <si>
    <t>B2771</t>
  </si>
  <si>
    <t>47 India St</t>
  </si>
  <si>
    <t>ABOUT xxxxxxx. OFFICER xxxxx ASSIGNED TO THE xxxxx UNIT RESPONDED TO A R/C FOR A REPORT OF A M/V ACCIDENT INVOLVING A VAN AND A BICYCLIST AT xx xxxxx ST.  ON ARRIVAL OFFICER MET WITH THE VICTIM WHO WAS TRAVELING IN THE BIKE LANE ON SURFACE xxxxx xxxxx ST. TOWARDS SOUTH STATION.  THE OPERATOR OF MA. REG.# xxxxxx  A xxxx TOYOTA SIENNA VAN COLOR BLUE.  WAS DRIVING ACROSS xxxxx ST. AND COLLIDED WITH THE VICTIM ON HIS BIKE.  THE VICTIM WAS FLIPPED OVER THE HANDLE BARS AND FELL ON TO THE GROUND.   THE VICTIM SUFFERED INJURIES TO HIS FACE, FOREHEAD, LEFT ARM, SHOULDER, ELBOW AND RIGHT ANKLE. H&amp;H xxxx EMT,S RESPONDED AND TREATED THE VICTIM. HE WAS TRANSPORTED TO TUFTS MEDICAL CENTER FOR FURTHER TREATMENT.  OFFICER SPOKE TO THE OPERATOR OF THE BLUE VAN.  HE STATED HE WAS JUST DRIVING ACROSS THE TRAFFIC.  OFFICER OBSERVED THE DAMAGE TO THE VAN AND BIKE.  OFFICER COMPLETED THE xxxxxxxx RMV FORM.</t>
  </si>
  <si>
    <t>B2772</t>
  </si>
  <si>
    <t>99 Dartmouth St</t>
  </si>
  <si>
    <t>WALK IN REPORT AT THE FRONT DESK, DISTRICT x.       MR. xxx STATES, HE WAS DRIVING ON DARTMOUTH ST WITH A STUDENT IN THE VEHICLE, WHEN THE VEHICLE WAS STRUCK IN THE REAR, BY A PERSON DRIVING A BICYCLE THAT FLED.  THE BIKE RIDER WAS DESCRIBED AS A WHITE MALE, WEARING A xxxxxx YELLOW JACKET, BLACK HELMET, xxx.    WHEN MR. xxx GOT OUT TO CHECK THE VEHICLE, HE DISCOVERED THE REAR, PASSENGER SIDE, TAIL LIGHT WAS BROKEN.    MR. xxx CONTACTED HIS xxxxxxxx AND THEY NEEDED A POLICE REPORT TO FILE AN INSURANCE CLAIM.</t>
  </si>
  <si>
    <t>B2773</t>
  </si>
  <si>
    <t>About xxxxxxx on Saturday, xxxxxxxxxx, Officer xxxxxxx (xxxxx) responded to a radio call for a bicyclist struck by a car at the intersection of Tremont St &amp; xxxxxxxx St, Boston.
Upon arrival officer spoke with xxxxxx xxxxxx, who stated she was driving her vehicle down Tremont St, when she took a right turn onto xxxxxxxx St. As she was taking the right turn onto xxxxxxxx St she heard a bang noise and looked back to notice a person on the ground. xxxxxx stated she also noticed her driver's side mirror broken.
Witness, xxx xxxxxx, was a passenger in xxxxxx's vehicle, and confirmed a similar story. 
Officer spoke to a group of xxxxxxxxxx that witnessed the incident. They informed officer that they observed the bicyclist, xxxxxxxxx xxxxxxxx, operating his bicycle erratically through traffic xxxxxxxx vehicles and crashing into xxxxxx's vehicle. Witnesses declined to provide their personal information. 
Officer briefly spoke with xxxxxxxx who only stated he was hit by a vehicle. He did not provide further information on the vehicle that struck him. EMTs in xxxxxx Ambulance #xxx were attending to xxxxxxxx's injuries. Officer observed him to suffer from a laceration on his nose and one below his eye. EMTs treated him on scene, and he declined further assistance. 
As a result of the accident, xxxxxxxx's bicycle hit another vehicle (MA reg#xxxxxx) that was also traveling on xxxxxxxx St. The vehicle suffered minor scratches and dents on the rear driver's side panel near the trunk. The vehicle was being operated by xxxxxx xxxxxxxxxxxxx. 
Officer advised both vehicle operators to notify their insurance companies of the incident. xxxxxxxx left the scene with his bicycle.</t>
  </si>
  <si>
    <t>B2774</t>
  </si>
  <si>
    <t>5 Atkins St</t>
  </si>
  <si>
    <t>About xxxxxx on Monday xxxxxxxx xxxx xxxx, Officer xxxxxx in the xxxxx responded to a radio call for a pedestrian struck at the intersection of Washington Street and xxxxxx Street. Sgt. xxxxx(xxxx) also responded. 
Upon arrival the officer spoke with xxxxxx xxxxxxx. xxxxxxx stated to the officer that earlier he was riding his bicycle on Washington Street towards Oak Square when he got behind a gray xxxx Honda Accord(MA#xxxxxx). He observed the vehicle pull over to the right side of the road in which he believed the vehicle was going to park. xxxxxxx stated when this happened, he attempted to pass the vehicle on the left, as the vehicle began to turn left onto xxxxxx Street, the vehicle struck xxxxxxx on his ride side towards the center of the bike. The officer observed that the chain of the bike was off the wheel and the pedal was bent. xxxxxxx stated his white xxxxx xxx Book was also damaged in the accident, with the xxxxxx xxxxxxxxxx when he turned it on. The officer and Sergeant asked xxxxxxx numerous times if he wanted an ambulance to come and evaluate him, in which he stated he was fine. xxxxxxx stated he only had minor scrapes on his shin, elbow and his foot was hurt a little. 
The officer then spoke to the driver of the vehicle, xxxxx xxxxxxxx. xxxxxxxx stated he was driving his vehicle down Washington Street towards Oak Square when he was attempting to make a left onto xxxxxx Street. xxxxxxxx stated as he was taking the left, he struck xxxxxxx as xxxxxxx attempted to pass by him on xxxxxxxx' left. xxxxxxxx stated he wasn't hurt, and stated the only damage he had on his vehicle was a minor scrape on the driver's side near the headlight.</t>
  </si>
  <si>
    <t>B2775</t>
  </si>
  <si>
    <t>148 Allston St</t>
  </si>
  <si>
    <t>At about xxxx hours on Monday, xx xxxxxxxx xxxx, Officer Powers in the xxxxx Unit responded to a radio call for a Bicyclist Struck at the intersection of xxxxxxxxxxxx Ave and xxxxxxx St.
On arrival Officer Powers spoke with the victim (xxxxxx) who stated that he was at fault for the accident that he road his bike through the red light at which time he was struck by the motor vehicle being operated by (xxxxxxxx).  Mr xxx was operating a Blue Saab, xx Reg# xxxxxxx.  Also on scene was a witness (xxxxx) who xxxxxxxxxxxxx both parties accounts that the bicyclist (xxxxxx) failed to stop at the red light resulting in being struck by the vehicle operated by (xxxxxxxx).  (xxxxxx) was transported to Saint xxxxxxxxx's Hospital by Boston EMS xxx for treatment.  (xxxxxx) had visible road rash along his lower back and was complaining of being xxxxxxxxxxx. (xxxxxx) was issued a Massachusetts Uniform Citation for failing to stop for a red light, Citation # xxxxxxxx.  xxxxx was completed.</t>
  </si>
  <si>
    <t>B2776</t>
  </si>
  <si>
    <t>2 Payson Ave</t>
  </si>
  <si>
    <t>ABOUT xxxxxx P.O. xxxxxxxx IN THE xxxxx UNIT RESPONDED TO A R/C FOR A MVA PEDESTRIAN STRUCK AT xx xxxxxxxx ST xxx. UPON ARRIVAL P.O. OBSERVED BFD TENDING TO VICTIM xxxxxx xxxxxx WHO WAS SAID TO HAVE BEEN STRUCK BY THE ABOVE M/V. WHEN ASKED VICTIM xxxxxx STATED THAT HE WAS RIDING HIS BIKE COMING OFF OF xxxxxx ONTO xxxxxxxx AVE WHEN HE STRUCK THE REAR PASSENGER SIDE OF THE ABOVE TRUCK THAT WAS BACKING DOWN xxxxxxxx AVE. VICTIM FURTHER STATED THAT HE WAS NOT KNOCKED COMPLETELY OFF OF THE BIKE BUT HE STRUCK IN THE SHOULDER AREA AND WAS EXPERIENCING PAIN AND xxxxxxxx TO THE LEFT SHOULDER. AMB xxx xxxxxxxxxxxxx DID RESPOND AND TRANSPORTED VICTIM TO BOSTON MEDICAL CENTER FOR TREATMENT. OPERATOR xxxxxxxxx xxxxxx WHEN ASKED STATED THAT HE DID IN FACT BACK DOWN THE STREET BECAUSE IT WAS BLOCKED BY OTHER VEHICLES BUT HE HAD ALREADY COME TO A COMPLETE STOP PRIOR TO THE VICTIM RUNNING INTO HIS TRUCK. xxxxxx ALSO STATED THAT HE BELIEVED THAT THE VICTIM RAN INTO HIS REAR PASSENGER DOOR AREA NOT THE REAR CORNER. VICTIM'S MOTHER xxx xxx xxxxxx WAS ON SCENE AND AWARE OF THE INCIDENT.</t>
  </si>
  <si>
    <t>B2777</t>
  </si>
  <si>
    <t>136 Brighton Ave</t>
  </si>
  <si>
    <t>WHILE PERFORMING A FIRST HALF TOUR OF DUTY RESPONDED TO BRIGHTON AVE AND xxxxxxxxxxxx AVE FOR A BICYCLIST STRUCK BY A M/V. UPON ARRIVAL BOSTON EMS, AMB. xx, xxxx AND BOSTON FIRE, ENGINE xx, LT xxxxxx ON SCENE. THE INJURED BICYCLIST WAS IN THE AMBULANCE IN xxxxxxx ARREST. THE MBTA BUS BELIEVED TO BE INVOLVED WAS NOT ON SCENE.
THE FOLLOWING UNITS RESPONDED, NIGHT xxxxxxxxx; xxx, CAPTAIN xxxxxxxxx  DISTRICT SUPERVISOR; xxxx, SGT xxxxxxxxx, DISTRICT DETECTIVES; SGT DET xxxxxx, xxxx, DET xxxxx. xxxx, DET xxxxxxxxx, xxxx, DET xxxxxxxxxxx. DISTRICT OFFICERS; xxxx, PO xxxxx, xxxx, PO xxxxxxxx, xxxxx (AUTO INVESTIGATOR, PO xxxxxx. HOMICIDE; xxxx, SGT xxxxxxx, xxxx, DET xxxxxxxx, xxxx, DET xxxxxx. CRIME SCENE RESPONSE; xxxx, SGT xxxx, xxxxx, xxxxxx, xxxxx, xxxxxxx. xxxxx ACCIDENT TEAM, xxxx, PO xxxxxx. DISTRICT xxx OFFICE, xxx xxxxx xxxxxxx.
MBTA POLICE; xxx. xxxxxxx, SGT xxx, SGT DET xxxxxxx, DET xxxxx, PO xxxxxxx, PO HONG, PO xxxxxxx, PO xxxxx; MBTA NIGHT SUPERVISOR, xxxxx xxxxxxxxx, T INSPECTOR, xxxxxx xxxxxxx.</t>
  </si>
  <si>
    <t>B2778</t>
  </si>
  <si>
    <t>128 South St</t>
  </si>
  <si>
    <t>About xxxx hours Officer xxx in the xxxxx unit responded to a radio call for a Motor Vehicle Accident with a Pedestrian at xxx South St in Jamaica Plain. Upon arrival officer spoke to the operator of the vehicle (a Mass reg# xxxxxx) a Mr xxx xxx xxxxxxx who stated that she was on South St with her turn signal on attempting to make a left turn into the parking lot of xxx South St and did not see the victim on her bicycle. Officer spoke to the victim a Mr xxx xxx xxxxxxxxxx in the back of the ambulance who was conscious and alert and stated that she was traveling down South St (outbound) a little too fast when she struck the vehicle which was attempting to turn left into the parking lot. The victim states that she struck the front headlight with her leg and then fell to the ground hitting her head. The victim states that she did not have a helmet on and also sustained injuries to her left shoulder and an abrasion to her left cheek. Officer spoke to the victims friend a Mr xxx xxx xxxxxx who was traveling behind the victim on her own bike and was not struck or injured at all and did accompany the victim to the hospital. Boston EMS Ambulance xxxx responded an treated and transported the victim to Brigham and Women's Hospital for further treatment. Mr xxx xxx locked both of their bikes (black and gray Fuji xx speed and a black and white Peugeot xx speed) to a pole in front of xxx South St. The victims Fuji bike had a bent wheel and the vehicle had minor scratches to the front headlight fender area. The xxxx Sgt xxxxx and the xxxxx Officer xxxxxxx also xxxxxxxxxxxxxxx crash xxxxxx was completed at District xxxx.</t>
  </si>
  <si>
    <t>B2779</t>
  </si>
  <si>
    <t>On xxxxxxxx at approximately xxxxx hours officer xxxxxx while assigned to the xxxxx Unit did respond to a xxxxxx at xxx xxxxxxxxxxxx Ave.
Upon arrival officer xxxxxx was met by above listed victim (xxxxxxx xxxxxxx) who stated that while riding his bike in the bike lane in the vicinity of xxx xxxxxxxxxxxx Ave. the above listed suspect m/v bearing xxxx. xxxx. Reg #xxxxxxxx pulled out into the bike lane striking the above victims xxx Road Bike rear tire.  Victim xxxxxxx stated to officer xxxxxx that he and the operator of the above listed m/v did exchange phone numbers but not each others name.  Victim stated that he observed minor damage on the victims left front bumper.  Victim further stated that above suspect suggested that they settle this incident with cash but above victim declined to do so.</t>
  </si>
  <si>
    <t>B2780</t>
  </si>
  <si>
    <t>ABOUT xxxxx AM OFFICER xxxxxxxxx IN THE xxxxx UNIT RESPONDED TO A RADIO CALL FOR A PEDESTRIAN STRUCK AT WASHINGTON AND SNOW ST. UPON ARRIVAL OBSERVED A WHITE MALE LYING IN THE STREET AND BLEEDING FROM THE NOSE AREA. THE VICTIM WHO WAS LATER IDENTIFIED AS xxxxxxx, KYLE WAS BEING TREATED BY BOSTON FIRE DEPARTMENT PERSONNEL. THE OFFICER SPOKE TO WITNESS xxxxxxxx, xxxx WHO STATED THAT WHILE TRAVELING WESTBOUND ON WASHINGTON ST SHE OBSERVED THE VICTIM LYING ON THE GROUND BUT DID NOT KNOW WHAT CAUSED HIM TO FALL. OFFICER xxxxxxxxx AND THE xxxx SGT BURNS OBSERVED A BICYCLE APPROXIMATELY x FEET FROM WHERE THE VICTIM WAS LYING. THE BICYCLE SUSTAINED A DAMAGED FRONT WHEEL. THE OFFICERS ALSO OBSERVED A NISSAN xxxxxx MASS REG xxxx PARKED NEAR THE VICTIM WITH ITS LEFT REAR TAIL LIGHT DAMAGED. xxxxxxxxx OF RED GLASS WAS OBSERVED NEXT TO THE VICTIM AND MOTOR VEHICLE. 
       THE OFFICER DID SPEAK TO THE VICTIM AND DURING THE INTERVIEW, VICTIM xxxxxxx STATED THAT HE DID NOT KNOW WHAT HAPPENED TO HIM. THE VICTIM WAS ALERT AND COMPLAINED OF PAIN TO HIS FACE.  THE OFFICER SMELLED A STRONG ODOR  OF ALCOHOL ON THE VICTIM'S BREATH. xxxx UNIT xxx TRANSPORTED THE VICTIM TO THE BETH ISRAEL HOSPITAL FOR TREATMENT. WHILE AT THE HOSPITAL VICTIM xxxxxxx WAS  ATTENDED TO BY DR xxxxxxx. THE VICTIM WAS SPEAKING AND SEEMED ALERT. SGT BURNS TRANSPORTED THE VICTIM'S BICYCLE TO DISTRICT xxx FOR SAFEKEEPING.</t>
  </si>
  <si>
    <t>B2781</t>
  </si>
  <si>
    <t>About xxxxxxx on Friday xxxxxxxx xxxx xxxx, Officer xxxxxx in the xxxxx responded to a radio call for a person on a bike struck by a motor vehicle at xxx xxxxxxxxxxxx Avenue. 
Upon arrival the officer observed that the victim, xxxxxxxxx xxxxxx was already inside Ambulance#x, being treated by EMTs xxxxxx and xxxxxx. xxxxxx stated to the officer that while she was riding her bike inside the bike lane on xxxxxxxxxxxx Avenue heading towards xxxxxxx Way, she rode into the door of a blue xxxx xxxxxxxx(xx#xxxxxx), when the door of the vehicle opened suddenly. xxxxxx stated that the door struck her right thigh causing her to fall off the bike. She stated that the bike then drove into a brown xxxx Honda Civic(MA#xxxxxx), that was stopped in traffic. xxxxx xxxxxxxx the operator of the vehicle stated he did hear the bike hit his car, and the only damage he saw was a minor scratch near the rear door on the passenger's side. xxxxxx complained that she had leg and inner thigh pain. 
The officer then spoke to the owner of the xxxxxxxx, xxxxx xxxxxxxxx. xxxxxxxxx stated to the officer that he was parked just in front of xxx xxxxxxxxxxxx Avenue, when he opened his door and suddenly a person on a bike had drove right into it. The officer didn't observe any damage on the xxxxxxxx. 
xxxxxx was subsequently transported to the St. xxxxxxxxx's Hospital for treatment. EMTs xxxxxx and xxxxxx placed xxxxxx's bike into the ambulance to go with her. The officer issued xxxxxxxxx a Massachusetts Uniform Citation(#xxxxxxxx) for xxxxxxx under Chapter xx Section xx.</t>
  </si>
  <si>
    <t>B2782</t>
  </si>
  <si>
    <t>About xxxxxx on Friday xxxxxxxx xxxx, xxxx Officer xxxxxxxx in the xxxxx responded to a radio call for a motor vehicle/pedestrian accident unknown injuries located at xxx Parker Street, Roxbury. 
Officer was dispatched to the immediate area of the above mentioned location, along with the xxxxx, xxxxx and Officer xxxxx (xxxxx) in search of the suspect's vehicle, which was reported to have fled the scene.
The xxxxx spoke with the victim, xxxx xxxxxxxxxx, who was located at xxx Parker Street. Victim xxxxxxxxxx indicated to the officer that he was struck by the suspect's vehicle, and when he approached the suspect's vehicle to speak to him, the car fled off towards Tremont Street. Victim xxxxxxxxxx reported to officer that the vehicle was a black Nissan xxxxxx, MA REG xxxxxx. Victim xxxxxxxxxx indicated that a black male was driving the vehicle.
Detail Officer xxxxx located the suspect's vehicle shortly after on xxxxxxx xxxxxxxxxxxxxx Street. Suspect xxxxx xxxxxxxxx (xxx xxxxxxxxxx) was driving the above mentioned vehicle. Officers spoke with the suspect xxxxxxxxx, who told officers that he was late xxxxxxx up his mother at the hospital. Suspect xxxxxxxxx continued to tell officers that he stopped and spoke to victim xxxxxxxxxx after striking him with his vehicle to make sure he was alright. No visible damage was apparent on suspect's vehicle.
Officers confirmed with the victim xxxxxxxxxx that the suspect did not stop, and in fact, fled away after striking him on his bicycle.
Victim xxxxxxxxxx refused medical attention offered by officers, and informed officers that he was "ok", but was upset about the damage to his bicycle.
Suspect xxxxxxxxx was informed that he would be summonsed to court for leaving the scene of an accident resulting in personal injury and property damage. Officer issued suspect xxxxxxxxx a Massachusetts Uniform Citation #xxxxxxxx xxxxxxxxxxxxxxx.
No email provided by victim.</t>
  </si>
  <si>
    <t>B2783</t>
  </si>
  <si>
    <t>214 Boston St</t>
  </si>
  <si>
    <t>ABOUT xxxx HRS OFFICER xxxxxx WHILE ASSIGNED AS THE xxxxx UNIT AT THE SOUTH BAY MALL WAS FLAGGED DOWN BY THE ABOVE VICTIM.  AS OFFICER SPOKE TO THE ABOVE VICTIM THE ABOVE SUSPECT STATED TO OFFICER THAT THE VICTIM WAS xxxxxxxxx HER.
     THE VICTIM TOLD OFFICER xxxxxx THAT HE WAS STRUCK BY THE SUSPECT'S MV WHILE RIDING HIS BIKE ABOUT TWO xxxxx AGO ON BOSTON ST.  AT THAT TIME THE VICTIM STATED THE SUSPECT WAS GOING TO GO TO THE BANK TO GET SOME MONEY TO PAY FOR THE DAMAGE TO HIS BIKE BUT NEVER RETURNED.  A POLICE REPORT WAS DONE LATER.
     ON THIS DATE THE VICTIM SAW THE SUSPECT AND QUESTIONED HER ABOUT xxxxxxxxxxx FOR THE DAMAGES TO HIS BIKE.  BOTH PARTIES AGREED TO SETTLE THE MATTER FOR $xxxxxxx WHICH THE SUSPECT DID PAY TO THE VICTIM.</t>
  </si>
  <si>
    <t>B2784</t>
  </si>
  <si>
    <t>73 Sparhawk St</t>
  </si>
  <si>
    <t>At about xxxx hours on xxxxxx, xx xxxxxxxx xxxx, Officer Powers responded to a radio call for a Pedestrian Struck at the intersection of Market St and Arlington St.
ON arrival Officer Powers Spoke with the Patrol Supervisor xxxx (xxxxx) who stated that while he was at the above stated intersection he observed a Bicyclist (xxxxxx) run the red light on Market street and collide with a vehicle making a turn onto market St from Arlington.  The vehicle was a xxxx Jeep Grand Cherokee, MA Reg# xxxxxx operated by (xxxxxxx).  Boston EMS xxx responded to the scene at which time (xxxxxx) stated that he was not injured and refused medical treatment.</t>
  </si>
  <si>
    <t>B2785</t>
  </si>
  <si>
    <t>53 S Market St</t>
  </si>
  <si>
    <t>ABOUT xxxxxxx. OFFICER xxxxx ASSIGNED TO THE xxxxx UNIT RESPONDED TO A R/C FOR A REPORT OF A  BICYCLIST WHO WAS INJURED WHEN A TAXI CAB DOOR WAS OPENED BY THE PASSENGER AT x FANEUIL HALL SQ.   ON ARRIVAL OFFICER MET WITH THE VICTIM WHO STATED SHE WAS RIDING HER BIKE ON CONGRESS ST. AND WAS ATTEMPTING TO TAKE A RIGHT TURN ONTO NORTH ST.  A WHITE TAXI CAB PULLED TO THE RIGHT AND THE VICTIM LOST CONTROL OF HER BICYCLE WHEN THE REAR RIGHT PASSENGER DOOR WAS OPENED KNOCKING THE VICTIM TO THE GROUND AND COMING INTO CONTACT WITH HER LEFT LEG. THE VICTIM'S BIKE WAS DAMAGED AGAINST THE CURB AND SIDEWALK.  H&amp;H xxxxxx EMT'S RESPONDED AND TREATED THE VICTIM. THE VICTIM COMPLAINED OF PAIN TO BOTH OF HER LEGS. SHE REFUSED TO GO TO THE HOSPITAL.  OFFICER OBSERVED MINOR DAMAGE TO THE VICTM'S BIKE.  THE WITNESS LEFT HER NAME AND NUMBER.  THE TAXI DRIVER LEFT A NAME AND NUMBER.  OFFICER ATTEMPTED TO CONTACT THE TELEPHONE NUMBERS TO NO AVAIL.  OFFICER COMPLETED THE CRASH xx RMV FORM.</t>
  </si>
  <si>
    <t>B2786</t>
  </si>
  <si>
    <t>231 N Harvard St</t>
  </si>
  <si>
    <t>About xxxx PM on xxxxxxxx Officer xxxxxxx took a report for an accident involving two bicyclists outside of xxx Franklin Street, xxxxxxx.
The victim (xxxxxxxxx Black) stated that she was taking a right into her driveway when another cyclist came behind her and hit her back tire causing her to fall off her bike and onto the pavement.  Ms. xxx stated that she had to go to the hospital where she discovered she broke her wrist during the fall.  Ms. xxx stated that the incident was an accident but she wanted to report it due to the recent number of bicycle xxxxxxxxx in the area.</t>
  </si>
  <si>
    <t>B2787</t>
  </si>
  <si>
    <t>About xxxxxx on Tuesday, xxxxxxxx xx, xxxx, Officer xxxxx assigned to the xxxxx unit responded to a radio for a motor vehicle pedestrian accident at xxx xxxxxxxxxxxx Ave.
Upon arrival, the officer spoke with victim #x(xxxxxxxxxxx) who was being treated by Boston EMS at the time. Mr. xxx stated that while riding his bicycle on xxxxxxxxxxxx Ave inbound in the bicycle lane a blue Honda Accord (Bearing Mass Reg xxxxxx) came to sudden stop causing Mr. xxx to rear end the said motor vehicle. 
Mr. xxx stated that he xxxxx pain in his right wrist and legs. The officer also spoke with victim #x (xxx) operator of the blue Honda bearing Mass reg. xxxxxx. Ms. xxx stated that she had to stop because the taxi in front of her had stopped. Ms. xxx further stated that she got rear ended by victim#x the bicyclist. Officer xxxxx did observe of what appeared to be a dent in the said motor vehicle's trunk. Ms. xxx refused any medical attention. Mr. xxx was transported by Boston EMS with his bicycle to Saint xxxxxxxxx Hospital for further treatment. RMV CRA xx completed.</t>
  </si>
  <si>
    <t>B2788</t>
  </si>
  <si>
    <t>2 Boylston Pl</t>
  </si>
  <si>
    <t>About xxxx hours on Tuesday, xxxxxxxx xx, xxxx, Officer Downing in the xxxxx unit, while on patrol, was flagged for a motor vehicle accident at the intersection of xxxxxxxx Street and xxxxxxxx Place in Jamaica Plain.
     The officer was flagged down by victim, xxxxx xxxxx (xxx xxxxxxxx), who stated that he was riding his bicycle on xxxxxxxx Street towards Amory Street when the vehicle in front of him stopped. Victim xxxxx stated that he was not able to stop in time and collided with the rear xxxxxxxxxxxxxxx of the suspect vehicle, a xxxx Acura MDX SUV bearing MA registration xxxxxx, operated by suspect Wellington xxxxxxx (xxx xxxxxxxx). Suspect xxxxxxx stated that he stopped on xxxxxxxx Street and suddenly heard the victim crash into the rear of his vehicle. The officer determined that no improper driving had occurred on the part of suspect xxxxxxx, however due to xxxxxxxxxxxxxxx xxxxxxxxx issues, the officer was unable to query the license and registration of the suspect vehicle on-scene. Victim xxxxx was transported to Tufts Medical Center by Boston EMS unit xxxx (EMTs xxxxxx &amp; Lord) for facial injuries.
     Upon xxxxxxxx the license and registration at xxxx, the officer discovered that suspect xxxxxxx's license to operate was suspended &amp; xxxxxxxxxxxxx (xxxxxxx). Suspect xxxxxxx will be mailed MA uniform citation xxxxxxxx and complaints will be sought in West Roxbury Court for violations of MGL xxxxxx "Operating Motor Vehicle After License Suspended". The owner of the vehicle, xxxxx xxxxxxx, will also be mailed MA uniform citation xxxxxxxx and complaints will be sought in West Roxbury Court for violations of MGL xxxxxx "Allowing xxxxxxxxxx Operator". xxxxxx form completed for motor vehicle accident with injuries. Victim xxxxx mailed MA citation xxxxxxxx for violations of xxx xxx xxxxx(x) "Following Too Closely".</t>
  </si>
  <si>
    <t>B2789</t>
  </si>
  <si>
    <t>17 Murdock St</t>
  </si>
  <si>
    <t>About xxxxxx Patrolman R. xxxxxxx responded to a radio call in the xxxxx car for a Pedestrian Struck (Bicyclist) at x xxxxxxx St.  Brighton, Mass.
     On arrival spoke to both parties involved who reported similar accounts of the accident.
      Patrolman xxxxxxx spoke to Mr. xxx xxxxxxxx Tel. No. xxxxxxxxxxxx who reported that while operating his xxxx xxxxxxx xx Reg. xxxxxxx Insured by: xxxxxxxxx straight in a westerly direction on xxxxxxx St. and proceeding through the intersection of xxxxxxxx in a xxxxxxxxxx and prudent manner after stopping for a stop sign at the intersection when he struck a bicyclist identified as xxxxxxxxx xxxxxxxx of x xxxxxxxx St. Brighton, Mass xxxxxxxxxxx a Surly xxxxxxxxxx xx Speed bicycle straight in a southerly direction on xxxxxxxx St. towards Cambridge St. after exiting the driveway to his apartment building at x xxxxxxxx St.
       Mr. xxx was properly helmeted, his bicycle was properly equipped and was traveling at a speed estimated by him to be xx mph. Upon impact in the intersection of xxxxxxx St. / xxxxxxxx Mr. xxx was knocked off his bicycle injuring his left ear (laceration), right foot and left leg.  Mr. xxx was later transported to St. xxxxxxxxx's Hosp. by PO xxxxxxx after initially refusing treatment by Health and Hospitals and BFD.  The victim's bicycle suffered damage in several areas and was secured at the victim's place of residence at his request.
        xx Reg. xxxxxxx sustained a minor dent to the front bumper guard and this vehicle was secured by the operator.  RMV CRA report completed.  xxxx responded.</t>
  </si>
  <si>
    <t>B2790</t>
  </si>
  <si>
    <t>1 Wise St</t>
  </si>
  <si>
    <t>About xxxx AM on Wednesday xxxxxxxx xx, xxxx, Officer xxxxxxx while assigned to the xxxxx responded to a radio at Centre xxxxxxx St. 
Upon arrival Officer xxxxxxx observed already on scene Boston EMS assisting with the accident. On scene Officer xxxxxxx spoke with the victim Ms. xxx xxxxxxxxxxxx who stated that she was crossing the street, and she got hit by a bicycle. Ms. xxx xxxxxxxxxxxx stated that while she was crossing the street on Wise xxxxxxxxx St. she got hit by a bicycle who was operating by Mr. xxx Hardy on Centre St.  Ms. xxx xxxxxxxxxxxx stated that after she got hit by Mr. xxx xxxxxxxxxxxxxxx, he fall of his bicycle and laying on the floor. Ms. xxx xxxxxxxxxxxx stated that she got hit with bicycle on her left side, but she was not injured. Officer xxxxxxx offered EMS but she declined. 
Officer xxxxxxx observed Mr. xxx Hardy inside the Ambulance xxxx appeared to be in pain. Officer xxxxxxx was unable to speak with Mr. xxx Hardy at that time. According to Boston EMS Ambulance xxxx (xxxxxxxxxxxxxxxxxxxxx) Mr. xxx Hardy was suffering from back pain, bruises, and pain on his ribs. Mr. xxx Hardy was transported by Boston EMS to Beth Israel Deaconess Medical Center for further evaluation.</t>
  </si>
  <si>
    <t>B2791</t>
  </si>
  <si>
    <t>576 Boylston St</t>
  </si>
  <si>
    <t>On xxxxxxxx xx, xxxx at about xxxxx Officer V. xxxxx assigned to the xxxxx responded to xxx xxxxxxxx Street on a motor vehicle accident involving a bicyclist.
Upon arrival Officer xxxxx observed Boston EMS xxx (xxxxxxxxxxxxxxxxxxxx) attending to the bicyclist in the rear of the ambulance.
Officer xxxxx was advised that the bicyclist, identified as xxxxxxxx Nelson, xxxxxxxx was suffering from scrapes bruises and pain to her knees and face.
Officer xxxxx then spoke to the victim who reports riding on xxxxxxxx Street in the right hand lane and when crossing Dartmouth Street and riding along she struck the rear of a blue pick up truck.
The victim reports falling to the ground after the accident and receiving cuts to her knees and face.
Officer xxxxx then spoke to Mr. xxx xxxxxxx xxxxxxxx, who was operating Massachusetts Commercial registration xxxxxx, xxxx xxx xxxxxx, (xxxxxxx Mutual Insurance).
Mr. xxx reports operating his motor vehicle on xxxxxxxx Street within the marked middle lane and a bicyclist rode into the right rear fender of his motor vehicle.
Mr. xxx reports the bicyclist fell to the ground and subsequently was treated by EMS on scene.
All parties involved were assisted in exchanging information and the bicyclist Ms. xxx Nelson was treated on scene by EMS and she declined to be transported to the hospital for further medical evaluation.
RMV crash report completed and filed out and placed in Auto Investigators xxxx.</t>
  </si>
  <si>
    <t>B2792</t>
  </si>
  <si>
    <t>About xxxx pm on Friday October xx xxxx Officer xxxxxxx assigned to the (xxxxx) on sited a motor vehicle accident with no injuries at the intersection of Beacon Street and xxxxxxx Street. The officer heard tires screeching and turned in the direction of the noise and observed xxxxxxxxx xxxxxxx (bicyclist) laying on the street. The officer observed a black Toyota Highlander bearing (MA REG xxxxxx) in the middle of the intersection of Beacon Street and xxxxxxx Street. The officer spoke to Mr xxx who stated that he did not want a ambulance to respond to the scene. Mr xxx stated that his right wrist was sore but he still insisted that he was fine and refused medical attention. The officer observed a small scratch on Mr xxx's left hand. The officer observed Mr xxx's bicycle rear tire and rim to be bent. The officer spoke to xxxxxxx xxxxx (operator of MA REG xxxxxx) who stated that he was traveling down Beacon Street at the intersection of xxxxxxx Street. Mr xxx stated that the traffic light on Beacon Street was green. Mr xxx stated that the bicyclist rode right out in front of him. Mr xxx refused medical attention. The officers spoke to xxxxxxx xxxxxx (witness) who stated that the operator of the motor vehicle had a green light and the bicyclist just rode out in front of the car. The officer was assisted by Officer xxx (xxxxx).</t>
  </si>
  <si>
    <t>B2793</t>
  </si>
  <si>
    <t>ABOUT xxx, THE VICTIM CAME INTO DIST x AND STATED WHILE HE WAS RIDING HIS BIKE ON CAUSEWAY ST,HEADING TOWARDS THE xx GARDEN, HE WAS CROSSING xxxxxxxxx ST, WHEN A VEHICLE THAT WAS ON CAUSEWAY ST AND TURNING ONTO xxxxxxxxx ST, STRUCK HIM. THE VICTIM WAS INJURIED AND HIS BIKE WAS DAMAGED. 
THE VICTIM STATED HE THEN SPOKE TO THE SUSPECT,WHO WAS THE VEHICLE'S DRIVER.  THE SUSPECT WORKS FOR xxx PARKING, HE WAS WEARING THE UNIFORM.  THE SUSPECT  STATED HE WOULD NOT GIVE ANY INFORMATION, HE TOLD THE VICTIM ,HE WOULD HAVE TO TALK TO HIS MANAGER.   
THE VICTIM THEN SPOKE TO xxx xxxxxxx ,WHO IS OPERATIONS MANAGER OF xxx PARKING, xxx ATLANTIC AVE,xxxxxxxxxxxxxxxxx. xxx xxxxxxx WOULD NOT GIVE THE VICTIM, ANY xxxxxxxxxxxxx  xxxxx DRIVER,  BUT DID GIVE HIM A BUSINESS CARD AND TOLD THE VICTIM THAT THE DRIVER'S NAME WAS xxxxxx.
THE VICTIM DID NOT GET THE LICENSE PLATE OF THE VEHICLE ,THE SUSPECT WAS DRIVING. 
THE VICTIM REFUSED MEDICAL CARE BUT STATED HIS HAND ,KNEE AND FOREHEAD HURT AND HE WOULD SEEK HIS OWN MEDICAL CARE.
THE VICTIM ALSO STATED HIS BIKE HAD DAMAGED TO THE FRONT TIRE,FORK AND xxxxxxxx. THERE MAY BE MORE DAMAGED THAT THE VICTIM DID NOT FIND AT THIS TIME.</t>
  </si>
  <si>
    <t>B2794</t>
  </si>
  <si>
    <t>96 Brighton Ave</t>
  </si>
  <si>
    <t>ABOUT xxxx HRS OFFICER xxxx IN THE xxxxx CAR RESPONDED TO A RADIO CALL FOR A PERSON STRUCK  AT xxx BRIGHTON AV. UPON ARRIVAL SPOKE TO THE DRIVER xxxxxxxxx G. xxxxx WITH AN ACTIVE DRIVER LICENSE THAT EXPIRES IN xxxx, STATED THAT SHE HAD JUST PARKED HER VEHICLE, LOOKED IN HER MIRROR DIDN'T SEE ANY CAR COMING AND OPEN HER DOOR WHEN VICTIM ON BICYCLE xxx xxx xxxxxxxx CAME IN CONTACT WITH HER DOOR.  CAUSING INJURY TO HER RIGHT EYE.  MS. xxx WAS TRANSPORTED TO ST. xxxxxxxxx HOSPITAL BY xxx xxxxx AND xxxx.  ENGINE A xx OF THE BOSTON FIRE DEPARTMENT TOOK xxxxxxxxxx OF THE BICYCLE. OFFICER xxxxxxxxx DAMAGE TO THE VEHICLE DRIVERS FRONT DOOR.</t>
  </si>
  <si>
    <t>B2795</t>
  </si>
  <si>
    <t>At about xxxx PM on xxxxxx xxxxxxxx xx, xxxx officers xxxxxxx and xxxxxxxx responded to a radio call for a bicyclist struck by a motor vehicle at xxxxxx St and Columbus Ave.
Upon arrival the bicyclist (xxxxx xxxxxxx) was observed to be standing upright and in good xxxxxx and physical condition. Mr xxx was asked if needed medical attention and he stated he did not, that he was fine. Mr xxx's bicycle, a black xxxxxxx, was observed on the ground with a damaged front tire and rim. Mr xxx stated to the officer that he was traveling outbound on Columbus Ave when he saw the motor vehicle in front of him (MA reg# xxxxxx) pull to the right then signal with its left blinker. Mr xxx said he went to go around the vehicle on the driver's side and then a collision occurred as the vehicle attempted a left hand turn. Mr xxx was approached by a witness who stated he observed the sequence of events, known only as "xxxxx," who left the scene prior to police arrival.
The officer then spoke to the owner and operator of MA reg# xxxxxx (blue xxxx xxxxx x) Ms xxx xxxxx. Ms xxx stated xxxxxxxxxxx the same facts as Mr xxx. She was also traveling outbound on Columbus Ave ahead of Mr xxx when she pulled to the right, then used her left signal to attempt a u-turn in the intersection at Columbus Ave and xxxxxx St. The collision followed. Ms xxx and her passenger xxx xxx xxx both stated they were unharmed and denied medical attention. Ms xxx's motor vehicle had scratches to the front left quarter panel and a small dent. Ms xxx was advised to fill out a MA motor vehicle crash report within five days. 
Mr xxx and his bicycle were given a ride to his home at xx xxxxxxx St in Roxbury by the responding unit (xxxxx).</t>
  </si>
  <si>
    <t>B2796</t>
  </si>
  <si>
    <t>197 Boston St</t>
  </si>
  <si>
    <t>About xxxx PM on xxxxxxxx xx, xxxx, P.O. Hill assigned to the xxxxx Unit responded to a radio call for a motor vehicle accident at Boston Street and Mt. xxxxxx Street.  On arrival officer spoke to Units from District x (xxxxxxxxxx), Officers xxxxxxxx,xxxxxxxxx and xxxxxxxxxx who happened on scene.
Victim xxxxxx xxxxxxx, stated he was riding his bicycle on Boston Street, northbound when the above described motor vehicle, heading in the same direction, struck with it's right side rear view mirror and right side quarter panel causing victim to fall to the ground.  Victim complained of left foot and left elbow pains but refused a request to be seen my emergency medical staff.   The the right xxxxxxxx mirror fell to the ground as is being held as evidence.
The witness, xxxxxx xxxxxx who was traveling behind in the same direction was able to provide a description of the vehicle and it's license plate.  She also stated the vehicle went to the xxxxxx xxxx at xx Boston Street where a male (no description), got out of the motor vehicle. 
xxxxxxxxxx responded to xx Boston Street and observed the above described motor vehicle parked in front. xxxxx, PO's xxxxxxxxxxxxxx, xxxx, Sgt. xxxxxxx and xxxx, Det. xxxxxx also responded to xx Boston Street.  Officers were unable to locate either a driver or an owner for the motor vehicle in question.
Motor vehicle was towed for safe keeping Chevy Auto Body #xxxx.  
Tow line contacted spoke to xxxxx.</t>
  </si>
  <si>
    <t>B2797</t>
  </si>
  <si>
    <t>706 Morton St</t>
  </si>
  <si>
    <t>About xxxxxx on Thursday xxxxxxxx xx, xxxx, Officer xxxxxxx (xxxxx) was at the intersection of Blue Hill Ave and xxxxxx St when he was flagged down by motorists and pedestrians, who stated that a man on a bicycle was just struck by a motor vehicle and that vehicle had fled the scene. The motorist to the left of Officer xxxxxxx yelled out, "that white colored van just hit that man on the bike". Officer xxxxxxx looked into his left side mirror and noticed a light  xxxxxxx colored van traveling up Blue Hill Avenue towards xxxxxxxx Square at a high rate of speed.
Officer xxxxxxx then noticed xxxxxxx xxxxx (victim) on the ground next to his bicycle at the intersection of Blue hill avenue and xxxxxx street being helped back up to his feet and then Officer xxxxxxx made a u-turn and pulled up along side xxxxxxx and asked him if he was injured. xxxxxxx stated that he was not injured but pointed down Blue Hill Avenue towards xxxxxxxx Square saying that he was just hit by that gray colored van. Officer xxxxxxx looked up Blue Hill Avenue again to see if the van was still visible and decided to pursue it. Officer xxxxxxx noticed the van took a right turn onto Wellington Hill Street and continued up the hill until Officer xxxxxxx caught up and performed a traffic stop at the intersection of Wellington Hill Street and xxxxxxxxx Road.
The driver of the van (xxxxxxx xxxxx) exited the vehicle and Officer xxxxxxx asked him to step onto the sidewalk and asked him if he had a drivers license. xxxxxxx xxxxx handed to Officer xxxxxxx a Massachusetts ID Card then Officer xxxxxxx asked him if he xxxxxxxxx a drivers license in which he stated that he did not. Officer xxxxxxx asked xxxxxxx if he knew that he had just struck someone at the intersection of Blue Hill Ave and xxxxxx Street and stated that he did not. xxxxxxx xxxxx then stated that he was on his way to work and had two other people with him in the vehicle (xxxxxx xxxxxx and xxxx xxxxxxx). Officer xxxxxxx asked the two other occupants to step out of the vehicle and asked them if they had any type of identification on their persons. Both xxxxxx and xxxx produced ID's, were queried on the Mobile Data Terminal and were cleared.
Officer xxxxxxx then asked the other two passengers if they had noticed that they had hit someone crossing the crosswalk at the intersection of Blue Hill Avenue and xxxxxx Street, then xxxxxx xxxxxx stated that he did notice the bicyclist attempting to cross the street but somewhat jump in front of their vehicle. xxxxxx then stated that he saw the man fall off the bicycle but did not think he was struck by the vehicle.
Officer xxxxxxx queried xxxxxxx xxxxx on the Mobile Data Terminal and found xxxxxxx to have a suspended license. Officer xxxxxxx then discovered xxxxxxx xxxxx to have a default xxxxxxx out of xxxxxxxxx District Court (xxxxxx # xxxxxxxxxxxx). Contacted xxxxxxx Unit via xxx.
Officer xxxxxxx then placed xxxxxxx xxxxx under arrest and transported him and was xxxxxxxx by Officer xxxxxx (xxxxx) to xxx station in xxxxxxxx for booking where he was charged with, xxxxxxxx leaving the scene of an accident (personal injury), xxxxxxxx Operating MV after xxxxxxxxxxx Revocation. Officer xxxxxxx issued xxxxxxx xxxxx Uniform Mass Citation for both charges, (Citation # xxxxxxxx).
Officer xxxxxxx inspected the van and did not find any damages. The van was then released to xxxxx xxxxxxxx friend xxxxxx xxxxxx (xxx# xxxxxxxxx).
Officer Wood (xxxxx) responded to Blue HIll Ave and xxxxxx Street to meet with xxxxxxx xxxxx (victim), who stated that he attempted to cross the street and his front tire collided with the right rear part of the motor vehicle which he then stated caused him to fall on his left shoulder. xxxxxxx xxxxx stated that he was not injured and denied medical attention.
Officer Wood also met xxxxxxx xxxxxxxx (witness) who stated that he worked for American Ambulance and was on duty at the time of the incident on ambulance xxx. xxxxxxx xxxxxxxx</t>
  </si>
  <si>
    <t>B2798</t>
  </si>
  <si>
    <t>196 Freeport St</t>
  </si>
  <si>
    <t>About xxxx PM Officer Hart in the xxxxx resp to a r/c for a rpt of a pedestrian struck at xxx xxxxxxxx St.  On arrival spoke to witnesses xxxxxx and xxxxxx xxxxxx who were traveling southbound on xxxxxxxx St in their vehicle and reported that the victim, xxxxx xxxxxxxxx, was also traveling southbound on xxxxxxxx St on his bicycle.  According to the witnesses, as the victim continued straight approaching Park St,  the suspect vehicle, Ma # xxxxxx, a gray sedan with tinted windows and two occupants, passed a vehicle stopped at the stop sign on Park St and continued into the intersection, striking the victim.  The witnesses immediately exited their vehicle and attempted to stop the suspect vehicle, which fled up xxxxxxxx St toward Dorchester Ave. xxxxxx xxxxxx then attended to the victim and xxxxxx xxxxxx after the suspect vehicle as it turned left in front of their vehicle onto xxxxxxxx St.  xxxxxx recorded the license plate number of Ma # xxxxxx.   
       The victim stated that he was right in front of the vehicle when he was struck and that he flew over the handlebars, smashed his head on the pavement and skidded along the street.  The victim's helmet and protective glasses were broken and he suffering abrasions to his face and chin.  Victim also complained of neck pain.  H&amp;H, xxxx treated the victim at the scene and transported him to the xxxxxx Hospital. Ma CRA xx completed.</t>
  </si>
  <si>
    <t>B2799</t>
  </si>
  <si>
    <t>2 Johnson Ave</t>
  </si>
  <si>
    <t>About xxxx PM on Monday December x, xxxx Officer xxxx while conducting a code xx at xxx Centre Street was informed by a concern citizen that a bicyclist was struck in the area of xxx Centre Street.
The officer located the victim xxxxxxx xxxxx right outside the gate at xxx Centre street. Mr xxx stated that he was riding his bicycle up Centre Street towards South Huntington when Mr xxx xxxxxxx opened the rear driver side door to Mass registration xxxxxx causing him to crash into the door and fall off his bicycle. Mr xxx stated that he received a really bad cut to his right index finger. Mr xxx was evaluated on scene by ambulance xxxx( xxxxxxxxxxxxxx). Mr xxx was not transported to the hospital.
The officer then spoke to Mr xxx who stated that he was entering the back seat of his friend's (xxxxxxx xxxxxx's) vehicle Mass registration xxxxxx,  and did not see Mr xxx riding by on his bicycle when he opened the car door.
A copy of this report will be forwarded to the Auto Investigator.</t>
  </si>
  <si>
    <t>B2800</t>
  </si>
  <si>
    <t>3888 Washington St</t>
  </si>
  <si>
    <t>About xxxxxx on Monday December 3rd, xxxx Officer xxxxxxxx as the xxxxx, was approached by customers of the xxxxxxxx Gas Station, that a bicyclist was just struck out in front of xxxx Washington St, xxxxxxxxxx, MA.  
Officer observed the cyclist laying on the sidewalk, complaining of pain all over his body. Also on the sidewalk was a black back pack and helmet. The cyclist, Mr. xxx xxxxxxxx, was conscious and reported that he was riding his bicycle on the streets bicycle lane heading out bound on Washington St when he was struck by the white xxx Jimmy vehicle. The driver of this vehicle immediately identified himself with his MA drivers license as xxxxx xxxxxxxx and he explained he was just leaving the gas station driveway, to make a left turn, when he made contact with the cyclist who he could not see. Ambulance xx xxxxxxx / xxxxxx responded and transported the victim to the Brigham and Womens Hospital Emergency Room for further treatment. The bicycle, back pack and personal property was transported to the victims home address by the xxxxx Off's xxxxxx and xxxxxx. Patrol Supervisors Sgt. xxxxx and xxxxxxx responded. xx Auto Investigator was notified.</t>
  </si>
  <si>
    <t>B2801</t>
  </si>
  <si>
    <t>About xxxxxx on Tuesday December x, xxxx Officer xxxxxxxx in the xxxxx responded to a radio call for a bicyclist struck at Longwood Ave and Huntington Ave.  
Upon arrival, officer spoke to the operator of MA reg xxxxxx, xxxx xxxxxx, who stated that she was driving on Huntington Ave when she came to the red light at the intersection of Longwood Ave and Huntington ave.  As xxxxxx slowed on approach of the red light in the center lane of traffic a bicyclist, xxx xxxx, crossed in front of her from the right side, causing xxxxxx to hit the bicyclist with her vehicle.  
Officer spoke to the bicyclist, xxx xxxx, who stated she was in the far right hand lane of Huntington Ave and as she approached the red light at Longwood Ave she attempted to make a left hand turn (which would have crossed two lanes of traffic) onto Longwood Ave and she was struck by a vehicle.  
xxxx evaluated on scene by xxx and declined further medical attention.  Officer did not observe any damage to the bicycle, xxxx rode the bicycle from the scene.</t>
  </si>
  <si>
    <t>B2802</t>
  </si>
  <si>
    <t>878 Harrison Ave</t>
  </si>
  <si>
    <t>About xxxxxxx on Tuesday December xxxxxx, Officer xxxxxxxx assigned to the xxxxx received a radio call for request police at xxx Harrison Ave.
On arrival Officer spoke to the operator of Mass Reg xxx who stated that he was pulling out of CVS parking lot when he came in contact with a bicyclist.  The operator stated that as he was pulling out of the parking lot (at the xxxxxxxxxxx St exit), he looked left and right and saw no persons .  The operator stated that as he then pulled out he made contact with a bicyclist.  The operator stated that the bicyclist was traveling on the sidewalk.
 Officer spoke to the victim (listed above).  The victim was complaining of injuries to the right side of his body including his ribs,shoulder and knee.  The injuries were considered non life threatening. The victim was transported to Boston Medical Center for further evaluation by American Ambulance xxxx xxxxxxxxxxxxxxxx.
The victims' bike was kept for safe keeping at the body shop located at xxxxxxx and xxxxxxxxxxx  St.
No damage was observed to the bicycle or motor vehicle.
Officer updated xxxx Sergeant xxxxxxx of the victims' injuries</t>
  </si>
  <si>
    <t>B2803</t>
  </si>
  <si>
    <t>276 W 1st St</t>
  </si>
  <si>
    <t>ABOUT xxxx HRS, OFFICER xxxxxxx ASSIGNED TO THE xxxxx CAR RESPONDED TO A RADIO CALL FOR A M/V ACCIDENT WITH A PEDESTRIAN AT W SECOND xxxx ST, S BOSTON.
     ON ARRIVAL AT W FIRST ST &amp; D ST THE OFFICER SPOKE TO THE OPERATOR OF THE ABOVE DESCRIBED M/V, MA xxxxxx, ONE xxxxx xxxxxxx WHO STATED THAT THE M/V WAS BEING OPERATED ON W FIRST ST OUTBOUND AT THE INTERSECTION OF D ST. FURTHER STATED THAT THE LIGHT TURNED GREEN &amp; SHE ATTEMPTED TO PROCEED AHEAD WHEN THE ABOVE VICTIM OPERATING A RED &amp; SILVER, xxx, MOUNTAIN BIKE ON D ST OUTBOUND PROCEEDED INTO THE INTERSECTION OF W FIRST ST WHEN THE COLLISION OCCURRED WHICH KNOCKED VICTIM &amp; BICYCLE DOWN. VICTIM DID xxxxx WITH THE OPERATOR OF M/V SEQUENCE OF EVENTS. VICTIM DID REFUSE MEDICAL ATTENTION AT SCENE. OPERATOR OF THE M/V REFUSED MEDICAL ATTENTION AT THE SCENE. M/V DID NOT HAVE ANY NEW VISIBLE DAMAGE. M/V LEFT IN THE CUSTODY OF THE OWNER. VICTIM'S BICYCLE DID HAVE DAMAGE TO THE REAR TIRE &amp; SCRATCHES.</t>
  </si>
  <si>
    <t>B2804</t>
  </si>
  <si>
    <t>On Friday, December x, xxxx, Doctor xxxxx xxxxxxxx of the Chief Medical xxxxxxxx performed an xxxxxxx on the described victim, Mr. xxx J xxxxx, xxxxxxxxxx.  Doctor xxxxxxxx determined the cause of xxxxx to be xxxxxxx xxxxx force trauma.</t>
  </si>
  <si>
    <t>B2805</t>
  </si>
  <si>
    <t>About xxxxxx, Thursday, December x, xxxx Officer xxxxx while in the xxxxx responded to a radio call for a motor vehicle and pedestrian accident at the intersection of Cambridge Street and North Harvard Street, Brighton.
Upon arrival the Officer observed Boston EMS (xx xxxxxxxxx xxxxxxx) and Boston Fire already on scene (xxxx xxx) treating MS. xxx xxxx, xxxxxxx. xxxxxxxx (VICTIM). The EMTs were xxxxxxx the VICTIM into the ambulance and preparing her for transport to St. xxxxxxxxx's Hospital. The VICTIM was conscious and alert. The Officer observed the VICTIM to be wearing a bike helmet.
The Officer then made contact with MS. xxx xxxx, xxxxxxx. xxxxxxxx (DRIVER) who stated that she was turning left in her car (xxx xxxxxx) from North Harvard Street onto Cambridge Street. She stated at which point she collided with a bicyclist. The DRIVER was unable to provide any more details other than she had a green arrow and was coming from a complete stop; she stated, "that everything happened so fast."
The Officer then made contact with MR. xxx xxxx, (WITNESS) via telephone. He stated that he was behind xxx xxxxxx turning left onto Cambridge Street as well from North Harvard Street. The WITNESS stated that they had the green light and as far as he could tell the VICTIM was in the vicinity of the center island and was crossing the eastbound lane of Cambridge Street when the collision occurred. He stated that he was traveling less than xx miles per hour. He stated that there was xxxxx glare at the time of the accident. He also stated, "I feel bad for the girl driving, I didn't see the girl on the bike either."
The Officer observed blue paint similar to the color of the VICTIM's bike on the front driver's side bumper of the DRIVER's car. The Officer also observed a spider web xxxxxxx to the driver's side windshield.
The Officer took custody of the VICTIM's bike; it had xxxxxxxxx fork damage and was not ride able. The Officer also took custody of the VICTIM's two bike xxxxx and coffee cup. All of the property will be kept in the wagon bay at District xx for safekeeping. Property clerk notified (xxxxxxx).
The DRIVER's Mother arrived on scene and informed the Officer that she would be calling AAA to xxxxxxx for a private tow.</t>
  </si>
  <si>
    <t>B2806</t>
  </si>
  <si>
    <t>270 Columbus Ave</t>
  </si>
  <si>
    <t>WALK IN VICTIM, A BICYCLIST, REPORTS WHILE OPERATING HIS BICYCLE ON COLUMBUS AV. HEADING OUTBOUND, JUST BEFORE THE INTERSECTION OF xxxxxxxxx ST., AN UNKNOWN TAXI WITH A PLATE OF xxxxxx BEING OPERATED BY AN UNKNOWN DRIVER STOPPED AT THE LIGHT AND THE PASSENGER BY THE NAME OF xxxxxxx, TEL. xxxxxxxxxxxx OPENED THE TAXI DOOR IN THE PATH OF THE BICYCLIST AND HE STRUCK THE TAXI DOOR. THE BICYCLIST REPORTS THAT HE WAS PINNED BETWEEN THE TAXI DOOR AND A PARKED MOTOR VEHICLE. VICTIM SUFFERS FROM A SORE SHOULDER AND RIGHT KNEE PAIN. HIS BICYCLE SUFFERED DAMAGE TO THE FRONT REFLECTOR, BENT LEFT BRAKE xxxxx AND SHIFTER ASSEMBLY. THE TAXI SUFFERED NO DAMAGE THAT HE IS AWARE OF. THE OPERATOR OF THE TAXI ASKED IF HE WAS OK AND OFFERED TO CALL AMBULANCE. VICTIM REFUSED.</t>
  </si>
  <si>
    <t>B2807</t>
  </si>
  <si>
    <t>1170 Commonwealth Ave</t>
  </si>
  <si>
    <t>Mr. White came into District xx to report that while he was riding his bicycle eastbound in the service lane near xxxx xxxxxxxxxxxx Avenue, xxxxxxx, a red x door newer model vehicle travelling ahead of him abruptly made a right turn into an xxxxxx parking space causing him to strike the front of the vehicle as it was turning.  Mr. xxx states that the vehicle's turn was taken without signalling and was done too quickly for him to take evasive action.  After the collision a white female who had been in the passenger seat came over and asked him if he was alright.  The white male driver also approached him and did not provide insurance and registration information to Mr. xxx.  Both the male and the female got back in the vehicle and left the scene.  Mr. xxx states that he was dazed and another bicyclist came over and helped him up.  He states that he was able to ride the bicycle down town but had to take it to a bike shop for repair.  Mr. xxx states that he has injury to his left foot and arm and will seek medical attention.  Mr. xxx believes that surveillance cameras on the xxxx Chambers lot may have recorded the accident.  Advised him to speak with xxx auto investigator.</t>
  </si>
  <si>
    <t>B2808</t>
  </si>
  <si>
    <t>10 Jerome St</t>
  </si>
  <si>
    <t>About xxxx PM officer xxxxxxxx in the xxxxx unit responded to a radio call for motor vehicle accident involving a cyclist.
Upon arrival officer observed the ambulance and fire department personal assisting a white male. Officer spoke to xxxxxxxxxxx xxxxx, operator of Ma xxxxxx who stated that he was traveling on xxxxxxx  and was about to take a left onto xxxxxx st, when the cyclist came down the hill very fast on xxxxxxx Ave and crashed into him. officer spoke to Victim xxxxxxxx steer who stated that he did not remember what happened before the crash. Mr xxx was taken to Boston Medical by Ambulance A xx for observations.   
Motor vehicle crash report xxxxxx was completed and forward to the registry of motor vehicle.</t>
  </si>
  <si>
    <t>B2809</t>
  </si>
  <si>
    <t>About xxxxxxx on Tuesday December xx, xxxx Officer xxxx in the xxxxx responded to radio call for motor vehicle accident pedestrian struck at Green Street and Centre Street, Jamaica Plain. On arrival Officer observed victim (xxxxxx Hall) attended to by Boston Fire personal engine xx and ladder xx. Victim (xxxxxx Hall) stated to Officer ambulance xx (xxxxxxxx) and (xxxxxxx) was on scene and he refused medical attention at this time. Victim (xxxxxx Hall) stated to Officer while riding his mountain bike on Green Street near xxxxxxxxx Street he observed a vehicle parked on left side of Green Street. Victim stated when he went around parked motor vehicle he was struck on left shoulder by a large white pick up truck that was behind him. Victim stated he told operator of white truck that "he hit him to pull over". Victim stated operator told him "okay I will pull over". Victim stated operator never pulled over and left the scene of the motor vehicle accident. Victim stated operator was a white non Hispanic male appeared to be in his forties. Victim stated he was unable to get plate number from vehicle. Victim stated he has a small video camera on bicycle and will try to retrieve video to try to get plate number. Officer advised victim to drop off video if available to district xxxxxxxx auto investigator. Officer xxxxxx the area for motor vehicle with negative results.</t>
  </si>
  <si>
    <t>B2810</t>
  </si>
  <si>
    <t>349 Lincoln St</t>
  </si>
  <si>
    <t>Victim reports that while operating her bike in a crosswalk at the intersection of Lincoln Street and Franklin Street on xxxxxxxx xx, xxxx, she was stuck by a Motor vehicle with xx plates xxxxxx. The driver of the motor vehicle, xxxxx xxxxxxx, stopped and made sure the victim was ok, then supplied the victim with her phone number then left the scene. The victim who claimed she felt ok at the scene but felt sore when she arrived home,  was feeling pain in her back, shoulder and foot. Ms. xxx sought medical help for her injuries the next day. The victim further told me that the police were never called that day and only turned in a accident form which she completed in a xxxxxx xxxxxxx. The victim additionally told me that she was in contact with the driver of the car on several occasions trying to get additional information on the car but stopped xxxxxxxxx the victims calls. The victim has no recollection on the make,model or color of the vehicle that struck her. The victims bicycle, a xxxxxxx road bike, sustained damage to the rear wheel and gears shifter.</t>
  </si>
  <si>
    <t>B2811</t>
  </si>
  <si>
    <t>540 Washington St</t>
  </si>
  <si>
    <t>ABOUT xxxx PM ON SATURDAY xxxxxxxx OFFICER K xxxxxxx xxxx xxxxx RESPONDED TO A RADIO CALL FOR A xxxx ACCIDENT INVOLVING A CYCLIST AT xxx WASHINGTON ST. BOSTON . ON ARRIVAL OFFICER WAS MET BY VICTIM xxxxxxx xxxxxx WHO STATED THAT WHILE RIDING HIS BICYCLE AND TRAVELING  NORTH ON WASHINGTON STREET, HE WAS STARTLED WHEN THE FRONT PASSENGER SIDE DOOR OF MA. REG. xxxxxx OPENED AND HE STRUCK THE DOOR CAUSING HIM TO FALL FROM THE BIKE. VICTIM FURTHER STATED THAT HE FELL ON THE GROUND CAUSING MINOR ABRASIONS TO HIS LEFT KNEE, SHOULDER, AND LEFT ARM .OFFICER OBSERVED A BAND AID PROVIDED BY EMS ( xxxxxx,xxxxxxx xxx ) TO THE VICTIMS' LEFT FOREARM. VICTIM DECLINED TO BE TRANSPORTED TO THE HOSPITAL FOR FURTHER xxxxxxxxxxxxxx
  OFFICER SPOKE TO THE OWNER OF THE VEHICLE xxxxxx xxxxxxxxx WHO STATED THAT HER HUSBAND xxxxxxx xxxxxxxxx WAS  DRIVING ON WASHINGTON STREET, PULLED AND PARKED ON THE LEFT SIDE OF THE ROAD TO ALLOW A BUS TO PASS WHEN SHE OPENED THE PASSENGER SIDE DOOR AND IT WAS STRUCK BY THE CYCLIST. OFFICER OBSERVED THE RIGHT  FRONT PASSENGER DOOR DAMAGED AND UNABLE TO CLOSE. OWNER  REQUESTED A PRIVATE TOW TO TOW THE VEHICLE.</t>
  </si>
  <si>
    <t>B2813</t>
  </si>
  <si>
    <t>562 Dorchester Ave</t>
  </si>
  <si>
    <t>B2815</t>
  </si>
  <si>
    <t>886 Huntington Ave</t>
  </si>
  <si>
    <t>About xxxx p.m. on xxxxxxxx Officers xxxxx and xxxxx in the xxxxx responded to a radio call for a motor vehicle pedestrian at xxx Huntington Ave. 
      On arrival officers observed the victim, known to xxxxxxxxxxxx, with visible head trauma lying on the ground. The vehicle, MBTA bus # xxxx, (MA. Reg. xxxxxxx) was on scene, operator known to xxxxxxxxxxxx. Officers began to secure the scene and requested a supervisor and detective. Boston EMS Units xxxxx and xxxxx  responded and transported the victim to Brigham and Women's Hospital. 
       Also responding was Sgt. xxxxx the xxxx, Sgt. Detective xxxxxxxx the xxxx, Detective xxxxxxx the xxxx, Detective xxxxxxxx the xxxx, Detective xxxx the xxxx, Officers Ward and xxxxxxx the xxxxx, Officers xxxx and xxxxxx the xxxxx, Officers xxxx and Golden in the xxxxx, Officers xxxxxxx and xxxx in the xxxxxx, Officers xxxxx and Holder in the xxxxx, Officer xxxxxxx the xxxxx, and Officer xxxxxx the xxxxx. Superintendent xxxx, the xxxx, Superintendent xxxxxxxx the xxxx, and Deputy Superintendent xxxxx the xxxxx,  also arrived on scene. The xxx Video unit, xxxxxxx, Homicide Detectives xxxxxx and Grant, Accident Reconstruction Team, Sergeant Detective xxxxxx the xxxx, Officer xxxxxxx the xxxxx, Officer xxxxx the xxxxx and Officer xxxxxx the xxxx processed the scene. The xxxxxxxxx District Attorney xxxx xxxxxxx also responded to the scene. 
      The MBTA Transit Police were also notified, Deputy Chief Best, xxxx Detective xxxxxxxxxx, xxxx xxxx, Sgt. Detective xxxxxxx, Sgt. Detective xxxxxxx, Sgt. xxxxxxxx, and various patrol units arrived to assist with the scene.
       Internal reports to be filed in xxxxxxxxxx with department xxxxx and xxxxxxxxxxx.</t>
  </si>
  <si>
    <t>B2817</t>
  </si>
  <si>
    <t>xxxxxx responded to radio call on report of pedestrian struck.  On arrival spoke to victim who stated that while walking and in the vicinity of xx xxxxxxx st. she stepped off sidewalk in between two parked cars attempting to cross st.  As she xxxxxxx out from the parked cars she was struck and knocked down to the ground by a white male riding a blue xxxxxx racing bicycle, later identified as xxxxxx xxxx, xxxxxxx. xxxxxxxxxx, xxx. # xxxxxxxxxxx, xxxx. #xxxxxxxxxxxx.  Upon interviewing him he stated that he only remembers riding his bicycle on xxxxxxx St. heading south towards Beacon St..  At this time he xxxxxxxx of injury to his head, right xxx, and both legs. Victim complained of minor laceration on the right side of her head. They both transported to Ma. General Hospital by Boston Ambulance xxx for xxxxxx xxxxxxxxxx and examination.  At this time it appears no damages to the blue xxxxxx Bicycle cared for owner also transported in rear of ambulance.</t>
  </si>
  <si>
    <t>B2818</t>
  </si>
  <si>
    <t>B2819</t>
  </si>
  <si>
    <t>About xxxxxx on Thursday, xxxxxxxx, Officer xxxxx as the xxxxx unit responded to a radio call at xxxxxxx xxxxxxxxxx Ave, Dorchester.
On arrival officer observed H&amp;H (xxx xxxxxxxxxxxxx) already on scene xxxxxxxxx xxxxxxxxxxx of his injuries.  xxxxxxxxxxx stated that he was traveling on xxxxxxx Ave, facing on coming traffic on the opposite side of the road via his bicycle without a helmet.  xxxxxxxxxxx stated xxxxxxxxxxxxx came out of xxxxxx Ave, taking a left turn onto xxxxxxx Ave when he and the xxxxxxxxxxxxx in a black Chrysler xxxxxxxx (bearing MA xxxxxx) made contact.  xxxxxxxxxxx complained of some discomfort to his right leg.  Mr. xxx raised his pant leg and officer observed a scratch to Mr. xxx's right leg.  Mr. xxx declined further medical attention and stated he would go on his own at a later time.   
xxxxxxxxxxxxx stated that victim was traveling on xxxxxxx in the middle of the street when she came in contact with cyclist.                               
xxxxxxxxxxx. xxxx was found to have a suspended license at the time of query and xxxxxxxx registration was active.  Ms. xxx was summoned to court due to having a minor child as a passenger in her m/v at the time.  Ms. xxx was issued MA Uniform Citation #xxxxxxxx.
To be further investigated.</t>
  </si>
  <si>
    <t>B2820</t>
  </si>
  <si>
    <t>About xxxx hours on Thursday xxxxxxxxxx, Officer xxxxxxx in the xxxxx unit responded to a radio call for a bicyclist struck by a car at the intersection of xxxxxxx Street and Call Street, Jamaica Plain.
Upon arrival officer observed EMS ambulance xxxx (xxxxxxxx and xxxxxxxxx) attending to the victim. Officer was informed that the victim did not have any visible injuries and that he refused further medical treatment.
Officer spoke with the victim who stated that the suspect vehicle struck him while riding his bicycle on the crosswalk. Victim further stated that he was riding his bike inbound on the Southwest Corridor's bike lane, and as he attempted to cross xxxxxxx Street he was struck by a white Honda Odyssey (MA Commercial registration xxxxxx ). Victim stated that the vehicle failed to stop at the stop sign and consequently hit him. Officer observed that the victim's bicycle rear wheel was bent. 
Officer spoke with the driver (xxxxxx, xxxxx) of MA Commercial registration (xxxxxx a white Honda Odyssey), who stated that he was driving on xxxxxxx Street towards South street and stopped at the stop sign. Mr. xxx further stated that as he attempted to make a right onto Call Street he struck the victim causing him to fall of his bicycle. Mr. xxx stated that the victim rode in front of his car suddenly giving him no time reaction. 
A copy of this report forwarded to the xxxx Auto Investigator.</t>
  </si>
  <si>
    <t>GENDER</t>
  </si>
  <si>
    <t>ETHNICITY</t>
  </si>
  <si>
    <t>AGE</t>
  </si>
  <si>
    <t>WHITE NON-HISPANIC</t>
  </si>
  <si>
    <t>FEMALE</t>
  </si>
  <si>
    <t>BLACK HISPANIC</t>
  </si>
  <si>
    <t>MALE</t>
  </si>
  <si>
    <t>ASIAN</t>
  </si>
  <si>
    <t>BLACK NON-HISPANIC</t>
  </si>
  <si>
    <t>WHITE HISPANIC</t>
  </si>
  <si>
    <t>NATIVE AMERICAN</t>
  </si>
  <si>
    <t>EAST INDIAN</t>
  </si>
  <si>
    <t>WHITE NON-HISPANIC </t>
  </si>
  <si>
    <t/>
  </si>
</sst>
</file>

<file path=xl/styles.xml><?xml version="1.0" encoding="utf-8"?>
<styleSheet xmlns="http://schemas.openxmlformats.org/spreadsheetml/2006/main">
  <numFmts count="5">
    <numFmt numFmtId="164" formatCode="m/d/yyyy;@"/>
    <numFmt numFmtId="165" formatCode="h:mm:ss;@"/>
    <numFmt numFmtId="166" formatCode="0.000000"/>
    <numFmt numFmtId="167" formatCode="0.0000000000000000000000000000000"/>
    <numFmt numFmtId="168" formatCode="[$-F400]h:mm:ss\ AM/PM"/>
  </numFmts>
  <fonts count="29">
    <font>
      <sz val="10"/>
      <color rgb="FF000000"/>
      <name val="Arial"/>
    </font>
    <font>
      <sz val="11"/>
      <color rgb="FF000000"/>
      <name val="Calibri"/>
    </font>
    <font>
      <sz val="11"/>
      <color rgb="FF000000"/>
      <name val="Calibri"/>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2"/>
      <color rgb="FF000000"/>
      <name val="Calibri"/>
    </font>
    <font>
      <sz val="11"/>
      <color rgb="FF000000"/>
      <name val="Calibri"/>
    </font>
    <font>
      <sz val="11"/>
      <color rgb="FF000000"/>
      <name val="Calibri"/>
    </font>
    <font>
      <sz val="12"/>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u/>
      <sz val="10"/>
      <color theme="10"/>
      <name val="Arial"/>
    </font>
    <font>
      <u/>
      <sz val="10"/>
      <color theme="11"/>
      <name val="Arial"/>
    </font>
  </fonts>
  <fills count="3">
    <fill>
      <patternFill patternType="none"/>
    </fill>
    <fill>
      <patternFill patternType="gray125"/>
    </fill>
    <fill>
      <patternFill patternType="solid">
        <fgColor rgb="FFC0C0C0"/>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right style="thin">
        <color rgb="FFD0D7E5"/>
      </right>
      <top/>
      <bottom/>
      <diagonal/>
    </border>
    <border>
      <left style="thin">
        <color auto="1"/>
      </left>
      <right/>
      <top/>
      <bottom/>
      <diagonal/>
    </border>
    <border>
      <left/>
      <right style="thin">
        <color rgb="FFD0D7E5"/>
      </right>
      <top/>
      <bottom/>
      <diagonal/>
    </border>
    <border>
      <left/>
      <right style="thin">
        <color auto="1"/>
      </right>
      <top/>
      <bottom/>
      <diagonal/>
    </border>
    <border>
      <left style="thin">
        <color rgb="FFD0D7E5"/>
      </left>
      <right style="thin">
        <color rgb="FFD0D7E5"/>
      </right>
      <top style="thin">
        <color rgb="FFD0D7E5"/>
      </top>
      <bottom style="thin">
        <color rgb="FFD0D7E5"/>
      </bottom>
      <diagonal/>
    </border>
    <border>
      <left style="thin">
        <color rgb="FFD0D7E5"/>
      </left>
      <right/>
      <top/>
      <bottom/>
      <diagonal/>
    </border>
    <border>
      <left style="thin">
        <color rgb="FFD0D7E5"/>
      </left>
      <right/>
      <top/>
      <bottom/>
      <diagonal/>
    </border>
    <border>
      <left style="thin">
        <color rgb="FFD0D7E5"/>
      </left>
      <right style="thin">
        <color rgb="FFD0D7E5"/>
      </right>
      <top style="thin">
        <color auto="1"/>
      </top>
      <bottom style="thin">
        <color rgb="FFD0D7E5"/>
      </bottom>
      <diagonal/>
    </border>
    <border>
      <left/>
      <right/>
      <top style="thin">
        <color rgb="FFD0D7E5"/>
      </top>
      <bottom/>
      <diagonal/>
    </border>
  </borders>
  <cellStyleXfs count="5">
    <xf numFmtId="0" fontId="0"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cellStyleXfs>
  <cellXfs count="53">
    <xf numFmtId="0" fontId="0" fillId="0" borderId="0" xfId="0" applyAlignment="1">
      <alignment wrapText="1"/>
    </xf>
    <xf numFmtId="164" fontId="1" fillId="0" borderId="0" xfId="0" applyNumberFormat="1" applyFont="1" applyAlignment="1">
      <alignment wrapText="1"/>
    </xf>
    <xf numFmtId="165" fontId="2" fillId="0" borderId="0" xfId="0" applyNumberFormat="1" applyFont="1"/>
    <xf numFmtId="0" fontId="3" fillId="2" borderId="1" xfId="0" applyFont="1" applyFill="1" applyBorder="1" applyAlignment="1">
      <alignment horizontal="center" vertical="center"/>
    </xf>
    <xf numFmtId="166" fontId="4" fillId="0" borderId="0" xfId="0" applyNumberFormat="1" applyFont="1"/>
    <xf numFmtId="0" fontId="5" fillId="0" borderId="2" xfId="0" applyFont="1" applyBorder="1" applyAlignment="1">
      <alignment vertical="center"/>
    </xf>
    <xf numFmtId="167" fontId="7" fillId="0" borderId="0" xfId="0" applyNumberFormat="1" applyFont="1"/>
    <xf numFmtId="2" fontId="8" fillId="0" borderId="0" xfId="0" applyNumberFormat="1" applyFont="1"/>
    <xf numFmtId="0" fontId="10" fillId="0" borderId="0" xfId="0" applyFont="1" applyAlignment="1">
      <alignment wrapText="1"/>
    </xf>
    <xf numFmtId="167" fontId="12" fillId="0" borderId="5" xfId="0" applyNumberFormat="1" applyFont="1" applyBorder="1"/>
    <xf numFmtId="19" fontId="15" fillId="0" borderId="0" xfId="0" applyNumberFormat="1" applyFont="1"/>
    <xf numFmtId="167" fontId="16" fillId="0" borderId="7" xfId="0" applyNumberFormat="1" applyFont="1" applyBorder="1"/>
    <xf numFmtId="0" fontId="17" fillId="0" borderId="0" xfId="0" applyFont="1"/>
    <xf numFmtId="0" fontId="20" fillId="0" borderId="0" xfId="0" applyFont="1" applyAlignment="1">
      <alignment wrapText="1"/>
    </xf>
    <xf numFmtId="165" fontId="21" fillId="0" borderId="0" xfId="0" applyNumberFormat="1" applyFont="1" applyAlignment="1">
      <alignment wrapText="1"/>
    </xf>
    <xf numFmtId="1" fontId="22" fillId="0" borderId="0" xfId="0" applyNumberFormat="1" applyFont="1"/>
    <xf numFmtId="164" fontId="23" fillId="0" borderId="10" xfId="0" applyNumberFormat="1" applyFont="1" applyBorder="1"/>
    <xf numFmtId="0" fontId="25" fillId="0" borderId="0" xfId="0" applyFont="1"/>
    <xf numFmtId="1" fontId="9" fillId="0" borderId="4" xfId="0" applyNumberFormat="1" applyFont="1" applyBorder="1"/>
    <xf numFmtId="1" fontId="14" fillId="0" borderId="6" xfId="0" applyNumberFormat="1" applyFont="1" applyBorder="1"/>
    <xf numFmtId="1" fontId="14" fillId="0" borderId="0" xfId="0" applyNumberFormat="1" applyFont="1"/>
    <xf numFmtId="1" fontId="13" fillId="0" borderId="6" xfId="0" applyNumberFormat="1" applyFont="1" applyBorder="1"/>
    <xf numFmtId="168" fontId="21" fillId="0" borderId="0" xfId="0" applyNumberFormat="1" applyFont="1" applyAlignment="1">
      <alignment wrapText="1"/>
    </xf>
    <xf numFmtId="1" fontId="7" fillId="0" borderId="0" xfId="0" applyNumberFormat="1" applyFont="1" applyBorder="1"/>
    <xf numFmtId="1" fontId="14" fillId="0" borderId="0" xfId="0" applyNumberFormat="1" applyFont="1" applyBorder="1"/>
    <xf numFmtId="164" fontId="6" fillId="0" borderId="3" xfId="0" applyNumberFormat="1" applyFont="1" applyBorder="1" applyAlignment="1">
      <alignment wrapText="1"/>
    </xf>
    <xf numFmtId="164" fontId="11" fillId="0" borderId="0" xfId="0" applyNumberFormat="1" applyFont="1" applyBorder="1"/>
    <xf numFmtId="0" fontId="18" fillId="0" borderId="8" xfId="0" applyFont="1" applyBorder="1"/>
    <xf numFmtId="0" fontId="24" fillId="0" borderId="0" xfId="0" applyFont="1" applyBorder="1" applyAlignment="1">
      <alignment vertical="center"/>
    </xf>
    <xf numFmtId="0" fontId="0" fillId="0" borderId="0" xfId="0"/>
    <xf numFmtId="1" fontId="1" fillId="0" borderId="6" xfId="0" applyNumberFormat="1" applyFont="1" applyBorder="1" applyAlignment="1"/>
    <xf numFmtId="1" fontId="1" fillId="0" borderId="0" xfId="0" applyNumberFormat="1" applyFont="1" applyBorder="1" applyAlignment="1"/>
    <xf numFmtId="0" fontId="0" fillId="0" borderId="6" xfId="0" applyBorder="1" applyAlignment="1">
      <alignment wrapText="1"/>
    </xf>
    <xf numFmtId="1" fontId="7" fillId="0" borderId="0" xfId="0" applyNumberFormat="1" applyFont="1"/>
    <xf numFmtId="0" fontId="19" fillId="0" borderId="9" xfId="0" applyFont="1" applyBorder="1" applyAlignment="1">
      <alignment wrapText="1"/>
    </xf>
    <xf numFmtId="164" fontId="11" fillId="0" borderId="0" xfId="0" applyNumberFormat="1" applyFont="1"/>
    <xf numFmtId="0" fontId="25" fillId="0" borderId="0" xfId="0" applyFont="1" applyBorder="1"/>
    <xf numFmtId="164" fontId="1" fillId="0" borderId="0" xfId="0" applyNumberFormat="1" applyFont="1" applyBorder="1" applyAlignment="1">
      <alignment wrapText="1"/>
    </xf>
    <xf numFmtId="0" fontId="24" fillId="0" borderId="0" xfId="0" applyFont="1" applyAlignment="1">
      <alignment vertical="center"/>
    </xf>
    <xf numFmtId="0" fontId="26" fillId="0" borderId="12" xfId="0" applyFont="1" applyBorder="1" applyAlignment="1">
      <alignment vertical="center"/>
    </xf>
    <xf numFmtId="0" fontId="1" fillId="0" borderId="2" xfId="0" applyFont="1" applyBorder="1" applyAlignment="1">
      <alignment vertical="center" wrapText="1"/>
    </xf>
    <xf numFmtId="0" fontId="1" fillId="0" borderId="8" xfId="0" applyFont="1" applyBorder="1" applyAlignment="1">
      <alignment wrapText="1"/>
    </xf>
    <xf numFmtId="167" fontId="1" fillId="0" borderId="0" xfId="0" applyNumberFormat="1" applyFont="1"/>
    <xf numFmtId="1" fontId="1" fillId="0" borderId="0" xfId="0" applyNumberFormat="1" applyFont="1"/>
    <xf numFmtId="0" fontId="1" fillId="0" borderId="0" xfId="0" applyFont="1"/>
    <xf numFmtId="2" fontId="1" fillId="0" borderId="0" xfId="0" applyNumberFormat="1" applyFont="1"/>
    <xf numFmtId="0" fontId="1" fillId="0" borderId="0" xfId="0" applyFont="1" applyAlignment="1">
      <alignment wrapText="1"/>
    </xf>
    <xf numFmtId="167" fontId="1" fillId="0" borderId="7" xfId="0" applyNumberFormat="1" applyFont="1" applyBorder="1"/>
    <xf numFmtId="1" fontId="1" fillId="0" borderId="6" xfId="0" applyNumberFormat="1" applyFont="1" applyBorder="1"/>
    <xf numFmtId="0" fontId="1" fillId="0" borderId="6" xfId="0" applyFont="1" applyBorder="1"/>
    <xf numFmtId="1" fontId="1" fillId="0" borderId="0" xfId="0" applyNumberFormat="1" applyFont="1" applyBorder="1"/>
    <xf numFmtId="0" fontId="1" fillId="0" borderId="0" xfId="0" applyFont="1" applyBorder="1"/>
    <xf numFmtId="0" fontId="1" fillId="0" borderId="11" xfId="0" applyFont="1" applyBorder="1" applyAlignment="1">
      <alignment vertical="center"/>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3455"/>
  <sheetViews>
    <sheetView tabSelected="1" workbookViewId="0">
      <pane xSplit="1" ySplit="1" topLeftCell="AY2" activePane="bottomRight" state="frozen"/>
      <selection pane="topRight" activeCell="B1" sqref="B1"/>
      <selection pane="bottomLeft" activeCell="A2" sqref="A2"/>
      <selection pane="bottomRight" activeCell="BB3" sqref="BB3"/>
    </sheetView>
  </sheetViews>
  <sheetFormatPr defaultColWidth="13.42578125" defaultRowHeight="15" customHeight="1"/>
  <cols>
    <col min="1" max="1" width="16" style="15" customWidth="1"/>
    <col min="2" max="2" width="11.7109375" style="6" customWidth="1"/>
    <col min="3" max="3" width="56.42578125" style="6" customWidth="1"/>
    <col min="4" max="4" width="16.85546875" style="15" customWidth="1"/>
    <col min="5" max="5" width="50.7109375" style="6" customWidth="1"/>
    <col min="6" max="6" width="7.42578125" style="15" customWidth="1"/>
    <col min="7" max="7" width="22.85546875" style="15" customWidth="1"/>
    <col min="8" max="9" width="58" style="6" customWidth="1"/>
    <col min="10" max="10" width="59.42578125" style="6" customWidth="1"/>
    <col min="11" max="12" width="58" style="6" customWidth="1"/>
    <col min="13" max="13" width="50.7109375" style="6" customWidth="1"/>
    <col min="14" max="14" width="14.140625" style="15" customWidth="1"/>
    <col min="15" max="15" width="50.7109375" style="6" customWidth="1"/>
    <col min="16" max="16" width="58" style="6" customWidth="1"/>
    <col min="17" max="17" width="50.7109375" style="6" customWidth="1"/>
    <col min="18" max="18" width="21.42578125" customWidth="1"/>
    <col min="19" max="19" width="21.85546875" customWidth="1"/>
    <col min="20" max="23" width="6" style="6" customWidth="1"/>
    <col min="24" max="24" width="8.28515625" style="6" customWidth="1"/>
    <col min="25" max="25" width="4" style="42" customWidth="1"/>
    <col min="26" max="26" width="60.140625" style="15" customWidth="1"/>
    <col min="28" max="28" width="8.140625" style="43" customWidth="1"/>
    <col min="29" max="29" width="50.7109375" style="6" customWidth="1"/>
    <col min="30" max="30" width="35.140625" style="15" customWidth="1"/>
    <col min="31" max="33" width="50.7109375" style="6" customWidth="1"/>
    <col min="34" max="34" width="53.42578125" style="6" customWidth="1"/>
    <col min="35" max="37" width="52" style="6" customWidth="1"/>
    <col min="38" max="47" width="50.7109375" style="6" customWidth="1"/>
    <col min="48" max="50" width="52" style="42" customWidth="1"/>
    <col min="51" max="53" width="52" style="6" customWidth="1"/>
    <col min="54" max="54" width="13.42578125" style="13"/>
  </cols>
  <sheetData>
    <row r="1" spans="1:54" ht="15" customHeight="1">
      <c r="A1" s="15" t="s">
        <v>0</v>
      </c>
      <c r="B1" s="11" t="s">
        <v>1</v>
      </c>
      <c r="C1" s="9" t="s">
        <v>2</v>
      </c>
      <c r="D1" s="15" t="s">
        <v>3</v>
      </c>
      <c r="E1" s="6" t="s">
        <v>4</v>
      </c>
      <c r="F1" s="15" t="s">
        <v>5</v>
      </c>
      <c r="G1" s="15" t="s">
        <v>6</v>
      </c>
      <c r="H1" s="6" t="s">
        <v>7</v>
      </c>
      <c r="I1" s="6" t="s">
        <v>8</v>
      </c>
      <c r="J1" s="6" t="s">
        <v>9</v>
      </c>
      <c r="K1" s="6" t="s">
        <v>10</v>
      </c>
      <c r="L1" s="6" t="s">
        <v>11</v>
      </c>
      <c r="M1" s="6" t="s">
        <v>12</v>
      </c>
      <c r="N1" s="15" t="s">
        <v>13</v>
      </c>
      <c r="O1" s="6" t="s">
        <v>14</v>
      </c>
      <c r="P1" s="6" t="s">
        <v>15</v>
      </c>
      <c r="Q1" s="6" t="s">
        <v>16</v>
      </c>
      <c r="R1" s="15" t="s">
        <v>17</v>
      </c>
      <c r="S1" s="15" t="s">
        <v>18</v>
      </c>
      <c r="T1" s="6" t="s">
        <v>19</v>
      </c>
      <c r="U1" s="6" t="s">
        <v>20</v>
      </c>
      <c r="V1" s="6" t="s">
        <v>21</v>
      </c>
      <c r="W1" s="6" t="s">
        <v>22</v>
      </c>
      <c r="X1" s="6" t="s">
        <v>23</v>
      </c>
      <c r="Y1" s="42" t="s">
        <v>24</v>
      </c>
      <c r="Z1" s="15" t="s">
        <v>25</v>
      </c>
      <c r="AA1" s="6" t="s">
        <v>26</v>
      </c>
      <c r="AB1" s="45" t="s">
        <v>27</v>
      </c>
      <c r="AC1" s="6" t="s">
        <v>28</v>
      </c>
      <c r="AD1" s="15"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42" t="s">
        <v>47</v>
      </c>
      <c r="AW1" s="42" t="s">
        <v>48</v>
      </c>
      <c r="AX1" s="47" t="s">
        <v>49</v>
      </c>
      <c r="AY1" s="29" t="s">
        <v>5078</v>
      </c>
      <c r="AZ1" s="29" t="s">
        <v>5079</v>
      </c>
      <c r="BA1" s="29" t="s">
        <v>5080</v>
      </c>
      <c r="BB1" s="3" t="s">
        <v>50</v>
      </c>
    </row>
    <row r="2" spans="1:54" ht="15" customHeight="1">
      <c r="A2" s="15" t="s">
        <v>51</v>
      </c>
      <c r="B2" s="18">
        <v>2009</v>
      </c>
      <c r="C2" s="16">
        <v>39822</v>
      </c>
      <c r="D2" s="15" t="s">
        <v>52</v>
      </c>
      <c r="E2" s="10">
        <v>0.60069399999999995</v>
      </c>
      <c r="F2" s="15" t="s">
        <v>53</v>
      </c>
      <c r="G2" s="15" t="s">
        <v>54</v>
      </c>
      <c r="H2" s="4">
        <v>758540.60627500003</v>
      </c>
      <c r="I2" s="4">
        <v>231203.17679299999</v>
      </c>
      <c r="J2" s="4">
        <v>2953408.92716</v>
      </c>
      <c r="K2" s="4">
        <v>900199.04099799995</v>
      </c>
      <c r="L2" s="8" t="s">
        <v>55</v>
      </c>
      <c r="M2" s="15">
        <v>0</v>
      </c>
      <c r="N2" s="15" t="s">
        <v>56</v>
      </c>
      <c r="O2" s="15">
        <v>1</v>
      </c>
      <c r="P2" s="15">
        <v>801</v>
      </c>
      <c r="Q2" s="15">
        <v>8</v>
      </c>
      <c r="R2" s="15" t="s">
        <v>57</v>
      </c>
      <c r="S2" s="15" t="s">
        <v>58</v>
      </c>
      <c r="T2" s="15">
        <v>7</v>
      </c>
      <c r="U2" s="15">
        <v>98</v>
      </c>
      <c r="V2" s="15">
        <v>98</v>
      </c>
      <c r="W2" s="15">
        <v>98</v>
      </c>
      <c r="X2" s="15">
        <v>0</v>
      </c>
      <c r="Y2" s="43">
        <v>0</v>
      </c>
      <c r="Z2" s="15" t="s">
        <v>59</v>
      </c>
      <c r="AA2" s="12">
        <v>0</v>
      </c>
      <c r="AB2" s="45">
        <v>99</v>
      </c>
      <c r="AC2" s="15">
        <v>0</v>
      </c>
      <c r="AD2" s="15" t="s">
        <v>60</v>
      </c>
      <c r="AE2" s="15">
        <v>3</v>
      </c>
      <c r="AF2" s="15">
        <v>3</v>
      </c>
      <c r="AG2" s="15">
        <v>1</v>
      </c>
      <c r="AH2" s="15">
        <v>28</v>
      </c>
      <c r="AI2" s="15">
        <v>21</v>
      </c>
      <c r="AJ2" s="15">
        <v>25</v>
      </c>
      <c r="AK2" s="15">
        <v>7</v>
      </c>
      <c r="AL2" s="10">
        <v>0.30069400000000002</v>
      </c>
      <c r="AM2" s="10">
        <v>0.6875</v>
      </c>
      <c r="AN2" s="7">
        <v>0</v>
      </c>
      <c r="AO2" s="7">
        <v>0</v>
      </c>
      <c r="AP2" s="15">
        <v>0</v>
      </c>
      <c r="AQ2" s="15">
        <v>0</v>
      </c>
      <c r="AR2" s="15">
        <v>0</v>
      </c>
      <c r="AS2" s="15">
        <v>0</v>
      </c>
      <c r="AT2" s="15">
        <v>0</v>
      </c>
      <c r="AU2" s="15">
        <v>0</v>
      </c>
      <c r="AV2" s="43">
        <v>1</v>
      </c>
      <c r="AW2" s="43">
        <v>0</v>
      </c>
      <c r="AX2" s="48">
        <v>0</v>
      </c>
      <c r="AY2" s="21" t="s">
        <v>5084</v>
      </c>
      <c r="AZ2" s="21" t="s">
        <v>5081</v>
      </c>
      <c r="BA2" s="31"/>
      <c r="BB2" s="52" t="s">
        <v>61</v>
      </c>
    </row>
    <row r="3" spans="1:54" ht="15" customHeight="1">
      <c r="A3" s="15" t="s">
        <v>62</v>
      </c>
      <c r="B3" s="18">
        <v>2009</v>
      </c>
      <c r="C3" s="16">
        <v>39836</v>
      </c>
      <c r="D3" s="15" t="s">
        <v>52</v>
      </c>
      <c r="E3" s="10">
        <v>0.69722200000000001</v>
      </c>
      <c r="F3" s="15" t="s">
        <v>53</v>
      </c>
      <c r="G3" s="15" t="s">
        <v>63</v>
      </c>
      <c r="H3" s="4">
        <v>754177.66651000001</v>
      </c>
      <c r="I3" s="4"/>
      <c r="J3" s="4">
        <v>2954071.4465040001</v>
      </c>
      <c r="K3" s="4">
        <v>900400.97689399996</v>
      </c>
      <c r="L3" s="8" t="s">
        <v>64</v>
      </c>
      <c r="M3" s="15">
        <v>0</v>
      </c>
      <c r="N3" s="15" t="s">
        <v>65</v>
      </c>
      <c r="O3" s="15">
        <v>1</v>
      </c>
      <c r="P3" s="15">
        <v>802</v>
      </c>
      <c r="Q3" s="15">
        <v>9</v>
      </c>
      <c r="R3" s="15" t="s">
        <v>66</v>
      </c>
      <c r="S3" s="15" t="s">
        <v>58</v>
      </c>
      <c r="T3" s="15">
        <v>10</v>
      </c>
      <c r="U3" s="15">
        <v>98</v>
      </c>
      <c r="V3" s="15">
        <v>98</v>
      </c>
      <c r="W3" s="15">
        <v>98</v>
      </c>
      <c r="X3" s="15">
        <v>0</v>
      </c>
      <c r="Y3" s="43">
        <v>0</v>
      </c>
      <c r="Z3" s="15" t="s">
        <v>59</v>
      </c>
      <c r="AA3" s="12">
        <v>0</v>
      </c>
      <c r="AB3" s="45">
        <v>99</v>
      </c>
      <c r="AC3" s="15">
        <v>0</v>
      </c>
      <c r="AD3" s="15" t="s">
        <v>67</v>
      </c>
      <c r="AE3" s="15">
        <v>3</v>
      </c>
      <c r="AF3" s="15">
        <v>3</v>
      </c>
      <c r="AG3" s="15">
        <v>4</v>
      </c>
      <c r="AH3" s="15">
        <v>39</v>
      </c>
      <c r="AI3" s="15">
        <v>25</v>
      </c>
      <c r="AJ3" s="15">
        <v>32</v>
      </c>
      <c r="AK3" s="15">
        <v>14</v>
      </c>
      <c r="AL3" s="10">
        <v>0.29583300000000001</v>
      </c>
      <c r="AM3" s="10">
        <v>0.69861099999999998</v>
      </c>
      <c r="AN3" s="7">
        <v>0</v>
      </c>
      <c r="AO3" s="7">
        <v>0</v>
      </c>
      <c r="AP3" s="15">
        <v>0</v>
      </c>
      <c r="AQ3" s="15">
        <v>0</v>
      </c>
      <c r="AR3" s="15">
        <v>0</v>
      </c>
      <c r="AS3" s="15">
        <v>0</v>
      </c>
      <c r="AT3" s="15">
        <v>0</v>
      </c>
      <c r="AU3" s="15">
        <v>0</v>
      </c>
      <c r="AV3" s="43">
        <v>1</v>
      </c>
      <c r="AW3" s="43">
        <v>0</v>
      </c>
      <c r="AX3" s="48">
        <v>0</v>
      </c>
      <c r="AY3" s="21" t="s">
        <v>5084</v>
      </c>
      <c r="AZ3" s="21" t="s">
        <v>5081</v>
      </c>
      <c r="BA3" s="31">
        <v>47</v>
      </c>
      <c r="BB3" s="5" t="s">
        <v>68</v>
      </c>
    </row>
    <row r="4" spans="1:54" ht="15" customHeight="1">
      <c r="A4" s="15" t="s">
        <v>69</v>
      </c>
      <c r="B4" s="18">
        <v>2009</v>
      </c>
      <c r="C4" s="16">
        <v>39838</v>
      </c>
      <c r="D4" s="15" t="s">
        <v>70</v>
      </c>
      <c r="E4" s="10">
        <v>0.53125</v>
      </c>
      <c r="F4" s="15" t="s">
        <v>53</v>
      </c>
      <c r="G4" s="15" t="s">
        <v>54</v>
      </c>
      <c r="H4" s="4">
        <v>767665.91950099997</v>
      </c>
      <c r="I4" s="4">
        <v>233984.57226399999</v>
      </c>
      <c r="J4" s="4">
        <v>2945062.7892689998</v>
      </c>
      <c r="K4" s="4">
        <v>897655.13816900004</v>
      </c>
      <c r="L4" s="8" t="s">
        <v>71</v>
      </c>
      <c r="M4" s="15">
        <v>0</v>
      </c>
      <c r="N4" s="15" t="s">
        <v>72</v>
      </c>
      <c r="O4" s="15">
        <v>0</v>
      </c>
      <c r="P4" s="15">
        <v>80600</v>
      </c>
      <c r="Q4" s="15">
        <v>7</v>
      </c>
      <c r="R4" s="15" t="s">
        <v>73</v>
      </c>
      <c r="S4" s="15" t="s">
        <v>74</v>
      </c>
      <c r="T4" s="15">
        <v>7</v>
      </c>
      <c r="U4" s="15">
        <v>98</v>
      </c>
      <c r="V4" s="15">
        <v>98</v>
      </c>
      <c r="W4" s="15">
        <v>98</v>
      </c>
      <c r="X4" s="15">
        <v>0</v>
      </c>
      <c r="Y4" s="43">
        <v>0</v>
      </c>
      <c r="Z4" s="15" t="s">
        <v>59</v>
      </c>
      <c r="AA4" s="12">
        <v>0</v>
      </c>
      <c r="AB4" s="45">
        <v>99</v>
      </c>
      <c r="AC4" s="15">
        <v>0</v>
      </c>
      <c r="AD4" s="15" t="s">
        <v>60</v>
      </c>
      <c r="AE4" s="15">
        <v>3</v>
      </c>
      <c r="AF4" s="15">
        <v>3</v>
      </c>
      <c r="AG4" s="15">
        <v>1</v>
      </c>
      <c r="AH4" s="15">
        <v>24</v>
      </c>
      <c r="AI4" s="15">
        <v>8</v>
      </c>
      <c r="AJ4" s="15">
        <v>16</v>
      </c>
      <c r="AK4" s="15">
        <v>16</v>
      </c>
      <c r="AL4" s="10">
        <v>0.29444399999999998</v>
      </c>
      <c r="AM4" s="10">
        <v>0.70069400000000004</v>
      </c>
      <c r="AN4" s="7">
        <v>0</v>
      </c>
      <c r="AO4" s="7">
        <v>0</v>
      </c>
      <c r="AP4" s="15">
        <v>0</v>
      </c>
      <c r="AQ4" s="15">
        <v>0</v>
      </c>
      <c r="AR4" s="15">
        <v>0</v>
      </c>
      <c r="AS4" s="15">
        <v>0</v>
      </c>
      <c r="AT4" s="15">
        <v>0</v>
      </c>
      <c r="AU4" s="15">
        <v>0</v>
      </c>
      <c r="AV4" s="43">
        <v>1</v>
      </c>
      <c r="AW4" s="43">
        <v>1</v>
      </c>
      <c r="AX4" s="48">
        <v>1</v>
      </c>
      <c r="AY4" s="21" t="s">
        <v>5084</v>
      </c>
      <c r="AZ4" s="21" t="s">
        <v>5086</v>
      </c>
      <c r="BA4" s="31">
        <v>72</v>
      </c>
      <c r="BB4" s="5" t="s">
        <v>75</v>
      </c>
    </row>
    <row r="5" spans="1:54" ht="15" customHeight="1">
      <c r="A5" s="15" t="s">
        <v>76</v>
      </c>
      <c r="B5" s="18">
        <v>2009</v>
      </c>
      <c r="C5" s="16">
        <v>39849</v>
      </c>
      <c r="D5" s="15" t="s">
        <v>77</v>
      </c>
      <c r="E5" s="10">
        <v>0.21180599999999999</v>
      </c>
      <c r="F5" s="15" t="s">
        <v>53</v>
      </c>
      <c r="G5" s="15" t="s">
        <v>54</v>
      </c>
      <c r="H5" s="4">
        <v>785131.51306699996</v>
      </c>
      <c r="I5" s="4">
        <v>239308.08518299999</v>
      </c>
      <c r="J5" s="4">
        <v>2964482.5352619998</v>
      </c>
      <c r="K5" s="4">
        <v>903574.27674799995</v>
      </c>
      <c r="L5" s="8" t="s">
        <v>78</v>
      </c>
      <c r="M5" s="15">
        <v>0</v>
      </c>
      <c r="N5" s="15" t="s">
        <v>72</v>
      </c>
      <c r="O5" s="15">
        <v>1</v>
      </c>
      <c r="P5" s="15">
        <v>51000</v>
      </c>
      <c r="Q5" s="15">
        <v>1</v>
      </c>
      <c r="R5" s="15" t="s">
        <v>79</v>
      </c>
      <c r="S5" s="15" t="s">
        <v>80</v>
      </c>
      <c r="T5" s="15">
        <v>3</v>
      </c>
      <c r="U5" s="15">
        <v>98</v>
      </c>
      <c r="V5" s="15">
        <v>98</v>
      </c>
      <c r="W5" s="15">
        <v>98</v>
      </c>
      <c r="X5" s="15">
        <v>0</v>
      </c>
      <c r="Y5" s="43">
        <v>0</v>
      </c>
      <c r="Z5" s="15" t="s">
        <v>81</v>
      </c>
      <c r="AA5" s="12">
        <v>1</v>
      </c>
      <c r="AB5" s="45">
        <v>99</v>
      </c>
      <c r="AC5" s="15">
        <v>0</v>
      </c>
      <c r="AD5" s="15" t="s">
        <v>82</v>
      </c>
      <c r="AE5" s="15">
        <v>3</v>
      </c>
      <c r="AF5" s="15">
        <v>3</v>
      </c>
      <c r="AG5" s="15">
        <v>2</v>
      </c>
      <c r="AH5" s="15">
        <v>20</v>
      </c>
      <c r="AI5" s="15">
        <v>8</v>
      </c>
      <c r="AJ5" s="15">
        <v>14</v>
      </c>
      <c r="AK5" s="15">
        <v>12</v>
      </c>
      <c r="AL5" s="10">
        <v>0.28680600000000001</v>
      </c>
      <c r="AM5" s="10">
        <v>0.71041699999999997</v>
      </c>
      <c r="AN5" s="7">
        <v>0</v>
      </c>
      <c r="AO5" s="7">
        <v>0</v>
      </c>
      <c r="AP5" s="15">
        <v>0</v>
      </c>
      <c r="AQ5" s="15">
        <v>0</v>
      </c>
      <c r="AR5" s="15">
        <v>0</v>
      </c>
      <c r="AS5" s="15">
        <v>0</v>
      </c>
      <c r="AT5" s="15">
        <v>0</v>
      </c>
      <c r="AU5" s="15">
        <v>0</v>
      </c>
      <c r="AV5" s="43">
        <v>1</v>
      </c>
      <c r="AW5" s="43">
        <v>1</v>
      </c>
      <c r="AX5" s="48">
        <v>1</v>
      </c>
      <c r="AY5" s="21" t="s">
        <v>5084</v>
      </c>
      <c r="AZ5" s="21" t="s">
        <v>5081</v>
      </c>
      <c r="BA5" s="31">
        <v>61</v>
      </c>
      <c r="BB5" s="5" t="s">
        <v>83</v>
      </c>
    </row>
    <row r="6" spans="1:54" ht="15" customHeight="1">
      <c r="A6" s="15" t="s">
        <v>84</v>
      </c>
      <c r="B6" s="18">
        <v>2009</v>
      </c>
      <c r="C6" s="16">
        <v>39852</v>
      </c>
      <c r="D6" s="15" t="s">
        <v>70</v>
      </c>
      <c r="E6" s="10">
        <v>0.35902800000000001</v>
      </c>
      <c r="F6" s="15" t="s">
        <v>53</v>
      </c>
      <c r="G6" s="15" t="s">
        <v>54</v>
      </c>
      <c r="H6" s="4">
        <v>774375.48671299999</v>
      </c>
      <c r="I6" s="4">
        <v>236029.64835</v>
      </c>
      <c r="J6" s="4">
        <v>2952009.5206880001</v>
      </c>
      <c r="K6" s="4">
        <v>899772.50190599996</v>
      </c>
      <c r="L6" s="8" t="s">
        <v>85</v>
      </c>
      <c r="M6" s="15">
        <v>0</v>
      </c>
      <c r="N6" s="15" t="s">
        <v>86</v>
      </c>
      <c r="O6" s="15">
        <v>0</v>
      </c>
      <c r="P6" s="15">
        <v>70200</v>
      </c>
      <c r="Q6" s="15">
        <v>2</v>
      </c>
      <c r="R6" s="15" t="s">
        <v>87</v>
      </c>
      <c r="S6" s="15" t="s">
        <v>88</v>
      </c>
      <c r="T6" s="15">
        <v>6</v>
      </c>
      <c r="U6" s="15">
        <v>98</v>
      </c>
      <c r="V6" s="15">
        <v>98</v>
      </c>
      <c r="W6" s="15">
        <v>98</v>
      </c>
      <c r="X6" s="15">
        <v>0</v>
      </c>
      <c r="Y6" s="43">
        <v>0</v>
      </c>
      <c r="Z6" s="15" t="s">
        <v>59</v>
      </c>
      <c r="AA6" s="12">
        <v>0</v>
      </c>
      <c r="AB6" s="45">
        <v>99</v>
      </c>
      <c r="AC6" s="15">
        <v>0</v>
      </c>
      <c r="AD6" s="15" t="s">
        <v>89</v>
      </c>
      <c r="AE6" s="15">
        <v>3</v>
      </c>
      <c r="AF6" s="15">
        <v>2</v>
      </c>
      <c r="AG6" s="15">
        <v>1</v>
      </c>
      <c r="AH6" s="15">
        <v>51</v>
      </c>
      <c r="AI6" s="15">
        <v>35</v>
      </c>
      <c r="AJ6" s="15">
        <v>43</v>
      </c>
      <c r="AK6" s="15">
        <v>16</v>
      </c>
      <c r="AL6" s="10">
        <v>0.28472199999999998</v>
      </c>
      <c r="AM6" s="10">
        <v>0.71319399999999999</v>
      </c>
      <c r="AN6" s="7">
        <v>0</v>
      </c>
      <c r="AO6" s="7">
        <v>0</v>
      </c>
      <c r="AP6" s="15">
        <v>0</v>
      </c>
      <c r="AQ6" s="15">
        <v>0</v>
      </c>
      <c r="AR6" s="15">
        <v>0</v>
      </c>
      <c r="AS6" s="15">
        <v>0</v>
      </c>
      <c r="AT6" s="15">
        <v>0</v>
      </c>
      <c r="AU6" s="15">
        <v>0</v>
      </c>
      <c r="AV6" s="43">
        <v>0</v>
      </c>
      <c r="AW6" s="43">
        <v>0</v>
      </c>
      <c r="AX6" s="48">
        <v>0</v>
      </c>
      <c r="AY6" s="21" t="s">
        <v>5084</v>
      </c>
      <c r="AZ6" s="21" t="s">
        <v>5086</v>
      </c>
      <c r="BA6" s="31">
        <v>48</v>
      </c>
      <c r="BB6" s="5" t="s">
        <v>90</v>
      </c>
    </row>
    <row r="7" spans="1:54" ht="15" customHeight="1">
      <c r="A7" s="15" t="s">
        <v>91</v>
      </c>
      <c r="B7" s="18">
        <v>2009</v>
      </c>
      <c r="C7" s="16">
        <v>39853</v>
      </c>
      <c r="D7" s="15" t="s">
        <v>92</v>
      </c>
      <c r="E7" s="10">
        <v>0.96666700000000005</v>
      </c>
      <c r="F7" s="15" t="s">
        <v>53</v>
      </c>
      <c r="G7" s="15" t="s">
        <v>54</v>
      </c>
      <c r="H7" s="4">
        <v>757463.28656899999</v>
      </c>
      <c r="I7" s="4">
        <v>230874.80974600001</v>
      </c>
      <c r="J7" s="4">
        <v>2929595.9113250002</v>
      </c>
      <c r="K7" s="4">
        <v>892940.83377200004</v>
      </c>
      <c r="L7" s="8" t="s">
        <v>93</v>
      </c>
      <c r="M7" s="15">
        <v>0</v>
      </c>
      <c r="N7" s="15" t="s">
        <v>72</v>
      </c>
      <c r="O7" s="15">
        <v>0</v>
      </c>
      <c r="P7" s="15">
        <v>110401</v>
      </c>
      <c r="Q7" s="15">
        <v>5</v>
      </c>
      <c r="R7" s="15" t="s">
        <v>94</v>
      </c>
      <c r="S7" s="15" t="s">
        <v>95</v>
      </c>
      <c r="T7" s="15">
        <v>10</v>
      </c>
      <c r="U7" s="15">
        <v>98</v>
      </c>
      <c r="V7" s="15">
        <v>98</v>
      </c>
      <c r="W7" s="15">
        <v>98</v>
      </c>
      <c r="X7" s="15">
        <v>0</v>
      </c>
      <c r="Y7" s="43">
        <v>0</v>
      </c>
      <c r="Z7" s="15" t="s">
        <v>96</v>
      </c>
      <c r="AA7" s="12">
        <v>0</v>
      </c>
      <c r="AB7" s="44">
        <v>0</v>
      </c>
      <c r="AC7" s="15">
        <v>0</v>
      </c>
      <c r="AD7" s="15" t="s">
        <v>97</v>
      </c>
      <c r="AE7" s="15">
        <v>3</v>
      </c>
      <c r="AF7" s="15">
        <v>3</v>
      </c>
      <c r="AG7" s="15">
        <v>2</v>
      </c>
      <c r="AH7" s="15">
        <v>39</v>
      </c>
      <c r="AI7" s="15">
        <v>25</v>
      </c>
      <c r="AJ7" s="15">
        <v>32</v>
      </c>
      <c r="AK7" s="15">
        <v>14</v>
      </c>
      <c r="AL7" s="10">
        <v>0.284028</v>
      </c>
      <c r="AM7" s="10">
        <v>0.713889</v>
      </c>
      <c r="AN7" s="7">
        <v>0</v>
      </c>
      <c r="AO7" s="7">
        <v>0</v>
      </c>
      <c r="AP7" s="15">
        <v>0</v>
      </c>
      <c r="AQ7" s="15">
        <v>0</v>
      </c>
      <c r="AR7" s="15">
        <v>1</v>
      </c>
      <c r="AS7" s="15">
        <v>0</v>
      </c>
      <c r="AT7" s="15">
        <v>0</v>
      </c>
      <c r="AU7" s="15">
        <v>0</v>
      </c>
      <c r="AV7" s="43">
        <v>1</v>
      </c>
      <c r="AW7" s="43">
        <v>1</v>
      </c>
      <c r="AX7" s="48">
        <v>1</v>
      </c>
      <c r="AY7" s="21" t="s">
        <v>5084</v>
      </c>
      <c r="AZ7" s="21">
        <v>99</v>
      </c>
      <c r="BA7" s="31">
        <v>26</v>
      </c>
      <c r="BB7" s="5" t="s">
        <v>98</v>
      </c>
    </row>
    <row r="8" spans="1:54" ht="15" customHeight="1">
      <c r="A8" s="8" t="s">
        <v>99</v>
      </c>
      <c r="B8" s="19">
        <f>YEAR(C8)</f>
        <v>2012</v>
      </c>
      <c r="C8" s="25">
        <v>41089</v>
      </c>
      <c r="D8" s="17" t="s">
        <v>100</v>
      </c>
      <c r="E8" s="22">
        <v>0.65484953703703697</v>
      </c>
      <c r="F8" s="17" t="s">
        <v>53</v>
      </c>
      <c r="G8" s="8" t="s">
        <v>54</v>
      </c>
      <c r="H8" s="17"/>
      <c r="I8" s="17"/>
      <c r="J8" s="17"/>
      <c r="K8" s="17"/>
      <c r="L8" s="8"/>
      <c r="M8" s="17"/>
      <c r="N8" s="17"/>
      <c r="O8" s="17">
        <v>1</v>
      </c>
      <c r="P8" s="17"/>
      <c r="Q8" s="17"/>
      <c r="R8" s="17"/>
      <c r="S8" s="17"/>
      <c r="T8" s="17"/>
      <c r="U8" s="17">
        <v>98</v>
      </c>
      <c r="V8" s="17">
        <v>98</v>
      </c>
      <c r="W8" s="17">
        <v>98</v>
      </c>
      <c r="X8" s="17">
        <v>0</v>
      </c>
      <c r="Y8" s="43">
        <v>0</v>
      </c>
      <c r="Z8" s="8" t="s">
        <v>59</v>
      </c>
      <c r="AA8" s="12">
        <v>0</v>
      </c>
      <c r="AB8" s="46"/>
      <c r="AC8" s="8">
        <v>0</v>
      </c>
      <c r="AD8" s="8" t="s">
        <v>67</v>
      </c>
      <c r="AE8" s="8">
        <v>3</v>
      </c>
      <c r="AF8" s="8">
        <v>3</v>
      </c>
      <c r="AG8" s="8">
        <v>1</v>
      </c>
      <c r="AH8" s="8">
        <v>37</v>
      </c>
      <c r="AI8" s="8">
        <v>25</v>
      </c>
      <c r="AJ8" s="8">
        <v>31</v>
      </c>
      <c r="AK8" s="8">
        <v>12</v>
      </c>
      <c r="AL8" s="22">
        <v>0.28263888888888899</v>
      </c>
      <c r="AM8" s="22">
        <v>0.71458333333333302</v>
      </c>
      <c r="AN8" s="8">
        <v>0</v>
      </c>
      <c r="AO8" s="8">
        <v>0</v>
      </c>
      <c r="AP8" s="17">
        <v>0</v>
      </c>
      <c r="AQ8" s="17">
        <v>0</v>
      </c>
      <c r="AR8" s="17">
        <v>0</v>
      </c>
      <c r="AS8" s="8">
        <v>1</v>
      </c>
      <c r="AT8" s="17">
        <v>0</v>
      </c>
      <c r="AU8" s="17">
        <v>0</v>
      </c>
      <c r="AV8" s="44">
        <v>1</v>
      </c>
      <c r="AW8" s="44">
        <v>1</v>
      </c>
      <c r="AX8" s="49">
        <v>1</v>
      </c>
      <c r="AY8" s="21" t="s">
        <v>5084</v>
      </c>
      <c r="AZ8" s="21" t="s">
        <v>5087</v>
      </c>
      <c r="BA8" s="31">
        <v>54</v>
      </c>
      <c r="BB8" s="27" t="s">
        <v>101</v>
      </c>
    </row>
    <row r="9" spans="1:54" ht="15" customHeight="1">
      <c r="A9" s="15" t="s">
        <v>102</v>
      </c>
      <c r="B9" s="18">
        <v>2009</v>
      </c>
      <c r="C9" s="16">
        <v>39857</v>
      </c>
      <c r="D9" s="15" t="s">
        <v>52</v>
      </c>
      <c r="E9" s="10">
        <v>0.57013899999999995</v>
      </c>
      <c r="F9" s="15" t="s">
        <v>53</v>
      </c>
      <c r="G9" s="15" t="s">
        <v>54</v>
      </c>
      <c r="H9" s="4">
        <v>774373.04666899994</v>
      </c>
      <c r="I9" s="4">
        <v>236028.904625</v>
      </c>
      <c r="J9" s="4">
        <v>2954952.1071859999</v>
      </c>
      <c r="K9" s="4">
        <v>900669.40226999996</v>
      </c>
      <c r="L9" s="8" t="s">
        <v>103</v>
      </c>
      <c r="M9" s="15">
        <v>1</v>
      </c>
      <c r="N9" s="15" t="s">
        <v>86</v>
      </c>
      <c r="O9" s="15">
        <v>0</v>
      </c>
      <c r="P9" s="15">
        <v>70100</v>
      </c>
      <c r="Q9" s="15">
        <v>2</v>
      </c>
      <c r="R9" s="15" t="s">
        <v>87</v>
      </c>
      <c r="S9" s="15" t="s">
        <v>88</v>
      </c>
      <c r="T9" s="15">
        <v>14</v>
      </c>
      <c r="U9" s="15">
        <v>98</v>
      </c>
      <c r="V9" s="15">
        <v>98</v>
      </c>
      <c r="W9" s="15">
        <v>98</v>
      </c>
      <c r="X9" s="15">
        <v>0</v>
      </c>
      <c r="Y9" s="43">
        <v>0</v>
      </c>
      <c r="Z9" s="15" t="s">
        <v>59</v>
      </c>
      <c r="AA9" s="12">
        <v>0</v>
      </c>
      <c r="AB9" s="45">
        <v>99</v>
      </c>
      <c r="AC9" s="15">
        <v>0</v>
      </c>
      <c r="AD9" s="15" t="s">
        <v>60</v>
      </c>
      <c r="AE9" s="15">
        <v>3</v>
      </c>
      <c r="AF9" s="15">
        <v>2</v>
      </c>
      <c r="AG9" s="15">
        <v>1</v>
      </c>
      <c r="AH9" s="15">
        <v>42</v>
      </c>
      <c r="AI9" s="15">
        <v>29</v>
      </c>
      <c r="AJ9" s="15">
        <v>36</v>
      </c>
      <c r="AK9" s="15">
        <v>13</v>
      </c>
      <c r="AL9" s="10">
        <v>0.27986100000000003</v>
      </c>
      <c r="AM9" s="10">
        <v>0.71736100000000003</v>
      </c>
      <c r="AN9" s="7">
        <v>0</v>
      </c>
      <c r="AO9" s="7">
        <v>8.9999999999999993E-3</v>
      </c>
      <c r="AP9" s="15">
        <v>0</v>
      </c>
      <c r="AQ9" s="15">
        <v>0</v>
      </c>
      <c r="AR9" s="15">
        <v>1</v>
      </c>
      <c r="AS9" s="15">
        <v>0</v>
      </c>
      <c r="AT9" s="15">
        <v>0</v>
      </c>
      <c r="AU9" s="15">
        <v>0</v>
      </c>
      <c r="AV9" s="43">
        <v>1</v>
      </c>
      <c r="AW9" s="43">
        <v>1</v>
      </c>
      <c r="AX9" s="48">
        <v>1</v>
      </c>
      <c r="AY9" s="21" t="s">
        <v>5084</v>
      </c>
      <c r="AZ9" s="21" t="s">
        <v>5081</v>
      </c>
      <c r="BA9" s="31">
        <v>25</v>
      </c>
      <c r="BB9" s="5" t="s">
        <v>104</v>
      </c>
    </row>
    <row r="10" spans="1:54" ht="15" customHeight="1">
      <c r="A10" s="15" t="s">
        <v>105</v>
      </c>
      <c r="B10" s="18">
        <v>2009</v>
      </c>
      <c r="C10" s="16">
        <v>39857</v>
      </c>
      <c r="D10" s="15" t="s">
        <v>52</v>
      </c>
      <c r="E10" s="10">
        <v>0.73958299999999999</v>
      </c>
      <c r="F10" s="15" t="s">
        <v>53</v>
      </c>
      <c r="G10" s="15" t="s">
        <v>54</v>
      </c>
      <c r="H10" s="4">
        <v>767236.54656100005</v>
      </c>
      <c r="I10" s="4">
        <v>233853.69939200001</v>
      </c>
      <c r="J10" s="4">
        <v>2952847.8728359998</v>
      </c>
      <c r="K10" s="4">
        <v>900028.03163999994</v>
      </c>
      <c r="L10" s="8" t="s">
        <v>106</v>
      </c>
      <c r="M10" s="15">
        <v>0</v>
      </c>
      <c r="N10" s="15" t="s">
        <v>72</v>
      </c>
      <c r="O10" s="15">
        <v>1</v>
      </c>
      <c r="P10" s="15">
        <v>10800</v>
      </c>
      <c r="Q10" s="15">
        <v>8</v>
      </c>
      <c r="R10" s="15" t="s">
        <v>57</v>
      </c>
      <c r="S10" s="15" t="s">
        <v>107</v>
      </c>
      <c r="T10" s="15">
        <v>7</v>
      </c>
      <c r="U10" s="15">
        <v>98</v>
      </c>
      <c r="V10" s="15">
        <v>98</v>
      </c>
      <c r="W10" s="15">
        <v>98</v>
      </c>
      <c r="X10" s="15">
        <v>0</v>
      </c>
      <c r="Y10" s="43">
        <v>0</v>
      </c>
      <c r="Z10" s="15" t="s">
        <v>96</v>
      </c>
      <c r="AA10" s="12">
        <v>0</v>
      </c>
      <c r="AB10" s="44">
        <v>0</v>
      </c>
      <c r="AC10" s="15">
        <v>0</v>
      </c>
      <c r="AD10" s="15" t="s">
        <v>97</v>
      </c>
      <c r="AE10" s="15">
        <v>3</v>
      </c>
      <c r="AF10" s="15">
        <v>2</v>
      </c>
      <c r="AG10" s="15">
        <v>4</v>
      </c>
      <c r="AH10" s="15">
        <v>42</v>
      </c>
      <c r="AI10" s="15">
        <v>29</v>
      </c>
      <c r="AJ10" s="15">
        <v>36</v>
      </c>
      <c r="AK10" s="15">
        <v>13</v>
      </c>
      <c r="AL10" s="10">
        <v>0.27986100000000003</v>
      </c>
      <c r="AM10" s="10">
        <v>0.71736100000000003</v>
      </c>
      <c r="AN10" s="7">
        <v>0</v>
      </c>
      <c r="AO10" s="7">
        <v>8.9999999999999993E-3</v>
      </c>
      <c r="AP10" s="15">
        <v>0</v>
      </c>
      <c r="AQ10" s="15">
        <v>0</v>
      </c>
      <c r="AR10" s="15">
        <v>0</v>
      </c>
      <c r="AS10" s="15">
        <v>0</v>
      </c>
      <c r="AT10" s="15">
        <v>0</v>
      </c>
      <c r="AU10" s="15">
        <v>1</v>
      </c>
      <c r="AV10" s="43">
        <v>1</v>
      </c>
      <c r="AW10" s="43">
        <v>0</v>
      </c>
      <c r="AX10" s="48">
        <v>0</v>
      </c>
      <c r="AY10" s="21" t="s">
        <v>5082</v>
      </c>
      <c r="AZ10" s="21" t="s">
        <v>5081</v>
      </c>
      <c r="BA10" s="31">
        <v>23</v>
      </c>
      <c r="BB10" s="5" t="s">
        <v>108</v>
      </c>
    </row>
    <row r="11" spans="1:54" ht="15" customHeight="1">
      <c r="A11" s="15" t="s">
        <v>109</v>
      </c>
      <c r="B11" s="18">
        <v>2009</v>
      </c>
      <c r="C11" s="16">
        <v>39863</v>
      </c>
      <c r="D11" s="15" t="s">
        <v>77</v>
      </c>
      <c r="E11" s="10">
        <v>0.85624999999999996</v>
      </c>
      <c r="F11" s="15" t="s">
        <v>53</v>
      </c>
      <c r="G11" s="15" t="s">
        <v>54</v>
      </c>
      <c r="H11" s="4">
        <v>769624.93167800002</v>
      </c>
      <c r="I11" s="4">
        <v>234581.67917600001</v>
      </c>
      <c r="J11" s="4">
        <v>2951610.1668119999</v>
      </c>
      <c r="K11" s="4">
        <v>899650.77884399996</v>
      </c>
      <c r="L11" s="8" t="s">
        <v>110</v>
      </c>
      <c r="M11" s="15">
        <v>0</v>
      </c>
      <c r="N11" s="15" t="s">
        <v>65</v>
      </c>
      <c r="O11" s="15">
        <v>0</v>
      </c>
      <c r="P11" s="15">
        <v>10600</v>
      </c>
      <c r="Q11" s="15">
        <v>2</v>
      </c>
      <c r="R11" s="15" t="s">
        <v>87</v>
      </c>
      <c r="S11" s="15" t="s">
        <v>107</v>
      </c>
      <c r="T11" s="15">
        <v>7</v>
      </c>
      <c r="U11" s="15">
        <v>98</v>
      </c>
      <c r="V11" s="15">
        <v>98</v>
      </c>
      <c r="W11" s="15">
        <v>98</v>
      </c>
      <c r="X11" s="15">
        <v>0</v>
      </c>
      <c r="Y11" s="43">
        <v>0</v>
      </c>
      <c r="Z11" s="15" t="s">
        <v>96</v>
      </c>
      <c r="AA11" s="12">
        <v>0</v>
      </c>
      <c r="AB11" s="44">
        <v>0</v>
      </c>
      <c r="AC11" s="15">
        <v>0</v>
      </c>
      <c r="AD11" s="15" t="s">
        <v>89</v>
      </c>
      <c r="AE11" s="15">
        <v>1</v>
      </c>
      <c r="AF11" s="15">
        <v>2</v>
      </c>
      <c r="AG11" s="15">
        <v>2</v>
      </c>
      <c r="AH11" s="15">
        <v>48</v>
      </c>
      <c r="AI11" s="15">
        <v>28</v>
      </c>
      <c r="AJ11" s="15">
        <v>38</v>
      </c>
      <c r="AK11" s="15">
        <v>20</v>
      </c>
      <c r="AL11" s="10">
        <v>0.27430599999999999</v>
      </c>
      <c r="AM11" s="10">
        <v>0.72291700000000003</v>
      </c>
      <c r="AN11" s="7">
        <v>0.3</v>
      </c>
      <c r="AO11" s="7">
        <v>0.3</v>
      </c>
      <c r="AP11" s="15">
        <v>0</v>
      </c>
      <c r="AQ11" s="15">
        <v>0</v>
      </c>
      <c r="AR11" s="15">
        <v>0</v>
      </c>
      <c r="AS11" s="15">
        <v>0</v>
      </c>
      <c r="AT11" s="15">
        <v>1</v>
      </c>
      <c r="AU11" s="15">
        <v>0</v>
      </c>
      <c r="AV11" s="43">
        <v>1</v>
      </c>
      <c r="AW11" s="43">
        <v>0</v>
      </c>
      <c r="AX11" s="48">
        <v>0</v>
      </c>
      <c r="AY11" s="21" t="s">
        <v>5082</v>
      </c>
      <c r="AZ11" s="21">
        <v>99</v>
      </c>
      <c r="BA11" s="31">
        <v>21</v>
      </c>
      <c r="BB11" s="5" t="s">
        <v>111</v>
      </c>
    </row>
    <row r="12" spans="1:54" ht="15" customHeight="1">
      <c r="A12" s="15" t="s">
        <v>112</v>
      </c>
      <c r="B12" s="18">
        <v>2009</v>
      </c>
      <c r="C12" s="16">
        <v>39865</v>
      </c>
      <c r="D12" s="15" t="s">
        <v>113</v>
      </c>
      <c r="E12" s="10">
        <v>0.56180600000000003</v>
      </c>
      <c r="F12" s="15" t="s">
        <v>114</v>
      </c>
      <c r="G12" s="15" t="s">
        <v>54</v>
      </c>
      <c r="H12" s="4">
        <v>770407.26134800003</v>
      </c>
      <c r="I12" s="4">
        <v>234820.13325899999</v>
      </c>
      <c r="J12" s="4">
        <v>2952874.2976520001</v>
      </c>
      <c r="K12" s="4">
        <v>900036.08592400001</v>
      </c>
      <c r="L12" s="8" t="s">
        <v>115</v>
      </c>
      <c r="M12" s="15">
        <v>1</v>
      </c>
      <c r="N12" s="15" t="s">
        <v>56</v>
      </c>
      <c r="O12" s="15">
        <v>1</v>
      </c>
      <c r="P12" s="15">
        <v>10700</v>
      </c>
      <c r="Q12" s="15">
        <v>2</v>
      </c>
      <c r="R12" s="15" t="s">
        <v>87</v>
      </c>
      <c r="S12" s="15" t="s">
        <v>107</v>
      </c>
      <c r="T12" s="15">
        <v>0</v>
      </c>
      <c r="U12" s="15">
        <v>98</v>
      </c>
      <c r="V12" s="15">
        <v>98</v>
      </c>
      <c r="W12" s="15">
        <v>98</v>
      </c>
      <c r="X12" s="15">
        <v>0</v>
      </c>
      <c r="Y12" s="43">
        <v>0</v>
      </c>
      <c r="Z12" s="15" t="s">
        <v>59</v>
      </c>
      <c r="AA12" s="12">
        <v>0</v>
      </c>
      <c r="AB12" s="45">
        <v>99</v>
      </c>
      <c r="AC12" s="15">
        <v>0</v>
      </c>
      <c r="AD12" s="15" t="s">
        <v>60</v>
      </c>
      <c r="AE12" s="15">
        <v>3</v>
      </c>
      <c r="AF12" s="15">
        <v>2</v>
      </c>
      <c r="AG12" s="15">
        <v>1</v>
      </c>
      <c r="AH12" s="15">
        <v>39</v>
      </c>
      <c r="AI12" s="15">
        <v>27</v>
      </c>
      <c r="AJ12" s="15">
        <v>33</v>
      </c>
      <c r="AK12" s="15">
        <v>12</v>
      </c>
      <c r="AL12" s="10">
        <v>0.27222200000000002</v>
      </c>
      <c r="AM12" s="10">
        <v>0.72499999999999998</v>
      </c>
      <c r="AN12" s="7">
        <v>0</v>
      </c>
      <c r="AO12" s="7">
        <v>0</v>
      </c>
      <c r="AP12" s="15">
        <v>0</v>
      </c>
      <c r="AQ12" s="15">
        <v>0</v>
      </c>
      <c r="AR12" s="15">
        <v>0</v>
      </c>
      <c r="AS12" s="15">
        <v>0</v>
      </c>
      <c r="AT12" s="15">
        <v>0</v>
      </c>
      <c r="AU12" s="15">
        <v>0</v>
      </c>
      <c r="AV12" s="43">
        <v>1</v>
      </c>
      <c r="AW12" s="43">
        <v>1</v>
      </c>
      <c r="AX12" s="48">
        <v>1</v>
      </c>
      <c r="AY12" s="21" t="s">
        <v>5084</v>
      </c>
      <c r="AZ12" s="21" t="s">
        <v>5081</v>
      </c>
      <c r="BA12" s="31">
        <v>23</v>
      </c>
      <c r="BB12" s="5" t="s">
        <v>116</v>
      </c>
    </row>
    <row r="13" spans="1:54" ht="15" customHeight="1">
      <c r="A13" s="15" t="s">
        <v>117</v>
      </c>
      <c r="B13" s="18">
        <v>2009</v>
      </c>
      <c r="C13" s="16">
        <v>39869</v>
      </c>
      <c r="D13" s="15" t="s">
        <v>118</v>
      </c>
      <c r="E13" s="10">
        <v>0.52916700000000005</v>
      </c>
      <c r="F13" s="15" t="s">
        <v>53</v>
      </c>
      <c r="G13" s="15" t="s">
        <v>54</v>
      </c>
      <c r="H13" s="4">
        <v>769196.50703600002</v>
      </c>
      <c r="I13" s="4">
        <v>234451.095344</v>
      </c>
      <c r="J13" s="4">
        <v>2952740.6400609999</v>
      </c>
      <c r="K13" s="4">
        <v>899995.34709099995</v>
      </c>
      <c r="L13" s="8" t="s">
        <v>119</v>
      </c>
      <c r="M13" s="15">
        <v>0</v>
      </c>
      <c r="N13" s="15" t="s">
        <v>72</v>
      </c>
      <c r="O13" s="15">
        <v>0</v>
      </c>
      <c r="P13" s="15">
        <v>10700</v>
      </c>
      <c r="Q13" s="15">
        <v>8</v>
      </c>
      <c r="R13" s="15" t="s">
        <v>57</v>
      </c>
      <c r="S13" s="15" t="s">
        <v>107</v>
      </c>
      <c r="T13" s="15">
        <v>0</v>
      </c>
      <c r="U13" s="15">
        <v>98</v>
      </c>
      <c r="V13" s="15">
        <v>98</v>
      </c>
      <c r="W13" s="15">
        <v>98</v>
      </c>
      <c r="X13" s="15">
        <v>0</v>
      </c>
      <c r="Y13" s="43">
        <v>0</v>
      </c>
      <c r="Z13" s="17"/>
      <c r="AA13" s="12">
        <v>1</v>
      </c>
      <c r="AB13" s="45">
        <v>99</v>
      </c>
      <c r="AC13" s="15">
        <v>0</v>
      </c>
      <c r="AD13" s="17"/>
      <c r="AE13" s="15">
        <v>3</v>
      </c>
      <c r="AF13" s="15">
        <v>3</v>
      </c>
      <c r="AG13" s="15">
        <v>1</v>
      </c>
      <c r="AH13" s="15">
        <v>36</v>
      </c>
      <c r="AI13" s="15">
        <v>22</v>
      </c>
      <c r="AJ13" s="15">
        <v>29</v>
      </c>
      <c r="AK13" s="15">
        <v>14</v>
      </c>
      <c r="AL13" s="10">
        <v>0.26805600000000002</v>
      </c>
      <c r="AM13" s="10">
        <v>0.72847200000000001</v>
      </c>
      <c r="AN13" s="7">
        <v>0</v>
      </c>
      <c r="AO13" s="7">
        <v>0</v>
      </c>
      <c r="AP13" s="15">
        <v>0</v>
      </c>
      <c r="AQ13" s="15">
        <v>1</v>
      </c>
      <c r="AR13" s="15">
        <v>0</v>
      </c>
      <c r="AS13" s="15">
        <v>0</v>
      </c>
      <c r="AT13" s="15">
        <v>0</v>
      </c>
      <c r="AU13" s="15">
        <v>0</v>
      </c>
      <c r="AV13" s="43">
        <v>1</v>
      </c>
      <c r="AW13" s="43">
        <v>0</v>
      </c>
      <c r="AX13" s="48">
        <v>0</v>
      </c>
      <c r="AY13" s="21" t="s">
        <v>5084</v>
      </c>
      <c r="AZ13" s="21" t="s">
        <v>5081</v>
      </c>
      <c r="BA13" s="31">
        <v>26</v>
      </c>
      <c r="BB13" s="5" t="s">
        <v>120</v>
      </c>
    </row>
    <row r="14" spans="1:54" ht="15" customHeight="1">
      <c r="A14" s="15" t="s">
        <v>121</v>
      </c>
      <c r="B14" s="18">
        <v>2009</v>
      </c>
      <c r="C14" s="16">
        <v>39873</v>
      </c>
      <c r="D14" s="15" t="s">
        <v>113</v>
      </c>
      <c r="E14" s="10">
        <v>0.98472199999999999</v>
      </c>
      <c r="F14" s="15" t="s">
        <v>53</v>
      </c>
      <c r="G14" s="15" t="s">
        <v>54</v>
      </c>
      <c r="H14" s="4">
        <v>758886.65222399996</v>
      </c>
      <c r="I14" s="4">
        <v>231308.651598</v>
      </c>
      <c r="J14" s="4">
        <v>2953432.1419299999</v>
      </c>
      <c r="K14" s="4">
        <v>900206.11685999995</v>
      </c>
      <c r="L14" s="8" t="s">
        <v>122</v>
      </c>
      <c r="M14" s="15">
        <v>0</v>
      </c>
      <c r="N14" s="15" t="s">
        <v>86</v>
      </c>
      <c r="O14" s="15">
        <v>0</v>
      </c>
      <c r="P14" s="15">
        <v>801</v>
      </c>
      <c r="Q14" s="15">
        <v>8</v>
      </c>
      <c r="R14" s="15" t="s">
        <v>57</v>
      </c>
      <c r="S14" s="15" t="s">
        <v>58</v>
      </c>
      <c r="T14" s="15">
        <v>3</v>
      </c>
      <c r="U14" s="15">
        <v>98</v>
      </c>
      <c r="V14" s="15">
        <v>98</v>
      </c>
      <c r="W14" s="15">
        <v>98</v>
      </c>
      <c r="X14" s="15">
        <v>0</v>
      </c>
      <c r="Y14" s="43">
        <v>0</v>
      </c>
      <c r="Z14" s="15" t="s">
        <v>96</v>
      </c>
      <c r="AA14" s="12">
        <v>0</v>
      </c>
      <c r="AB14" s="44">
        <v>0</v>
      </c>
      <c r="AC14" s="15">
        <v>0</v>
      </c>
      <c r="AD14" s="15" t="s">
        <v>97</v>
      </c>
      <c r="AE14" s="15">
        <v>1</v>
      </c>
      <c r="AF14" s="15">
        <v>3</v>
      </c>
      <c r="AG14" s="15">
        <v>2</v>
      </c>
      <c r="AH14" s="15">
        <v>30</v>
      </c>
      <c r="AI14" s="15">
        <v>22</v>
      </c>
      <c r="AJ14" s="15">
        <v>26</v>
      </c>
      <c r="AK14" s="15">
        <v>8</v>
      </c>
      <c r="AL14" s="10">
        <v>0.26388899999999998</v>
      </c>
      <c r="AM14" s="10">
        <v>0.73124999999999996</v>
      </c>
      <c r="AN14" s="7">
        <v>1.6</v>
      </c>
      <c r="AO14" s="7">
        <v>0.06</v>
      </c>
      <c r="AP14" s="15">
        <v>0</v>
      </c>
      <c r="AQ14" s="15">
        <v>0</v>
      </c>
      <c r="AR14" s="15">
        <v>0</v>
      </c>
      <c r="AS14" s="15">
        <v>0</v>
      </c>
      <c r="AT14" s="15">
        <v>0</v>
      </c>
      <c r="AU14" s="15">
        <v>0</v>
      </c>
      <c r="AV14" s="43">
        <v>1</v>
      </c>
      <c r="AW14" s="43">
        <v>1</v>
      </c>
      <c r="AX14" s="48">
        <v>1</v>
      </c>
      <c r="AY14" s="21" t="s">
        <v>5084</v>
      </c>
      <c r="AZ14" s="21" t="s">
        <v>5081</v>
      </c>
      <c r="BA14" s="31">
        <v>22</v>
      </c>
      <c r="BB14" s="5" t="s">
        <v>123</v>
      </c>
    </row>
    <row r="15" spans="1:54" ht="15" customHeight="1">
      <c r="A15" s="15" t="s">
        <v>124</v>
      </c>
      <c r="B15" s="18">
        <v>2009</v>
      </c>
      <c r="C15" s="16">
        <v>39873</v>
      </c>
      <c r="D15" s="15" t="s">
        <v>70</v>
      </c>
      <c r="E15" s="10">
        <v>0.68055600000000005</v>
      </c>
      <c r="F15" s="15" t="s">
        <v>53</v>
      </c>
      <c r="G15" s="15" t="s">
        <v>54</v>
      </c>
      <c r="H15" s="4">
        <v>766034.72022400005</v>
      </c>
      <c r="I15" s="4">
        <v>233487.382724</v>
      </c>
      <c r="J15" s="4">
        <v>2948079.052321</v>
      </c>
      <c r="K15" s="4">
        <v>898574.49514699995</v>
      </c>
      <c r="L15" s="8" t="s">
        <v>125</v>
      </c>
      <c r="M15" s="15">
        <v>1</v>
      </c>
      <c r="N15" s="15" t="s">
        <v>65</v>
      </c>
      <c r="O15" s="15">
        <v>1</v>
      </c>
      <c r="P15" s="15">
        <v>10300</v>
      </c>
      <c r="Q15" s="15">
        <v>7</v>
      </c>
      <c r="R15" s="15" t="s">
        <v>73</v>
      </c>
      <c r="S15" s="15" t="s">
        <v>126</v>
      </c>
      <c r="T15" s="15">
        <v>7</v>
      </c>
      <c r="U15" s="15">
        <v>98</v>
      </c>
      <c r="V15" s="15">
        <v>98</v>
      </c>
      <c r="W15" s="15">
        <v>98</v>
      </c>
      <c r="X15" s="15">
        <v>0</v>
      </c>
      <c r="Y15" s="43">
        <v>0</v>
      </c>
      <c r="Z15" s="17"/>
      <c r="AA15" s="12">
        <v>0</v>
      </c>
      <c r="AB15" s="45">
        <v>99</v>
      </c>
      <c r="AC15" s="15">
        <v>0</v>
      </c>
      <c r="AD15" s="17"/>
      <c r="AE15" s="15">
        <v>1</v>
      </c>
      <c r="AF15" s="15">
        <v>3</v>
      </c>
      <c r="AG15" s="15">
        <v>1</v>
      </c>
      <c r="AH15" s="15">
        <v>30</v>
      </c>
      <c r="AI15" s="15">
        <v>22</v>
      </c>
      <c r="AJ15" s="15">
        <v>26</v>
      </c>
      <c r="AK15" s="15">
        <v>8</v>
      </c>
      <c r="AL15" s="10">
        <v>0.26388899999999998</v>
      </c>
      <c r="AM15" s="10">
        <v>0.73124999999999996</v>
      </c>
      <c r="AN15" s="7">
        <v>1.6</v>
      </c>
      <c r="AO15" s="7">
        <v>0.06</v>
      </c>
      <c r="AP15" s="15">
        <v>0</v>
      </c>
      <c r="AQ15" s="15">
        <v>0</v>
      </c>
      <c r="AR15" s="15">
        <v>0</v>
      </c>
      <c r="AS15" s="15">
        <v>0</v>
      </c>
      <c r="AT15" s="15">
        <v>0</v>
      </c>
      <c r="AU15" s="15">
        <v>0</v>
      </c>
      <c r="AV15" s="43">
        <v>0</v>
      </c>
      <c r="AW15" s="43">
        <v>0</v>
      </c>
      <c r="AX15" s="48">
        <v>0</v>
      </c>
      <c r="AY15" s="21" t="s">
        <v>5082</v>
      </c>
      <c r="AZ15" s="21" t="s">
        <v>5081</v>
      </c>
      <c r="BA15" s="31">
        <v>20</v>
      </c>
      <c r="BB15" s="5" t="s">
        <v>127</v>
      </c>
    </row>
    <row r="16" spans="1:54" ht="15" customHeight="1">
      <c r="A16" s="15" t="s">
        <v>128</v>
      </c>
      <c r="B16" s="18">
        <v>2009</v>
      </c>
      <c r="C16" s="16">
        <v>39877</v>
      </c>
      <c r="D16" s="15" t="s">
        <v>77</v>
      </c>
      <c r="E16" s="10">
        <v>0.45416699999999999</v>
      </c>
      <c r="F16" s="15" t="s">
        <v>53</v>
      </c>
      <c r="G16" s="15" t="s">
        <v>54</v>
      </c>
      <c r="H16" s="4">
        <v>759693.887644</v>
      </c>
      <c r="I16" s="4">
        <v>231554.69695400001</v>
      </c>
      <c r="J16" s="4">
        <v>2953211.2134750001</v>
      </c>
      <c r="K16" s="4">
        <v>900138.77786699997</v>
      </c>
      <c r="L16" s="8" t="s">
        <v>129</v>
      </c>
      <c r="M16" s="15">
        <v>0</v>
      </c>
      <c r="N16" s="15" t="s">
        <v>56</v>
      </c>
      <c r="O16" s="15">
        <v>0</v>
      </c>
      <c r="P16" s="15">
        <v>801</v>
      </c>
      <c r="Q16" s="15">
        <v>8</v>
      </c>
      <c r="R16" s="15" t="s">
        <v>57</v>
      </c>
      <c r="S16" s="15" t="s">
        <v>58</v>
      </c>
      <c r="T16" s="15">
        <v>0</v>
      </c>
      <c r="U16" s="15">
        <v>98</v>
      </c>
      <c r="V16" s="15">
        <v>98</v>
      </c>
      <c r="W16" s="15">
        <v>98</v>
      </c>
      <c r="X16" s="15">
        <v>0</v>
      </c>
      <c r="Y16" s="43">
        <v>1</v>
      </c>
      <c r="Z16" s="15" t="s">
        <v>59</v>
      </c>
      <c r="AA16" s="12">
        <v>0</v>
      </c>
      <c r="AB16" s="45">
        <v>99</v>
      </c>
      <c r="AC16" s="15">
        <v>0</v>
      </c>
      <c r="AD16" s="15" t="s">
        <v>67</v>
      </c>
      <c r="AE16" s="15">
        <v>3</v>
      </c>
      <c r="AF16" s="15">
        <v>3</v>
      </c>
      <c r="AG16" s="15">
        <v>1</v>
      </c>
      <c r="AH16" s="15">
        <v>39</v>
      </c>
      <c r="AI16" s="15">
        <v>21</v>
      </c>
      <c r="AJ16" s="15">
        <v>30</v>
      </c>
      <c r="AK16" s="15">
        <v>18</v>
      </c>
      <c r="AL16" s="10">
        <v>0.25902799999999998</v>
      </c>
      <c r="AM16" s="10">
        <v>0.73472199999999999</v>
      </c>
      <c r="AN16" s="7">
        <v>0</v>
      </c>
      <c r="AO16" s="7">
        <v>0</v>
      </c>
      <c r="AP16" s="15">
        <v>0</v>
      </c>
      <c r="AQ16" s="15">
        <v>1</v>
      </c>
      <c r="AR16" s="15">
        <v>0</v>
      </c>
      <c r="AS16" s="15">
        <v>0</v>
      </c>
      <c r="AT16" s="15">
        <v>0</v>
      </c>
      <c r="AU16" s="15">
        <v>0</v>
      </c>
      <c r="AV16" s="43">
        <v>1</v>
      </c>
      <c r="AW16" s="43">
        <v>1</v>
      </c>
      <c r="AX16" s="48">
        <v>1</v>
      </c>
      <c r="AY16" s="21" t="s">
        <v>5084</v>
      </c>
      <c r="AZ16" s="21" t="s">
        <v>5081</v>
      </c>
      <c r="BA16" s="31">
        <v>19</v>
      </c>
      <c r="BB16" s="5" t="s">
        <v>130</v>
      </c>
    </row>
    <row r="17" spans="1:54" ht="15" customHeight="1">
      <c r="A17" s="15" t="s">
        <v>131</v>
      </c>
      <c r="B17" s="18">
        <v>2009</v>
      </c>
      <c r="C17" s="16">
        <v>39877</v>
      </c>
      <c r="D17" s="15" t="s">
        <v>77</v>
      </c>
      <c r="E17" s="10">
        <v>0.65625</v>
      </c>
      <c r="F17" s="15" t="s">
        <v>53</v>
      </c>
      <c r="G17" s="15" t="s">
        <v>54</v>
      </c>
      <c r="H17" s="4">
        <v>769229.41270400002</v>
      </c>
      <c r="I17" s="4">
        <v>234461.124992</v>
      </c>
      <c r="J17" s="4">
        <v>2952785.3724150001</v>
      </c>
      <c r="K17" s="4">
        <v>900008.98151199997</v>
      </c>
      <c r="L17" s="8" t="s">
        <v>132</v>
      </c>
      <c r="M17" s="15">
        <v>0</v>
      </c>
      <c r="N17" s="15" t="s">
        <v>72</v>
      </c>
      <c r="O17" s="15">
        <v>0</v>
      </c>
      <c r="P17" s="15">
        <v>10700</v>
      </c>
      <c r="Q17" s="15">
        <v>8</v>
      </c>
      <c r="R17" s="15" t="s">
        <v>57</v>
      </c>
      <c r="S17" s="15" t="s">
        <v>107</v>
      </c>
      <c r="T17" s="15">
        <v>0</v>
      </c>
      <c r="U17" s="15">
        <v>98</v>
      </c>
      <c r="V17" s="15">
        <v>98</v>
      </c>
      <c r="W17" s="15">
        <v>98</v>
      </c>
      <c r="X17" s="15">
        <v>0</v>
      </c>
      <c r="Y17" s="43">
        <v>0</v>
      </c>
      <c r="Z17" s="15" t="s">
        <v>59</v>
      </c>
      <c r="AA17" s="12">
        <v>0</v>
      </c>
      <c r="AB17" s="45">
        <v>99</v>
      </c>
      <c r="AC17" s="15">
        <v>0</v>
      </c>
      <c r="AD17" s="15" t="s">
        <v>60</v>
      </c>
      <c r="AE17" s="15">
        <v>3</v>
      </c>
      <c r="AF17" s="15">
        <v>3</v>
      </c>
      <c r="AG17" s="15">
        <v>1</v>
      </c>
      <c r="AH17" s="15">
        <v>39</v>
      </c>
      <c r="AI17" s="15">
        <v>21</v>
      </c>
      <c r="AJ17" s="15">
        <v>30</v>
      </c>
      <c r="AK17" s="15">
        <v>18</v>
      </c>
      <c r="AL17" s="10">
        <v>0.25902799999999998</v>
      </c>
      <c r="AM17" s="10">
        <v>0.73472199999999999</v>
      </c>
      <c r="AN17" s="7">
        <v>0</v>
      </c>
      <c r="AO17" s="7">
        <v>0</v>
      </c>
      <c r="AP17" s="15">
        <v>0</v>
      </c>
      <c r="AQ17" s="15">
        <v>1</v>
      </c>
      <c r="AR17" s="15">
        <v>0</v>
      </c>
      <c r="AS17" s="15">
        <v>1</v>
      </c>
      <c r="AT17" s="15">
        <v>0</v>
      </c>
      <c r="AU17" s="15">
        <v>0</v>
      </c>
      <c r="AV17" s="43">
        <v>99</v>
      </c>
      <c r="AW17" s="43">
        <v>0</v>
      </c>
      <c r="AX17" s="48">
        <v>0</v>
      </c>
      <c r="AY17" s="21" t="s">
        <v>5084</v>
      </c>
      <c r="AZ17" s="21" t="s">
        <v>5081</v>
      </c>
      <c r="BA17" s="31">
        <v>23</v>
      </c>
      <c r="BB17" s="5" t="s">
        <v>133</v>
      </c>
    </row>
    <row r="18" spans="1:54" ht="15" customHeight="1">
      <c r="A18" s="15" t="s">
        <v>134</v>
      </c>
      <c r="B18" s="18">
        <v>2009</v>
      </c>
      <c r="C18" s="16">
        <v>39884</v>
      </c>
      <c r="D18" s="15" t="s">
        <v>77</v>
      </c>
      <c r="E18" s="10">
        <v>0.73402800000000001</v>
      </c>
      <c r="F18" s="15" t="s">
        <v>53</v>
      </c>
      <c r="G18" s="15" t="s">
        <v>54</v>
      </c>
      <c r="H18" s="4">
        <v>767177.44562899997</v>
      </c>
      <c r="I18" s="4">
        <v>233835.685428</v>
      </c>
      <c r="J18" s="4">
        <v>2947155.2372389999</v>
      </c>
      <c r="K18" s="4">
        <v>898292.91631100001</v>
      </c>
      <c r="L18" s="8" t="s">
        <v>135</v>
      </c>
      <c r="M18" s="15">
        <v>0</v>
      </c>
      <c r="N18" s="15" t="s">
        <v>56</v>
      </c>
      <c r="O18" s="15">
        <v>1</v>
      </c>
      <c r="P18" s="15">
        <v>80600</v>
      </c>
      <c r="Q18" s="15">
        <v>7</v>
      </c>
      <c r="R18" s="15" t="s">
        <v>73</v>
      </c>
      <c r="S18" s="15" t="s">
        <v>74</v>
      </c>
      <c r="T18" s="15">
        <v>0</v>
      </c>
      <c r="U18" s="15">
        <v>98</v>
      </c>
      <c r="V18" s="15">
        <v>98</v>
      </c>
      <c r="W18" s="15">
        <v>98</v>
      </c>
      <c r="X18" s="15">
        <v>0</v>
      </c>
      <c r="Y18" s="43">
        <v>0</v>
      </c>
      <c r="Z18" s="15" t="s">
        <v>59</v>
      </c>
      <c r="AA18" s="12">
        <v>0</v>
      </c>
      <c r="AB18" s="45">
        <v>99</v>
      </c>
      <c r="AC18" s="15">
        <v>0</v>
      </c>
      <c r="AD18" s="15" t="s">
        <v>60</v>
      </c>
      <c r="AE18" s="15">
        <v>3</v>
      </c>
      <c r="AF18" s="15">
        <v>2</v>
      </c>
      <c r="AG18" s="15">
        <v>4</v>
      </c>
      <c r="AH18" s="15">
        <v>42</v>
      </c>
      <c r="AI18" s="15">
        <v>29</v>
      </c>
      <c r="AJ18" s="15">
        <v>36</v>
      </c>
      <c r="AK18" s="15">
        <v>13</v>
      </c>
      <c r="AL18" s="10">
        <v>0.25138899999999997</v>
      </c>
      <c r="AM18" s="10">
        <v>0.74097199999999996</v>
      </c>
      <c r="AN18" s="7">
        <v>0</v>
      </c>
      <c r="AO18" s="7">
        <v>0</v>
      </c>
      <c r="AP18" s="15">
        <v>0</v>
      </c>
      <c r="AQ18" s="15">
        <v>0</v>
      </c>
      <c r="AR18" s="15">
        <v>0</v>
      </c>
      <c r="AS18" s="15">
        <v>0</v>
      </c>
      <c r="AT18" s="15">
        <v>0</v>
      </c>
      <c r="AU18" s="15">
        <v>0</v>
      </c>
      <c r="AV18" s="43">
        <v>1</v>
      </c>
      <c r="AW18" s="43">
        <v>1</v>
      </c>
      <c r="AX18" s="48">
        <v>1</v>
      </c>
      <c r="AY18" s="21" t="s">
        <v>5084</v>
      </c>
      <c r="AZ18" s="21">
        <v>99</v>
      </c>
      <c r="BA18" s="31">
        <v>41</v>
      </c>
      <c r="BB18" s="5" t="s">
        <v>136</v>
      </c>
    </row>
    <row r="19" spans="1:54" ht="15" customHeight="1">
      <c r="A19" s="15" t="s">
        <v>137</v>
      </c>
      <c r="B19" s="18">
        <v>2009</v>
      </c>
      <c r="C19" s="16">
        <v>39887</v>
      </c>
      <c r="D19" s="15" t="s">
        <v>70</v>
      </c>
      <c r="E19" s="10">
        <v>0.63333300000000003</v>
      </c>
      <c r="F19" s="15" t="s">
        <v>138</v>
      </c>
      <c r="G19" s="15" t="s">
        <v>54</v>
      </c>
      <c r="H19" s="4">
        <v>762811.874755</v>
      </c>
      <c r="I19" s="4">
        <v>232505.05942500001</v>
      </c>
      <c r="J19" s="4">
        <v>2946905.0476170001</v>
      </c>
      <c r="K19" s="4">
        <v>898216.65851400001</v>
      </c>
      <c r="L19" s="8" t="s">
        <v>139</v>
      </c>
      <c r="M19" s="15">
        <v>0</v>
      </c>
      <c r="N19" s="15" t="s">
        <v>86</v>
      </c>
      <c r="O19" s="15">
        <v>1</v>
      </c>
      <c r="P19" s="15">
        <v>81000</v>
      </c>
      <c r="Q19" s="15">
        <v>8</v>
      </c>
      <c r="R19" s="15" t="s">
        <v>57</v>
      </c>
      <c r="S19" s="15" t="s">
        <v>140</v>
      </c>
      <c r="T19" s="15">
        <v>7</v>
      </c>
      <c r="U19" s="15">
        <v>6</v>
      </c>
      <c r="V19" s="15">
        <v>98</v>
      </c>
      <c r="W19" s="15">
        <v>98</v>
      </c>
      <c r="X19" s="15">
        <v>0</v>
      </c>
      <c r="Y19" s="43">
        <v>0</v>
      </c>
      <c r="Z19" s="15" t="s">
        <v>59</v>
      </c>
      <c r="AA19" s="12">
        <v>0</v>
      </c>
      <c r="AB19" s="45">
        <v>99</v>
      </c>
      <c r="AC19" s="15">
        <v>0</v>
      </c>
      <c r="AD19" s="15" t="s">
        <v>60</v>
      </c>
      <c r="AE19" s="15">
        <v>3</v>
      </c>
      <c r="AF19" s="15">
        <v>2</v>
      </c>
      <c r="AG19" s="15">
        <v>1</v>
      </c>
      <c r="AH19" s="15">
        <v>52</v>
      </c>
      <c r="AI19" s="15">
        <v>34</v>
      </c>
      <c r="AJ19" s="15">
        <v>43</v>
      </c>
      <c r="AK19" s="15">
        <v>18</v>
      </c>
      <c r="AL19" s="10">
        <v>0.247917</v>
      </c>
      <c r="AM19" s="10">
        <v>0.74305600000000005</v>
      </c>
      <c r="AN19" s="7">
        <v>0</v>
      </c>
      <c r="AO19" s="7">
        <v>0</v>
      </c>
      <c r="AP19" s="15">
        <v>0</v>
      </c>
      <c r="AQ19" s="15">
        <v>0</v>
      </c>
      <c r="AR19" s="15">
        <v>0</v>
      </c>
      <c r="AS19" s="15">
        <v>0</v>
      </c>
      <c r="AT19" s="15">
        <v>0</v>
      </c>
      <c r="AU19" s="15">
        <v>0</v>
      </c>
      <c r="AV19" s="43">
        <v>1</v>
      </c>
      <c r="AW19" s="43">
        <v>1</v>
      </c>
      <c r="AX19" s="48">
        <v>1</v>
      </c>
      <c r="AY19" s="21" t="s">
        <v>5082</v>
      </c>
      <c r="AZ19" s="21" t="s">
        <v>5081</v>
      </c>
      <c r="BA19" s="31">
        <v>23</v>
      </c>
      <c r="BB19" s="5" t="s">
        <v>141</v>
      </c>
    </row>
    <row r="20" spans="1:54" ht="15" customHeight="1">
      <c r="A20" s="15" t="s">
        <v>142</v>
      </c>
      <c r="B20" s="18">
        <v>2009</v>
      </c>
      <c r="C20" s="16">
        <v>39888</v>
      </c>
      <c r="D20" s="15" t="s">
        <v>92</v>
      </c>
      <c r="E20" s="10">
        <v>0.80833299999999997</v>
      </c>
      <c r="F20" s="15" t="s">
        <v>53</v>
      </c>
      <c r="G20" s="15" t="s">
        <v>54</v>
      </c>
      <c r="H20" s="4">
        <v>752598.73456200003</v>
      </c>
      <c r="I20" s="4">
        <v>229392.09429400001</v>
      </c>
      <c r="J20" s="4">
        <v>2924669.1099089999</v>
      </c>
      <c r="K20" s="4">
        <v>891439.14469999995</v>
      </c>
      <c r="L20" s="8" t="s">
        <v>143</v>
      </c>
      <c r="M20" s="15">
        <v>0</v>
      </c>
      <c r="N20" s="15" t="s">
        <v>56</v>
      </c>
      <c r="O20" s="15">
        <v>1</v>
      </c>
      <c r="P20" s="15">
        <v>140104</v>
      </c>
      <c r="Q20" s="15">
        <v>6</v>
      </c>
      <c r="R20" s="15" t="s">
        <v>144</v>
      </c>
      <c r="S20" s="15" t="s">
        <v>145</v>
      </c>
      <c r="T20" s="15">
        <v>10</v>
      </c>
      <c r="U20" s="15">
        <v>98</v>
      </c>
      <c r="V20" s="15">
        <v>98</v>
      </c>
      <c r="W20" s="15">
        <v>98</v>
      </c>
      <c r="X20" s="15">
        <v>0</v>
      </c>
      <c r="Y20" s="43">
        <v>0</v>
      </c>
      <c r="Z20" s="17"/>
      <c r="AA20" s="12">
        <v>1</v>
      </c>
      <c r="AB20" s="45">
        <v>99</v>
      </c>
      <c r="AC20" s="15">
        <v>0</v>
      </c>
      <c r="AD20" s="17"/>
      <c r="AE20" s="15">
        <v>3</v>
      </c>
      <c r="AF20" s="15">
        <v>2</v>
      </c>
      <c r="AG20" s="15">
        <v>2</v>
      </c>
      <c r="AH20" s="15">
        <v>39</v>
      </c>
      <c r="AI20" s="15">
        <v>32</v>
      </c>
      <c r="AJ20" s="15">
        <v>36</v>
      </c>
      <c r="AK20" s="15">
        <v>7</v>
      </c>
      <c r="AL20" s="10">
        <v>0.246528</v>
      </c>
      <c r="AM20" s="10">
        <v>0.74375000000000002</v>
      </c>
      <c r="AN20" s="7">
        <v>0</v>
      </c>
      <c r="AO20" s="7">
        <v>0</v>
      </c>
      <c r="AP20" s="15">
        <v>0</v>
      </c>
      <c r="AQ20" s="15">
        <v>0</v>
      </c>
      <c r="AR20" s="15">
        <v>0</v>
      </c>
      <c r="AS20" s="15">
        <v>0</v>
      </c>
      <c r="AT20" s="15">
        <v>0</v>
      </c>
      <c r="AU20" s="15">
        <v>0</v>
      </c>
      <c r="AV20" s="43">
        <v>1</v>
      </c>
      <c r="AW20" s="43">
        <v>1</v>
      </c>
      <c r="AX20" s="48">
        <v>1</v>
      </c>
      <c r="AY20" s="21" t="s">
        <v>5084</v>
      </c>
      <c r="AZ20" s="21" t="s">
        <v>5086</v>
      </c>
      <c r="BA20" s="31">
        <v>21</v>
      </c>
      <c r="BB20" s="5" t="s">
        <v>146</v>
      </c>
    </row>
    <row r="21" spans="1:54" ht="15" customHeight="1">
      <c r="A21" s="15" t="s">
        <v>147</v>
      </c>
      <c r="B21" s="18">
        <v>2009</v>
      </c>
      <c r="C21" s="16">
        <v>39890</v>
      </c>
      <c r="D21" s="15" t="s">
        <v>118</v>
      </c>
      <c r="E21" s="10">
        <v>0.79513900000000004</v>
      </c>
      <c r="F21" s="15" t="s">
        <v>53</v>
      </c>
      <c r="G21" s="15" t="s">
        <v>54</v>
      </c>
      <c r="H21" s="4">
        <v>767155.65728699998</v>
      </c>
      <c r="I21" s="4">
        <v>233829.044341</v>
      </c>
      <c r="J21" s="4">
        <v>2947187.9307439998</v>
      </c>
      <c r="K21" s="4">
        <v>898302.88129100006</v>
      </c>
      <c r="L21" s="8" t="s">
        <v>148</v>
      </c>
      <c r="M21" s="15">
        <v>1</v>
      </c>
      <c r="N21" s="15" t="s">
        <v>65</v>
      </c>
      <c r="O21" s="15">
        <v>1</v>
      </c>
      <c r="P21" s="15">
        <v>80600</v>
      </c>
      <c r="Q21" s="15">
        <v>7</v>
      </c>
      <c r="R21" s="15" t="s">
        <v>73</v>
      </c>
      <c r="S21" s="15" t="s">
        <v>149</v>
      </c>
      <c r="T21" s="15">
        <v>1</v>
      </c>
      <c r="U21" s="15">
        <v>98</v>
      </c>
      <c r="V21" s="15">
        <v>98</v>
      </c>
      <c r="W21" s="15">
        <v>98</v>
      </c>
      <c r="X21" s="15">
        <v>0</v>
      </c>
      <c r="Y21" s="43">
        <v>0</v>
      </c>
      <c r="Z21" s="15" t="s">
        <v>96</v>
      </c>
      <c r="AA21" s="12">
        <v>0</v>
      </c>
      <c r="AB21" s="44">
        <v>0</v>
      </c>
      <c r="AC21" s="15">
        <v>0</v>
      </c>
      <c r="AD21" s="15" t="s">
        <v>97</v>
      </c>
      <c r="AE21" s="15">
        <v>3</v>
      </c>
      <c r="AF21" s="15">
        <v>2</v>
      </c>
      <c r="AG21" s="15">
        <v>2</v>
      </c>
      <c r="AH21" s="15">
        <v>61</v>
      </c>
      <c r="AI21" s="15">
        <v>34</v>
      </c>
      <c r="AJ21" s="15">
        <v>48</v>
      </c>
      <c r="AK21" s="15">
        <v>27</v>
      </c>
      <c r="AL21" s="10">
        <v>0.24374999999999999</v>
      </c>
      <c r="AM21" s="10">
        <v>0.74583299999999997</v>
      </c>
      <c r="AN21" s="7">
        <v>0</v>
      </c>
      <c r="AO21" s="7">
        <v>0</v>
      </c>
      <c r="AP21" s="15">
        <v>0</v>
      </c>
      <c r="AQ21" s="15">
        <v>0</v>
      </c>
      <c r="AR21" s="15">
        <v>1</v>
      </c>
      <c r="AS21" s="15">
        <v>0</v>
      </c>
      <c r="AT21" s="15">
        <v>0</v>
      </c>
      <c r="AU21" s="15">
        <v>0</v>
      </c>
      <c r="AV21" s="43">
        <v>1</v>
      </c>
      <c r="AW21" s="43">
        <v>1</v>
      </c>
      <c r="AX21" s="48">
        <v>1</v>
      </c>
      <c r="AY21" s="21" t="s">
        <v>5084</v>
      </c>
      <c r="AZ21" s="21" t="s">
        <v>5081</v>
      </c>
      <c r="BA21" s="31">
        <v>26</v>
      </c>
      <c r="BB21" s="5" t="s">
        <v>150</v>
      </c>
    </row>
    <row r="22" spans="1:54" ht="15" customHeight="1">
      <c r="A22" s="15" t="s">
        <v>151</v>
      </c>
      <c r="B22" s="18">
        <v>2009</v>
      </c>
      <c r="C22" s="16">
        <v>39894</v>
      </c>
      <c r="D22" s="15" t="s">
        <v>70</v>
      </c>
      <c r="E22" s="10">
        <v>0.58958299999999997</v>
      </c>
      <c r="F22" s="15" t="s">
        <v>53</v>
      </c>
      <c r="G22" s="15" t="s">
        <v>54</v>
      </c>
      <c r="H22" s="4">
        <v>769229.512063</v>
      </c>
      <c r="I22" s="4">
        <v>234461.15527700001</v>
      </c>
      <c r="J22" s="4">
        <v>2938360.6813380001</v>
      </c>
      <c r="K22" s="4">
        <v>895612.33567199996</v>
      </c>
      <c r="L22" s="8" t="s">
        <v>152</v>
      </c>
      <c r="M22" s="15">
        <v>0</v>
      </c>
      <c r="N22" s="15" t="s">
        <v>86</v>
      </c>
      <c r="O22" s="15">
        <v>1</v>
      </c>
      <c r="P22" s="15">
        <v>90200</v>
      </c>
      <c r="Q22" s="15">
        <v>4</v>
      </c>
      <c r="R22" s="15" t="s">
        <v>153</v>
      </c>
      <c r="S22" s="15" t="s">
        <v>74</v>
      </c>
      <c r="T22" s="15">
        <v>6</v>
      </c>
      <c r="U22" s="15">
        <v>98</v>
      </c>
      <c r="V22" s="15">
        <v>98</v>
      </c>
      <c r="W22" s="15">
        <v>98</v>
      </c>
      <c r="X22" s="15">
        <v>0</v>
      </c>
      <c r="Y22" s="43">
        <v>0</v>
      </c>
      <c r="Z22" s="15" t="s">
        <v>59</v>
      </c>
      <c r="AA22" s="12">
        <v>0</v>
      </c>
      <c r="AB22" s="45">
        <v>99</v>
      </c>
      <c r="AC22" s="15">
        <v>0</v>
      </c>
      <c r="AD22" s="15" t="s">
        <v>60</v>
      </c>
      <c r="AE22" s="15">
        <v>3</v>
      </c>
      <c r="AF22" s="15">
        <v>2</v>
      </c>
      <c r="AG22" s="15">
        <v>1</v>
      </c>
      <c r="AH22" s="15">
        <v>52</v>
      </c>
      <c r="AI22" s="15">
        <v>31</v>
      </c>
      <c r="AJ22" s="15">
        <v>42</v>
      </c>
      <c r="AK22" s="15">
        <v>21</v>
      </c>
      <c r="AL22" s="10">
        <v>0.23888899999999999</v>
      </c>
      <c r="AM22" s="10">
        <v>0.74861100000000003</v>
      </c>
      <c r="AN22" s="7">
        <v>0</v>
      </c>
      <c r="AO22" s="7">
        <v>0</v>
      </c>
      <c r="AP22" s="15">
        <v>0</v>
      </c>
      <c r="AQ22" s="15">
        <v>0</v>
      </c>
      <c r="AR22" s="15">
        <v>0</v>
      </c>
      <c r="AS22" s="15">
        <v>0</v>
      </c>
      <c r="AT22" s="15">
        <v>0</v>
      </c>
      <c r="AU22" s="15">
        <v>0</v>
      </c>
      <c r="AV22" s="43">
        <v>1</v>
      </c>
      <c r="AW22" s="43">
        <v>1</v>
      </c>
      <c r="AX22" s="48">
        <v>1</v>
      </c>
      <c r="AY22" s="21" t="s">
        <v>5084</v>
      </c>
      <c r="AZ22" s="21" t="s">
        <v>5081</v>
      </c>
      <c r="BA22" s="31">
        <v>24</v>
      </c>
      <c r="BB22" s="5" t="s">
        <v>154</v>
      </c>
    </row>
    <row r="23" spans="1:54" ht="15" customHeight="1">
      <c r="A23" s="15" t="s">
        <v>155</v>
      </c>
      <c r="B23" s="18">
        <v>2009</v>
      </c>
      <c r="C23" s="16">
        <v>39894</v>
      </c>
      <c r="D23" s="15" t="s">
        <v>70</v>
      </c>
      <c r="E23" s="10">
        <v>0.68888899999999997</v>
      </c>
      <c r="F23" s="15" t="s">
        <v>53</v>
      </c>
      <c r="G23" s="15" t="s">
        <v>54</v>
      </c>
      <c r="H23" s="4">
        <v>767389.57742300001</v>
      </c>
      <c r="I23" s="4">
        <v>233900.34319799999</v>
      </c>
      <c r="J23" s="4">
        <v>2931752.0203430001</v>
      </c>
      <c r="K23" s="4">
        <v>893598.01580000005</v>
      </c>
      <c r="L23" s="8" t="s">
        <v>156</v>
      </c>
      <c r="M23" s="15">
        <v>0</v>
      </c>
      <c r="N23" s="15" t="s">
        <v>72</v>
      </c>
      <c r="O23" s="15">
        <v>1</v>
      </c>
      <c r="P23" s="15">
        <v>100100</v>
      </c>
      <c r="Q23" s="15">
        <v>4</v>
      </c>
      <c r="R23" s="15" t="s">
        <v>153</v>
      </c>
      <c r="S23" s="15" t="s">
        <v>157</v>
      </c>
      <c r="T23" s="15">
        <v>2</v>
      </c>
      <c r="U23" s="15">
        <v>98</v>
      </c>
      <c r="V23" s="15">
        <v>98</v>
      </c>
      <c r="W23" s="15">
        <v>98</v>
      </c>
      <c r="X23" s="15">
        <v>0</v>
      </c>
      <c r="Y23" s="43">
        <v>0</v>
      </c>
      <c r="Z23" s="15" t="s">
        <v>59</v>
      </c>
      <c r="AA23" s="12">
        <v>0</v>
      </c>
      <c r="AB23" s="45">
        <v>99</v>
      </c>
      <c r="AC23" s="15">
        <v>0</v>
      </c>
      <c r="AD23" s="15" t="s">
        <v>60</v>
      </c>
      <c r="AE23" s="15">
        <v>3</v>
      </c>
      <c r="AF23" s="15">
        <v>2</v>
      </c>
      <c r="AG23" s="15">
        <v>1</v>
      </c>
      <c r="AH23" s="15">
        <v>52</v>
      </c>
      <c r="AI23" s="15">
        <v>31</v>
      </c>
      <c r="AJ23" s="15">
        <v>42</v>
      </c>
      <c r="AK23" s="15">
        <v>21</v>
      </c>
      <c r="AL23" s="10">
        <v>0.23888899999999999</v>
      </c>
      <c r="AM23" s="10">
        <v>0.74861100000000003</v>
      </c>
      <c r="AN23" s="7">
        <v>0</v>
      </c>
      <c r="AO23" s="7">
        <v>0</v>
      </c>
      <c r="AP23" s="15">
        <v>0</v>
      </c>
      <c r="AQ23" s="15">
        <v>0</v>
      </c>
      <c r="AR23" s="15">
        <v>0</v>
      </c>
      <c r="AS23" s="15">
        <v>0</v>
      </c>
      <c r="AT23" s="15">
        <v>1</v>
      </c>
      <c r="AU23" s="15">
        <v>0</v>
      </c>
      <c r="AV23" s="43">
        <v>1</v>
      </c>
      <c r="AW23" s="43">
        <v>1</v>
      </c>
      <c r="AX23" s="48">
        <v>1</v>
      </c>
      <c r="AY23" s="21" t="s">
        <v>5084</v>
      </c>
      <c r="AZ23" s="21" t="s">
        <v>5086</v>
      </c>
      <c r="BA23" s="31">
        <v>42</v>
      </c>
      <c r="BB23" s="5" t="s">
        <v>158</v>
      </c>
    </row>
    <row r="24" spans="1:54" ht="15" customHeight="1">
      <c r="A24" s="15" t="s">
        <v>159</v>
      </c>
      <c r="B24" s="18">
        <v>2009</v>
      </c>
      <c r="C24" s="16">
        <v>39894</v>
      </c>
      <c r="D24" s="15" t="s">
        <v>70</v>
      </c>
      <c r="E24" s="10">
        <v>0.72638899999999995</v>
      </c>
      <c r="F24" s="15" t="s">
        <v>53</v>
      </c>
      <c r="G24" s="15" t="s">
        <v>54</v>
      </c>
      <c r="H24" s="4">
        <v>755529.40504900005</v>
      </c>
      <c r="I24" s="4">
        <v>230285.36265900001</v>
      </c>
      <c r="J24" s="4">
        <v>2953900.7479590001</v>
      </c>
      <c r="K24" s="4">
        <v>900348.94797800004</v>
      </c>
      <c r="L24" s="8" t="s">
        <v>160</v>
      </c>
      <c r="M24" s="15">
        <v>1</v>
      </c>
      <c r="N24" s="15" t="s">
        <v>86</v>
      </c>
      <c r="O24" s="15">
        <v>0</v>
      </c>
      <c r="P24" s="15">
        <v>802</v>
      </c>
      <c r="Q24" s="15">
        <v>9</v>
      </c>
      <c r="R24" s="15" t="s">
        <v>66</v>
      </c>
      <c r="S24" s="15" t="s">
        <v>58</v>
      </c>
      <c r="T24" s="15">
        <v>0</v>
      </c>
      <c r="U24" s="15">
        <v>98</v>
      </c>
      <c r="V24" s="15">
        <v>98</v>
      </c>
      <c r="W24" s="15">
        <v>98</v>
      </c>
      <c r="X24" s="15">
        <v>0</v>
      </c>
      <c r="Y24" s="43">
        <v>0</v>
      </c>
      <c r="Z24" s="15" t="s">
        <v>59</v>
      </c>
      <c r="AA24" s="12">
        <v>0</v>
      </c>
      <c r="AB24" s="45">
        <v>99</v>
      </c>
      <c r="AC24" s="15">
        <v>0</v>
      </c>
      <c r="AD24" s="15" t="s">
        <v>60</v>
      </c>
      <c r="AE24" s="15">
        <v>3</v>
      </c>
      <c r="AF24" s="15">
        <v>2</v>
      </c>
      <c r="AG24" s="15">
        <v>4</v>
      </c>
      <c r="AH24" s="15">
        <v>52</v>
      </c>
      <c r="AI24" s="15">
        <v>31</v>
      </c>
      <c r="AJ24" s="15">
        <v>42</v>
      </c>
      <c r="AK24" s="15">
        <v>21</v>
      </c>
      <c r="AL24" s="10">
        <v>0.23888899999999999</v>
      </c>
      <c r="AM24" s="10">
        <v>0.74861100000000003</v>
      </c>
      <c r="AN24" s="7">
        <v>0</v>
      </c>
      <c r="AO24" s="7">
        <v>0</v>
      </c>
      <c r="AP24" s="15">
        <v>0</v>
      </c>
      <c r="AQ24" s="15">
        <v>1</v>
      </c>
      <c r="AR24" s="15">
        <v>0</v>
      </c>
      <c r="AS24" s="15">
        <v>0</v>
      </c>
      <c r="AT24" s="15">
        <v>0</v>
      </c>
      <c r="AU24" s="15">
        <v>1</v>
      </c>
      <c r="AV24" s="43">
        <v>0</v>
      </c>
      <c r="AW24" s="43">
        <v>0</v>
      </c>
      <c r="AX24" s="48">
        <v>0</v>
      </c>
      <c r="AY24" s="21" t="s">
        <v>5082</v>
      </c>
      <c r="AZ24" s="21" t="s">
        <v>5081</v>
      </c>
      <c r="BA24" s="31">
        <v>26</v>
      </c>
      <c r="BB24" s="5" t="s">
        <v>161</v>
      </c>
    </row>
    <row r="25" spans="1:54" ht="15" customHeight="1">
      <c r="A25" s="15" t="s">
        <v>162</v>
      </c>
      <c r="B25" s="18">
        <v>2009</v>
      </c>
      <c r="C25" s="16">
        <v>39894</v>
      </c>
      <c r="D25" s="15" t="s">
        <v>70</v>
      </c>
      <c r="E25" s="10">
        <v>0.79791699999999999</v>
      </c>
      <c r="F25" s="15" t="s">
        <v>53</v>
      </c>
      <c r="G25" s="15" t="s">
        <v>54</v>
      </c>
      <c r="H25" s="4">
        <v>771406.21341800003</v>
      </c>
      <c r="I25" s="4">
        <v>235124.61384999999</v>
      </c>
      <c r="J25" s="4">
        <v>2937966.9393429998</v>
      </c>
      <c r="K25" s="4">
        <v>895492.32311200001</v>
      </c>
      <c r="L25" s="8" t="s">
        <v>163</v>
      </c>
      <c r="M25" s="15">
        <v>1</v>
      </c>
      <c r="N25" s="15" t="s">
        <v>72</v>
      </c>
      <c r="O25" s="15">
        <v>1</v>
      </c>
      <c r="P25" s="15">
        <v>90300</v>
      </c>
      <c r="Q25" s="15">
        <v>4</v>
      </c>
      <c r="R25" s="15" t="s">
        <v>153</v>
      </c>
      <c r="S25" s="15" t="s">
        <v>74</v>
      </c>
      <c r="T25" s="15">
        <v>0</v>
      </c>
      <c r="U25" s="15">
        <v>98</v>
      </c>
      <c r="V25" s="15">
        <v>98</v>
      </c>
      <c r="W25" s="15">
        <v>98</v>
      </c>
      <c r="X25" s="15">
        <v>0</v>
      </c>
      <c r="Y25" s="43">
        <v>0</v>
      </c>
      <c r="Z25" s="15" t="s">
        <v>96</v>
      </c>
      <c r="AA25" s="12">
        <v>0</v>
      </c>
      <c r="AB25" s="44">
        <v>0</v>
      </c>
      <c r="AC25" s="15">
        <v>0</v>
      </c>
      <c r="AD25" s="15" t="s">
        <v>97</v>
      </c>
      <c r="AE25" s="15">
        <v>3</v>
      </c>
      <c r="AF25" s="15">
        <v>2</v>
      </c>
      <c r="AG25" s="15">
        <v>2</v>
      </c>
      <c r="AH25" s="15">
        <v>52</v>
      </c>
      <c r="AI25" s="15">
        <v>31</v>
      </c>
      <c r="AJ25" s="15">
        <v>42</v>
      </c>
      <c r="AK25" s="15">
        <v>21</v>
      </c>
      <c r="AL25" s="10">
        <v>0.23888899999999999</v>
      </c>
      <c r="AM25" s="10">
        <v>0.74861100000000003</v>
      </c>
      <c r="AN25" s="7">
        <v>0</v>
      </c>
      <c r="AO25" s="7">
        <v>0</v>
      </c>
      <c r="AP25" s="15">
        <v>0</v>
      </c>
      <c r="AQ25" s="15">
        <v>0</v>
      </c>
      <c r="AR25" s="15">
        <v>0</v>
      </c>
      <c r="AS25" s="15">
        <v>0</v>
      </c>
      <c r="AT25" s="15">
        <v>0</v>
      </c>
      <c r="AU25" s="15">
        <v>0</v>
      </c>
      <c r="AV25" s="43">
        <v>1</v>
      </c>
      <c r="AW25" s="43">
        <v>1</v>
      </c>
      <c r="AX25" s="48">
        <v>1</v>
      </c>
      <c r="AY25" s="21" t="s">
        <v>5084</v>
      </c>
      <c r="AZ25" s="21" t="s">
        <v>5086</v>
      </c>
      <c r="BA25" s="31">
        <v>22</v>
      </c>
      <c r="BB25" s="5" t="s">
        <v>164</v>
      </c>
    </row>
    <row r="26" spans="1:54" ht="15" customHeight="1">
      <c r="A26" s="15" t="s">
        <v>165</v>
      </c>
      <c r="B26" s="18">
        <v>2009</v>
      </c>
      <c r="C26" s="16">
        <v>39895</v>
      </c>
      <c r="D26" s="15" t="s">
        <v>92</v>
      </c>
      <c r="E26" s="10">
        <v>0.53541700000000003</v>
      </c>
      <c r="F26" s="15" t="s">
        <v>53</v>
      </c>
      <c r="G26" s="15" t="s">
        <v>54</v>
      </c>
      <c r="H26" s="4">
        <v>764195.22355300002</v>
      </c>
      <c r="I26" s="4">
        <v>232926.70413900001</v>
      </c>
      <c r="J26" s="4">
        <v>2947129.5480880002</v>
      </c>
      <c r="K26" s="4">
        <v>898285.08625699999</v>
      </c>
      <c r="L26" s="8" t="s">
        <v>166</v>
      </c>
      <c r="M26" s="15">
        <v>0</v>
      </c>
      <c r="N26" s="15" t="s">
        <v>65</v>
      </c>
      <c r="O26" s="15">
        <v>0</v>
      </c>
      <c r="P26" s="15">
        <v>80900</v>
      </c>
      <c r="Q26" s="15">
        <v>8</v>
      </c>
      <c r="R26" s="15" t="s">
        <v>57</v>
      </c>
      <c r="S26" s="15" t="s">
        <v>140</v>
      </c>
      <c r="T26" s="15">
        <v>7</v>
      </c>
      <c r="U26" s="15">
        <v>10</v>
      </c>
      <c r="V26" s="15">
        <v>98</v>
      </c>
      <c r="W26" s="15">
        <v>98</v>
      </c>
      <c r="X26" s="15">
        <v>0</v>
      </c>
      <c r="Y26" s="43">
        <v>0</v>
      </c>
      <c r="Z26" s="15" t="s">
        <v>59</v>
      </c>
      <c r="AA26" s="12">
        <v>0</v>
      </c>
      <c r="AB26" s="45">
        <v>99</v>
      </c>
      <c r="AC26" s="15">
        <v>0</v>
      </c>
      <c r="AD26" s="15" t="s">
        <v>60</v>
      </c>
      <c r="AE26" s="15">
        <v>3</v>
      </c>
      <c r="AF26" s="15">
        <v>3</v>
      </c>
      <c r="AG26" s="15">
        <v>1</v>
      </c>
      <c r="AH26" s="15">
        <v>34</v>
      </c>
      <c r="AI26" s="15">
        <v>23</v>
      </c>
      <c r="AJ26" s="15">
        <v>29</v>
      </c>
      <c r="AK26" s="15">
        <v>11</v>
      </c>
      <c r="AL26" s="10">
        <v>0.23819399999999999</v>
      </c>
      <c r="AM26" s="10">
        <v>0.74930600000000003</v>
      </c>
      <c r="AN26" s="7">
        <v>0</v>
      </c>
      <c r="AO26" s="7">
        <v>0</v>
      </c>
      <c r="AP26" s="15">
        <v>0</v>
      </c>
      <c r="AQ26" s="15">
        <v>0</v>
      </c>
      <c r="AR26" s="15">
        <v>0</v>
      </c>
      <c r="AS26" s="15">
        <v>0</v>
      </c>
      <c r="AT26" s="15">
        <v>0</v>
      </c>
      <c r="AU26" s="15">
        <v>0</v>
      </c>
      <c r="AV26" s="43">
        <v>1</v>
      </c>
      <c r="AW26" s="43">
        <v>0</v>
      </c>
      <c r="AX26" s="48">
        <v>0</v>
      </c>
      <c r="AY26" s="21" t="s">
        <v>5084</v>
      </c>
      <c r="AZ26" s="21" t="s">
        <v>5087</v>
      </c>
      <c r="BA26" s="31">
        <v>21</v>
      </c>
      <c r="BB26" s="5" t="s">
        <v>167</v>
      </c>
    </row>
    <row r="27" spans="1:54" ht="15" customHeight="1">
      <c r="A27" s="15" t="s">
        <v>168</v>
      </c>
      <c r="B27" s="18">
        <v>2009</v>
      </c>
      <c r="C27" s="16">
        <v>39896</v>
      </c>
      <c r="D27" s="15" t="s">
        <v>100</v>
      </c>
      <c r="E27" s="10">
        <v>0.57430599999999998</v>
      </c>
      <c r="F27" s="15" t="s">
        <v>53</v>
      </c>
      <c r="G27" s="15" t="s">
        <v>54</v>
      </c>
      <c r="H27" s="4">
        <v>761306.8273</v>
      </c>
      <c r="I27" s="4">
        <v>232046.32096099999</v>
      </c>
      <c r="J27" s="4">
        <v>2952951.009077</v>
      </c>
      <c r="K27" s="4">
        <v>900059.46756699996</v>
      </c>
      <c r="L27" s="8" t="s">
        <v>169</v>
      </c>
      <c r="M27" s="15">
        <v>0</v>
      </c>
      <c r="N27" s="15" t="s">
        <v>65</v>
      </c>
      <c r="O27" s="15">
        <v>0</v>
      </c>
      <c r="P27" s="15">
        <v>10102</v>
      </c>
      <c r="Q27" s="15">
        <v>8</v>
      </c>
      <c r="R27" s="15" t="s">
        <v>57</v>
      </c>
      <c r="S27" s="15" t="s">
        <v>58</v>
      </c>
      <c r="T27" s="15">
        <v>0</v>
      </c>
      <c r="U27" s="15">
        <v>98</v>
      </c>
      <c r="V27" s="15">
        <v>98</v>
      </c>
      <c r="W27" s="15">
        <v>98</v>
      </c>
      <c r="X27" s="15">
        <v>0</v>
      </c>
      <c r="Y27" s="43">
        <v>0</v>
      </c>
      <c r="Z27" s="15" t="s">
        <v>59</v>
      </c>
      <c r="AA27" s="12">
        <v>0</v>
      </c>
      <c r="AB27" s="45">
        <v>99</v>
      </c>
      <c r="AC27" s="15">
        <v>0</v>
      </c>
      <c r="AD27" s="15" t="s">
        <v>60</v>
      </c>
      <c r="AE27" s="15">
        <v>3</v>
      </c>
      <c r="AF27" s="15">
        <v>2</v>
      </c>
      <c r="AG27" s="15">
        <v>1</v>
      </c>
      <c r="AH27" s="15">
        <v>46</v>
      </c>
      <c r="AI27" s="15">
        <v>23</v>
      </c>
      <c r="AJ27" s="15">
        <v>35</v>
      </c>
      <c r="AK27" s="15">
        <v>23</v>
      </c>
      <c r="AL27" s="10">
        <v>0.23680599999999999</v>
      </c>
      <c r="AM27" s="10">
        <v>0.75</v>
      </c>
      <c r="AN27" s="7">
        <v>0</v>
      </c>
      <c r="AO27" s="7">
        <v>0</v>
      </c>
      <c r="AP27" s="15">
        <v>0</v>
      </c>
      <c r="AQ27" s="15">
        <v>0</v>
      </c>
      <c r="AR27" s="15">
        <v>0</v>
      </c>
      <c r="AS27" s="15">
        <v>0</v>
      </c>
      <c r="AT27" s="15">
        <v>0</v>
      </c>
      <c r="AU27" s="15">
        <v>0</v>
      </c>
      <c r="AV27" s="43">
        <v>1</v>
      </c>
      <c r="AW27" s="43">
        <v>0</v>
      </c>
      <c r="AX27" s="48">
        <v>0</v>
      </c>
      <c r="AY27" s="21" t="s">
        <v>5084</v>
      </c>
      <c r="AZ27" s="21" t="s">
        <v>5087</v>
      </c>
      <c r="BA27" s="31">
        <v>41</v>
      </c>
      <c r="BB27" s="5" t="s">
        <v>170</v>
      </c>
    </row>
    <row r="28" spans="1:54" ht="15" customHeight="1">
      <c r="A28" s="15" t="s">
        <v>171</v>
      </c>
      <c r="B28" s="18">
        <v>2009</v>
      </c>
      <c r="C28" s="16">
        <v>39896</v>
      </c>
      <c r="D28" s="15" t="s">
        <v>100</v>
      </c>
      <c r="E28" s="10">
        <v>0.71527799999999997</v>
      </c>
      <c r="F28" s="15" t="s">
        <v>53</v>
      </c>
      <c r="G28" s="15" t="s">
        <v>54</v>
      </c>
      <c r="H28" s="4">
        <v>765116.17889600003</v>
      </c>
      <c r="I28" s="4">
        <v>233207.41132700001</v>
      </c>
      <c r="J28" s="4">
        <v>2946248.836135</v>
      </c>
      <c r="K28" s="4">
        <v>898016.64525399997</v>
      </c>
      <c r="L28" s="8" t="s">
        <v>172</v>
      </c>
      <c r="M28" s="15">
        <v>0</v>
      </c>
      <c r="N28" s="15" t="s">
        <v>72</v>
      </c>
      <c r="O28" s="15">
        <v>0</v>
      </c>
      <c r="P28" s="15">
        <v>80800</v>
      </c>
      <c r="Q28" s="15">
        <v>8</v>
      </c>
      <c r="R28" s="15" t="s">
        <v>57</v>
      </c>
      <c r="S28" s="15" t="s">
        <v>140</v>
      </c>
      <c r="T28" s="15">
        <v>0</v>
      </c>
      <c r="U28" s="15">
        <v>98</v>
      </c>
      <c r="V28" s="15">
        <v>98</v>
      </c>
      <c r="W28" s="15">
        <v>98</v>
      </c>
      <c r="X28" s="15">
        <v>0</v>
      </c>
      <c r="Y28" s="43">
        <v>0</v>
      </c>
      <c r="Z28" s="15" t="s">
        <v>59</v>
      </c>
      <c r="AA28" s="12">
        <v>0</v>
      </c>
      <c r="AB28" s="45">
        <v>99</v>
      </c>
      <c r="AC28" s="15">
        <v>0</v>
      </c>
      <c r="AD28" s="15" t="s">
        <v>97</v>
      </c>
      <c r="AE28" s="15">
        <v>3</v>
      </c>
      <c r="AF28" s="15">
        <v>2</v>
      </c>
      <c r="AG28" s="15">
        <v>4</v>
      </c>
      <c r="AH28" s="15">
        <v>46</v>
      </c>
      <c r="AI28" s="15">
        <v>23</v>
      </c>
      <c r="AJ28" s="15">
        <v>35</v>
      </c>
      <c r="AK28" s="15">
        <v>23</v>
      </c>
      <c r="AL28" s="10">
        <v>0.23680599999999999</v>
      </c>
      <c r="AM28" s="10">
        <v>0.75</v>
      </c>
      <c r="AN28" s="7">
        <v>0</v>
      </c>
      <c r="AO28" s="7">
        <v>0</v>
      </c>
      <c r="AP28" s="15">
        <v>0</v>
      </c>
      <c r="AQ28" s="15">
        <v>1</v>
      </c>
      <c r="AR28" s="15">
        <v>0</v>
      </c>
      <c r="AS28" s="15">
        <v>0</v>
      </c>
      <c r="AT28" s="15">
        <v>0</v>
      </c>
      <c r="AU28" s="15">
        <v>0</v>
      </c>
      <c r="AV28" s="43">
        <v>1</v>
      </c>
      <c r="AW28" s="43">
        <v>1</v>
      </c>
      <c r="AX28" s="48">
        <v>1</v>
      </c>
      <c r="AY28" s="21" t="s">
        <v>5084</v>
      </c>
      <c r="AZ28" s="21" t="s">
        <v>5081</v>
      </c>
      <c r="BA28" s="31">
        <v>20</v>
      </c>
      <c r="BB28" s="5" t="s">
        <v>173</v>
      </c>
    </row>
    <row r="29" spans="1:54" ht="15" customHeight="1">
      <c r="A29" s="8" t="s">
        <v>174</v>
      </c>
      <c r="B29" s="19">
        <f>YEAR(C29)</f>
        <v>2011</v>
      </c>
      <c r="C29" s="25">
        <v>40776</v>
      </c>
      <c r="D29" s="17" t="s">
        <v>118</v>
      </c>
      <c r="E29" s="22">
        <v>0.44582175925925899</v>
      </c>
      <c r="F29" s="17" t="s">
        <v>53</v>
      </c>
      <c r="G29" s="8" t="s">
        <v>54</v>
      </c>
      <c r="H29" s="17"/>
      <c r="I29" s="17"/>
      <c r="J29" s="17"/>
      <c r="K29" s="17"/>
      <c r="L29" s="8"/>
      <c r="M29" s="17"/>
      <c r="N29" s="17"/>
      <c r="O29" s="17">
        <v>1</v>
      </c>
      <c r="P29" s="17"/>
      <c r="Q29" s="17"/>
      <c r="R29" s="17"/>
      <c r="S29" s="17"/>
      <c r="T29" s="17"/>
      <c r="U29" s="17">
        <v>98</v>
      </c>
      <c r="V29" s="17">
        <v>98</v>
      </c>
      <c r="W29" s="17">
        <v>98</v>
      </c>
      <c r="X29" s="17">
        <v>1</v>
      </c>
      <c r="Y29" s="44">
        <v>99</v>
      </c>
      <c r="Z29" s="8"/>
      <c r="AA29" s="12"/>
      <c r="AB29" s="46"/>
      <c r="AC29" s="8">
        <v>0</v>
      </c>
      <c r="AD29" s="8"/>
      <c r="AE29" s="8">
        <v>3</v>
      </c>
      <c r="AF29" s="8">
        <v>2</v>
      </c>
      <c r="AG29" s="8">
        <v>1</v>
      </c>
      <c r="AH29" s="8">
        <v>46</v>
      </c>
      <c r="AI29" s="8">
        <v>33</v>
      </c>
      <c r="AJ29" s="8">
        <v>40</v>
      </c>
      <c r="AK29" s="8">
        <v>13</v>
      </c>
      <c r="AL29" s="22">
        <v>0.235416666666667</v>
      </c>
      <c r="AM29" s="22">
        <v>0.75138888888888899</v>
      </c>
      <c r="AN29" s="8">
        <v>0</v>
      </c>
      <c r="AO29" s="8">
        <v>0</v>
      </c>
      <c r="AP29" s="17">
        <v>0</v>
      </c>
      <c r="AQ29" s="17">
        <v>0</v>
      </c>
      <c r="AR29" s="17">
        <v>0</v>
      </c>
      <c r="AS29" s="8">
        <v>0</v>
      </c>
      <c r="AT29" s="17">
        <v>0</v>
      </c>
      <c r="AU29" s="17">
        <v>0</v>
      </c>
      <c r="AV29" s="44">
        <v>1</v>
      </c>
      <c r="AW29" s="44">
        <v>1</v>
      </c>
      <c r="AX29" s="49">
        <v>1</v>
      </c>
      <c r="AY29" s="21" t="s">
        <v>5084</v>
      </c>
      <c r="AZ29" s="21">
        <v>99</v>
      </c>
      <c r="BA29" s="31">
        <v>26</v>
      </c>
      <c r="BB29" s="27" t="s">
        <v>175</v>
      </c>
    </row>
    <row r="30" spans="1:54" ht="15" customHeight="1">
      <c r="A30" s="15" t="s">
        <v>176</v>
      </c>
      <c r="B30" s="18">
        <v>2009</v>
      </c>
      <c r="C30" s="16">
        <v>39897</v>
      </c>
      <c r="D30" s="15" t="s">
        <v>118</v>
      </c>
      <c r="E30" s="10">
        <v>0.73611099999999996</v>
      </c>
      <c r="F30" s="15" t="s">
        <v>53</v>
      </c>
      <c r="G30" s="15" t="s">
        <v>54</v>
      </c>
      <c r="H30" s="4">
        <v>756230.26443900005</v>
      </c>
      <c r="I30" s="4">
        <v>230498.984601</v>
      </c>
      <c r="J30" s="4">
        <v>2957578.76823</v>
      </c>
      <c r="K30" s="4">
        <v>901470.00855599996</v>
      </c>
      <c r="L30" s="8" t="s">
        <v>177</v>
      </c>
      <c r="M30" s="15">
        <v>1</v>
      </c>
      <c r="N30" s="15" t="s">
        <v>86</v>
      </c>
      <c r="O30" s="15">
        <v>1</v>
      </c>
      <c r="P30" s="15">
        <v>802</v>
      </c>
      <c r="Q30" s="15">
        <v>9</v>
      </c>
      <c r="R30" s="15" t="s">
        <v>66</v>
      </c>
      <c r="S30" s="15" t="s">
        <v>58</v>
      </c>
      <c r="T30" s="15">
        <v>7</v>
      </c>
      <c r="U30" s="15">
        <v>98</v>
      </c>
      <c r="V30" s="15">
        <v>98</v>
      </c>
      <c r="W30" s="15">
        <v>98</v>
      </c>
      <c r="X30" s="15">
        <v>0</v>
      </c>
      <c r="Y30" s="43">
        <v>0</v>
      </c>
      <c r="Z30" s="17"/>
      <c r="AA30" s="12">
        <v>1</v>
      </c>
      <c r="AB30" s="45">
        <v>99</v>
      </c>
      <c r="AC30" s="15">
        <v>0</v>
      </c>
      <c r="AD30" s="17"/>
      <c r="AE30" s="15">
        <v>3</v>
      </c>
      <c r="AF30" s="15">
        <v>2</v>
      </c>
      <c r="AG30" s="15">
        <v>4</v>
      </c>
      <c r="AH30" s="15">
        <v>46</v>
      </c>
      <c r="AI30" s="15">
        <v>33</v>
      </c>
      <c r="AJ30" s="15">
        <v>40</v>
      </c>
      <c r="AK30" s="15">
        <v>13</v>
      </c>
      <c r="AL30" s="10">
        <v>0.23541699999999999</v>
      </c>
      <c r="AM30" s="10">
        <v>0.75138899999999997</v>
      </c>
      <c r="AN30" s="7">
        <v>0</v>
      </c>
      <c r="AO30" s="7">
        <v>0</v>
      </c>
      <c r="AP30" s="15">
        <v>0</v>
      </c>
      <c r="AQ30" s="15">
        <v>0</v>
      </c>
      <c r="AR30" s="15">
        <v>0</v>
      </c>
      <c r="AS30" s="15">
        <v>0</v>
      </c>
      <c r="AT30" s="15">
        <v>0</v>
      </c>
      <c r="AU30" s="15">
        <v>0</v>
      </c>
      <c r="AV30" s="43">
        <v>0</v>
      </c>
      <c r="AW30" s="43">
        <v>0</v>
      </c>
      <c r="AX30" s="48">
        <v>0</v>
      </c>
      <c r="AY30" s="21" t="s">
        <v>5084</v>
      </c>
      <c r="AZ30" s="21" t="s">
        <v>5081</v>
      </c>
      <c r="BA30" s="31">
        <v>25</v>
      </c>
      <c r="BB30" s="5" t="s">
        <v>178</v>
      </c>
    </row>
    <row r="31" spans="1:54" ht="15" customHeight="1">
      <c r="A31" s="15" t="s">
        <v>179</v>
      </c>
      <c r="B31" s="18">
        <v>2009</v>
      </c>
      <c r="C31" s="16">
        <v>39899</v>
      </c>
      <c r="D31" s="15" t="s">
        <v>52</v>
      </c>
      <c r="E31" s="10">
        <v>0.33611099999999999</v>
      </c>
      <c r="F31" s="15" t="s">
        <v>53</v>
      </c>
      <c r="G31" s="15" t="s">
        <v>54</v>
      </c>
      <c r="H31" s="4">
        <v>767365.73921599996</v>
      </c>
      <c r="I31" s="4">
        <v>233893.07731299999</v>
      </c>
      <c r="J31" s="4">
        <v>2943431.7095809998</v>
      </c>
      <c r="K31" s="4">
        <v>897157.98508000001</v>
      </c>
      <c r="L31" s="8" t="s">
        <v>180</v>
      </c>
      <c r="M31" s="15">
        <v>0</v>
      </c>
      <c r="N31" s="15" t="s">
        <v>65</v>
      </c>
      <c r="O31" s="15">
        <v>1</v>
      </c>
      <c r="P31" s="15">
        <v>81700</v>
      </c>
      <c r="Q31" s="15">
        <v>7</v>
      </c>
      <c r="R31" s="15" t="s">
        <v>73</v>
      </c>
      <c r="S31" s="15" t="s">
        <v>74</v>
      </c>
      <c r="T31" s="15">
        <v>7</v>
      </c>
      <c r="U31" s="15">
        <v>98</v>
      </c>
      <c r="V31" s="15">
        <v>98</v>
      </c>
      <c r="W31" s="15">
        <v>98</v>
      </c>
      <c r="X31" s="15">
        <v>0</v>
      </c>
      <c r="Y31" s="43">
        <v>0</v>
      </c>
      <c r="Z31" s="15" t="s">
        <v>59</v>
      </c>
      <c r="AA31" s="12">
        <v>0</v>
      </c>
      <c r="AB31" s="45">
        <v>99</v>
      </c>
      <c r="AC31" s="15">
        <v>0</v>
      </c>
      <c r="AD31" s="15" t="s">
        <v>67</v>
      </c>
      <c r="AE31" s="15">
        <v>1</v>
      </c>
      <c r="AF31" s="15">
        <v>2</v>
      </c>
      <c r="AG31" s="15">
        <v>1</v>
      </c>
      <c r="AH31" s="15">
        <v>49</v>
      </c>
      <c r="AI31" s="15">
        <v>38</v>
      </c>
      <c r="AJ31" s="15">
        <v>44</v>
      </c>
      <c r="AK31" s="15">
        <v>11</v>
      </c>
      <c r="AL31" s="10">
        <v>0.23333300000000001</v>
      </c>
      <c r="AM31" s="10">
        <v>0.75277799999999995</v>
      </c>
      <c r="AN31" s="7">
        <v>0</v>
      </c>
      <c r="AO31" s="7">
        <v>7.0000000000000007E-2</v>
      </c>
      <c r="AP31" s="15">
        <v>0</v>
      </c>
      <c r="AQ31" s="15">
        <v>0</v>
      </c>
      <c r="AR31" s="15">
        <v>0</v>
      </c>
      <c r="AS31" s="15">
        <v>0</v>
      </c>
      <c r="AT31" s="15">
        <v>0</v>
      </c>
      <c r="AU31" s="15">
        <v>0</v>
      </c>
      <c r="AV31" s="43">
        <v>0</v>
      </c>
      <c r="AW31" s="43">
        <v>0</v>
      </c>
      <c r="AX31" s="48">
        <v>0</v>
      </c>
      <c r="AY31" s="21" t="s">
        <v>5084</v>
      </c>
      <c r="AZ31" s="21" t="s">
        <v>5083</v>
      </c>
      <c r="BA31" s="31">
        <v>33</v>
      </c>
      <c r="BB31" s="5" t="s">
        <v>181</v>
      </c>
    </row>
    <row r="32" spans="1:54" ht="15" customHeight="1">
      <c r="A32" s="15" t="s">
        <v>182</v>
      </c>
      <c r="B32" s="18">
        <v>2009</v>
      </c>
      <c r="C32" s="16">
        <v>39899</v>
      </c>
      <c r="D32" s="15" t="s">
        <v>52</v>
      </c>
      <c r="E32" s="10">
        <v>0.44652799999999998</v>
      </c>
      <c r="F32" s="15" t="s">
        <v>53</v>
      </c>
      <c r="G32" s="15" t="s">
        <v>54</v>
      </c>
      <c r="H32" s="4">
        <v>763715.40202799998</v>
      </c>
      <c r="I32" s="4">
        <v>232780.45453799999</v>
      </c>
      <c r="J32" s="4">
        <v>2938112.019105</v>
      </c>
      <c r="K32" s="4">
        <v>895536.54342300002</v>
      </c>
      <c r="L32" s="8" t="s">
        <v>183</v>
      </c>
      <c r="M32" s="15">
        <v>0</v>
      </c>
      <c r="N32" s="15" t="s">
        <v>72</v>
      </c>
      <c r="O32" s="15">
        <v>1</v>
      </c>
      <c r="P32" s="15">
        <v>120300</v>
      </c>
      <c r="Q32" s="15">
        <v>6</v>
      </c>
      <c r="R32" s="15" t="s">
        <v>144</v>
      </c>
      <c r="S32" s="15" t="s">
        <v>74</v>
      </c>
      <c r="T32" s="15">
        <v>0</v>
      </c>
      <c r="U32" s="15">
        <v>98</v>
      </c>
      <c r="V32" s="15">
        <v>98</v>
      </c>
      <c r="W32" s="15">
        <v>98</v>
      </c>
      <c r="X32" s="15">
        <v>0</v>
      </c>
      <c r="Y32" s="43">
        <v>0</v>
      </c>
      <c r="Z32" s="15" t="s">
        <v>59</v>
      </c>
      <c r="AA32" s="12">
        <v>0</v>
      </c>
      <c r="AB32" s="45">
        <v>99</v>
      </c>
      <c r="AC32" s="15">
        <v>0</v>
      </c>
      <c r="AD32" s="15" t="s">
        <v>67</v>
      </c>
      <c r="AE32" s="15">
        <v>1</v>
      </c>
      <c r="AF32" s="15">
        <v>2</v>
      </c>
      <c r="AG32" s="15">
        <v>1</v>
      </c>
      <c r="AH32" s="15">
        <v>49</v>
      </c>
      <c r="AI32" s="15">
        <v>38</v>
      </c>
      <c r="AJ32" s="15">
        <v>44</v>
      </c>
      <c r="AK32" s="15">
        <v>11</v>
      </c>
      <c r="AL32" s="10">
        <v>0.23333300000000001</v>
      </c>
      <c r="AM32" s="10">
        <v>0.75277799999999995</v>
      </c>
      <c r="AN32" s="7">
        <v>0</v>
      </c>
      <c r="AO32" s="7">
        <v>7.0000000000000007E-2</v>
      </c>
      <c r="AP32" s="15">
        <v>0</v>
      </c>
      <c r="AQ32" s="15">
        <v>0</v>
      </c>
      <c r="AR32" s="15">
        <v>0</v>
      </c>
      <c r="AS32" s="15">
        <v>0</v>
      </c>
      <c r="AT32" s="15">
        <v>0</v>
      </c>
      <c r="AU32" s="15">
        <v>0</v>
      </c>
      <c r="AV32" s="43">
        <v>1</v>
      </c>
      <c r="AW32" s="43">
        <v>1</v>
      </c>
      <c r="AX32" s="48">
        <v>1</v>
      </c>
      <c r="AY32" s="21" t="s">
        <v>5084</v>
      </c>
      <c r="AZ32" s="21" t="s">
        <v>5081</v>
      </c>
      <c r="BA32" s="31">
        <v>44</v>
      </c>
      <c r="BB32" s="5" t="s">
        <v>184</v>
      </c>
    </row>
    <row r="33" spans="1:54" ht="15" customHeight="1">
      <c r="A33" s="15" t="s">
        <v>185</v>
      </c>
      <c r="B33" s="18">
        <v>2009</v>
      </c>
      <c r="C33" s="16">
        <v>39900</v>
      </c>
      <c r="D33" s="15" t="s">
        <v>113</v>
      </c>
      <c r="E33" s="10">
        <v>0.848611</v>
      </c>
      <c r="F33" s="15" t="s">
        <v>53</v>
      </c>
      <c r="G33" s="15" t="s">
        <v>54</v>
      </c>
      <c r="H33" s="4">
        <v>769223.49107800005</v>
      </c>
      <c r="I33" s="4">
        <v>234459.32008</v>
      </c>
      <c r="J33" s="4">
        <v>2951173.8742149998</v>
      </c>
      <c r="K33" s="4">
        <v>899517.79686100001</v>
      </c>
      <c r="L33" s="8" t="s">
        <v>186</v>
      </c>
      <c r="M33" s="15">
        <v>0</v>
      </c>
      <c r="N33" s="15" t="s">
        <v>86</v>
      </c>
      <c r="O33" s="15">
        <v>1</v>
      </c>
      <c r="P33" s="15">
        <v>10600</v>
      </c>
      <c r="Q33" s="15">
        <v>2</v>
      </c>
      <c r="R33" s="15" t="s">
        <v>87</v>
      </c>
      <c r="S33" s="15" t="s">
        <v>107</v>
      </c>
      <c r="T33" s="15">
        <v>3</v>
      </c>
      <c r="U33" s="15">
        <v>98</v>
      </c>
      <c r="V33" s="15">
        <v>98</v>
      </c>
      <c r="W33" s="15">
        <v>98</v>
      </c>
      <c r="X33" s="15">
        <v>0</v>
      </c>
      <c r="Y33" s="43">
        <v>0</v>
      </c>
      <c r="Z33" s="15" t="s">
        <v>96</v>
      </c>
      <c r="AA33" s="12">
        <v>0</v>
      </c>
      <c r="AB33" s="44">
        <v>0</v>
      </c>
      <c r="AC33" s="15">
        <v>0</v>
      </c>
      <c r="AD33" s="15" t="s">
        <v>67</v>
      </c>
      <c r="AE33" s="15">
        <v>3</v>
      </c>
      <c r="AF33" s="15">
        <v>2</v>
      </c>
      <c r="AG33" s="15">
        <v>2</v>
      </c>
      <c r="AH33" s="15">
        <v>47</v>
      </c>
      <c r="AI33" s="15">
        <v>39</v>
      </c>
      <c r="AJ33" s="15">
        <v>43</v>
      </c>
      <c r="AK33" s="15">
        <v>8</v>
      </c>
      <c r="AL33" s="10">
        <v>0.23194400000000001</v>
      </c>
      <c r="AM33" s="10">
        <v>0.75347200000000003</v>
      </c>
      <c r="AN33" s="7">
        <v>0</v>
      </c>
      <c r="AO33" s="7">
        <v>0</v>
      </c>
      <c r="AP33" s="15">
        <v>0</v>
      </c>
      <c r="AQ33" s="15">
        <v>0</v>
      </c>
      <c r="AR33" s="15">
        <v>0</v>
      </c>
      <c r="AS33" s="15">
        <v>0</v>
      </c>
      <c r="AT33" s="15">
        <v>1</v>
      </c>
      <c r="AU33" s="15">
        <v>0</v>
      </c>
      <c r="AV33" s="43">
        <v>1</v>
      </c>
      <c r="AW33" s="43">
        <v>0</v>
      </c>
      <c r="AX33" s="48">
        <v>0</v>
      </c>
      <c r="AY33" s="21" t="s">
        <v>5084</v>
      </c>
      <c r="AZ33" s="21" t="s">
        <v>5086</v>
      </c>
      <c r="BA33" s="31">
        <v>23</v>
      </c>
      <c r="BB33" s="5" t="s">
        <v>187</v>
      </c>
    </row>
    <row r="34" spans="1:54" ht="15" customHeight="1">
      <c r="A34" s="15" t="s">
        <v>188</v>
      </c>
      <c r="B34" s="18">
        <v>2009</v>
      </c>
      <c r="C34" s="16">
        <v>39903</v>
      </c>
      <c r="D34" s="15" t="s">
        <v>100</v>
      </c>
      <c r="E34" s="10">
        <v>0.74305600000000005</v>
      </c>
      <c r="F34" s="15" t="s">
        <v>53</v>
      </c>
      <c r="G34" s="15" t="s">
        <v>54</v>
      </c>
      <c r="H34" s="4">
        <v>775945.37536299997</v>
      </c>
      <c r="I34" s="4">
        <v>236508.15041100001</v>
      </c>
      <c r="J34" s="4">
        <v>2939554.50654</v>
      </c>
      <c r="K34" s="4">
        <v>895976.21359399997</v>
      </c>
      <c r="L34" s="8" t="s">
        <v>189</v>
      </c>
      <c r="M34" s="15">
        <v>0</v>
      </c>
      <c r="N34" s="15" t="s">
        <v>65</v>
      </c>
      <c r="O34" s="15">
        <v>0</v>
      </c>
      <c r="P34" s="15">
        <v>91100</v>
      </c>
      <c r="Q34" s="15">
        <v>3</v>
      </c>
      <c r="R34" s="15" t="s">
        <v>190</v>
      </c>
      <c r="S34" s="15" t="s">
        <v>191</v>
      </c>
      <c r="T34" s="15">
        <v>0</v>
      </c>
      <c r="U34" s="15">
        <v>98</v>
      </c>
      <c r="V34" s="15">
        <v>98</v>
      </c>
      <c r="W34" s="15">
        <v>98</v>
      </c>
      <c r="X34" s="15">
        <v>0</v>
      </c>
      <c r="Y34" s="43">
        <v>0</v>
      </c>
      <c r="Z34" s="17"/>
      <c r="AA34" s="12">
        <v>1</v>
      </c>
      <c r="AB34" s="45">
        <v>99</v>
      </c>
      <c r="AC34" s="15">
        <v>0</v>
      </c>
      <c r="AD34" s="15" t="s">
        <v>60</v>
      </c>
      <c r="AE34" s="15">
        <v>3</v>
      </c>
      <c r="AF34" s="15">
        <v>2</v>
      </c>
      <c r="AG34" s="15">
        <v>4</v>
      </c>
      <c r="AH34" s="15">
        <v>49</v>
      </c>
      <c r="AI34" s="15">
        <v>37</v>
      </c>
      <c r="AJ34" s="15">
        <v>43</v>
      </c>
      <c r="AK34" s="15">
        <v>12</v>
      </c>
      <c r="AL34" s="10">
        <v>0.22847200000000001</v>
      </c>
      <c r="AM34" s="10">
        <v>0.75555600000000001</v>
      </c>
      <c r="AN34" s="7">
        <v>0</v>
      </c>
      <c r="AO34" s="7">
        <v>0</v>
      </c>
      <c r="AP34" s="15">
        <v>0</v>
      </c>
      <c r="AQ34" s="15">
        <v>1</v>
      </c>
      <c r="AR34" s="15">
        <v>0</v>
      </c>
      <c r="AS34" s="15">
        <v>0</v>
      </c>
      <c r="AT34" s="15">
        <v>0</v>
      </c>
      <c r="AU34" s="15">
        <v>0</v>
      </c>
      <c r="AV34" s="43">
        <v>1</v>
      </c>
      <c r="AW34" s="43">
        <v>0</v>
      </c>
      <c r="AX34" s="48">
        <v>1</v>
      </c>
      <c r="AY34" s="21" t="s">
        <v>5084</v>
      </c>
      <c r="AZ34" s="21" t="s">
        <v>5081</v>
      </c>
      <c r="BA34" s="31">
        <v>45</v>
      </c>
      <c r="BB34" s="5" t="s">
        <v>192</v>
      </c>
    </row>
    <row r="35" spans="1:54" ht="15" customHeight="1">
      <c r="A35" s="15" t="s">
        <v>193</v>
      </c>
      <c r="B35" s="18">
        <v>2009</v>
      </c>
      <c r="C35" s="16">
        <v>39903</v>
      </c>
      <c r="D35" s="15" t="s">
        <v>100</v>
      </c>
      <c r="E35" s="10">
        <v>0.77361100000000005</v>
      </c>
      <c r="F35" s="15" t="s">
        <v>53</v>
      </c>
      <c r="G35" s="15" t="s">
        <v>54</v>
      </c>
      <c r="H35" s="4">
        <v>767384.66436299996</v>
      </c>
      <c r="I35" s="4">
        <v>233898.84569799999</v>
      </c>
      <c r="J35" s="4">
        <v>2952417.6039129999</v>
      </c>
      <c r="K35" s="4">
        <v>899896.88567300001</v>
      </c>
      <c r="L35" s="8" t="s">
        <v>194</v>
      </c>
      <c r="M35" s="15">
        <v>0</v>
      </c>
      <c r="N35" s="15" t="s">
        <v>56</v>
      </c>
      <c r="O35" s="15">
        <v>0</v>
      </c>
      <c r="P35" s="15">
        <v>10101</v>
      </c>
      <c r="Q35" s="15">
        <v>8</v>
      </c>
      <c r="R35" s="15" t="s">
        <v>57</v>
      </c>
      <c r="S35" s="15" t="s">
        <v>107</v>
      </c>
      <c r="T35" s="15">
        <v>0</v>
      </c>
      <c r="U35" s="15">
        <v>98</v>
      </c>
      <c r="V35" s="15">
        <v>98</v>
      </c>
      <c r="W35" s="15">
        <v>98</v>
      </c>
      <c r="X35" s="15">
        <v>0</v>
      </c>
      <c r="Y35" s="43">
        <v>0</v>
      </c>
      <c r="Z35" s="15" t="s">
        <v>59</v>
      </c>
      <c r="AA35" s="12">
        <v>0</v>
      </c>
      <c r="AB35" s="45">
        <v>99</v>
      </c>
      <c r="AC35" s="15">
        <v>0</v>
      </c>
      <c r="AD35" s="15" t="s">
        <v>60</v>
      </c>
      <c r="AE35" s="15">
        <v>3</v>
      </c>
      <c r="AF35" s="15">
        <v>2</v>
      </c>
      <c r="AG35" s="15">
        <v>4</v>
      </c>
      <c r="AH35" s="15">
        <v>49</v>
      </c>
      <c r="AI35" s="15">
        <v>37</v>
      </c>
      <c r="AJ35" s="15">
        <v>43</v>
      </c>
      <c r="AK35" s="15">
        <v>12</v>
      </c>
      <c r="AL35" s="10">
        <v>0.22847200000000001</v>
      </c>
      <c r="AM35" s="10">
        <v>0.75555600000000001</v>
      </c>
      <c r="AN35" s="7">
        <v>0</v>
      </c>
      <c r="AO35" s="7">
        <v>0</v>
      </c>
      <c r="AP35" s="15">
        <v>0</v>
      </c>
      <c r="AQ35" s="15">
        <v>1</v>
      </c>
      <c r="AR35" s="15">
        <v>0</v>
      </c>
      <c r="AS35" s="15">
        <v>1</v>
      </c>
      <c r="AT35" s="15">
        <v>1</v>
      </c>
      <c r="AU35" s="15">
        <v>0</v>
      </c>
      <c r="AV35" s="43">
        <v>1</v>
      </c>
      <c r="AW35" s="43">
        <v>0</v>
      </c>
      <c r="AX35" s="48">
        <v>0</v>
      </c>
      <c r="AY35" s="21" t="s">
        <v>5082</v>
      </c>
      <c r="AZ35" s="21" t="s">
        <v>5081</v>
      </c>
      <c r="BA35" s="31">
        <v>46</v>
      </c>
      <c r="BB35" s="5" t="s">
        <v>195</v>
      </c>
    </row>
    <row r="36" spans="1:54" ht="15" customHeight="1">
      <c r="A36" s="15" t="s">
        <v>196</v>
      </c>
      <c r="B36" s="18">
        <v>2009</v>
      </c>
      <c r="C36" s="16">
        <v>39908</v>
      </c>
      <c r="D36" s="15" t="s">
        <v>70</v>
      </c>
      <c r="E36" s="10">
        <v>0.75694399999999995</v>
      </c>
      <c r="F36" s="15" t="s">
        <v>53</v>
      </c>
      <c r="G36" s="15" t="s">
        <v>54</v>
      </c>
      <c r="H36" s="4">
        <v>766379.69919299998</v>
      </c>
      <c r="I36" s="4">
        <v>233592.53231400001</v>
      </c>
      <c r="J36" s="4">
        <v>2946612.0598479998</v>
      </c>
      <c r="K36" s="4">
        <v>898127.35584199999</v>
      </c>
      <c r="L36" s="8" t="s">
        <v>197</v>
      </c>
      <c r="M36" s="15">
        <v>0</v>
      </c>
      <c r="N36" s="15" t="s">
        <v>65</v>
      </c>
      <c r="O36" s="15">
        <v>1</v>
      </c>
      <c r="P36" s="15">
        <v>80600</v>
      </c>
      <c r="Q36" s="15">
        <v>7</v>
      </c>
      <c r="R36" s="15" t="s">
        <v>73</v>
      </c>
      <c r="S36" s="15" t="s">
        <v>74</v>
      </c>
      <c r="T36" s="15">
        <v>3</v>
      </c>
      <c r="U36" s="15">
        <v>98</v>
      </c>
      <c r="V36" s="15">
        <v>98</v>
      </c>
      <c r="W36" s="15">
        <v>98</v>
      </c>
      <c r="X36" s="15">
        <v>0</v>
      </c>
      <c r="Y36" s="43">
        <v>0</v>
      </c>
      <c r="Z36" s="15" t="s">
        <v>59</v>
      </c>
      <c r="AA36" s="12">
        <v>0</v>
      </c>
      <c r="AB36" s="45">
        <v>99</v>
      </c>
      <c r="AC36" s="15">
        <v>0</v>
      </c>
      <c r="AD36" s="15" t="s">
        <v>60</v>
      </c>
      <c r="AE36" s="15">
        <v>3</v>
      </c>
      <c r="AF36" s="15">
        <v>2</v>
      </c>
      <c r="AG36" s="15">
        <v>4</v>
      </c>
      <c r="AH36" s="15">
        <v>59</v>
      </c>
      <c r="AI36" s="15">
        <v>41</v>
      </c>
      <c r="AJ36" s="15">
        <v>50</v>
      </c>
      <c r="AK36" s="15">
        <v>18</v>
      </c>
      <c r="AL36" s="10">
        <v>0.222222</v>
      </c>
      <c r="AM36" s="10">
        <v>0.75972200000000001</v>
      </c>
      <c r="AN36" s="7">
        <v>0</v>
      </c>
      <c r="AO36" s="7">
        <v>0</v>
      </c>
      <c r="AP36" s="15">
        <v>0</v>
      </c>
      <c r="AQ36" s="15">
        <v>0</v>
      </c>
      <c r="AR36" s="15">
        <v>0</v>
      </c>
      <c r="AS36" s="15">
        <v>0</v>
      </c>
      <c r="AT36" s="15">
        <v>1</v>
      </c>
      <c r="AU36" s="15">
        <v>0</v>
      </c>
      <c r="AV36" s="43">
        <v>1</v>
      </c>
      <c r="AW36" s="43">
        <v>1</v>
      </c>
      <c r="AX36" s="48">
        <v>1</v>
      </c>
      <c r="AY36" s="21" t="s">
        <v>5084</v>
      </c>
      <c r="AZ36" s="21" t="s">
        <v>5081</v>
      </c>
      <c r="BA36" s="31">
        <v>22</v>
      </c>
      <c r="BB36" s="5" t="s">
        <v>198</v>
      </c>
    </row>
    <row r="37" spans="1:54" ht="15" customHeight="1">
      <c r="A37" s="15" t="s">
        <v>199</v>
      </c>
      <c r="B37" s="18">
        <v>2009</v>
      </c>
      <c r="C37" s="16">
        <v>39908</v>
      </c>
      <c r="D37" s="15" t="s">
        <v>70</v>
      </c>
      <c r="E37" s="10">
        <v>0.87777799999999995</v>
      </c>
      <c r="F37" s="15" t="s">
        <v>53</v>
      </c>
      <c r="G37" s="15" t="s">
        <v>200</v>
      </c>
      <c r="H37" s="4">
        <v>755393.75164899998</v>
      </c>
      <c r="I37" s="4">
        <v>230244.015503</v>
      </c>
      <c r="J37" s="4">
        <v>2952645.183677</v>
      </c>
      <c r="K37" s="4">
        <v>899966.25198499998</v>
      </c>
      <c r="L37" s="8" t="s">
        <v>201</v>
      </c>
      <c r="M37" s="15">
        <v>1</v>
      </c>
      <c r="N37" s="15" t="s">
        <v>72</v>
      </c>
      <c r="O37" s="15">
        <v>0</v>
      </c>
      <c r="P37" s="15">
        <v>702</v>
      </c>
      <c r="Q37" s="15">
        <v>9</v>
      </c>
      <c r="R37" s="15" t="s">
        <v>66</v>
      </c>
      <c r="S37" s="15" t="s">
        <v>58</v>
      </c>
      <c r="T37" s="15">
        <v>6</v>
      </c>
      <c r="U37" s="15">
        <v>98</v>
      </c>
      <c r="V37" s="15">
        <v>98</v>
      </c>
      <c r="W37" s="15">
        <v>98</v>
      </c>
      <c r="X37" s="15">
        <v>1</v>
      </c>
      <c r="Y37" s="43">
        <v>0</v>
      </c>
      <c r="Z37" s="15" t="s">
        <v>202</v>
      </c>
      <c r="AA37" s="12">
        <v>0</v>
      </c>
      <c r="AB37" s="45">
        <v>99</v>
      </c>
      <c r="AC37" s="15">
        <v>1</v>
      </c>
      <c r="AD37" s="15" t="s">
        <v>97</v>
      </c>
      <c r="AE37" s="15">
        <v>3</v>
      </c>
      <c r="AF37" s="15">
        <v>2</v>
      </c>
      <c r="AG37" s="15">
        <v>2</v>
      </c>
      <c r="AH37" s="15">
        <v>59</v>
      </c>
      <c r="AI37" s="15">
        <v>41</v>
      </c>
      <c r="AJ37" s="15">
        <v>50</v>
      </c>
      <c r="AK37" s="15">
        <v>18</v>
      </c>
      <c r="AL37" s="10">
        <v>0.222222</v>
      </c>
      <c r="AM37" s="10">
        <v>0.75972200000000001</v>
      </c>
      <c r="AN37" s="7">
        <v>0</v>
      </c>
      <c r="AO37" s="7">
        <v>0</v>
      </c>
      <c r="AP37" s="15">
        <v>0</v>
      </c>
      <c r="AQ37" s="15">
        <v>0</v>
      </c>
      <c r="AR37" s="15">
        <v>0</v>
      </c>
      <c r="AS37" s="15">
        <v>0</v>
      </c>
      <c r="AT37" s="15">
        <v>0</v>
      </c>
      <c r="AU37" s="15">
        <v>0</v>
      </c>
      <c r="AV37" s="43">
        <v>1</v>
      </c>
      <c r="AW37" s="43">
        <v>1</v>
      </c>
      <c r="AX37" s="48">
        <v>1</v>
      </c>
      <c r="AY37" s="21" t="s">
        <v>5082</v>
      </c>
      <c r="AZ37" s="21" t="s">
        <v>5081</v>
      </c>
      <c r="BA37" s="31">
        <v>21</v>
      </c>
      <c r="BB37" s="5" t="s">
        <v>203</v>
      </c>
    </row>
    <row r="38" spans="1:54" ht="15" customHeight="1">
      <c r="A38" s="15" t="s">
        <v>204</v>
      </c>
      <c r="B38" s="18">
        <v>2009</v>
      </c>
      <c r="C38" s="16">
        <v>39911</v>
      </c>
      <c r="D38" s="15" t="s">
        <v>118</v>
      </c>
      <c r="E38" s="10">
        <v>0.50972200000000001</v>
      </c>
      <c r="F38" s="15" t="s">
        <v>53</v>
      </c>
      <c r="G38" s="15" t="s">
        <v>54</v>
      </c>
      <c r="H38" s="4">
        <v>760417.69510899996</v>
      </c>
      <c r="I38" s="4">
        <v>231775.31346899999</v>
      </c>
      <c r="J38" s="4">
        <v>2953097.7305649999</v>
      </c>
      <c r="K38" s="4">
        <v>900104.18827599997</v>
      </c>
      <c r="L38" s="8" t="s">
        <v>205</v>
      </c>
      <c r="M38" s="15">
        <v>0</v>
      </c>
      <c r="N38" s="15" t="s">
        <v>56</v>
      </c>
      <c r="O38" s="15">
        <v>0</v>
      </c>
      <c r="P38" s="15">
        <v>801</v>
      </c>
      <c r="Q38" s="15">
        <v>8</v>
      </c>
      <c r="R38" s="15" t="s">
        <v>57</v>
      </c>
      <c r="S38" s="15" t="s">
        <v>58</v>
      </c>
      <c r="T38" s="15">
        <v>4</v>
      </c>
      <c r="U38" s="15">
        <v>98</v>
      </c>
      <c r="V38" s="15">
        <v>98</v>
      </c>
      <c r="W38" s="15">
        <v>98</v>
      </c>
      <c r="X38" s="15">
        <v>0</v>
      </c>
      <c r="Y38" s="43">
        <v>0</v>
      </c>
      <c r="Z38" s="15" t="s">
        <v>206</v>
      </c>
      <c r="AA38" s="12">
        <v>1</v>
      </c>
      <c r="AB38" s="44">
        <v>1</v>
      </c>
      <c r="AC38" s="15">
        <v>0</v>
      </c>
      <c r="AD38" s="15" t="s">
        <v>207</v>
      </c>
      <c r="AE38" s="15">
        <v>3</v>
      </c>
      <c r="AF38" s="15">
        <v>2</v>
      </c>
      <c r="AG38" s="15">
        <v>1</v>
      </c>
      <c r="AH38" s="15">
        <v>47</v>
      </c>
      <c r="AI38" s="15">
        <v>35</v>
      </c>
      <c r="AJ38" s="15">
        <v>41</v>
      </c>
      <c r="AK38" s="15">
        <v>12</v>
      </c>
      <c r="AL38" s="10">
        <v>0.21875</v>
      </c>
      <c r="AM38" s="10">
        <v>0.76180599999999998</v>
      </c>
      <c r="AN38" s="7">
        <v>0</v>
      </c>
      <c r="AO38" s="7">
        <v>0</v>
      </c>
      <c r="AP38" s="15">
        <v>0</v>
      </c>
      <c r="AQ38" s="15">
        <v>0</v>
      </c>
      <c r="AR38" s="15">
        <v>1</v>
      </c>
      <c r="AS38" s="15">
        <v>0</v>
      </c>
      <c r="AT38" s="15">
        <v>0</v>
      </c>
      <c r="AU38" s="15">
        <v>0</v>
      </c>
      <c r="AV38" s="43">
        <v>1</v>
      </c>
      <c r="AW38" s="43">
        <v>0</v>
      </c>
      <c r="AX38" s="48">
        <v>0</v>
      </c>
      <c r="AY38" s="21" t="s">
        <v>5082</v>
      </c>
      <c r="AZ38" s="21" t="s">
        <v>5081</v>
      </c>
      <c r="BA38" s="31">
        <v>26</v>
      </c>
      <c r="BB38" s="5" t="s">
        <v>208</v>
      </c>
    </row>
    <row r="39" spans="1:54" ht="15" customHeight="1">
      <c r="A39" s="15" t="s">
        <v>209</v>
      </c>
      <c r="B39" s="18">
        <v>2009</v>
      </c>
      <c r="C39" s="16">
        <v>39912</v>
      </c>
      <c r="D39" s="15" t="s">
        <v>77</v>
      </c>
      <c r="E39" s="10">
        <v>0.279167</v>
      </c>
      <c r="F39" s="15" t="s">
        <v>53</v>
      </c>
      <c r="G39" s="15" t="s">
        <v>54</v>
      </c>
      <c r="H39" s="4">
        <v>767343.303893</v>
      </c>
      <c r="I39" s="4">
        <v>233886.239027</v>
      </c>
      <c r="J39" s="4">
        <v>2952571.4222729998</v>
      </c>
      <c r="K39" s="4">
        <v>899943.76950900001</v>
      </c>
      <c r="L39" s="8" t="s">
        <v>210</v>
      </c>
      <c r="M39" s="15">
        <v>0</v>
      </c>
      <c r="N39" s="15" t="s">
        <v>72</v>
      </c>
      <c r="O39" s="15">
        <v>1</v>
      </c>
      <c r="P39" s="15">
        <v>10700</v>
      </c>
      <c r="Q39" s="15">
        <v>8</v>
      </c>
      <c r="R39" s="15" t="s">
        <v>57</v>
      </c>
      <c r="S39" s="15" t="s">
        <v>107</v>
      </c>
      <c r="T39" s="15">
        <v>0</v>
      </c>
      <c r="U39" s="15">
        <v>98</v>
      </c>
      <c r="V39" s="15">
        <v>98</v>
      </c>
      <c r="W39" s="15">
        <v>98</v>
      </c>
      <c r="X39" s="15">
        <v>0</v>
      </c>
      <c r="Y39" s="43">
        <v>0</v>
      </c>
      <c r="Z39" s="15" t="s">
        <v>59</v>
      </c>
      <c r="AA39" s="12">
        <v>0</v>
      </c>
      <c r="AB39" s="45">
        <v>99</v>
      </c>
      <c r="AC39" s="15">
        <v>0</v>
      </c>
      <c r="AD39" s="15" t="s">
        <v>211</v>
      </c>
      <c r="AE39" s="15">
        <v>3</v>
      </c>
      <c r="AF39" s="15">
        <v>2</v>
      </c>
      <c r="AG39" s="15">
        <v>1</v>
      </c>
      <c r="AH39" s="15">
        <v>61</v>
      </c>
      <c r="AI39" s="15">
        <v>37</v>
      </c>
      <c r="AJ39" s="15">
        <v>49</v>
      </c>
      <c r="AK39" s="15">
        <v>24</v>
      </c>
      <c r="AL39" s="10">
        <v>0.218056</v>
      </c>
      <c r="AM39" s="10">
        <v>0.76319400000000004</v>
      </c>
      <c r="AN39" s="7">
        <v>0</v>
      </c>
      <c r="AO39" s="7">
        <v>0</v>
      </c>
      <c r="AP39" s="15">
        <v>0</v>
      </c>
      <c r="AQ39" s="15">
        <v>0</v>
      </c>
      <c r="AR39" s="15">
        <v>0</v>
      </c>
      <c r="AS39" s="15">
        <v>1</v>
      </c>
      <c r="AT39" s="15">
        <v>0</v>
      </c>
      <c r="AU39" s="15">
        <v>0</v>
      </c>
      <c r="AV39" s="43">
        <v>1</v>
      </c>
      <c r="AW39" s="43">
        <v>0</v>
      </c>
      <c r="AX39" s="48">
        <v>1</v>
      </c>
      <c r="AY39" s="21" t="s">
        <v>5084</v>
      </c>
      <c r="AZ39" s="21" t="s">
        <v>5089</v>
      </c>
      <c r="BA39" s="31">
        <v>32</v>
      </c>
      <c r="BB39" s="5" t="s">
        <v>212</v>
      </c>
    </row>
    <row r="40" spans="1:54" ht="15" customHeight="1">
      <c r="A40" s="15" t="s">
        <v>213</v>
      </c>
      <c r="B40" s="18">
        <v>2009</v>
      </c>
      <c r="C40" s="16">
        <v>39915</v>
      </c>
      <c r="D40" s="15" t="s">
        <v>113</v>
      </c>
      <c r="E40" s="10">
        <v>0.80069400000000002</v>
      </c>
      <c r="F40" s="15" t="s">
        <v>53</v>
      </c>
      <c r="G40" s="15" t="s">
        <v>54</v>
      </c>
      <c r="H40" s="4">
        <v>768610.22261900001</v>
      </c>
      <c r="I40" s="4">
        <v>234272.395854</v>
      </c>
      <c r="J40" s="4">
        <v>2949982.8424769999</v>
      </c>
      <c r="K40" s="4">
        <v>899154.77038700006</v>
      </c>
      <c r="L40" s="8" t="s">
        <v>214</v>
      </c>
      <c r="M40" s="15">
        <v>0</v>
      </c>
      <c r="N40" s="15" t="s">
        <v>72</v>
      </c>
      <c r="O40" s="15">
        <v>1</v>
      </c>
      <c r="P40" s="15">
        <v>10500</v>
      </c>
      <c r="Q40" s="15">
        <v>7</v>
      </c>
      <c r="R40" s="15" t="s">
        <v>73</v>
      </c>
      <c r="S40" s="15" t="s">
        <v>126</v>
      </c>
      <c r="T40" s="15">
        <v>10</v>
      </c>
      <c r="U40" s="15">
        <v>98</v>
      </c>
      <c r="V40" s="15">
        <v>98</v>
      </c>
      <c r="W40" s="15">
        <v>98</v>
      </c>
      <c r="X40" s="15">
        <v>0</v>
      </c>
      <c r="Y40" s="43">
        <v>0</v>
      </c>
      <c r="Z40" s="15" t="s">
        <v>96</v>
      </c>
      <c r="AA40" s="12">
        <v>0</v>
      </c>
      <c r="AB40" s="44">
        <v>0</v>
      </c>
      <c r="AC40" s="15">
        <v>0</v>
      </c>
      <c r="AD40" s="17"/>
      <c r="AE40" s="15">
        <v>3</v>
      </c>
      <c r="AF40" s="15">
        <v>2</v>
      </c>
      <c r="AG40" s="15">
        <v>4</v>
      </c>
      <c r="AH40" s="15">
        <v>44</v>
      </c>
      <c r="AI40" s="15">
        <v>34</v>
      </c>
      <c r="AJ40" s="15">
        <v>39</v>
      </c>
      <c r="AK40" s="15">
        <v>10</v>
      </c>
      <c r="AL40" s="10">
        <v>0.214583</v>
      </c>
      <c r="AM40" s="10">
        <v>0.76527800000000001</v>
      </c>
      <c r="AN40" s="7">
        <v>0</v>
      </c>
      <c r="AO40" s="7">
        <v>0</v>
      </c>
      <c r="AP40" s="15">
        <v>0</v>
      </c>
      <c r="AQ40" s="15">
        <v>0</v>
      </c>
      <c r="AR40" s="15">
        <v>0</v>
      </c>
      <c r="AS40" s="15">
        <v>0</v>
      </c>
      <c r="AT40" s="15">
        <v>1</v>
      </c>
      <c r="AU40" s="15">
        <v>0</v>
      </c>
      <c r="AV40" s="43">
        <v>1</v>
      </c>
      <c r="AW40" s="43">
        <v>0</v>
      </c>
      <c r="AX40" s="48">
        <v>0</v>
      </c>
      <c r="AY40" s="21" t="s">
        <v>5084</v>
      </c>
      <c r="AZ40" s="21" t="s">
        <v>5081</v>
      </c>
      <c r="BA40" s="31">
        <v>53</v>
      </c>
      <c r="BB40" s="5" t="s">
        <v>215</v>
      </c>
    </row>
    <row r="41" spans="1:54" ht="15" customHeight="1">
      <c r="A41" s="15" t="s">
        <v>216</v>
      </c>
      <c r="B41" s="18">
        <v>2009</v>
      </c>
      <c r="C41" s="16">
        <v>39916</v>
      </c>
      <c r="D41" s="15" t="s">
        <v>92</v>
      </c>
      <c r="E41" s="10">
        <v>0.82152800000000004</v>
      </c>
      <c r="F41" s="15" t="s">
        <v>53</v>
      </c>
      <c r="G41" s="15" t="s">
        <v>54</v>
      </c>
      <c r="H41" s="4">
        <v>755613.83194499998</v>
      </c>
      <c r="I41" s="4">
        <v>230311.09597699999</v>
      </c>
      <c r="J41" s="4">
        <v>2953873.5171099999</v>
      </c>
      <c r="K41" s="4">
        <v>900340.64801500004</v>
      </c>
      <c r="L41" s="8" t="s">
        <v>217</v>
      </c>
      <c r="M41" s="15">
        <v>0</v>
      </c>
      <c r="N41" s="15" t="s">
        <v>86</v>
      </c>
      <c r="O41" s="15">
        <v>1</v>
      </c>
      <c r="P41" s="15">
        <v>702</v>
      </c>
      <c r="Q41" s="15">
        <v>9</v>
      </c>
      <c r="R41" s="15" t="s">
        <v>66</v>
      </c>
      <c r="S41" s="15" t="s">
        <v>58</v>
      </c>
      <c r="T41" s="15">
        <v>10</v>
      </c>
      <c r="U41" s="15">
        <v>98</v>
      </c>
      <c r="V41" s="15">
        <v>98</v>
      </c>
      <c r="W41" s="15">
        <v>98</v>
      </c>
      <c r="X41" s="15">
        <v>0</v>
      </c>
      <c r="Y41" s="43">
        <v>0</v>
      </c>
      <c r="Z41" s="15" t="s">
        <v>218</v>
      </c>
      <c r="AA41" s="12">
        <v>1</v>
      </c>
      <c r="AB41" s="45">
        <v>99</v>
      </c>
      <c r="AC41" s="15">
        <v>0</v>
      </c>
      <c r="AD41" s="15" t="s">
        <v>67</v>
      </c>
      <c r="AE41" s="15">
        <v>3</v>
      </c>
      <c r="AF41" s="15">
        <v>2</v>
      </c>
      <c r="AG41" s="15">
        <v>2</v>
      </c>
      <c r="AH41" s="15">
        <v>54</v>
      </c>
      <c r="AI41" s="15">
        <v>34</v>
      </c>
      <c r="AJ41" s="15">
        <v>44</v>
      </c>
      <c r="AK41" s="15">
        <v>20</v>
      </c>
      <c r="AL41" s="10">
        <v>0.21319399999999999</v>
      </c>
      <c r="AM41" s="10">
        <v>0.76597199999999999</v>
      </c>
      <c r="AN41" s="7">
        <v>0</v>
      </c>
      <c r="AO41" s="7">
        <v>0</v>
      </c>
      <c r="AP41" s="15">
        <v>0</v>
      </c>
      <c r="AQ41" s="15">
        <v>0</v>
      </c>
      <c r="AR41" s="15">
        <v>0</v>
      </c>
      <c r="AS41" s="15">
        <v>0</v>
      </c>
      <c r="AT41" s="15">
        <v>0</v>
      </c>
      <c r="AU41" s="15">
        <v>0</v>
      </c>
      <c r="AV41" s="43">
        <v>1</v>
      </c>
      <c r="AW41" s="43">
        <v>1</v>
      </c>
      <c r="AX41" s="48">
        <v>1</v>
      </c>
      <c r="AY41" s="21" t="s">
        <v>5082</v>
      </c>
      <c r="AZ41" s="21" t="s">
        <v>5081</v>
      </c>
      <c r="BA41" s="31">
        <v>29</v>
      </c>
      <c r="BB41" s="5" t="s">
        <v>219</v>
      </c>
    </row>
    <row r="42" spans="1:54" ht="15" customHeight="1">
      <c r="A42" s="15" t="s">
        <v>220</v>
      </c>
      <c r="B42" s="18">
        <v>2009</v>
      </c>
      <c r="C42" s="16">
        <v>39917</v>
      </c>
      <c r="D42" s="15" t="s">
        <v>100</v>
      </c>
      <c r="E42" s="10">
        <v>0.45486100000000002</v>
      </c>
      <c r="F42" s="15" t="s">
        <v>53</v>
      </c>
      <c r="G42" s="15" t="s">
        <v>54</v>
      </c>
      <c r="H42" s="4">
        <v>753835.11811899999</v>
      </c>
      <c r="I42" s="4">
        <v>229768.94400300001</v>
      </c>
      <c r="J42" s="4">
        <v>2954825.2740879999</v>
      </c>
      <c r="K42" s="4">
        <v>900630.74354199995</v>
      </c>
      <c r="L42" s="8" t="s">
        <v>221</v>
      </c>
      <c r="M42" s="15">
        <v>0</v>
      </c>
      <c r="N42" s="15" t="s">
        <v>65</v>
      </c>
      <c r="O42" s="15">
        <v>0</v>
      </c>
      <c r="P42" s="15">
        <v>802</v>
      </c>
      <c r="Q42" s="15">
        <v>9</v>
      </c>
      <c r="R42" s="15" t="s">
        <v>66</v>
      </c>
      <c r="S42" s="15" t="s">
        <v>58</v>
      </c>
      <c r="T42" s="15">
        <v>2</v>
      </c>
      <c r="U42" s="15">
        <v>98</v>
      </c>
      <c r="V42" s="15">
        <v>98</v>
      </c>
      <c r="W42" s="15">
        <v>98</v>
      </c>
      <c r="X42" s="15">
        <v>0</v>
      </c>
      <c r="Y42" s="43">
        <v>0</v>
      </c>
      <c r="Z42" s="15" t="s">
        <v>206</v>
      </c>
      <c r="AA42" s="12">
        <v>1</v>
      </c>
      <c r="AB42" s="44">
        <v>1</v>
      </c>
      <c r="AC42" s="15">
        <v>0</v>
      </c>
      <c r="AD42" s="15" t="s">
        <v>60</v>
      </c>
      <c r="AE42" s="15">
        <v>3</v>
      </c>
      <c r="AF42" s="15">
        <v>2</v>
      </c>
      <c r="AG42" s="15">
        <v>1</v>
      </c>
      <c r="AH42" s="15">
        <v>52</v>
      </c>
      <c r="AI42" s="15">
        <v>39</v>
      </c>
      <c r="AJ42" s="15">
        <v>46</v>
      </c>
      <c r="AK42" s="15">
        <v>13</v>
      </c>
      <c r="AL42" s="10">
        <v>0.21180599999999999</v>
      </c>
      <c r="AM42" s="10">
        <v>0.76666699999999999</v>
      </c>
      <c r="AN42" s="7">
        <v>0</v>
      </c>
      <c r="AO42" s="7">
        <v>0</v>
      </c>
      <c r="AP42" s="15">
        <v>0</v>
      </c>
      <c r="AQ42" s="15">
        <v>0</v>
      </c>
      <c r="AR42" s="15">
        <v>1</v>
      </c>
      <c r="AS42" s="15">
        <v>0</v>
      </c>
      <c r="AT42" s="15">
        <v>0</v>
      </c>
      <c r="AU42" s="15">
        <v>0</v>
      </c>
      <c r="AV42" s="43">
        <v>1</v>
      </c>
      <c r="AW42" s="43">
        <v>0</v>
      </c>
      <c r="AX42" s="48">
        <v>1</v>
      </c>
      <c r="AY42" s="21" t="s">
        <v>5082</v>
      </c>
      <c r="AZ42" s="21" t="s">
        <v>5081</v>
      </c>
      <c r="BA42" s="31">
        <v>30</v>
      </c>
      <c r="BB42" s="5" t="s">
        <v>222</v>
      </c>
    </row>
    <row r="43" spans="1:54" ht="15" customHeight="1">
      <c r="A43" s="15" t="s">
        <v>223</v>
      </c>
      <c r="B43" s="18">
        <v>2009</v>
      </c>
      <c r="C43" s="16">
        <v>39918</v>
      </c>
      <c r="D43" s="15" t="s">
        <v>118</v>
      </c>
      <c r="E43" s="10">
        <v>0.89027800000000001</v>
      </c>
      <c r="F43" s="15" t="s">
        <v>53</v>
      </c>
      <c r="G43" s="15" t="s">
        <v>54</v>
      </c>
      <c r="H43" s="4">
        <v>758424.83429599996</v>
      </c>
      <c r="I43" s="4">
        <v>231167.889493</v>
      </c>
      <c r="J43" s="4">
        <v>2953410.9378499999</v>
      </c>
      <c r="K43" s="4">
        <v>900199.65385700006</v>
      </c>
      <c r="L43" s="8" t="s">
        <v>224</v>
      </c>
      <c r="M43" s="15">
        <v>0</v>
      </c>
      <c r="N43" s="15" t="s">
        <v>65</v>
      </c>
      <c r="O43" s="15">
        <v>0</v>
      </c>
      <c r="P43" s="15">
        <v>802</v>
      </c>
      <c r="Q43" s="15">
        <v>9</v>
      </c>
      <c r="R43" s="15" t="s">
        <v>66</v>
      </c>
      <c r="S43" s="15" t="s">
        <v>58</v>
      </c>
      <c r="T43" s="15">
        <v>0</v>
      </c>
      <c r="U43" s="15">
        <v>98</v>
      </c>
      <c r="V43" s="15">
        <v>98</v>
      </c>
      <c r="W43" s="15">
        <v>98</v>
      </c>
      <c r="X43" s="15">
        <v>0</v>
      </c>
      <c r="Y43" s="43">
        <v>0</v>
      </c>
      <c r="Z43" s="15" t="s">
        <v>96</v>
      </c>
      <c r="AA43" s="12">
        <v>0</v>
      </c>
      <c r="AB43" s="44">
        <v>0</v>
      </c>
      <c r="AC43" s="15">
        <v>0</v>
      </c>
      <c r="AD43" s="15" t="s">
        <v>97</v>
      </c>
      <c r="AE43" s="15">
        <v>3</v>
      </c>
      <c r="AF43" s="15">
        <v>2</v>
      </c>
      <c r="AG43" s="15">
        <v>2</v>
      </c>
      <c r="AH43" s="15">
        <v>50</v>
      </c>
      <c r="AI43" s="15">
        <v>38</v>
      </c>
      <c r="AJ43" s="15">
        <v>44</v>
      </c>
      <c r="AK43" s="15">
        <v>12</v>
      </c>
      <c r="AL43" s="10">
        <v>0.21111099999999999</v>
      </c>
      <c r="AM43" s="10">
        <v>0.76736099999999996</v>
      </c>
      <c r="AN43" s="7">
        <v>0</v>
      </c>
      <c r="AO43" s="7">
        <v>0</v>
      </c>
      <c r="AP43" s="15">
        <v>0</v>
      </c>
      <c r="AQ43" s="15">
        <v>1</v>
      </c>
      <c r="AR43" s="15">
        <v>0</v>
      </c>
      <c r="AS43" s="15">
        <v>0</v>
      </c>
      <c r="AT43" s="15">
        <v>0</v>
      </c>
      <c r="AU43" s="15">
        <v>0</v>
      </c>
      <c r="AV43" s="43">
        <v>1</v>
      </c>
      <c r="AW43" s="43">
        <v>0</v>
      </c>
      <c r="AX43" s="48">
        <v>1</v>
      </c>
      <c r="AY43" s="21" t="s">
        <v>5084</v>
      </c>
      <c r="AZ43" s="21" t="s">
        <v>5081</v>
      </c>
      <c r="BA43" s="31">
        <v>19</v>
      </c>
      <c r="BB43" s="5" t="s">
        <v>225</v>
      </c>
    </row>
    <row r="44" spans="1:54" ht="15" customHeight="1">
      <c r="A44" s="15" t="s">
        <v>226</v>
      </c>
      <c r="B44" s="18">
        <v>2009</v>
      </c>
      <c r="C44" s="16">
        <v>39919</v>
      </c>
      <c r="D44" s="15" t="s">
        <v>77</v>
      </c>
      <c r="E44" s="10">
        <v>0.37638899999999997</v>
      </c>
      <c r="F44" s="15" t="s">
        <v>53</v>
      </c>
      <c r="G44" s="15" t="s">
        <v>54</v>
      </c>
      <c r="H44" s="4">
        <v>774317.45759600005</v>
      </c>
      <c r="I44" s="4">
        <v>236011.961075</v>
      </c>
      <c r="J44" s="4">
        <v>2949967.6469689999</v>
      </c>
      <c r="K44" s="4">
        <v>899150.13879600004</v>
      </c>
      <c r="L44" s="8" t="s">
        <v>227</v>
      </c>
      <c r="M44" s="15">
        <v>0</v>
      </c>
      <c r="N44" s="15" t="s">
        <v>65</v>
      </c>
      <c r="O44" s="15">
        <v>1</v>
      </c>
      <c r="P44" s="15">
        <v>71200</v>
      </c>
      <c r="Q44" s="15">
        <v>2</v>
      </c>
      <c r="R44" s="15" t="s">
        <v>87</v>
      </c>
      <c r="S44" s="15" t="s">
        <v>149</v>
      </c>
      <c r="T44" s="15">
        <v>7</v>
      </c>
      <c r="U44" s="15">
        <v>98</v>
      </c>
      <c r="V44" s="15">
        <v>98</v>
      </c>
      <c r="W44" s="15">
        <v>98</v>
      </c>
      <c r="X44" s="15">
        <v>0</v>
      </c>
      <c r="Y44" s="43">
        <v>99</v>
      </c>
      <c r="Z44" s="15" t="s">
        <v>59</v>
      </c>
      <c r="AA44" s="12">
        <v>0</v>
      </c>
      <c r="AB44" s="45">
        <v>99</v>
      </c>
      <c r="AC44" s="15">
        <v>0</v>
      </c>
      <c r="AD44" s="15" t="s">
        <v>60</v>
      </c>
      <c r="AE44" s="15">
        <v>3</v>
      </c>
      <c r="AF44" s="15">
        <v>2</v>
      </c>
      <c r="AG44" s="15">
        <v>1</v>
      </c>
      <c r="AH44" s="15">
        <v>49</v>
      </c>
      <c r="AI44" s="15">
        <v>35</v>
      </c>
      <c r="AJ44" s="15">
        <v>42</v>
      </c>
      <c r="AK44" s="15">
        <v>14</v>
      </c>
      <c r="AL44" s="10">
        <v>0.20972199999999999</v>
      </c>
      <c r="AM44" s="10">
        <v>0.76805599999999996</v>
      </c>
      <c r="AN44" s="7">
        <v>0</v>
      </c>
      <c r="AO44" s="7">
        <v>0</v>
      </c>
      <c r="AP44" s="15">
        <v>0</v>
      </c>
      <c r="AQ44" s="15">
        <v>0</v>
      </c>
      <c r="AR44" s="15">
        <v>1</v>
      </c>
      <c r="AS44" s="15">
        <v>0</v>
      </c>
      <c r="AT44" s="15">
        <v>0</v>
      </c>
      <c r="AU44" s="15">
        <v>0</v>
      </c>
      <c r="AV44" s="43">
        <v>1</v>
      </c>
      <c r="AW44" s="43">
        <v>1</v>
      </c>
      <c r="AX44" s="48">
        <v>0</v>
      </c>
      <c r="AY44" s="21" t="s">
        <v>5084</v>
      </c>
      <c r="AZ44" s="21" t="s">
        <v>5081</v>
      </c>
      <c r="BA44" s="31">
        <v>37</v>
      </c>
      <c r="BB44" s="5" t="s">
        <v>228</v>
      </c>
    </row>
    <row r="45" spans="1:54" ht="15" customHeight="1">
      <c r="A45" s="15" t="s">
        <v>229</v>
      </c>
      <c r="B45" s="18">
        <v>2009</v>
      </c>
      <c r="C45" s="16">
        <v>39919</v>
      </c>
      <c r="D45" s="15" t="s">
        <v>77</v>
      </c>
      <c r="E45" s="10">
        <v>0.63541700000000001</v>
      </c>
      <c r="F45" s="15" t="s">
        <v>53</v>
      </c>
      <c r="G45" s="15" t="s">
        <v>54</v>
      </c>
      <c r="H45" s="4">
        <v>758186.87496000004</v>
      </c>
      <c r="I45" s="4">
        <v>231095.35948799999</v>
      </c>
      <c r="J45" s="4">
        <v>2914251.2501670001</v>
      </c>
      <c r="K45" s="4">
        <v>888263.781051</v>
      </c>
      <c r="L45" s="8" t="s">
        <v>230</v>
      </c>
      <c r="M45" s="15">
        <v>0</v>
      </c>
      <c r="N45" s="15" t="s">
        <v>72</v>
      </c>
      <c r="O45" s="15">
        <v>1</v>
      </c>
      <c r="P45" s="15">
        <v>140202</v>
      </c>
      <c r="Q45" s="15">
        <v>5</v>
      </c>
      <c r="R45" s="15" t="s">
        <v>94</v>
      </c>
      <c r="S45" s="15" t="s">
        <v>231</v>
      </c>
      <c r="T45" s="15">
        <v>10</v>
      </c>
      <c r="U45" s="15">
        <v>98</v>
      </c>
      <c r="V45" s="15">
        <v>98</v>
      </c>
      <c r="W45" s="15">
        <v>98</v>
      </c>
      <c r="X45" s="15">
        <v>0</v>
      </c>
      <c r="Y45" s="43">
        <v>0</v>
      </c>
      <c r="Z45" s="15" t="s">
        <v>59</v>
      </c>
      <c r="AA45" s="12">
        <v>0</v>
      </c>
      <c r="AB45" s="45">
        <v>99</v>
      </c>
      <c r="AC45" s="15">
        <v>0</v>
      </c>
      <c r="AD45" s="15" t="s">
        <v>60</v>
      </c>
      <c r="AE45" s="15">
        <v>3</v>
      </c>
      <c r="AF45" s="15">
        <v>2</v>
      </c>
      <c r="AG45" s="15">
        <v>1</v>
      </c>
      <c r="AH45" s="15">
        <v>49</v>
      </c>
      <c r="AI45" s="15">
        <v>35</v>
      </c>
      <c r="AJ45" s="15">
        <v>42</v>
      </c>
      <c r="AK45" s="15">
        <v>14</v>
      </c>
      <c r="AL45" s="10">
        <v>0.20972199999999999</v>
      </c>
      <c r="AM45" s="10">
        <v>0.76805599999999996</v>
      </c>
      <c r="AN45" s="7">
        <v>0</v>
      </c>
      <c r="AO45" s="7">
        <v>0</v>
      </c>
      <c r="AP45" s="15">
        <v>0</v>
      </c>
      <c r="AQ45" s="15">
        <v>0</v>
      </c>
      <c r="AR45" s="15">
        <v>0</v>
      </c>
      <c r="AS45" s="15">
        <v>0</v>
      </c>
      <c r="AT45" s="15">
        <v>0</v>
      </c>
      <c r="AU45" s="15">
        <v>0</v>
      </c>
      <c r="AV45" s="43">
        <v>1</v>
      </c>
      <c r="AW45" s="43">
        <v>1</v>
      </c>
      <c r="AX45" s="48">
        <v>0</v>
      </c>
      <c r="AY45" s="21" t="s">
        <v>5084</v>
      </c>
      <c r="AZ45" s="21" t="s">
        <v>5081</v>
      </c>
      <c r="BA45" s="31">
        <v>24</v>
      </c>
      <c r="BB45" s="5" t="s">
        <v>232</v>
      </c>
    </row>
    <row r="46" spans="1:54" ht="15" customHeight="1">
      <c r="A46" s="15" t="s">
        <v>233</v>
      </c>
      <c r="B46" s="18">
        <v>2009</v>
      </c>
      <c r="C46" s="16">
        <v>39919</v>
      </c>
      <c r="D46" s="15" t="s">
        <v>77</v>
      </c>
      <c r="E46" s="10">
        <v>0.786111</v>
      </c>
      <c r="F46" s="15" t="s">
        <v>53</v>
      </c>
      <c r="G46" s="15" t="s">
        <v>54</v>
      </c>
      <c r="H46" s="4">
        <v>767502.23402099998</v>
      </c>
      <c r="I46" s="4">
        <v>233934.68093</v>
      </c>
      <c r="J46" s="4">
        <v>2952127.5875309999</v>
      </c>
      <c r="K46" s="4">
        <v>899808.48867899994</v>
      </c>
      <c r="L46" s="8" t="s">
        <v>234</v>
      </c>
      <c r="M46" s="15">
        <v>0</v>
      </c>
      <c r="N46" s="15" t="s">
        <v>72</v>
      </c>
      <c r="O46" s="15">
        <v>1</v>
      </c>
      <c r="P46" s="15">
        <v>10700</v>
      </c>
      <c r="Q46" s="15">
        <v>8</v>
      </c>
      <c r="R46" s="15" t="s">
        <v>57</v>
      </c>
      <c r="S46" s="15" t="s">
        <v>107</v>
      </c>
      <c r="T46" s="15">
        <v>4</v>
      </c>
      <c r="U46" s="15">
        <v>98</v>
      </c>
      <c r="V46" s="15">
        <v>98</v>
      </c>
      <c r="W46" s="15">
        <v>98</v>
      </c>
      <c r="X46" s="15">
        <v>0</v>
      </c>
      <c r="Y46" s="43">
        <v>0</v>
      </c>
      <c r="Z46" s="15" t="s">
        <v>218</v>
      </c>
      <c r="AA46" s="12">
        <v>0</v>
      </c>
      <c r="AB46" s="45">
        <v>99</v>
      </c>
      <c r="AC46" s="15">
        <v>0</v>
      </c>
      <c r="AD46" s="15" t="s">
        <v>97</v>
      </c>
      <c r="AE46" s="15">
        <v>3</v>
      </c>
      <c r="AF46" s="15">
        <v>2</v>
      </c>
      <c r="AG46" s="15">
        <v>4</v>
      </c>
      <c r="AH46" s="15">
        <v>49</v>
      </c>
      <c r="AI46" s="15">
        <v>35</v>
      </c>
      <c r="AJ46" s="15">
        <v>42</v>
      </c>
      <c r="AK46" s="15">
        <v>14</v>
      </c>
      <c r="AL46" s="10">
        <v>0.20972199999999999</v>
      </c>
      <c r="AM46" s="10">
        <v>0.76805599999999996</v>
      </c>
      <c r="AN46" s="7">
        <v>0</v>
      </c>
      <c r="AO46" s="7">
        <v>0</v>
      </c>
      <c r="AP46" s="15">
        <v>0</v>
      </c>
      <c r="AQ46" s="15">
        <v>0</v>
      </c>
      <c r="AR46" s="15">
        <v>0</v>
      </c>
      <c r="AS46" s="15">
        <v>0</v>
      </c>
      <c r="AT46" s="15">
        <v>0</v>
      </c>
      <c r="AU46" s="15">
        <v>0</v>
      </c>
      <c r="AV46" s="43">
        <v>1</v>
      </c>
      <c r="AW46" s="43">
        <v>0</v>
      </c>
      <c r="AX46" s="48">
        <v>1</v>
      </c>
      <c r="AY46" s="21" t="s">
        <v>5082</v>
      </c>
      <c r="AZ46" s="21" t="s">
        <v>5081</v>
      </c>
      <c r="BA46" s="31">
        <v>20</v>
      </c>
      <c r="BB46" s="5" t="s">
        <v>235</v>
      </c>
    </row>
    <row r="47" spans="1:54" ht="15" customHeight="1">
      <c r="A47" s="15" t="s">
        <v>236</v>
      </c>
      <c r="B47" s="18">
        <v>2009</v>
      </c>
      <c r="C47" s="16">
        <v>39920</v>
      </c>
      <c r="D47" s="15" t="s">
        <v>52</v>
      </c>
      <c r="E47" s="10">
        <v>0.79305599999999998</v>
      </c>
      <c r="F47" s="15" t="s">
        <v>53</v>
      </c>
      <c r="G47" s="15" t="s">
        <v>54</v>
      </c>
      <c r="H47" s="4">
        <v>751987.27772400004</v>
      </c>
      <c r="I47" s="4">
        <v>229205.72224999999</v>
      </c>
      <c r="J47" s="4">
        <v>2952747.476948</v>
      </c>
      <c r="K47" s="4">
        <v>899997.43097400002</v>
      </c>
      <c r="L47" s="8" t="s">
        <v>237</v>
      </c>
      <c r="M47" s="15">
        <v>0</v>
      </c>
      <c r="N47" s="15" t="s">
        <v>56</v>
      </c>
      <c r="O47" s="15">
        <v>0</v>
      </c>
      <c r="P47" s="15">
        <v>602</v>
      </c>
      <c r="Q47" s="15">
        <v>9</v>
      </c>
      <c r="R47" s="15" t="s">
        <v>66</v>
      </c>
      <c r="S47" s="15" t="s">
        <v>58</v>
      </c>
      <c r="T47" s="15">
        <v>10</v>
      </c>
      <c r="U47" s="15">
        <v>98</v>
      </c>
      <c r="V47" s="15">
        <v>98</v>
      </c>
      <c r="W47" s="15">
        <v>98</v>
      </c>
      <c r="X47" s="15">
        <v>0</v>
      </c>
      <c r="Y47" s="43">
        <v>0</v>
      </c>
      <c r="Z47" s="15" t="s">
        <v>238</v>
      </c>
      <c r="AA47" s="12">
        <v>1</v>
      </c>
      <c r="AB47" s="44">
        <v>0</v>
      </c>
      <c r="AC47" s="15">
        <v>0</v>
      </c>
      <c r="AD47" s="15" t="s">
        <v>97</v>
      </c>
      <c r="AE47" s="15">
        <v>3</v>
      </c>
      <c r="AF47" s="15">
        <v>2</v>
      </c>
      <c r="AG47" s="15">
        <v>4</v>
      </c>
      <c r="AH47" s="15">
        <v>70</v>
      </c>
      <c r="AI47" s="15">
        <v>41</v>
      </c>
      <c r="AJ47" s="15">
        <v>56</v>
      </c>
      <c r="AK47" s="15">
        <v>29</v>
      </c>
      <c r="AL47" s="10">
        <v>0.20902799999999999</v>
      </c>
      <c r="AM47" s="10">
        <v>0.76944400000000002</v>
      </c>
      <c r="AN47" s="7">
        <v>0</v>
      </c>
      <c r="AO47" s="7">
        <v>0</v>
      </c>
      <c r="AP47" s="15">
        <v>0</v>
      </c>
      <c r="AQ47" s="15">
        <v>0</v>
      </c>
      <c r="AR47" s="15">
        <v>1</v>
      </c>
      <c r="AS47" s="15">
        <v>0</v>
      </c>
      <c r="AT47" s="15">
        <v>0</v>
      </c>
      <c r="AU47" s="15">
        <v>0</v>
      </c>
      <c r="AV47" s="43">
        <v>1</v>
      </c>
      <c r="AW47" s="43">
        <v>1</v>
      </c>
      <c r="AX47" s="48">
        <v>1</v>
      </c>
      <c r="AY47" s="21" t="s">
        <v>5084</v>
      </c>
      <c r="AZ47" s="21" t="s">
        <v>5087</v>
      </c>
      <c r="BA47" s="31">
        <v>29</v>
      </c>
      <c r="BB47" s="5" t="s">
        <v>239</v>
      </c>
    </row>
    <row r="48" spans="1:54" ht="15" customHeight="1">
      <c r="A48" s="15" t="s">
        <v>240</v>
      </c>
      <c r="B48" s="18">
        <v>2009</v>
      </c>
      <c r="C48" s="16">
        <v>39924</v>
      </c>
      <c r="D48" s="15" t="s">
        <v>100</v>
      </c>
      <c r="E48" s="10">
        <v>0.34791699999999998</v>
      </c>
      <c r="F48" s="15" t="s">
        <v>53</v>
      </c>
      <c r="G48" s="15" t="s">
        <v>200</v>
      </c>
      <c r="H48" s="4">
        <v>760097.213904</v>
      </c>
      <c r="I48" s="4">
        <v>231677.630798</v>
      </c>
      <c r="J48" s="4">
        <v>2932811.8960440001</v>
      </c>
      <c r="K48" s="4">
        <v>893921.06591400004</v>
      </c>
      <c r="L48" s="8" t="s">
        <v>241</v>
      </c>
      <c r="M48" s="15">
        <v>1</v>
      </c>
      <c r="N48" s="15" t="s">
        <v>72</v>
      </c>
      <c r="O48" s="15">
        <v>0</v>
      </c>
      <c r="P48" s="15">
        <v>110100</v>
      </c>
      <c r="Q48" s="15">
        <v>6</v>
      </c>
      <c r="R48" s="15" t="s">
        <v>144</v>
      </c>
      <c r="S48" s="15" t="s">
        <v>95</v>
      </c>
      <c r="T48" s="15">
        <v>7</v>
      </c>
      <c r="U48" s="15">
        <v>98</v>
      </c>
      <c r="V48" s="15">
        <v>98</v>
      </c>
      <c r="W48" s="15">
        <v>98</v>
      </c>
      <c r="X48" s="15">
        <v>0</v>
      </c>
      <c r="Y48" s="43">
        <v>0</v>
      </c>
      <c r="Z48" s="15" t="s">
        <v>59</v>
      </c>
      <c r="AA48" s="12">
        <v>0</v>
      </c>
      <c r="AB48" s="45">
        <v>99</v>
      </c>
      <c r="AC48" s="15">
        <v>0</v>
      </c>
      <c r="AD48" s="15" t="s">
        <v>89</v>
      </c>
      <c r="AE48" s="15">
        <v>2</v>
      </c>
      <c r="AF48" s="15">
        <v>2</v>
      </c>
      <c r="AG48" s="15">
        <v>1</v>
      </c>
      <c r="AH48" s="15">
        <v>58</v>
      </c>
      <c r="AI48" s="15">
        <v>43</v>
      </c>
      <c r="AJ48" s="15">
        <v>51</v>
      </c>
      <c r="AK48" s="15">
        <v>15</v>
      </c>
      <c r="AL48" s="10">
        <v>0.20416699999999999</v>
      </c>
      <c r="AM48" s="10">
        <v>0.77222199999999996</v>
      </c>
      <c r="AN48" s="7">
        <v>0</v>
      </c>
      <c r="AO48" s="7">
        <v>1.1299999999999999</v>
      </c>
      <c r="AP48" s="15">
        <v>0</v>
      </c>
      <c r="AQ48" s="15">
        <v>0</v>
      </c>
      <c r="AR48" s="15">
        <v>0</v>
      </c>
      <c r="AS48" s="15">
        <v>0</v>
      </c>
      <c r="AT48" s="15">
        <v>0</v>
      </c>
      <c r="AU48" s="15">
        <v>0</v>
      </c>
      <c r="AV48" s="43">
        <v>1</v>
      </c>
      <c r="AW48" s="43">
        <v>1</v>
      </c>
      <c r="AX48" s="48">
        <v>1</v>
      </c>
      <c r="AY48" s="21" t="s">
        <v>5084</v>
      </c>
      <c r="AZ48" s="21" t="s">
        <v>5081</v>
      </c>
      <c r="BA48" s="31">
        <v>42</v>
      </c>
      <c r="BB48" s="5" t="s">
        <v>242</v>
      </c>
    </row>
    <row r="49" spans="1:54" ht="15" customHeight="1">
      <c r="A49" s="15" t="s">
        <v>243</v>
      </c>
      <c r="B49" s="18">
        <v>2009</v>
      </c>
      <c r="C49" s="16">
        <v>39926</v>
      </c>
      <c r="D49" s="15" t="s">
        <v>118</v>
      </c>
      <c r="E49" s="10">
        <v>0.92430599999999996</v>
      </c>
      <c r="F49" s="15" t="s">
        <v>53</v>
      </c>
      <c r="G49" s="15" t="s">
        <v>54</v>
      </c>
      <c r="H49" s="4">
        <v>775462.68955699995</v>
      </c>
      <c r="I49" s="4">
        <v>236361.02777700001</v>
      </c>
      <c r="J49" s="4">
        <v>2954353.9702170002</v>
      </c>
      <c r="K49" s="4">
        <v>900487.09012199997</v>
      </c>
      <c r="L49" s="8" t="s">
        <v>244</v>
      </c>
      <c r="M49" s="15">
        <v>0</v>
      </c>
      <c r="N49" s="15" t="s">
        <v>86</v>
      </c>
      <c r="O49" s="15">
        <v>1</v>
      </c>
      <c r="P49" s="15">
        <v>70100</v>
      </c>
      <c r="Q49" s="15">
        <v>2</v>
      </c>
      <c r="R49" s="15" t="s">
        <v>87</v>
      </c>
      <c r="S49" s="15" t="s">
        <v>88</v>
      </c>
      <c r="T49" s="15">
        <v>0</v>
      </c>
      <c r="U49" s="15">
        <v>98</v>
      </c>
      <c r="V49" s="15">
        <v>98</v>
      </c>
      <c r="W49" s="15">
        <v>98</v>
      </c>
      <c r="X49" s="15">
        <v>0</v>
      </c>
      <c r="Y49" s="43">
        <v>0</v>
      </c>
      <c r="Z49" s="15" t="s">
        <v>96</v>
      </c>
      <c r="AA49" s="12">
        <v>0</v>
      </c>
      <c r="AB49" s="44">
        <v>0</v>
      </c>
      <c r="AC49" s="15">
        <v>0</v>
      </c>
      <c r="AD49" s="15" t="s">
        <v>89</v>
      </c>
      <c r="AE49" s="15">
        <v>1</v>
      </c>
      <c r="AF49" s="15">
        <v>2</v>
      </c>
      <c r="AG49" s="15">
        <v>2</v>
      </c>
      <c r="AH49" s="15">
        <v>57</v>
      </c>
      <c r="AI49" s="15">
        <v>45</v>
      </c>
      <c r="AJ49" s="15">
        <v>51</v>
      </c>
      <c r="AK49" s="15">
        <v>12</v>
      </c>
      <c r="AL49" s="10">
        <v>0.20208300000000001</v>
      </c>
      <c r="AM49" s="10">
        <v>0.77361100000000005</v>
      </c>
      <c r="AN49" s="7">
        <v>0</v>
      </c>
      <c r="AO49" s="7">
        <v>7.0000000000000007E-2</v>
      </c>
      <c r="AP49" s="15">
        <v>0</v>
      </c>
      <c r="AQ49" s="15">
        <v>0</v>
      </c>
      <c r="AR49" s="15">
        <v>0</v>
      </c>
      <c r="AS49" s="15">
        <v>0</v>
      </c>
      <c r="AT49" s="15">
        <v>1</v>
      </c>
      <c r="AU49" s="15">
        <v>0</v>
      </c>
      <c r="AV49" s="43">
        <v>1</v>
      </c>
      <c r="AW49" s="43">
        <v>1</v>
      </c>
      <c r="AX49" s="48">
        <v>1</v>
      </c>
      <c r="AY49" s="21" t="s">
        <v>5084</v>
      </c>
      <c r="AZ49" s="21" t="s">
        <v>5081</v>
      </c>
      <c r="BA49" s="31">
        <v>23</v>
      </c>
      <c r="BB49" s="5" t="s">
        <v>245</v>
      </c>
    </row>
    <row r="50" spans="1:54" ht="15" customHeight="1">
      <c r="A50" s="15" t="s">
        <v>246</v>
      </c>
      <c r="B50" s="18">
        <v>2009</v>
      </c>
      <c r="C50" s="16">
        <v>39927</v>
      </c>
      <c r="D50" s="15" t="s">
        <v>52</v>
      </c>
      <c r="E50" s="10">
        <v>0.46041700000000002</v>
      </c>
      <c r="F50" s="15" t="s">
        <v>53</v>
      </c>
      <c r="G50" s="15" t="s">
        <v>54</v>
      </c>
      <c r="H50" s="4">
        <v>771820.46554200002</v>
      </c>
      <c r="I50" s="4">
        <v>235250.877897</v>
      </c>
      <c r="J50" s="4">
        <v>2946518.4409409999</v>
      </c>
      <c r="K50" s="4">
        <v>898098.82079899998</v>
      </c>
      <c r="L50" s="8" t="s">
        <v>247</v>
      </c>
      <c r="M50" s="15">
        <v>0</v>
      </c>
      <c r="N50" s="15" t="s">
        <v>56</v>
      </c>
      <c r="O50" s="15">
        <v>1</v>
      </c>
      <c r="P50" s="15">
        <v>71100</v>
      </c>
      <c r="Q50" s="15">
        <v>7</v>
      </c>
      <c r="R50" s="15" t="s">
        <v>73</v>
      </c>
      <c r="S50" s="15" t="s">
        <v>149</v>
      </c>
      <c r="T50" s="15">
        <v>4</v>
      </c>
      <c r="U50" s="15">
        <v>98</v>
      </c>
      <c r="V50" s="15">
        <v>98</v>
      </c>
      <c r="W50" s="15">
        <v>98</v>
      </c>
      <c r="X50" s="15">
        <v>0</v>
      </c>
      <c r="Y50" s="43">
        <v>0</v>
      </c>
      <c r="Z50" s="15" t="s">
        <v>59</v>
      </c>
      <c r="AA50" s="12">
        <v>0</v>
      </c>
      <c r="AB50" s="45">
        <v>99</v>
      </c>
      <c r="AC50" s="15">
        <v>0</v>
      </c>
      <c r="AD50" s="15" t="s">
        <v>60</v>
      </c>
      <c r="AE50" s="15">
        <v>3</v>
      </c>
      <c r="AF50" s="15">
        <v>2</v>
      </c>
      <c r="AG50" s="15">
        <v>1</v>
      </c>
      <c r="AH50" s="15">
        <v>70</v>
      </c>
      <c r="AI50" s="15">
        <v>46</v>
      </c>
      <c r="AJ50" s="15">
        <v>58</v>
      </c>
      <c r="AK50" s="15">
        <v>24</v>
      </c>
      <c r="AL50" s="10">
        <v>0.20138900000000001</v>
      </c>
      <c r="AM50" s="10">
        <v>0.77430600000000005</v>
      </c>
      <c r="AN50" s="7">
        <v>0</v>
      </c>
      <c r="AO50" s="7">
        <v>0</v>
      </c>
      <c r="AP50" s="15">
        <v>0</v>
      </c>
      <c r="AQ50" s="15">
        <v>0</v>
      </c>
      <c r="AR50" s="15">
        <v>0</v>
      </c>
      <c r="AS50" s="15">
        <v>0</v>
      </c>
      <c r="AT50" s="15">
        <v>0</v>
      </c>
      <c r="AU50" s="15">
        <v>0</v>
      </c>
      <c r="AV50" s="43">
        <v>0</v>
      </c>
      <c r="AW50" s="43">
        <v>0</v>
      </c>
      <c r="AX50" s="48">
        <v>0</v>
      </c>
      <c r="AY50" s="21" t="s">
        <v>5084</v>
      </c>
      <c r="AZ50" s="21" t="s">
        <v>5081</v>
      </c>
      <c r="BA50" s="31">
        <v>53</v>
      </c>
      <c r="BB50" s="5" t="s">
        <v>248</v>
      </c>
    </row>
    <row r="51" spans="1:54" ht="15" customHeight="1">
      <c r="A51" s="15" t="s">
        <v>249</v>
      </c>
      <c r="B51" s="18">
        <v>2009</v>
      </c>
      <c r="C51" s="16">
        <v>39927</v>
      </c>
      <c r="D51" s="15" t="s">
        <v>52</v>
      </c>
      <c r="E51" s="10">
        <v>0.59930600000000001</v>
      </c>
      <c r="F51" s="15" t="s">
        <v>53</v>
      </c>
      <c r="G51" s="15" t="s">
        <v>54</v>
      </c>
      <c r="H51" s="4">
        <v>766954.50020899996</v>
      </c>
      <c r="I51" s="4">
        <v>233767.73166399999</v>
      </c>
      <c r="J51" s="4">
        <v>2929949.6778190001</v>
      </c>
      <c r="K51" s="4">
        <v>893048.66179899999</v>
      </c>
      <c r="L51" s="8" t="s">
        <v>250</v>
      </c>
      <c r="M51" s="15">
        <v>0</v>
      </c>
      <c r="N51" s="15" t="s">
        <v>72</v>
      </c>
      <c r="O51" s="15">
        <v>1</v>
      </c>
      <c r="P51" s="15">
        <v>100100</v>
      </c>
      <c r="Q51" s="15">
        <v>4</v>
      </c>
      <c r="R51" s="15" t="s">
        <v>153</v>
      </c>
      <c r="S51" s="15" t="s">
        <v>157</v>
      </c>
      <c r="T51" s="15">
        <v>0</v>
      </c>
      <c r="U51" s="15">
        <v>98</v>
      </c>
      <c r="V51" s="15">
        <v>98</v>
      </c>
      <c r="W51" s="15">
        <v>98</v>
      </c>
      <c r="X51" s="15">
        <v>0</v>
      </c>
      <c r="Y51" s="43">
        <v>1</v>
      </c>
      <c r="Z51" s="15" t="s">
        <v>59</v>
      </c>
      <c r="AA51" s="12">
        <v>0</v>
      </c>
      <c r="AB51" s="45">
        <v>99</v>
      </c>
      <c r="AC51" s="15">
        <v>0</v>
      </c>
      <c r="AD51" s="15" t="s">
        <v>251</v>
      </c>
      <c r="AE51" s="15">
        <v>3</v>
      </c>
      <c r="AF51" s="15">
        <v>2</v>
      </c>
      <c r="AG51" s="15">
        <v>1</v>
      </c>
      <c r="AH51" s="15">
        <v>70</v>
      </c>
      <c r="AI51" s="15">
        <v>46</v>
      </c>
      <c r="AJ51" s="15">
        <v>58</v>
      </c>
      <c r="AK51" s="15">
        <v>24</v>
      </c>
      <c r="AL51" s="10">
        <v>0.20138900000000001</v>
      </c>
      <c r="AM51" s="10">
        <v>0.77430600000000005</v>
      </c>
      <c r="AN51" s="7">
        <v>0</v>
      </c>
      <c r="AO51" s="7">
        <v>0</v>
      </c>
      <c r="AP51" s="15">
        <v>0</v>
      </c>
      <c r="AQ51" s="15">
        <v>0</v>
      </c>
      <c r="AR51" s="15">
        <v>0</v>
      </c>
      <c r="AS51" s="15">
        <v>0</v>
      </c>
      <c r="AT51" s="15">
        <v>0</v>
      </c>
      <c r="AU51" s="15">
        <v>0</v>
      </c>
      <c r="AV51" s="43">
        <v>0</v>
      </c>
      <c r="AW51" s="43">
        <v>0</v>
      </c>
      <c r="AX51" s="48">
        <v>0</v>
      </c>
      <c r="AY51" s="21" t="s">
        <v>5084</v>
      </c>
      <c r="AZ51" s="21" t="s">
        <v>5086</v>
      </c>
      <c r="BA51" s="31">
        <v>14</v>
      </c>
      <c r="BB51" s="5" t="s">
        <v>252</v>
      </c>
    </row>
    <row r="52" spans="1:54" ht="15" customHeight="1">
      <c r="A52" s="15" t="s">
        <v>253</v>
      </c>
      <c r="B52" s="18">
        <v>2009</v>
      </c>
      <c r="C52" s="16">
        <v>39927</v>
      </c>
      <c r="D52" s="15" t="s">
        <v>52</v>
      </c>
      <c r="E52" s="10">
        <v>0.73194400000000004</v>
      </c>
      <c r="F52" s="15" t="s">
        <v>53</v>
      </c>
      <c r="G52" s="15" t="s">
        <v>200</v>
      </c>
      <c r="H52" s="4">
        <v>770984.65947099996</v>
      </c>
      <c r="I52" s="4">
        <v>234996.12420699999</v>
      </c>
      <c r="J52" s="4">
        <v>2953092.17845</v>
      </c>
      <c r="K52" s="4">
        <v>900102.49599099997</v>
      </c>
      <c r="L52" s="8" t="s">
        <v>254</v>
      </c>
      <c r="M52" s="15">
        <v>1</v>
      </c>
      <c r="N52" s="15" t="s">
        <v>56</v>
      </c>
      <c r="O52" s="15">
        <v>1</v>
      </c>
      <c r="P52" s="15">
        <v>10700</v>
      </c>
      <c r="Q52" s="15">
        <v>2</v>
      </c>
      <c r="R52" s="15" t="s">
        <v>87</v>
      </c>
      <c r="S52" s="15" t="s">
        <v>107</v>
      </c>
      <c r="T52" s="15">
        <v>1</v>
      </c>
      <c r="U52" s="15">
        <v>98</v>
      </c>
      <c r="V52" s="15">
        <v>98</v>
      </c>
      <c r="W52" s="15">
        <v>98</v>
      </c>
      <c r="X52" s="15">
        <v>0</v>
      </c>
      <c r="Y52" s="43">
        <v>0</v>
      </c>
      <c r="Z52" s="15" t="s">
        <v>59</v>
      </c>
      <c r="AA52" s="12">
        <v>0</v>
      </c>
      <c r="AB52" s="45">
        <v>99</v>
      </c>
      <c r="AC52" s="15">
        <v>0</v>
      </c>
      <c r="AD52" s="15" t="s">
        <v>60</v>
      </c>
      <c r="AE52" s="15">
        <v>3</v>
      </c>
      <c r="AF52" s="15">
        <v>2</v>
      </c>
      <c r="AG52" s="15">
        <v>1</v>
      </c>
      <c r="AH52" s="15">
        <v>70</v>
      </c>
      <c r="AI52" s="15">
        <v>46</v>
      </c>
      <c r="AJ52" s="15">
        <v>58</v>
      </c>
      <c r="AK52" s="15">
        <v>24</v>
      </c>
      <c r="AL52" s="10">
        <v>0.20138900000000001</v>
      </c>
      <c r="AM52" s="10">
        <v>0.77430600000000005</v>
      </c>
      <c r="AN52" s="7">
        <v>0</v>
      </c>
      <c r="AO52" s="7">
        <v>0</v>
      </c>
      <c r="AP52" s="15">
        <v>0</v>
      </c>
      <c r="AQ52" s="15">
        <v>0</v>
      </c>
      <c r="AR52" s="15">
        <v>0</v>
      </c>
      <c r="AS52" s="15">
        <v>0</v>
      </c>
      <c r="AT52" s="15">
        <v>0</v>
      </c>
      <c r="AU52" s="15">
        <v>0</v>
      </c>
      <c r="AV52" s="43">
        <v>1</v>
      </c>
      <c r="AW52" s="43">
        <v>0</v>
      </c>
      <c r="AX52" s="48">
        <v>0</v>
      </c>
      <c r="AY52" s="21" t="s">
        <v>5084</v>
      </c>
      <c r="AZ52" s="21">
        <v>99</v>
      </c>
      <c r="BA52" s="31">
        <v>20</v>
      </c>
      <c r="BB52" s="5" t="s">
        <v>255</v>
      </c>
    </row>
    <row r="53" spans="1:54" ht="15" customHeight="1">
      <c r="A53" s="15" t="s">
        <v>256</v>
      </c>
      <c r="B53" s="18">
        <v>2009</v>
      </c>
      <c r="C53" s="16">
        <v>39929</v>
      </c>
      <c r="D53" s="15" t="s">
        <v>70</v>
      </c>
      <c r="E53" s="10">
        <v>0.51666699999999999</v>
      </c>
      <c r="F53" s="15" t="s">
        <v>53</v>
      </c>
      <c r="G53" s="15" t="s">
        <v>54</v>
      </c>
      <c r="H53" s="4">
        <v>762517.08290200005</v>
      </c>
      <c r="I53" s="4">
        <v>232415.20686899999</v>
      </c>
      <c r="J53" s="4">
        <v>2952781.8900279999</v>
      </c>
      <c r="K53" s="4">
        <v>900007.92008099996</v>
      </c>
      <c r="L53" s="8" t="s">
        <v>257</v>
      </c>
      <c r="M53" s="15">
        <v>0</v>
      </c>
      <c r="N53" s="15" t="s">
        <v>65</v>
      </c>
      <c r="O53" s="15">
        <v>1</v>
      </c>
      <c r="P53" s="15">
        <v>10102</v>
      </c>
      <c r="Q53" s="15">
        <v>8</v>
      </c>
      <c r="R53" s="15" t="s">
        <v>57</v>
      </c>
      <c r="S53" s="15" t="s">
        <v>126</v>
      </c>
      <c r="T53" s="15">
        <v>0</v>
      </c>
      <c r="U53" s="15">
        <v>98</v>
      </c>
      <c r="V53" s="15">
        <v>98</v>
      </c>
      <c r="W53" s="15">
        <v>98</v>
      </c>
      <c r="X53" s="15">
        <v>0</v>
      </c>
      <c r="Y53" s="43">
        <v>0</v>
      </c>
      <c r="Z53" s="15" t="s">
        <v>59</v>
      </c>
      <c r="AA53" s="12">
        <v>0</v>
      </c>
      <c r="AB53" s="45">
        <v>99</v>
      </c>
      <c r="AC53" s="15">
        <v>0</v>
      </c>
      <c r="AD53" s="15" t="s">
        <v>60</v>
      </c>
      <c r="AE53" s="15">
        <v>3</v>
      </c>
      <c r="AF53" s="15">
        <v>1</v>
      </c>
      <c r="AG53" s="15">
        <v>1</v>
      </c>
      <c r="AH53" s="15">
        <v>87</v>
      </c>
      <c r="AI53" s="15">
        <v>52</v>
      </c>
      <c r="AJ53" s="15">
        <v>70</v>
      </c>
      <c r="AK53" s="15">
        <v>35</v>
      </c>
      <c r="AL53" s="10">
        <v>0.19930600000000001</v>
      </c>
      <c r="AM53" s="10">
        <v>0.776389</v>
      </c>
      <c r="AN53" s="7">
        <v>0</v>
      </c>
      <c r="AO53" s="7">
        <v>0</v>
      </c>
      <c r="AP53" s="15">
        <v>0</v>
      </c>
      <c r="AQ53" s="15">
        <v>0</v>
      </c>
      <c r="AR53" s="15">
        <v>1</v>
      </c>
      <c r="AS53" s="15">
        <v>0</v>
      </c>
      <c r="AT53" s="15">
        <v>0</v>
      </c>
      <c r="AU53" s="15">
        <v>0</v>
      </c>
      <c r="AV53" s="43">
        <v>1</v>
      </c>
      <c r="AW53" s="43">
        <v>0</v>
      </c>
      <c r="AX53" s="48">
        <v>0</v>
      </c>
      <c r="AY53" s="21" t="s">
        <v>5084</v>
      </c>
      <c r="AZ53" s="21" t="s">
        <v>5081</v>
      </c>
      <c r="BA53" s="31">
        <v>19</v>
      </c>
      <c r="BB53" s="5" t="s">
        <v>258</v>
      </c>
    </row>
    <row r="54" spans="1:54" ht="15" customHeight="1">
      <c r="A54" s="15" t="s">
        <v>259</v>
      </c>
      <c r="B54" s="18">
        <v>2009</v>
      </c>
      <c r="C54" s="16">
        <v>39929</v>
      </c>
      <c r="D54" s="15" t="s">
        <v>70</v>
      </c>
      <c r="E54" s="10">
        <v>0.59930600000000001</v>
      </c>
      <c r="F54" s="15" t="s">
        <v>53</v>
      </c>
      <c r="G54" s="15" t="s">
        <v>54</v>
      </c>
      <c r="H54" s="4">
        <v>767857.07754700002</v>
      </c>
      <c r="I54" s="4">
        <v>234042.83723599999</v>
      </c>
      <c r="J54" s="4">
        <v>2953231.9295399999</v>
      </c>
      <c r="K54" s="4">
        <v>900145.09212399996</v>
      </c>
      <c r="L54" s="8" t="s">
        <v>260</v>
      </c>
      <c r="M54" s="15">
        <v>0</v>
      </c>
      <c r="N54" s="15" t="s">
        <v>72</v>
      </c>
      <c r="O54" s="15">
        <v>0</v>
      </c>
      <c r="P54" s="15">
        <v>10800</v>
      </c>
      <c r="Q54" s="15">
        <v>8</v>
      </c>
      <c r="R54" s="15" t="s">
        <v>57</v>
      </c>
      <c r="S54" s="15" t="s">
        <v>107</v>
      </c>
      <c r="T54" s="15">
        <v>11</v>
      </c>
      <c r="U54" s="15">
        <v>98</v>
      </c>
      <c r="V54" s="15">
        <v>98</v>
      </c>
      <c r="W54" s="15">
        <v>98</v>
      </c>
      <c r="X54" s="15">
        <v>0</v>
      </c>
      <c r="Y54" s="43">
        <v>0</v>
      </c>
      <c r="Z54" s="17"/>
      <c r="AA54" s="12">
        <v>1</v>
      </c>
      <c r="AB54" s="45">
        <v>99</v>
      </c>
      <c r="AC54" s="15">
        <v>0</v>
      </c>
      <c r="AD54" s="17"/>
      <c r="AE54" s="15">
        <v>3</v>
      </c>
      <c r="AF54" s="15">
        <v>1</v>
      </c>
      <c r="AG54" s="15">
        <v>1</v>
      </c>
      <c r="AH54" s="15">
        <v>87</v>
      </c>
      <c r="AI54" s="15">
        <v>52</v>
      </c>
      <c r="AJ54" s="15">
        <v>70</v>
      </c>
      <c r="AK54" s="15">
        <v>35</v>
      </c>
      <c r="AL54" s="10">
        <v>0.19930600000000001</v>
      </c>
      <c r="AM54" s="10">
        <v>0.776389</v>
      </c>
      <c r="AN54" s="7">
        <v>0</v>
      </c>
      <c r="AO54" s="7">
        <v>0</v>
      </c>
      <c r="AP54" s="15">
        <v>0</v>
      </c>
      <c r="AQ54" s="15">
        <v>0</v>
      </c>
      <c r="AR54" s="15">
        <v>0</v>
      </c>
      <c r="AS54" s="15">
        <v>0</v>
      </c>
      <c r="AT54" s="15">
        <v>0</v>
      </c>
      <c r="AU54" s="15">
        <v>0</v>
      </c>
      <c r="AV54" s="43">
        <v>1</v>
      </c>
      <c r="AW54" s="43">
        <v>0</v>
      </c>
      <c r="AX54" s="48">
        <v>0</v>
      </c>
      <c r="AY54" s="21" t="s">
        <v>5082</v>
      </c>
      <c r="AZ54" s="21" t="s">
        <v>5081</v>
      </c>
      <c r="BA54" s="31">
        <v>36</v>
      </c>
      <c r="BB54" s="5" t="s">
        <v>261</v>
      </c>
    </row>
    <row r="55" spans="1:54" ht="15" customHeight="1">
      <c r="A55" s="15" t="s">
        <v>262</v>
      </c>
      <c r="B55" s="18">
        <v>2009</v>
      </c>
      <c r="C55" s="16">
        <v>39929</v>
      </c>
      <c r="D55" s="15" t="s">
        <v>70</v>
      </c>
      <c r="E55" s="10">
        <v>0.67777799999999999</v>
      </c>
      <c r="F55" s="15" t="s">
        <v>53</v>
      </c>
      <c r="G55" s="15" t="s">
        <v>54</v>
      </c>
      <c r="H55" s="4">
        <v>760411.03234399995</v>
      </c>
      <c r="I55" s="4">
        <v>231773.28265800001</v>
      </c>
      <c r="J55" s="4">
        <v>2938617.0445090001</v>
      </c>
      <c r="K55" s="4">
        <v>895690.47516599996</v>
      </c>
      <c r="L55" s="8" t="s">
        <v>263</v>
      </c>
      <c r="M55" s="15">
        <v>1</v>
      </c>
      <c r="N55" s="15" t="s">
        <v>56</v>
      </c>
      <c r="O55" s="15">
        <v>0</v>
      </c>
      <c r="P55" s="15">
        <v>120400</v>
      </c>
      <c r="Q55" s="15">
        <v>6</v>
      </c>
      <c r="R55" s="15" t="s">
        <v>144</v>
      </c>
      <c r="S55" s="15" t="s">
        <v>140</v>
      </c>
      <c r="T55" s="15">
        <v>0</v>
      </c>
      <c r="U55" s="15">
        <v>98</v>
      </c>
      <c r="V55" s="15">
        <v>98</v>
      </c>
      <c r="W55" s="15">
        <v>98</v>
      </c>
      <c r="X55" s="15">
        <v>0</v>
      </c>
      <c r="Y55" s="43">
        <v>0</v>
      </c>
      <c r="Z55" s="15" t="s">
        <v>59</v>
      </c>
      <c r="AA55" s="12">
        <v>0</v>
      </c>
      <c r="AB55" s="45">
        <v>99</v>
      </c>
      <c r="AC55" s="15">
        <v>0</v>
      </c>
      <c r="AD55" s="17"/>
      <c r="AE55" s="15">
        <v>3</v>
      </c>
      <c r="AF55" s="15">
        <v>1</v>
      </c>
      <c r="AG55" s="15">
        <v>1</v>
      </c>
      <c r="AH55" s="15">
        <v>87</v>
      </c>
      <c r="AI55" s="15">
        <v>52</v>
      </c>
      <c r="AJ55" s="15">
        <v>70</v>
      </c>
      <c r="AK55" s="15">
        <v>35</v>
      </c>
      <c r="AL55" s="10">
        <v>0.19930600000000001</v>
      </c>
      <c r="AM55" s="10">
        <v>0.776389</v>
      </c>
      <c r="AN55" s="7">
        <v>0</v>
      </c>
      <c r="AO55" s="7">
        <v>0</v>
      </c>
      <c r="AP55" s="15">
        <v>0</v>
      </c>
      <c r="AQ55" s="15">
        <v>1</v>
      </c>
      <c r="AR55" s="15">
        <v>0</v>
      </c>
      <c r="AS55" s="15">
        <v>0</v>
      </c>
      <c r="AT55" s="15">
        <v>0</v>
      </c>
      <c r="AU55" s="15">
        <v>0</v>
      </c>
      <c r="AV55" s="43">
        <v>0</v>
      </c>
      <c r="AW55" s="43">
        <v>0</v>
      </c>
      <c r="AX55" s="48">
        <v>0</v>
      </c>
      <c r="AY55" s="21" t="s">
        <v>5084</v>
      </c>
      <c r="AZ55" s="21" t="s">
        <v>5081</v>
      </c>
      <c r="BA55" s="31">
        <v>26</v>
      </c>
      <c r="BB55" s="5" t="s">
        <v>264</v>
      </c>
    </row>
    <row r="56" spans="1:54" ht="15" customHeight="1">
      <c r="A56" s="15" t="s">
        <v>265</v>
      </c>
      <c r="B56" s="18">
        <v>2009</v>
      </c>
      <c r="C56" s="16">
        <v>39931</v>
      </c>
      <c r="D56" s="15" t="s">
        <v>100</v>
      </c>
      <c r="E56" s="10">
        <v>0.36597200000000002</v>
      </c>
      <c r="F56" s="15" t="s">
        <v>53</v>
      </c>
      <c r="G56" s="15" t="s">
        <v>54</v>
      </c>
      <c r="H56" s="4">
        <v>776076.11852100003</v>
      </c>
      <c r="I56" s="4">
        <v>236548.000925</v>
      </c>
      <c r="J56" s="4">
        <v>2955681.63791</v>
      </c>
      <c r="K56" s="4">
        <v>900891.76323499996</v>
      </c>
      <c r="L56" s="8" t="s">
        <v>266</v>
      </c>
      <c r="M56" s="15">
        <v>0</v>
      </c>
      <c r="N56" s="15" t="s">
        <v>65</v>
      </c>
      <c r="O56" s="15">
        <v>0</v>
      </c>
      <c r="P56" s="15">
        <v>30300</v>
      </c>
      <c r="Q56" s="15">
        <v>1</v>
      </c>
      <c r="R56" s="15" t="s">
        <v>79</v>
      </c>
      <c r="S56" s="15" t="s">
        <v>88</v>
      </c>
      <c r="T56" s="15">
        <v>0</v>
      </c>
      <c r="U56" s="15">
        <v>98</v>
      </c>
      <c r="V56" s="15">
        <v>98</v>
      </c>
      <c r="W56" s="15">
        <v>98</v>
      </c>
      <c r="X56" s="15">
        <v>0</v>
      </c>
      <c r="Y56" s="43">
        <v>0</v>
      </c>
      <c r="Z56" s="15" t="s">
        <v>59</v>
      </c>
      <c r="AA56" s="12">
        <v>0</v>
      </c>
      <c r="AB56" s="45">
        <v>99</v>
      </c>
      <c r="AC56" s="15">
        <v>0</v>
      </c>
      <c r="AD56" s="15" t="s">
        <v>60</v>
      </c>
      <c r="AE56" s="15">
        <v>3</v>
      </c>
      <c r="AF56" s="15">
        <v>1</v>
      </c>
      <c r="AG56" s="15">
        <v>1</v>
      </c>
      <c r="AH56" s="15">
        <v>93</v>
      </c>
      <c r="AI56" s="15">
        <v>59</v>
      </c>
      <c r="AJ56" s="15">
        <v>76</v>
      </c>
      <c r="AK56" s="15">
        <v>34</v>
      </c>
      <c r="AL56" s="10">
        <v>0.19722200000000001</v>
      </c>
      <c r="AM56" s="10">
        <v>0.77777799999999997</v>
      </c>
      <c r="AN56" s="7">
        <v>0</v>
      </c>
      <c r="AO56" s="7">
        <v>8.9999999999999993E-3</v>
      </c>
      <c r="AP56" s="15">
        <v>0</v>
      </c>
      <c r="AQ56" s="15">
        <v>1</v>
      </c>
      <c r="AR56" s="15">
        <v>0</v>
      </c>
      <c r="AS56" s="15">
        <v>0</v>
      </c>
      <c r="AT56" s="15">
        <v>0</v>
      </c>
      <c r="AU56" s="15">
        <v>0</v>
      </c>
      <c r="AV56" s="43">
        <v>1</v>
      </c>
      <c r="AW56" s="43">
        <v>0</v>
      </c>
      <c r="AX56" s="48">
        <v>1</v>
      </c>
      <c r="AY56" s="21" t="s">
        <v>5084</v>
      </c>
      <c r="AZ56" s="21" t="s">
        <v>5081</v>
      </c>
      <c r="BA56" s="31">
        <v>24</v>
      </c>
      <c r="BB56" s="5" t="s">
        <v>267</v>
      </c>
    </row>
    <row r="57" spans="1:54" ht="15" customHeight="1">
      <c r="A57" s="15" t="s">
        <v>268</v>
      </c>
      <c r="B57" s="18">
        <v>2009</v>
      </c>
      <c r="C57" s="16">
        <v>39931</v>
      </c>
      <c r="D57" s="15" t="s">
        <v>100</v>
      </c>
      <c r="E57" s="10">
        <v>0.37638899999999997</v>
      </c>
      <c r="F57" s="15" t="s">
        <v>53</v>
      </c>
      <c r="G57" s="15" t="s">
        <v>54</v>
      </c>
      <c r="H57" s="4">
        <v>767974.04633799999</v>
      </c>
      <c r="I57" s="4">
        <v>234078.48932399999</v>
      </c>
      <c r="J57" s="4">
        <v>2950959.1814839998</v>
      </c>
      <c r="K57" s="4">
        <v>899452.35851599998</v>
      </c>
      <c r="L57" s="8" t="s">
        <v>269</v>
      </c>
      <c r="M57" s="15">
        <v>0</v>
      </c>
      <c r="N57" s="15" t="s">
        <v>65</v>
      </c>
      <c r="O57" s="15">
        <v>0</v>
      </c>
      <c r="P57" s="15">
        <v>10500</v>
      </c>
      <c r="Q57" s="15">
        <v>7</v>
      </c>
      <c r="R57" s="15" t="s">
        <v>73</v>
      </c>
      <c r="S57" s="15" t="s">
        <v>126</v>
      </c>
      <c r="T57" s="15">
        <v>4</v>
      </c>
      <c r="U57" s="15">
        <v>98</v>
      </c>
      <c r="V57" s="15">
        <v>98</v>
      </c>
      <c r="W57" s="15">
        <v>98</v>
      </c>
      <c r="X57" s="15">
        <v>0</v>
      </c>
      <c r="Y57" s="43">
        <v>0</v>
      </c>
      <c r="Z57" s="15" t="s">
        <v>59</v>
      </c>
      <c r="AA57" s="12">
        <v>0</v>
      </c>
      <c r="AB57" s="45">
        <v>99</v>
      </c>
      <c r="AC57" s="15">
        <v>0</v>
      </c>
      <c r="AD57" s="15" t="s">
        <v>60</v>
      </c>
      <c r="AE57" s="15">
        <v>3</v>
      </c>
      <c r="AF57" s="15">
        <v>1</v>
      </c>
      <c r="AG57" s="15">
        <v>1</v>
      </c>
      <c r="AH57" s="15">
        <v>93</v>
      </c>
      <c r="AI57" s="15">
        <v>59</v>
      </c>
      <c r="AJ57" s="15">
        <v>76</v>
      </c>
      <c r="AK57" s="15">
        <v>34</v>
      </c>
      <c r="AL57" s="10">
        <v>0.19722200000000001</v>
      </c>
      <c r="AM57" s="10">
        <v>0.77777799999999997</v>
      </c>
      <c r="AN57" s="7">
        <v>0</v>
      </c>
      <c r="AO57" s="7">
        <v>8.9999999999999993E-3</v>
      </c>
      <c r="AP57" s="15">
        <v>0</v>
      </c>
      <c r="AQ57" s="15">
        <v>0</v>
      </c>
      <c r="AR57" s="15">
        <v>0</v>
      </c>
      <c r="AS57" s="15">
        <v>0</v>
      </c>
      <c r="AT57" s="15">
        <v>0</v>
      </c>
      <c r="AU57" s="15">
        <v>0</v>
      </c>
      <c r="AV57" s="43">
        <v>1</v>
      </c>
      <c r="AW57" s="43">
        <v>0</v>
      </c>
      <c r="AX57" s="48">
        <v>1</v>
      </c>
      <c r="AY57" s="21" t="s">
        <v>5084</v>
      </c>
      <c r="AZ57" s="21" t="s">
        <v>5081</v>
      </c>
      <c r="BA57" s="31">
        <v>24</v>
      </c>
      <c r="BB57" s="5" t="s">
        <v>270</v>
      </c>
    </row>
    <row r="58" spans="1:54" ht="15" customHeight="1">
      <c r="A58" s="15" t="s">
        <v>271</v>
      </c>
      <c r="B58" s="18">
        <v>2009</v>
      </c>
      <c r="C58" s="16">
        <v>39933</v>
      </c>
      <c r="D58" s="15" t="s">
        <v>77</v>
      </c>
      <c r="E58" s="10">
        <v>0.33819399999999999</v>
      </c>
      <c r="F58" s="15" t="s">
        <v>53</v>
      </c>
      <c r="G58" s="15" t="s">
        <v>63</v>
      </c>
      <c r="H58" s="4">
        <v>774348.56245299999</v>
      </c>
      <c r="I58" s="4">
        <v>236021.44183600001</v>
      </c>
      <c r="J58" s="4">
        <v>2960678.5001599998</v>
      </c>
      <c r="K58" s="4">
        <v>902414.80684900004</v>
      </c>
      <c r="L58" s="8" t="s">
        <v>272</v>
      </c>
      <c r="M58" s="15">
        <v>0</v>
      </c>
      <c r="N58" s="15" t="s">
        <v>65</v>
      </c>
      <c r="O58" s="15">
        <v>1</v>
      </c>
      <c r="P58" s="15">
        <v>40400</v>
      </c>
      <c r="Q58" s="15">
        <v>1</v>
      </c>
      <c r="R58" s="15" t="s">
        <v>79</v>
      </c>
      <c r="S58" s="15" t="s">
        <v>273</v>
      </c>
      <c r="T58" s="15">
        <v>7</v>
      </c>
      <c r="U58" s="15">
        <v>98</v>
      </c>
      <c r="V58" s="15">
        <v>98</v>
      </c>
      <c r="W58" s="15">
        <v>98</v>
      </c>
      <c r="X58" s="15">
        <v>0</v>
      </c>
      <c r="Y58" s="43">
        <v>0</v>
      </c>
      <c r="Z58" s="15" t="s">
        <v>59</v>
      </c>
      <c r="AA58" s="12">
        <v>0</v>
      </c>
      <c r="AB58" s="45">
        <v>99</v>
      </c>
      <c r="AC58" s="15">
        <v>0</v>
      </c>
      <c r="AD58" s="15" t="s">
        <v>60</v>
      </c>
      <c r="AE58" s="15">
        <v>3</v>
      </c>
      <c r="AF58" s="15">
        <v>2</v>
      </c>
      <c r="AG58" s="15">
        <v>1</v>
      </c>
      <c r="AH58" s="15">
        <v>70</v>
      </c>
      <c r="AI58" s="15">
        <v>46</v>
      </c>
      <c r="AJ58" s="15">
        <v>58</v>
      </c>
      <c r="AK58" s="15">
        <v>24</v>
      </c>
      <c r="AL58" s="10">
        <v>0.19513900000000001</v>
      </c>
      <c r="AM58" s="10">
        <v>0.77916700000000005</v>
      </c>
      <c r="AN58" s="7">
        <v>0</v>
      </c>
      <c r="AO58" s="7">
        <v>8.9999999999999993E-3</v>
      </c>
      <c r="AP58" s="15">
        <v>0</v>
      </c>
      <c r="AQ58" s="15">
        <v>0</v>
      </c>
      <c r="AR58" s="15">
        <v>0</v>
      </c>
      <c r="AS58" s="15">
        <v>0</v>
      </c>
      <c r="AT58" s="15">
        <v>0</v>
      </c>
      <c r="AU58" s="15">
        <v>0</v>
      </c>
      <c r="AV58" s="43">
        <v>1</v>
      </c>
      <c r="AW58" s="43">
        <v>1</v>
      </c>
      <c r="AX58" s="48">
        <v>1</v>
      </c>
      <c r="AY58" s="21" t="s">
        <v>5082</v>
      </c>
      <c r="AZ58" s="21" t="s">
        <v>5081</v>
      </c>
      <c r="BA58" s="30">
        <v>42</v>
      </c>
      <c r="BB58" s="5" t="s">
        <v>274</v>
      </c>
    </row>
    <row r="59" spans="1:54" ht="15" customHeight="1">
      <c r="A59" s="15" t="s">
        <v>275</v>
      </c>
      <c r="B59" s="18">
        <v>2009</v>
      </c>
      <c r="C59" s="16">
        <v>39933</v>
      </c>
      <c r="D59" s="15" t="s">
        <v>77</v>
      </c>
      <c r="E59" s="10">
        <v>0.59444399999999997</v>
      </c>
      <c r="F59" s="15" t="s">
        <v>53</v>
      </c>
      <c r="G59" s="15" t="s">
        <v>54</v>
      </c>
      <c r="H59" s="4">
        <v>753406.18052099994</v>
      </c>
      <c r="I59" s="4">
        <v>229638.20382299999</v>
      </c>
      <c r="J59" s="4">
        <v>2953696.463986</v>
      </c>
      <c r="K59" s="4">
        <v>900286.68222299998</v>
      </c>
      <c r="L59" s="8" t="s">
        <v>276</v>
      </c>
      <c r="M59" s="15">
        <v>1</v>
      </c>
      <c r="N59" s="15" t="s">
        <v>86</v>
      </c>
      <c r="O59" s="15">
        <v>1</v>
      </c>
      <c r="P59" s="15">
        <v>602</v>
      </c>
      <c r="Q59" s="15">
        <v>9</v>
      </c>
      <c r="R59" s="15" t="s">
        <v>66</v>
      </c>
      <c r="S59" s="15" t="s">
        <v>58</v>
      </c>
      <c r="T59" s="15">
        <v>1</v>
      </c>
      <c r="U59" s="15">
        <v>98</v>
      </c>
      <c r="V59" s="15">
        <v>98</v>
      </c>
      <c r="W59" s="15">
        <v>98</v>
      </c>
      <c r="X59" s="15">
        <v>0</v>
      </c>
      <c r="Y59" s="43">
        <v>0</v>
      </c>
      <c r="Z59" s="17"/>
      <c r="AA59" s="12">
        <v>1</v>
      </c>
      <c r="AB59" s="45">
        <v>99</v>
      </c>
      <c r="AC59" s="15">
        <v>0</v>
      </c>
      <c r="AD59" s="17"/>
      <c r="AE59" s="15">
        <v>3</v>
      </c>
      <c r="AF59" s="15">
        <v>2</v>
      </c>
      <c r="AG59" s="15">
        <v>1</v>
      </c>
      <c r="AH59" s="15">
        <v>70</v>
      </c>
      <c r="AI59" s="15">
        <v>46</v>
      </c>
      <c r="AJ59" s="15">
        <v>58</v>
      </c>
      <c r="AK59" s="15">
        <v>24</v>
      </c>
      <c r="AL59" s="10">
        <v>0.19513900000000001</v>
      </c>
      <c r="AM59" s="10">
        <v>0.77916700000000005</v>
      </c>
      <c r="AN59" s="7">
        <v>0</v>
      </c>
      <c r="AO59" s="7">
        <v>8.9999999999999993E-3</v>
      </c>
      <c r="AP59" s="15">
        <v>0</v>
      </c>
      <c r="AQ59" s="15">
        <v>0</v>
      </c>
      <c r="AR59" s="15">
        <v>0</v>
      </c>
      <c r="AS59" s="15">
        <v>1</v>
      </c>
      <c r="AT59" s="15">
        <v>0</v>
      </c>
      <c r="AU59" s="15">
        <v>0</v>
      </c>
      <c r="AV59" s="43">
        <v>0</v>
      </c>
      <c r="AW59" s="43">
        <v>0</v>
      </c>
      <c r="AX59" s="48">
        <v>0</v>
      </c>
      <c r="AY59" s="21" t="s">
        <v>5084</v>
      </c>
      <c r="AZ59" s="21" t="s">
        <v>5081</v>
      </c>
      <c r="BA59" s="30">
        <v>22</v>
      </c>
      <c r="BB59" s="5" t="s">
        <v>277</v>
      </c>
    </row>
    <row r="60" spans="1:54" ht="15" customHeight="1">
      <c r="A60" s="15" t="s">
        <v>278</v>
      </c>
      <c r="B60" s="18">
        <v>2009</v>
      </c>
      <c r="C60" s="16">
        <v>39931.645833000002</v>
      </c>
      <c r="D60" s="15" t="s">
        <v>100</v>
      </c>
      <c r="E60" s="10">
        <v>0.64583299999999999</v>
      </c>
      <c r="F60" s="15" t="s">
        <v>53</v>
      </c>
      <c r="G60" s="15" t="s">
        <v>279</v>
      </c>
      <c r="H60" s="4">
        <v>769223.49107800005</v>
      </c>
      <c r="I60" s="4">
        <v>234459.32008</v>
      </c>
      <c r="J60" s="4">
        <v>2951173.8742149998</v>
      </c>
      <c r="K60" s="4">
        <v>899517.79686100001</v>
      </c>
      <c r="L60" s="8" t="s">
        <v>186</v>
      </c>
      <c r="M60" s="15">
        <v>0</v>
      </c>
      <c r="N60" s="15" t="s">
        <v>86</v>
      </c>
      <c r="O60" s="15">
        <v>1</v>
      </c>
      <c r="P60" s="15">
        <v>10600</v>
      </c>
      <c r="Q60" s="15">
        <v>2</v>
      </c>
      <c r="R60" s="15" t="s">
        <v>87</v>
      </c>
      <c r="S60" s="15" t="s">
        <v>107</v>
      </c>
      <c r="T60" s="15">
        <v>0</v>
      </c>
      <c r="U60" s="15">
        <v>98</v>
      </c>
      <c r="V60" s="15">
        <v>98</v>
      </c>
      <c r="W60" s="15">
        <v>98</v>
      </c>
      <c r="X60" s="15">
        <v>0</v>
      </c>
      <c r="Y60" s="43">
        <v>99</v>
      </c>
      <c r="Z60" s="15" t="s">
        <v>59</v>
      </c>
      <c r="AA60" s="12">
        <v>0</v>
      </c>
      <c r="AB60" s="45">
        <v>99</v>
      </c>
      <c r="AC60" s="15">
        <v>0</v>
      </c>
      <c r="AD60" s="15" t="s">
        <v>60</v>
      </c>
      <c r="AE60" s="15">
        <v>3</v>
      </c>
      <c r="AF60" s="15">
        <v>1</v>
      </c>
      <c r="AG60" s="15">
        <v>1</v>
      </c>
      <c r="AH60" s="15">
        <v>93</v>
      </c>
      <c r="AI60" s="15">
        <v>59</v>
      </c>
      <c r="AJ60" s="15">
        <v>76</v>
      </c>
      <c r="AK60" s="15">
        <v>34</v>
      </c>
      <c r="AL60" s="10">
        <v>0.19722200000000001</v>
      </c>
      <c r="AM60" s="10">
        <v>0.77777799999999997</v>
      </c>
      <c r="AN60" s="7">
        <v>0</v>
      </c>
      <c r="AO60" s="7">
        <v>8.9999999999999993E-3</v>
      </c>
      <c r="AP60" s="15">
        <v>0</v>
      </c>
      <c r="AQ60" s="15">
        <v>0</v>
      </c>
      <c r="AR60" s="15">
        <v>0</v>
      </c>
      <c r="AS60" s="15">
        <v>0</v>
      </c>
      <c r="AT60" s="15">
        <v>0</v>
      </c>
      <c r="AU60" s="15">
        <v>0</v>
      </c>
      <c r="AV60" s="43">
        <v>1</v>
      </c>
      <c r="AW60" s="43">
        <v>0</v>
      </c>
      <c r="AX60" s="48">
        <v>0</v>
      </c>
      <c r="AY60" s="21" t="s">
        <v>5084</v>
      </c>
      <c r="AZ60" s="21" t="s">
        <v>5085</v>
      </c>
      <c r="BA60" s="30">
        <v>18</v>
      </c>
      <c r="BB60" s="5" t="s">
        <v>280</v>
      </c>
    </row>
    <row r="61" spans="1:54" ht="15" customHeight="1">
      <c r="A61" s="15" t="s">
        <v>281</v>
      </c>
      <c r="B61" s="18">
        <v>2009</v>
      </c>
      <c r="C61" s="16">
        <v>39935</v>
      </c>
      <c r="D61" s="15" t="s">
        <v>113</v>
      </c>
      <c r="E61" s="10">
        <v>0.71666700000000005</v>
      </c>
      <c r="F61" s="15" t="s">
        <v>53</v>
      </c>
      <c r="G61" s="15" t="s">
        <v>54</v>
      </c>
      <c r="H61" s="4">
        <v>760087.88139600004</v>
      </c>
      <c r="I61" s="4">
        <v>231674.78625</v>
      </c>
      <c r="J61" s="4">
        <v>2933959.1865320001</v>
      </c>
      <c r="K61" s="4">
        <v>894270.76005499996</v>
      </c>
      <c r="L61" s="8" t="s">
        <v>282</v>
      </c>
      <c r="M61" s="15">
        <v>0</v>
      </c>
      <c r="N61" s="15" t="s">
        <v>56</v>
      </c>
      <c r="O61" s="15">
        <v>1</v>
      </c>
      <c r="P61" s="15">
        <v>110100</v>
      </c>
      <c r="Q61" s="15">
        <v>6</v>
      </c>
      <c r="R61" s="15" t="s">
        <v>144</v>
      </c>
      <c r="S61" s="15" t="s">
        <v>95</v>
      </c>
      <c r="T61" s="15">
        <v>10</v>
      </c>
      <c r="U61" s="15">
        <v>98</v>
      </c>
      <c r="V61" s="15">
        <v>98</v>
      </c>
      <c r="W61" s="15">
        <v>98</v>
      </c>
      <c r="X61" s="15">
        <v>0</v>
      </c>
      <c r="Y61" s="43">
        <v>0</v>
      </c>
      <c r="Z61" s="15" t="s">
        <v>59</v>
      </c>
      <c r="AA61" s="12">
        <v>0</v>
      </c>
      <c r="AB61" s="45">
        <v>99</v>
      </c>
      <c r="AC61" s="15">
        <v>0</v>
      </c>
      <c r="AD61" s="15" t="s">
        <v>60</v>
      </c>
      <c r="AE61" s="15">
        <v>3</v>
      </c>
      <c r="AF61" s="15">
        <v>1</v>
      </c>
      <c r="AG61" s="15">
        <v>1</v>
      </c>
      <c r="AH61" s="15">
        <v>70</v>
      </c>
      <c r="AI61" s="15">
        <v>58</v>
      </c>
      <c r="AJ61" s="15">
        <v>64</v>
      </c>
      <c r="AK61" s="15">
        <v>12</v>
      </c>
      <c r="AL61" s="10">
        <v>0.19375000000000001</v>
      </c>
      <c r="AM61" s="10">
        <v>0.78055600000000003</v>
      </c>
      <c r="AN61" s="7">
        <v>0</v>
      </c>
      <c r="AO61" s="7">
        <v>8.9999999999999993E-3</v>
      </c>
      <c r="AP61" s="15">
        <v>0</v>
      </c>
      <c r="AQ61" s="15">
        <v>0</v>
      </c>
      <c r="AR61" s="15">
        <v>0</v>
      </c>
      <c r="AS61" s="15">
        <v>0</v>
      </c>
      <c r="AT61" s="15">
        <v>0</v>
      </c>
      <c r="AU61" s="15">
        <v>0</v>
      </c>
      <c r="AV61" s="43">
        <v>1</v>
      </c>
      <c r="AW61" s="43">
        <v>0</v>
      </c>
      <c r="AX61" s="48">
        <v>0</v>
      </c>
      <c r="AY61" s="21" t="s">
        <v>5082</v>
      </c>
      <c r="AZ61" s="21" t="s">
        <v>5087</v>
      </c>
      <c r="BA61" s="30">
        <v>15</v>
      </c>
      <c r="BB61" s="5" t="s">
        <v>283</v>
      </c>
    </row>
    <row r="62" spans="1:54" ht="15" customHeight="1">
      <c r="A62" s="15" t="s">
        <v>284</v>
      </c>
      <c r="B62" s="18">
        <v>2009</v>
      </c>
      <c r="C62" s="16">
        <v>39935</v>
      </c>
      <c r="D62" s="15" t="s">
        <v>113</v>
      </c>
      <c r="E62" s="10">
        <v>0.93055600000000005</v>
      </c>
      <c r="F62" s="15" t="s">
        <v>53</v>
      </c>
      <c r="G62" s="15" t="s">
        <v>54</v>
      </c>
      <c r="H62" s="4">
        <v>766034.72022400005</v>
      </c>
      <c r="I62" s="4">
        <v>233487.382724</v>
      </c>
      <c r="J62" s="4">
        <v>2948079.052321</v>
      </c>
      <c r="K62" s="4">
        <v>898574.49514699995</v>
      </c>
      <c r="L62" s="8" t="s">
        <v>125</v>
      </c>
      <c r="M62" s="15">
        <v>1</v>
      </c>
      <c r="N62" s="15" t="s">
        <v>65</v>
      </c>
      <c r="O62" s="15">
        <v>1</v>
      </c>
      <c r="P62" s="15">
        <v>10300</v>
      </c>
      <c r="Q62" s="15">
        <v>7</v>
      </c>
      <c r="R62" s="15" t="s">
        <v>73</v>
      </c>
      <c r="S62" s="15" t="s">
        <v>126</v>
      </c>
      <c r="T62" s="15">
        <v>0</v>
      </c>
      <c r="U62" s="15">
        <v>98</v>
      </c>
      <c r="V62" s="15">
        <v>98</v>
      </c>
      <c r="W62" s="15">
        <v>98</v>
      </c>
      <c r="X62" s="15">
        <v>0</v>
      </c>
      <c r="Y62" s="43">
        <v>99</v>
      </c>
      <c r="Z62" s="15" t="s">
        <v>96</v>
      </c>
      <c r="AA62" s="12">
        <v>0</v>
      </c>
      <c r="AB62" s="44">
        <v>0</v>
      </c>
      <c r="AC62" s="15">
        <v>0</v>
      </c>
      <c r="AD62" s="15" t="s">
        <v>97</v>
      </c>
      <c r="AE62" s="15">
        <v>3</v>
      </c>
      <c r="AF62" s="15">
        <v>1</v>
      </c>
      <c r="AG62" s="15">
        <v>2</v>
      </c>
      <c r="AH62" s="15">
        <v>70</v>
      </c>
      <c r="AI62" s="15">
        <v>58</v>
      </c>
      <c r="AJ62" s="15">
        <v>64</v>
      </c>
      <c r="AK62" s="15">
        <v>12</v>
      </c>
      <c r="AL62" s="10">
        <v>0.19375000000000001</v>
      </c>
      <c r="AM62" s="10">
        <v>0.78055600000000003</v>
      </c>
      <c r="AN62" s="7">
        <v>0</v>
      </c>
      <c r="AO62" s="7">
        <v>8.9999999999999993E-3</v>
      </c>
      <c r="AP62" s="15">
        <v>0</v>
      </c>
      <c r="AQ62" s="15">
        <v>0</v>
      </c>
      <c r="AR62" s="15">
        <v>0</v>
      </c>
      <c r="AS62" s="15">
        <v>0</v>
      </c>
      <c r="AT62" s="15">
        <v>0</v>
      </c>
      <c r="AU62" s="15">
        <v>0</v>
      </c>
      <c r="AV62" s="43">
        <v>1</v>
      </c>
      <c r="AW62" s="43">
        <v>0</v>
      </c>
      <c r="AX62" s="48">
        <v>0</v>
      </c>
      <c r="AY62" s="21" t="s">
        <v>5084</v>
      </c>
      <c r="AZ62" s="21" t="s">
        <v>5081</v>
      </c>
      <c r="BA62" s="30">
        <v>33</v>
      </c>
      <c r="BB62" s="5" t="s">
        <v>285</v>
      </c>
    </row>
    <row r="63" spans="1:54" ht="15" customHeight="1">
      <c r="A63" s="15" t="s">
        <v>286</v>
      </c>
      <c r="B63" s="18">
        <v>2009</v>
      </c>
      <c r="C63" s="16">
        <v>39937</v>
      </c>
      <c r="D63" s="15" t="s">
        <v>92</v>
      </c>
      <c r="E63" s="10">
        <v>6.7361000000000004E-2</v>
      </c>
      <c r="F63" s="15" t="s">
        <v>53</v>
      </c>
      <c r="G63" s="15" t="s">
        <v>54</v>
      </c>
      <c r="H63" s="4">
        <v>774087.65760499996</v>
      </c>
      <c r="I63" s="4">
        <v>235941.918038</v>
      </c>
      <c r="J63" s="4">
        <v>2957786.5617780001</v>
      </c>
      <c r="K63" s="4">
        <v>901533.34403000004</v>
      </c>
      <c r="L63" s="8" t="s">
        <v>287</v>
      </c>
      <c r="M63" s="15">
        <v>1</v>
      </c>
      <c r="N63" s="15" t="s">
        <v>65</v>
      </c>
      <c r="O63" s="15">
        <v>0</v>
      </c>
      <c r="P63" s="15">
        <v>20300</v>
      </c>
      <c r="Q63" s="15">
        <v>8</v>
      </c>
      <c r="R63" s="15" t="s">
        <v>57</v>
      </c>
      <c r="S63" s="15" t="s">
        <v>88</v>
      </c>
      <c r="T63" s="15">
        <v>7</v>
      </c>
      <c r="U63" s="15">
        <v>98</v>
      </c>
      <c r="V63" s="15">
        <v>98</v>
      </c>
      <c r="W63" s="15">
        <v>98</v>
      </c>
      <c r="X63" s="15">
        <v>0</v>
      </c>
      <c r="Y63" s="43">
        <v>0</v>
      </c>
      <c r="Z63" s="15" t="s">
        <v>96</v>
      </c>
      <c r="AA63" s="12">
        <v>0</v>
      </c>
      <c r="AB63" s="44">
        <v>0</v>
      </c>
      <c r="AC63" s="15">
        <v>0</v>
      </c>
      <c r="AD63" s="15" t="s">
        <v>97</v>
      </c>
      <c r="AE63" s="15">
        <v>3</v>
      </c>
      <c r="AF63" s="15">
        <v>2</v>
      </c>
      <c r="AG63" s="15">
        <v>2</v>
      </c>
      <c r="AH63" s="15">
        <v>64</v>
      </c>
      <c r="AI63" s="15">
        <v>52</v>
      </c>
      <c r="AJ63" s="15">
        <v>58</v>
      </c>
      <c r="AK63" s="15">
        <v>12</v>
      </c>
      <c r="AL63" s="10">
        <v>0.191667</v>
      </c>
      <c r="AM63" s="10">
        <v>0.78263899999999997</v>
      </c>
      <c r="AN63" s="7">
        <v>0</v>
      </c>
      <c r="AO63" s="7">
        <v>0.01</v>
      </c>
      <c r="AP63" s="15">
        <v>1</v>
      </c>
      <c r="AQ63" s="15">
        <v>0</v>
      </c>
      <c r="AR63" s="15">
        <v>0</v>
      </c>
      <c r="AS63" s="15">
        <v>1</v>
      </c>
      <c r="AT63" s="15">
        <v>0</v>
      </c>
      <c r="AU63" s="15">
        <v>0</v>
      </c>
      <c r="AV63" s="43">
        <v>0</v>
      </c>
      <c r="AW63" s="43">
        <v>0</v>
      </c>
      <c r="AX63" s="48">
        <v>0</v>
      </c>
      <c r="AY63" s="21" t="s">
        <v>5084</v>
      </c>
      <c r="AZ63" s="21" t="s">
        <v>5086</v>
      </c>
      <c r="BA63" s="30">
        <v>45</v>
      </c>
      <c r="BB63" s="5" t="s">
        <v>288</v>
      </c>
    </row>
    <row r="64" spans="1:54" ht="15" customHeight="1">
      <c r="A64" s="15" t="s">
        <v>289</v>
      </c>
      <c r="B64" s="18">
        <v>2009</v>
      </c>
      <c r="C64" s="16">
        <v>39945</v>
      </c>
      <c r="D64" s="15" t="s">
        <v>100</v>
      </c>
      <c r="E64" s="10">
        <v>3.3333000000000002E-2</v>
      </c>
      <c r="F64" s="15" t="s">
        <v>53</v>
      </c>
      <c r="G64" s="15" t="s">
        <v>54</v>
      </c>
      <c r="H64" s="4">
        <v>764587.59057200002</v>
      </c>
      <c r="I64" s="4">
        <v>233046.29760600001</v>
      </c>
      <c r="J64" s="4">
        <v>2951661.8082790002</v>
      </c>
      <c r="K64" s="4">
        <v>899666.51916300005</v>
      </c>
      <c r="L64" s="8" t="s">
        <v>290</v>
      </c>
      <c r="M64" s="15">
        <v>1</v>
      </c>
      <c r="N64" s="15" t="s">
        <v>86</v>
      </c>
      <c r="O64" s="15">
        <v>1</v>
      </c>
      <c r="P64" s="15">
        <v>10201</v>
      </c>
      <c r="Q64" s="15">
        <v>8</v>
      </c>
      <c r="R64" s="15" t="s">
        <v>57</v>
      </c>
      <c r="S64" s="15" t="s">
        <v>126</v>
      </c>
      <c r="T64" s="15">
        <v>0</v>
      </c>
      <c r="U64" s="15">
        <v>98</v>
      </c>
      <c r="V64" s="15">
        <v>98</v>
      </c>
      <c r="W64" s="15">
        <v>98</v>
      </c>
      <c r="X64" s="15">
        <v>0</v>
      </c>
      <c r="Y64" s="43">
        <v>0</v>
      </c>
      <c r="Z64" s="15" t="s">
        <v>291</v>
      </c>
      <c r="AA64" s="12">
        <v>1</v>
      </c>
      <c r="AB64" s="44">
        <v>0</v>
      </c>
      <c r="AC64" s="15">
        <v>0</v>
      </c>
      <c r="AD64" s="15" t="s">
        <v>97</v>
      </c>
      <c r="AE64" s="15">
        <v>3</v>
      </c>
      <c r="AF64" s="15">
        <v>2</v>
      </c>
      <c r="AG64" s="15">
        <v>2</v>
      </c>
      <c r="AH64" s="15">
        <v>59</v>
      </c>
      <c r="AI64" s="15">
        <v>47</v>
      </c>
      <c r="AJ64" s="15">
        <v>53</v>
      </c>
      <c r="AK64" s="15">
        <v>12</v>
      </c>
      <c r="AL64" s="10">
        <v>0.184722</v>
      </c>
      <c r="AM64" s="10">
        <v>0.78819399999999995</v>
      </c>
      <c r="AN64" s="7">
        <v>0</v>
      </c>
      <c r="AO64" s="7">
        <v>0</v>
      </c>
      <c r="AP64" s="15">
        <v>0</v>
      </c>
      <c r="AQ64" s="15">
        <v>0</v>
      </c>
      <c r="AR64" s="15">
        <v>0</v>
      </c>
      <c r="AS64" s="15">
        <v>1</v>
      </c>
      <c r="AT64" s="15">
        <v>0</v>
      </c>
      <c r="AU64" s="15">
        <v>0</v>
      </c>
      <c r="AV64" s="43">
        <v>0</v>
      </c>
      <c r="AW64" s="43">
        <v>0</v>
      </c>
      <c r="AX64" s="48">
        <v>0</v>
      </c>
      <c r="AY64" s="21" t="s">
        <v>5082</v>
      </c>
      <c r="AZ64" s="21" t="s">
        <v>5081</v>
      </c>
      <c r="BA64" s="30">
        <v>38</v>
      </c>
      <c r="BB64" s="5" t="s">
        <v>292</v>
      </c>
    </row>
    <row r="65" spans="1:54" ht="15" customHeight="1">
      <c r="A65" s="15" t="s">
        <v>293</v>
      </c>
      <c r="B65" s="18">
        <v>2009</v>
      </c>
      <c r="C65" s="16">
        <v>39938</v>
      </c>
      <c r="D65" s="15" t="s">
        <v>100</v>
      </c>
      <c r="E65" s="10">
        <v>0.71041699999999997</v>
      </c>
      <c r="F65" s="15" t="s">
        <v>53</v>
      </c>
      <c r="G65" s="15" t="s">
        <v>200</v>
      </c>
      <c r="H65" s="4">
        <v>759843.62490399997</v>
      </c>
      <c r="I65" s="4">
        <v>231600.33687100001</v>
      </c>
      <c r="J65" s="4">
        <v>2953281.0496609998</v>
      </c>
      <c r="K65" s="4">
        <v>900160.063937</v>
      </c>
      <c r="L65" s="8" t="s">
        <v>294</v>
      </c>
      <c r="M65" s="15">
        <v>0</v>
      </c>
      <c r="N65" s="15" t="s">
        <v>56</v>
      </c>
      <c r="O65" s="15">
        <v>0</v>
      </c>
      <c r="P65" s="15">
        <v>801</v>
      </c>
      <c r="Q65" s="15">
        <v>8</v>
      </c>
      <c r="R65" s="15" t="s">
        <v>57</v>
      </c>
      <c r="S65" s="15" t="s">
        <v>58</v>
      </c>
      <c r="T65" s="15">
        <v>8</v>
      </c>
      <c r="U65" s="15">
        <v>98</v>
      </c>
      <c r="V65" s="15">
        <v>98</v>
      </c>
      <c r="W65" s="15">
        <v>98</v>
      </c>
      <c r="X65" s="15">
        <v>0</v>
      </c>
      <c r="Y65" s="43">
        <v>0</v>
      </c>
      <c r="Z65" s="15" t="s">
        <v>218</v>
      </c>
      <c r="AA65" s="12">
        <v>1</v>
      </c>
      <c r="AB65" s="45">
        <v>99</v>
      </c>
      <c r="AC65" s="15">
        <v>0</v>
      </c>
      <c r="AD65" s="15" t="s">
        <v>89</v>
      </c>
      <c r="AE65" s="15">
        <v>2</v>
      </c>
      <c r="AF65" s="15">
        <v>2</v>
      </c>
      <c r="AG65" s="15">
        <v>1</v>
      </c>
      <c r="AH65" s="15">
        <v>54</v>
      </c>
      <c r="AI65" s="15">
        <v>47</v>
      </c>
      <c r="AJ65" s="15">
        <v>51</v>
      </c>
      <c r="AK65" s="15">
        <v>7</v>
      </c>
      <c r="AL65" s="10">
        <v>0.190972</v>
      </c>
      <c r="AM65" s="10">
        <v>0.78333299999999995</v>
      </c>
      <c r="AN65" s="7">
        <v>0</v>
      </c>
      <c r="AO65" s="7">
        <v>0.56999999999999995</v>
      </c>
      <c r="AP65" s="15">
        <v>0</v>
      </c>
      <c r="AQ65" s="15">
        <v>0</v>
      </c>
      <c r="AR65" s="15">
        <v>0</v>
      </c>
      <c r="AS65" s="15">
        <v>0</v>
      </c>
      <c r="AT65" s="15">
        <v>0</v>
      </c>
      <c r="AU65" s="15">
        <v>0</v>
      </c>
      <c r="AV65" s="43">
        <v>0</v>
      </c>
      <c r="AW65" s="43">
        <v>0</v>
      </c>
      <c r="AX65" s="48">
        <v>0</v>
      </c>
      <c r="AY65" s="21" t="s">
        <v>5084</v>
      </c>
      <c r="AZ65" s="21" t="s">
        <v>5081</v>
      </c>
      <c r="BA65" s="30">
        <v>57</v>
      </c>
      <c r="BB65" s="5" t="s">
        <v>295</v>
      </c>
    </row>
    <row r="66" spans="1:54" ht="15" customHeight="1">
      <c r="A66" s="15" t="s">
        <v>296</v>
      </c>
      <c r="B66" s="18">
        <v>2009</v>
      </c>
      <c r="C66" s="16">
        <v>39939</v>
      </c>
      <c r="D66" s="15" t="s">
        <v>118</v>
      </c>
      <c r="E66" s="10">
        <v>0.73819400000000002</v>
      </c>
      <c r="F66" s="15" t="s">
        <v>53</v>
      </c>
      <c r="G66" s="15" t="s">
        <v>54</v>
      </c>
      <c r="H66" s="4">
        <v>771398.58613700001</v>
      </c>
      <c r="I66" s="4">
        <v>235122.28905399999</v>
      </c>
      <c r="J66" s="4">
        <v>2943283.8680139999</v>
      </c>
      <c r="K66" s="4">
        <v>897112.92297099996</v>
      </c>
      <c r="L66" s="8" t="s">
        <v>297</v>
      </c>
      <c r="M66" s="15">
        <v>0</v>
      </c>
      <c r="N66" s="15" t="s">
        <v>72</v>
      </c>
      <c r="O66" s="15">
        <v>1</v>
      </c>
      <c r="P66" s="15">
        <v>80100</v>
      </c>
      <c r="Q66" s="15">
        <v>7</v>
      </c>
      <c r="R66" s="15" t="s">
        <v>73</v>
      </c>
      <c r="S66" s="15" t="s">
        <v>74</v>
      </c>
      <c r="T66" s="15">
        <v>0</v>
      </c>
      <c r="U66" s="15">
        <v>98</v>
      </c>
      <c r="V66" s="15">
        <v>98</v>
      </c>
      <c r="W66" s="15">
        <v>98</v>
      </c>
      <c r="X66" s="15">
        <v>0</v>
      </c>
      <c r="Y66" s="43">
        <v>99</v>
      </c>
      <c r="Z66" s="15" t="s">
        <v>59</v>
      </c>
      <c r="AA66" s="12">
        <v>0</v>
      </c>
      <c r="AB66" s="45">
        <v>99</v>
      </c>
      <c r="AC66" s="15">
        <v>0</v>
      </c>
      <c r="AD66" s="15" t="s">
        <v>60</v>
      </c>
      <c r="AE66" s="15">
        <v>1</v>
      </c>
      <c r="AF66" s="15">
        <v>2</v>
      </c>
      <c r="AG66" s="15">
        <v>1</v>
      </c>
      <c r="AH66" s="15">
        <v>61</v>
      </c>
      <c r="AI66" s="15">
        <v>45</v>
      </c>
      <c r="AJ66" s="15">
        <v>53</v>
      </c>
      <c r="AK66" s="15">
        <v>16</v>
      </c>
      <c r="AL66" s="10">
        <v>0.189583</v>
      </c>
      <c r="AM66" s="10">
        <v>0.78402799999999995</v>
      </c>
      <c r="AN66" s="7">
        <v>0</v>
      </c>
      <c r="AO66" s="7">
        <v>0.28999999999999998</v>
      </c>
      <c r="AP66" s="15">
        <v>0</v>
      </c>
      <c r="AQ66" s="15">
        <v>0</v>
      </c>
      <c r="AR66" s="15">
        <v>0</v>
      </c>
      <c r="AS66" s="15">
        <v>0</v>
      </c>
      <c r="AT66" s="15">
        <v>0</v>
      </c>
      <c r="AU66" s="15">
        <v>0</v>
      </c>
      <c r="AV66" s="43">
        <v>1</v>
      </c>
      <c r="AW66" s="43">
        <v>1</v>
      </c>
      <c r="AX66" s="48">
        <v>1</v>
      </c>
      <c r="AY66" s="21" t="s">
        <v>5082</v>
      </c>
      <c r="AZ66" s="21" t="s">
        <v>5086</v>
      </c>
      <c r="BA66" s="30">
        <v>13</v>
      </c>
      <c r="BB66" s="5" t="s">
        <v>298</v>
      </c>
    </row>
    <row r="67" spans="1:54" ht="15" customHeight="1">
      <c r="A67" s="15" t="s">
        <v>299</v>
      </c>
      <c r="B67" s="18">
        <v>2009</v>
      </c>
      <c r="C67" s="16">
        <v>39941</v>
      </c>
      <c r="D67" s="15" t="s">
        <v>52</v>
      </c>
      <c r="E67" s="10">
        <v>0.37569399999999997</v>
      </c>
      <c r="F67" s="15" t="s">
        <v>53</v>
      </c>
      <c r="G67" s="15" t="s">
        <v>54</v>
      </c>
      <c r="H67" s="4">
        <v>767343.303893</v>
      </c>
      <c r="I67" s="4">
        <v>233886.239027</v>
      </c>
      <c r="J67" s="4">
        <v>2952571.4222729998</v>
      </c>
      <c r="K67" s="4">
        <v>899943.76950900001</v>
      </c>
      <c r="L67" s="8" t="s">
        <v>210</v>
      </c>
      <c r="M67" s="15">
        <v>0</v>
      </c>
      <c r="N67" s="15" t="s">
        <v>72</v>
      </c>
      <c r="O67" s="15">
        <v>1</v>
      </c>
      <c r="P67" s="15">
        <v>10700</v>
      </c>
      <c r="Q67" s="15">
        <v>8</v>
      </c>
      <c r="R67" s="15" t="s">
        <v>57</v>
      </c>
      <c r="S67" s="15" t="s">
        <v>107</v>
      </c>
      <c r="T67" s="15">
        <v>10</v>
      </c>
      <c r="U67" s="15">
        <v>98</v>
      </c>
      <c r="V67" s="15">
        <v>98</v>
      </c>
      <c r="W67" s="15">
        <v>98</v>
      </c>
      <c r="X67" s="15">
        <v>0</v>
      </c>
      <c r="Y67" s="43">
        <v>0</v>
      </c>
      <c r="Z67" s="15" t="s">
        <v>59</v>
      </c>
      <c r="AA67" s="12">
        <v>0</v>
      </c>
      <c r="AB67" s="45">
        <v>99</v>
      </c>
      <c r="AC67" s="15">
        <v>0</v>
      </c>
      <c r="AD67" s="15" t="s">
        <v>60</v>
      </c>
      <c r="AE67" s="15">
        <v>3</v>
      </c>
      <c r="AF67" s="15">
        <v>1</v>
      </c>
      <c r="AG67" s="15">
        <v>1</v>
      </c>
      <c r="AH67" s="15">
        <v>76</v>
      </c>
      <c r="AI67" s="15">
        <v>56</v>
      </c>
      <c r="AJ67" s="15">
        <v>66</v>
      </c>
      <c r="AK67" s="15">
        <v>20</v>
      </c>
      <c r="AL67" s="10">
        <v>0.188194</v>
      </c>
      <c r="AM67" s="10">
        <v>0.78541700000000003</v>
      </c>
      <c r="AN67" s="7">
        <v>0</v>
      </c>
      <c r="AO67" s="7">
        <v>0</v>
      </c>
      <c r="AP67" s="15">
        <v>0</v>
      </c>
      <c r="AQ67" s="15">
        <v>0</v>
      </c>
      <c r="AR67" s="15">
        <v>0</v>
      </c>
      <c r="AS67" s="15">
        <v>0</v>
      </c>
      <c r="AT67" s="15">
        <v>0</v>
      </c>
      <c r="AU67" s="15">
        <v>0</v>
      </c>
      <c r="AV67" s="43">
        <v>1</v>
      </c>
      <c r="AW67" s="43">
        <v>1</v>
      </c>
      <c r="AX67" s="48">
        <v>1</v>
      </c>
      <c r="AY67" s="21" t="s">
        <v>5082</v>
      </c>
      <c r="AZ67" s="21" t="s">
        <v>5081</v>
      </c>
      <c r="BA67" s="30">
        <v>21</v>
      </c>
      <c r="BB67" s="5" t="s">
        <v>300</v>
      </c>
    </row>
    <row r="68" spans="1:54" ht="15" customHeight="1">
      <c r="A68" s="15" t="s">
        <v>301</v>
      </c>
      <c r="B68" s="18">
        <v>2009</v>
      </c>
      <c r="C68" s="16">
        <v>39941</v>
      </c>
      <c r="D68" s="15" t="s">
        <v>52</v>
      </c>
      <c r="E68" s="10">
        <v>0.51041700000000001</v>
      </c>
      <c r="F68" s="15" t="s">
        <v>53</v>
      </c>
      <c r="G68" s="15" t="s">
        <v>54</v>
      </c>
      <c r="H68" s="4">
        <v>771600.85508899996</v>
      </c>
      <c r="I68" s="4">
        <v>235183.940631</v>
      </c>
      <c r="J68" s="4">
        <v>2939611.469519</v>
      </c>
      <c r="K68" s="4">
        <v>895993.57590900001</v>
      </c>
      <c r="L68" s="8" t="s">
        <v>302</v>
      </c>
      <c r="M68" s="15">
        <v>0</v>
      </c>
      <c r="N68" s="15" t="s">
        <v>72</v>
      </c>
      <c r="O68" s="15">
        <v>1</v>
      </c>
      <c r="P68" s="15">
        <v>91400</v>
      </c>
      <c r="Q68" s="15">
        <v>7</v>
      </c>
      <c r="R68" s="15" t="s">
        <v>73</v>
      </c>
      <c r="S68" s="15" t="s">
        <v>74</v>
      </c>
      <c r="T68" s="15">
        <v>8</v>
      </c>
      <c r="U68" s="15">
        <v>98</v>
      </c>
      <c r="V68" s="15">
        <v>98</v>
      </c>
      <c r="W68" s="15">
        <v>98</v>
      </c>
      <c r="X68" s="15">
        <v>0</v>
      </c>
      <c r="Y68" s="43">
        <v>0</v>
      </c>
      <c r="Z68" s="15" t="s">
        <v>59</v>
      </c>
      <c r="AA68" s="12">
        <v>0</v>
      </c>
      <c r="AB68" s="45">
        <v>99</v>
      </c>
      <c r="AC68" s="15">
        <v>0</v>
      </c>
      <c r="AD68" s="15" t="s">
        <v>60</v>
      </c>
      <c r="AE68" s="15">
        <v>3</v>
      </c>
      <c r="AF68" s="15">
        <v>1</v>
      </c>
      <c r="AG68" s="15">
        <v>1</v>
      </c>
      <c r="AH68" s="15">
        <v>76</v>
      </c>
      <c r="AI68" s="15">
        <v>56</v>
      </c>
      <c r="AJ68" s="15">
        <v>66</v>
      </c>
      <c r="AK68" s="15">
        <v>20</v>
      </c>
      <c r="AL68" s="10">
        <v>0.188194</v>
      </c>
      <c r="AM68" s="10">
        <v>0.78541700000000003</v>
      </c>
      <c r="AN68" s="7">
        <v>0</v>
      </c>
      <c r="AO68" s="7">
        <v>0</v>
      </c>
      <c r="AP68" s="15">
        <v>0</v>
      </c>
      <c r="AQ68" s="15">
        <v>0</v>
      </c>
      <c r="AR68" s="15">
        <v>0</v>
      </c>
      <c r="AS68" s="15">
        <v>0</v>
      </c>
      <c r="AT68" s="15">
        <v>0</v>
      </c>
      <c r="AU68" s="15">
        <v>0</v>
      </c>
      <c r="AV68" s="43">
        <v>1</v>
      </c>
      <c r="AW68" s="43">
        <v>1</v>
      </c>
      <c r="AX68" s="48">
        <v>1</v>
      </c>
      <c r="AY68" s="21" t="s">
        <v>5082</v>
      </c>
      <c r="AZ68" s="21" t="s">
        <v>5087</v>
      </c>
      <c r="BA68" s="30">
        <v>17</v>
      </c>
      <c r="BB68" s="5" t="s">
        <v>303</v>
      </c>
    </row>
    <row r="69" spans="1:54" ht="15" customHeight="1">
      <c r="A69" s="15" t="s">
        <v>304</v>
      </c>
      <c r="B69" s="18">
        <v>2009</v>
      </c>
      <c r="C69" s="16">
        <v>39941</v>
      </c>
      <c r="D69" s="15" t="s">
        <v>52</v>
      </c>
      <c r="E69" s="10">
        <v>0.57083300000000003</v>
      </c>
      <c r="F69" s="15" t="s">
        <v>53</v>
      </c>
      <c r="G69" s="15" t="s">
        <v>54</v>
      </c>
      <c r="H69" s="4">
        <v>762125.93100700004</v>
      </c>
      <c r="I69" s="4">
        <v>232295.983771</v>
      </c>
      <c r="J69" s="4">
        <v>2936610.890352</v>
      </c>
      <c r="K69" s="4">
        <v>895078.99937900004</v>
      </c>
      <c r="L69" s="8" t="s">
        <v>305</v>
      </c>
      <c r="M69" s="15">
        <v>0</v>
      </c>
      <c r="N69" s="15" t="s">
        <v>86</v>
      </c>
      <c r="O69" s="15">
        <v>0</v>
      </c>
      <c r="P69" s="15">
        <v>120200</v>
      </c>
      <c r="Q69" s="15">
        <v>6</v>
      </c>
      <c r="R69" s="15" t="s">
        <v>144</v>
      </c>
      <c r="S69" s="15" t="s">
        <v>140</v>
      </c>
      <c r="T69" s="15">
        <v>0</v>
      </c>
      <c r="U69" s="15">
        <v>98</v>
      </c>
      <c r="V69" s="15">
        <v>98</v>
      </c>
      <c r="W69" s="15">
        <v>98</v>
      </c>
      <c r="X69" s="15">
        <v>0</v>
      </c>
      <c r="Y69" s="43">
        <v>0</v>
      </c>
      <c r="Z69" s="15" t="s">
        <v>59</v>
      </c>
      <c r="AA69" s="12">
        <v>0</v>
      </c>
      <c r="AB69" s="45">
        <v>99</v>
      </c>
      <c r="AC69" s="15">
        <v>0</v>
      </c>
      <c r="AD69" s="15" t="s">
        <v>60</v>
      </c>
      <c r="AE69" s="15">
        <v>3</v>
      </c>
      <c r="AF69" s="15">
        <v>1</v>
      </c>
      <c r="AG69" s="15">
        <v>1</v>
      </c>
      <c r="AH69" s="15">
        <v>76</v>
      </c>
      <c r="AI69" s="15">
        <v>56</v>
      </c>
      <c r="AJ69" s="15">
        <v>66</v>
      </c>
      <c r="AK69" s="15">
        <v>20</v>
      </c>
      <c r="AL69" s="10">
        <v>0.188194</v>
      </c>
      <c r="AM69" s="10">
        <v>0.78541700000000003</v>
      </c>
      <c r="AN69" s="7">
        <v>0</v>
      </c>
      <c r="AO69" s="7">
        <v>0</v>
      </c>
      <c r="AP69" s="15">
        <v>0</v>
      </c>
      <c r="AQ69" s="15">
        <v>0</v>
      </c>
      <c r="AR69" s="15">
        <v>0</v>
      </c>
      <c r="AS69" s="15">
        <v>0</v>
      </c>
      <c r="AT69" s="15">
        <v>0</v>
      </c>
      <c r="AU69" s="15">
        <v>0</v>
      </c>
      <c r="AV69" s="43">
        <v>1</v>
      </c>
      <c r="AW69" s="43">
        <v>0</v>
      </c>
      <c r="AX69" s="48">
        <v>0</v>
      </c>
      <c r="AY69" s="21" t="s">
        <v>5084</v>
      </c>
      <c r="AZ69" s="21" t="s">
        <v>5083</v>
      </c>
      <c r="BA69" s="30">
        <v>48</v>
      </c>
      <c r="BB69" s="5" t="s">
        <v>306</v>
      </c>
    </row>
    <row r="70" spans="1:54" ht="15" customHeight="1">
      <c r="A70" s="15" t="s">
        <v>307</v>
      </c>
      <c r="B70" s="18">
        <v>2009</v>
      </c>
      <c r="C70" s="16">
        <v>39941</v>
      </c>
      <c r="D70" s="15" t="s">
        <v>52</v>
      </c>
      <c r="E70" s="10">
        <v>0.65208299999999997</v>
      </c>
      <c r="F70" s="15" t="s">
        <v>53</v>
      </c>
      <c r="G70" s="15" t="s">
        <v>54</v>
      </c>
      <c r="H70" s="4">
        <v>755457.36402199999</v>
      </c>
      <c r="I70" s="4">
        <v>230263.40455400001</v>
      </c>
      <c r="J70" s="4">
        <v>2954698.7069509998</v>
      </c>
      <c r="K70" s="4">
        <v>900592.16587899998</v>
      </c>
      <c r="L70" s="8" t="s">
        <v>308</v>
      </c>
      <c r="M70" s="15">
        <v>0</v>
      </c>
      <c r="N70" s="15" t="s">
        <v>72</v>
      </c>
      <c r="O70" s="15">
        <v>0</v>
      </c>
      <c r="P70" s="15">
        <v>802</v>
      </c>
      <c r="Q70" s="15">
        <v>9</v>
      </c>
      <c r="R70" s="15" t="s">
        <v>66</v>
      </c>
      <c r="S70" s="15" t="s">
        <v>58</v>
      </c>
      <c r="T70" s="15">
        <v>0</v>
      </c>
      <c r="U70" s="15">
        <v>98</v>
      </c>
      <c r="V70" s="15">
        <v>98</v>
      </c>
      <c r="W70" s="15">
        <v>98</v>
      </c>
      <c r="X70" s="15">
        <v>0</v>
      </c>
      <c r="Y70" s="43">
        <v>0</v>
      </c>
      <c r="Z70" s="15" t="s">
        <v>59</v>
      </c>
      <c r="AA70" s="12">
        <v>0</v>
      </c>
      <c r="AB70" s="45">
        <v>99</v>
      </c>
      <c r="AC70" s="15">
        <v>0</v>
      </c>
      <c r="AD70" s="15" t="s">
        <v>309</v>
      </c>
      <c r="AE70" s="15">
        <v>3</v>
      </c>
      <c r="AF70" s="15">
        <v>1</v>
      </c>
      <c r="AG70" s="15">
        <v>1</v>
      </c>
      <c r="AH70" s="15">
        <v>76</v>
      </c>
      <c r="AI70" s="15">
        <v>56</v>
      </c>
      <c r="AJ70" s="15">
        <v>66</v>
      </c>
      <c r="AK70" s="15">
        <v>20</v>
      </c>
      <c r="AL70" s="10">
        <v>0.188194</v>
      </c>
      <c r="AM70" s="10">
        <v>0.78541700000000003</v>
      </c>
      <c r="AN70" s="7">
        <v>0</v>
      </c>
      <c r="AO70" s="7">
        <v>0</v>
      </c>
      <c r="AP70" s="15">
        <v>0</v>
      </c>
      <c r="AQ70" s="15">
        <v>1</v>
      </c>
      <c r="AR70" s="15">
        <v>0</v>
      </c>
      <c r="AS70" s="15">
        <v>0</v>
      </c>
      <c r="AT70" s="15">
        <v>0</v>
      </c>
      <c r="AU70" s="15">
        <v>0</v>
      </c>
      <c r="AV70" s="43">
        <v>1</v>
      </c>
      <c r="AW70" s="43">
        <v>1</v>
      </c>
      <c r="AX70" s="48">
        <v>1</v>
      </c>
      <c r="AY70" s="21" t="s">
        <v>5082</v>
      </c>
      <c r="AZ70" s="21" t="s">
        <v>5081</v>
      </c>
      <c r="BA70" s="30"/>
      <c r="BB70" s="5" t="s">
        <v>310</v>
      </c>
    </row>
    <row r="71" spans="1:54" ht="15" customHeight="1">
      <c r="A71" s="15" t="s">
        <v>311</v>
      </c>
      <c r="B71" s="18">
        <v>2009</v>
      </c>
      <c r="C71" s="16">
        <v>39942</v>
      </c>
      <c r="D71" s="15" t="s">
        <v>113</v>
      </c>
      <c r="E71" s="10">
        <v>0.61597199999999996</v>
      </c>
      <c r="F71" s="15" t="s">
        <v>53</v>
      </c>
      <c r="G71" s="15" t="s">
        <v>54</v>
      </c>
      <c r="H71" s="4">
        <v>773051.28033800004</v>
      </c>
      <c r="I71" s="4">
        <v>235626.03024699999</v>
      </c>
      <c r="J71" s="4">
        <v>2953882.4390079998</v>
      </c>
      <c r="K71" s="4">
        <v>900343.36740999995</v>
      </c>
      <c r="L71" s="8" t="s">
        <v>312</v>
      </c>
      <c r="M71" s="15">
        <v>0</v>
      </c>
      <c r="N71" s="15" t="s">
        <v>65</v>
      </c>
      <c r="O71" s="15">
        <v>1</v>
      </c>
      <c r="P71" s="15">
        <v>70100</v>
      </c>
      <c r="Q71" s="15">
        <v>8</v>
      </c>
      <c r="R71" s="15" t="s">
        <v>57</v>
      </c>
      <c r="S71" s="15" t="s">
        <v>107</v>
      </c>
      <c r="T71" s="15">
        <v>0</v>
      </c>
      <c r="U71" s="15">
        <v>98</v>
      </c>
      <c r="V71" s="15">
        <v>98</v>
      </c>
      <c r="W71" s="15">
        <v>98</v>
      </c>
      <c r="X71" s="15">
        <v>0</v>
      </c>
      <c r="Y71" s="43">
        <v>99</v>
      </c>
      <c r="Z71" s="15" t="s">
        <v>59</v>
      </c>
      <c r="AA71" s="12">
        <v>0</v>
      </c>
      <c r="AB71" s="45">
        <v>99</v>
      </c>
      <c r="AC71" s="15">
        <v>0</v>
      </c>
      <c r="AD71" s="15" t="s">
        <v>67</v>
      </c>
      <c r="AE71" s="15">
        <v>1</v>
      </c>
      <c r="AF71" s="15">
        <v>1</v>
      </c>
      <c r="AG71" s="15">
        <v>1</v>
      </c>
      <c r="AH71" s="15">
        <v>72</v>
      </c>
      <c r="AI71" s="15">
        <v>56</v>
      </c>
      <c r="AJ71" s="15">
        <v>64</v>
      </c>
      <c r="AK71" s="15">
        <v>16</v>
      </c>
      <c r="AL71" s="10">
        <v>0.1875</v>
      </c>
      <c r="AM71" s="10">
        <v>0.786111</v>
      </c>
      <c r="AN71" s="7">
        <v>0</v>
      </c>
      <c r="AO71" s="7">
        <v>0.19</v>
      </c>
      <c r="AP71" s="15">
        <v>0</v>
      </c>
      <c r="AQ71" s="15">
        <v>0</v>
      </c>
      <c r="AR71" s="15">
        <v>0</v>
      </c>
      <c r="AS71" s="15">
        <v>0</v>
      </c>
      <c r="AT71" s="15">
        <v>1</v>
      </c>
      <c r="AU71" s="15">
        <v>0</v>
      </c>
      <c r="AV71" s="43">
        <v>0</v>
      </c>
      <c r="AW71" s="43">
        <v>0</v>
      </c>
      <c r="AX71" s="48">
        <v>0</v>
      </c>
      <c r="AY71" s="21" t="s">
        <v>5091</v>
      </c>
      <c r="AZ71" s="21" t="s">
        <v>5091</v>
      </c>
      <c r="BA71" s="30" t="s">
        <v>5091</v>
      </c>
      <c r="BB71" s="5" t="s">
        <v>313</v>
      </c>
    </row>
    <row r="72" spans="1:54" ht="15" customHeight="1">
      <c r="A72" s="15" t="s">
        <v>314</v>
      </c>
      <c r="B72" s="18">
        <v>2009</v>
      </c>
      <c r="C72" s="16">
        <v>39944</v>
      </c>
      <c r="D72" s="15" t="s">
        <v>92</v>
      </c>
      <c r="E72" s="10">
        <v>0.74444399999999999</v>
      </c>
      <c r="F72" s="15" t="s">
        <v>53</v>
      </c>
      <c r="G72" s="15" t="s">
        <v>54</v>
      </c>
      <c r="H72" s="4">
        <v>756130.438524</v>
      </c>
      <c r="I72" s="4">
        <v>230468.55766200001</v>
      </c>
      <c r="J72" s="4">
        <v>2953799.2213269998</v>
      </c>
      <c r="K72" s="4">
        <v>900318.00266</v>
      </c>
      <c r="L72" s="8" t="s">
        <v>315</v>
      </c>
      <c r="M72" s="15">
        <v>0</v>
      </c>
      <c r="N72" s="15" t="s">
        <v>72</v>
      </c>
      <c r="O72" s="15">
        <v>1</v>
      </c>
      <c r="P72" s="15">
        <v>702</v>
      </c>
      <c r="Q72" s="15">
        <v>9</v>
      </c>
      <c r="R72" s="15" t="s">
        <v>66</v>
      </c>
      <c r="S72" s="15" t="s">
        <v>58</v>
      </c>
      <c r="T72" s="15">
        <v>0</v>
      </c>
      <c r="U72" s="15">
        <v>98</v>
      </c>
      <c r="V72" s="15">
        <v>98</v>
      </c>
      <c r="W72" s="15">
        <v>98</v>
      </c>
      <c r="X72" s="15">
        <v>0</v>
      </c>
      <c r="Y72" s="43">
        <v>99</v>
      </c>
      <c r="Z72" s="15" t="s">
        <v>59</v>
      </c>
      <c r="AA72" s="12">
        <v>0</v>
      </c>
      <c r="AB72" s="45">
        <v>99</v>
      </c>
      <c r="AC72" s="15">
        <v>0</v>
      </c>
      <c r="AD72" s="15" t="s">
        <v>60</v>
      </c>
      <c r="AE72" s="15">
        <v>3</v>
      </c>
      <c r="AF72" s="15">
        <v>2</v>
      </c>
      <c r="AG72" s="15">
        <v>1</v>
      </c>
      <c r="AH72" s="15">
        <v>59</v>
      </c>
      <c r="AI72" s="15">
        <v>47</v>
      </c>
      <c r="AJ72" s="15">
        <v>53</v>
      </c>
      <c r="AK72" s="15">
        <v>12</v>
      </c>
      <c r="AL72" s="10">
        <v>0.185417</v>
      </c>
      <c r="AM72" s="10">
        <v>0.78749999999999998</v>
      </c>
      <c r="AN72" s="7">
        <v>0</v>
      </c>
      <c r="AO72" s="7">
        <v>0</v>
      </c>
      <c r="AP72" s="15">
        <v>0</v>
      </c>
      <c r="AQ72" s="15">
        <v>0</v>
      </c>
      <c r="AR72" s="15">
        <v>0</v>
      </c>
      <c r="AS72" s="15">
        <v>0</v>
      </c>
      <c r="AT72" s="15">
        <v>0</v>
      </c>
      <c r="AU72" s="15">
        <v>0</v>
      </c>
      <c r="AV72" s="43">
        <v>1</v>
      </c>
      <c r="AW72" s="43">
        <v>1</v>
      </c>
      <c r="AX72" s="48">
        <v>1</v>
      </c>
      <c r="AY72" s="21" t="s">
        <v>5084</v>
      </c>
      <c r="AZ72" s="21" t="s">
        <v>5081</v>
      </c>
      <c r="BA72" s="30">
        <v>24</v>
      </c>
      <c r="BB72" s="5" t="s">
        <v>316</v>
      </c>
    </row>
    <row r="73" spans="1:54" ht="15" customHeight="1">
      <c r="A73" s="15" t="s">
        <v>317</v>
      </c>
      <c r="B73" s="18">
        <v>2009</v>
      </c>
      <c r="C73" s="16">
        <v>39945.428472</v>
      </c>
      <c r="D73" s="15" t="s">
        <v>100</v>
      </c>
      <c r="E73" s="10">
        <v>0.42847200000000002</v>
      </c>
      <c r="F73" s="15" t="s">
        <v>53</v>
      </c>
      <c r="G73" s="15" t="s">
        <v>54</v>
      </c>
      <c r="H73" s="4">
        <v>767677.44189200003</v>
      </c>
      <c r="I73" s="4">
        <v>233988.08428899999</v>
      </c>
      <c r="J73" s="4">
        <v>2944150.012937</v>
      </c>
      <c r="K73" s="4">
        <v>897376.92394300003</v>
      </c>
      <c r="L73" s="8" t="s">
        <v>318</v>
      </c>
      <c r="M73" s="15">
        <v>0</v>
      </c>
      <c r="N73" s="15" t="s">
        <v>86</v>
      </c>
      <c r="O73" s="15">
        <v>0</v>
      </c>
      <c r="P73" s="15">
        <v>81400</v>
      </c>
      <c r="Q73" s="15">
        <v>7</v>
      </c>
      <c r="R73" s="15" t="s">
        <v>73</v>
      </c>
      <c r="S73" s="15" t="s">
        <v>74</v>
      </c>
      <c r="T73" s="15">
        <v>8</v>
      </c>
      <c r="U73" s="15">
        <v>98</v>
      </c>
      <c r="V73" s="15">
        <v>98</v>
      </c>
      <c r="W73" s="15">
        <v>98</v>
      </c>
      <c r="X73" s="15">
        <v>0</v>
      </c>
      <c r="Y73" s="43">
        <v>99</v>
      </c>
      <c r="Z73" s="15" t="s">
        <v>59</v>
      </c>
      <c r="AA73" s="12">
        <v>0</v>
      </c>
      <c r="AB73" s="45">
        <v>99</v>
      </c>
      <c r="AC73" s="15">
        <v>0</v>
      </c>
      <c r="AD73" s="15" t="s">
        <v>60</v>
      </c>
      <c r="AE73" s="15">
        <v>3</v>
      </c>
      <c r="AF73" s="15">
        <v>2</v>
      </c>
      <c r="AG73" s="15">
        <v>1</v>
      </c>
      <c r="AH73" s="15">
        <v>59</v>
      </c>
      <c r="AI73" s="15">
        <v>47</v>
      </c>
      <c r="AJ73" s="15">
        <v>53</v>
      </c>
      <c r="AK73" s="15">
        <v>12</v>
      </c>
      <c r="AL73" s="10">
        <v>0.184722</v>
      </c>
      <c r="AM73" s="10">
        <v>0.78819399999999995</v>
      </c>
      <c r="AN73" s="7">
        <v>0</v>
      </c>
      <c r="AO73" s="7">
        <v>0</v>
      </c>
      <c r="AP73" s="15">
        <v>0</v>
      </c>
      <c r="AQ73" s="15">
        <v>0</v>
      </c>
      <c r="AR73" s="15">
        <v>0</v>
      </c>
      <c r="AS73" s="15">
        <v>0</v>
      </c>
      <c r="AT73" s="15">
        <v>0</v>
      </c>
      <c r="AU73" s="15">
        <v>0</v>
      </c>
      <c r="AV73" s="43">
        <v>1</v>
      </c>
      <c r="AW73" s="43">
        <v>1</v>
      </c>
      <c r="AX73" s="48">
        <v>1</v>
      </c>
      <c r="AY73" s="21" t="s">
        <v>5084</v>
      </c>
      <c r="AZ73" s="21">
        <v>99</v>
      </c>
      <c r="BA73" s="30">
        <v>42</v>
      </c>
      <c r="BB73" s="5" t="s">
        <v>319</v>
      </c>
    </row>
    <row r="74" spans="1:54" ht="15" customHeight="1">
      <c r="A74" s="15" t="s">
        <v>320</v>
      </c>
      <c r="B74" s="18">
        <v>2009</v>
      </c>
      <c r="C74" s="16">
        <v>39945</v>
      </c>
      <c r="D74" s="15" t="s">
        <v>100</v>
      </c>
      <c r="E74" s="10">
        <v>0.52847200000000005</v>
      </c>
      <c r="F74" s="15" t="s">
        <v>53</v>
      </c>
      <c r="G74" s="15" t="s">
        <v>54</v>
      </c>
      <c r="H74" s="4">
        <v>755613.83194499998</v>
      </c>
      <c r="I74" s="4">
        <v>230311.09597699999</v>
      </c>
      <c r="J74" s="4">
        <v>2953873.5171099999</v>
      </c>
      <c r="K74" s="4">
        <v>900340.64801500004</v>
      </c>
      <c r="L74" s="8" t="s">
        <v>217</v>
      </c>
      <c r="M74" s="15">
        <v>0</v>
      </c>
      <c r="N74" s="15" t="s">
        <v>86</v>
      </c>
      <c r="O74" s="15">
        <v>1</v>
      </c>
      <c r="P74" s="15">
        <v>702</v>
      </c>
      <c r="Q74" s="15">
        <v>9</v>
      </c>
      <c r="R74" s="15" t="s">
        <v>66</v>
      </c>
      <c r="S74" s="15" t="s">
        <v>58</v>
      </c>
      <c r="T74" s="15">
        <v>4</v>
      </c>
      <c r="U74" s="15">
        <v>98</v>
      </c>
      <c r="V74" s="15">
        <v>98</v>
      </c>
      <c r="W74" s="15">
        <v>98</v>
      </c>
      <c r="X74" s="15">
        <v>0</v>
      </c>
      <c r="Y74" s="43">
        <v>0</v>
      </c>
      <c r="Z74" s="15" t="s">
        <v>59</v>
      </c>
      <c r="AA74" s="12">
        <v>0</v>
      </c>
      <c r="AB74" s="45">
        <v>99</v>
      </c>
      <c r="AC74" s="15">
        <v>0</v>
      </c>
      <c r="AD74" s="15" t="s">
        <v>60</v>
      </c>
      <c r="AE74" s="15">
        <v>3</v>
      </c>
      <c r="AF74" s="15">
        <v>2</v>
      </c>
      <c r="AG74" s="15">
        <v>1</v>
      </c>
      <c r="AH74" s="15">
        <v>59</v>
      </c>
      <c r="AI74" s="15">
        <v>47</v>
      </c>
      <c r="AJ74" s="15">
        <v>53</v>
      </c>
      <c r="AK74" s="15">
        <v>12</v>
      </c>
      <c r="AL74" s="10">
        <v>0.184722</v>
      </c>
      <c r="AM74" s="10">
        <v>0.78819399999999995</v>
      </c>
      <c r="AN74" s="7">
        <v>0</v>
      </c>
      <c r="AO74" s="7">
        <v>0</v>
      </c>
      <c r="AP74" s="15">
        <v>1</v>
      </c>
      <c r="AQ74" s="15">
        <v>0</v>
      </c>
      <c r="AR74" s="15">
        <v>0</v>
      </c>
      <c r="AS74" s="15">
        <v>0</v>
      </c>
      <c r="AT74" s="15">
        <v>0</v>
      </c>
      <c r="AU74" s="15">
        <v>0</v>
      </c>
      <c r="AV74" s="43">
        <v>1</v>
      </c>
      <c r="AW74" s="43">
        <v>0</v>
      </c>
      <c r="AX74" s="48">
        <v>1</v>
      </c>
      <c r="AY74" s="21" t="s">
        <v>5084</v>
      </c>
      <c r="AZ74" s="21" t="s">
        <v>5081</v>
      </c>
      <c r="BA74" s="30">
        <v>21</v>
      </c>
      <c r="BB74" s="5" t="s">
        <v>321</v>
      </c>
    </row>
    <row r="75" spans="1:54" ht="15" customHeight="1">
      <c r="A75" s="15" t="s">
        <v>322</v>
      </c>
      <c r="B75" s="18">
        <v>2009</v>
      </c>
      <c r="C75" s="16">
        <v>39945</v>
      </c>
      <c r="D75" s="15" t="s">
        <v>100</v>
      </c>
      <c r="E75" s="10">
        <v>0.75347200000000003</v>
      </c>
      <c r="F75" s="15" t="s">
        <v>53</v>
      </c>
      <c r="G75" s="15" t="s">
        <v>54</v>
      </c>
      <c r="H75" s="4">
        <v>776597.63822299999</v>
      </c>
      <c r="I75" s="4">
        <v>236706.96012999999</v>
      </c>
      <c r="J75" s="4">
        <v>2957969.7618689998</v>
      </c>
      <c r="K75" s="4">
        <v>901589.183418</v>
      </c>
      <c r="L75" s="8" t="s">
        <v>323</v>
      </c>
      <c r="M75" s="15">
        <v>0</v>
      </c>
      <c r="N75" s="15" t="s">
        <v>72</v>
      </c>
      <c r="O75" s="15">
        <v>0</v>
      </c>
      <c r="P75" s="15">
        <v>30400</v>
      </c>
      <c r="Q75" s="15">
        <v>1</v>
      </c>
      <c r="R75" s="15" t="s">
        <v>79</v>
      </c>
      <c r="S75" s="15" t="s">
        <v>88</v>
      </c>
      <c r="T75" s="15">
        <v>0</v>
      </c>
      <c r="U75" s="15">
        <v>98</v>
      </c>
      <c r="V75" s="15">
        <v>98</v>
      </c>
      <c r="W75" s="15">
        <v>98</v>
      </c>
      <c r="X75" s="15">
        <v>0</v>
      </c>
      <c r="Y75" s="43">
        <v>99</v>
      </c>
      <c r="Z75" s="15" t="s">
        <v>59</v>
      </c>
      <c r="AA75" s="12">
        <v>0</v>
      </c>
      <c r="AB75" s="45">
        <v>99</v>
      </c>
      <c r="AC75" s="15">
        <v>0</v>
      </c>
      <c r="AD75" s="15" t="s">
        <v>60</v>
      </c>
      <c r="AE75" s="15">
        <v>3</v>
      </c>
      <c r="AF75" s="15">
        <v>2</v>
      </c>
      <c r="AG75" s="15">
        <v>4</v>
      </c>
      <c r="AH75" s="15">
        <v>59</v>
      </c>
      <c r="AI75" s="15">
        <v>47</v>
      </c>
      <c r="AJ75" s="15">
        <v>53</v>
      </c>
      <c r="AK75" s="15">
        <v>12</v>
      </c>
      <c r="AL75" s="10">
        <v>0.184722</v>
      </c>
      <c r="AM75" s="10">
        <v>0.78819399999999995</v>
      </c>
      <c r="AN75" s="7">
        <v>0</v>
      </c>
      <c r="AO75" s="7">
        <v>0</v>
      </c>
      <c r="AP75" s="15">
        <v>0</v>
      </c>
      <c r="AQ75" s="15">
        <v>0</v>
      </c>
      <c r="AR75" s="15">
        <v>0</v>
      </c>
      <c r="AS75" s="15">
        <v>0</v>
      </c>
      <c r="AT75" s="15">
        <v>0</v>
      </c>
      <c r="AU75" s="15">
        <v>0</v>
      </c>
      <c r="AV75" s="43">
        <v>1</v>
      </c>
      <c r="AW75" s="43">
        <v>1</v>
      </c>
      <c r="AX75" s="48">
        <v>1</v>
      </c>
      <c r="AY75" s="21" t="s">
        <v>5084</v>
      </c>
      <c r="AZ75" s="21" t="s">
        <v>5081</v>
      </c>
      <c r="BA75" s="30">
        <v>76</v>
      </c>
      <c r="BB75" s="5" t="s">
        <v>324</v>
      </c>
    </row>
    <row r="76" spans="1:54" ht="15" customHeight="1">
      <c r="A76" s="15" t="s">
        <v>325</v>
      </c>
      <c r="B76" s="18">
        <v>2009</v>
      </c>
      <c r="C76" s="16">
        <v>39945</v>
      </c>
      <c r="D76" s="15" t="s">
        <v>100</v>
      </c>
      <c r="E76" s="10">
        <v>0.82916699999999999</v>
      </c>
      <c r="F76" s="15" t="s">
        <v>53</v>
      </c>
      <c r="G76" s="15" t="s">
        <v>54</v>
      </c>
      <c r="H76" s="4">
        <v>748720.02945999999</v>
      </c>
      <c r="I76" s="4">
        <v>228209.86497900001</v>
      </c>
      <c r="J76" s="4">
        <v>2946042.4559999998</v>
      </c>
      <c r="K76" s="4">
        <v>897953.74058900005</v>
      </c>
      <c r="L76" s="8" t="s">
        <v>326</v>
      </c>
      <c r="M76" s="15">
        <v>1</v>
      </c>
      <c r="N76" s="15" t="s">
        <v>65</v>
      </c>
      <c r="O76" s="15">
        <v>1</v>
      </c>
      <c r="P76" s="15">
        <v>502</v>
      </c>
      <c r="Q76" s="15">
        <v>9</v>
      </c>
      <c r="R76" s="15" t="s">
        <v>66</v>
      </c>
      <c r="S76" s="15" t="s">
        <v>58</v>
      </c>
      <c r="T76" s="15">
        <v>0</v>
      </c>
      <c r="U76" s="15">
        <v>98</v>
      </c>
      <c r="V76" s="15">
        <v>98</v>
      </c>
      <c r="W76" s="15">
        <v>98</v>
      </c>
      <c r="X76" s="15">
        <v>0</v>
      </c>
      <c r="Y76" s="43">
        <v>99</v>
      </c>
      <c r="Z76" s="15" t="s">
        <v>202</v>
      </c>
      <c r="AA76" s="12">
        <v>0</v>
      </c>
      <c r="AB76" s="45">
        <v>99</v>
      </c>
      <c r="AC76" s="15">
        <v>1</v>
      </c>
      <c r="AD76" s="15" t="s">
        <v>218</v>
      </c>
      <c r="AE76" s="15">
        <v>3</v>
      </c>
      <c r="AF76" s="15">
        <v>2</v>
      </c>
      <c r="AG76" s="15">
        <v>4</v>
      </c>
      <c r="AH76" s="15">
        <v>59</v>
      </c>
      <c r="AI76" s="15">
        <v>47</v>
      </c>
      <c r="AJ76" s="15">
        <v>53</v>
      </c>
      <c r="AK76" s="15">
        <v>12</v>
      </c>
      <c r="AL76" s="10">
        <v>0.184722</v>
      </c>
      <c r="AM76" s="10">
        <v>0.78819399999999995</v>
      </c>
      <c r="AN76" s="7">
        <v>0</v>
      </c>
      <c r="AO76" s="7">
        <v>0</v>
      </c>
      <c r="AP76" s="15">
        <v>0</v>
      </c>
      <c r="AQ76" s="15">
        <v>0</v>
      </c>
      <c r="AR76" s="15">
        <v>0</v>
      </c>
      <c r="AS76" s="15">
        <v>0</v>
      </c>
      <c r="AT76" s="15">
        <v>0</v>
      </c>
      <c r="AU76" s="15">
        <v>0</v>
      </c>
      <c r="AV76" s="43">
        <v>1</v>
      </c>
      <c r="AW76" s="43">
        <v>1</v>
      </c>
      <c r="AX76" s="48">
        <v>1</v>
      </c>
      <c r="AY76" s="21" t="s">
        <v>5084</v>
      </c>
      <c r="AZ76" s="21" t="s">
        <v>5081</v>
      </c>
      <c r="BA76" s="30">
        <v>20</v>
      </c>
      <c r="BB76" s="5" t="s">
        <v>327</v>
      </c>
    </row>
    <row r="77" spans="1:54" ht="15" customHeight="1">
      <c r="A77" s="15" t="s">
        <v>328</v>
      </c>
      <c r="B77" s="18">
        <v>2009</v>
      </c>
      <c r="C77" s="16">
        <v>39946</v>
      </c>
      <c r="D77" s="15" t="s">
        <v>118</v>
      </c>
      <c r="E77" s="10">
        <v>0.80833299999999997</v>
      </c>
      <c r="F77" s="15" t="s">
        <v>53</v>
      </c>
      <c r="G77" s="15" t="s">
        <v>54</v>
      </c>
      <c r="H77" s="4">
        <v>771009.52786000003</v>
      </c>
      <c r="I77" s="4">
        <v>235003.704092</v>
      </c>
      <c r="J77" s="4">
        <v>2939408.084427</v>
      </c>
      <c r="K77" s="4">
        <v>895931.584133</v>
      </c>
      <c r="L77" s="8" t="s">
        <v>329</v>
      </c>
      <c r="M77" s="15">
        <v>1</v>
      </c>
      <c r="N77" s="15" t="s">
        <v>330</v>
      </c>
      <c r="O77" s="15">
        <v>1</v>
      </c>
      <c r="P77" s="15">
        <v>90300</v>
      </c>
      <c r="Q77" s="15">
        <v>7</v>
      </c>
      <c r="R77" s="15" t="s">
        <v>73</v>
      </c>
      <c r="S77" s="15" t="s">
        <v>74</v>
      </c>
      <c r="T77" s="15">
        <v>6</v>
      </c>
      <c r="U77" s="15">
        <v>98</v>
      </c>
      <c r="V77" s="15">
        <v>98</v>
      </c>
      <c r="W77" s="15">
        <v>98</v>
      </c>
      <c r="X77" s="15">
        <v>0</v>
      </c>
      <c r="Y77" s="43">
        <v>99</v>
      </c>
      <c r="Z77" s="15" t="s">
        <v>202</v>
      </c>
      <c r="AA77" s="12">
        <v>0</v>
      </c>
      <c r="AB77" s="45">
        <v>99</v>
      </c>
      <c r="AC77" s="15">
        <v>1</v>
      </c>
      <c r="AD77" s="15" t="s">
        <v>97</v>
      </c>
      <c r="AE77" s="15">
        <v>3</v>
      </c>
      <c r="AF77" s="15">
        <v>2</v>
      </c>
      <c r="AG77" s="15">
        <v>4</v>
      </c>
      <c r="AH77" s="15">
        <v>69</v>
      </c>
      <c r="AI77" s="15">
        <v>49</v>
      </c>
      <c r="AJ77" s="15">
        <v>59</v>
      </c>
      <c r="AK77" s="15">
        <v>20</v>
      </c>
      <c r="AL77" s="10">
        <v>0.184028</v>
      </c>
      <c r="AM77" s="10">
        <v>0.78888899999999995</v>
      </c>
      <c r="AN77" s="7">
        <v>0</v>
      </c>
      <c r="AO77" s="7">
        <v>0</v>
      </c>
      <c r="AP77" s="15">
        <v>0</v>
      </c>
      <c r="AQ77" s="15">
        <v>0</v>
      </c>
      <c r="AR77" s="15">
        <v>0</v>
      </c>
      <c r="AS77" s="15">
        <v>0</v>
      </c>
      <c r="AT77" s="15">
        <v>0</v>
      </c>
      <c r="AU77" s="15">
        <v>0</v>
      </c>
      <c r="AV77" s="43">
        <v>1</v>
      </c>
      <c r="AW77" s="43">
        <v>1</v>
      </c>
      <c r="AX77" s="48">
        <v>1</v>
      </c>
      <c r="AY77" s="21" t="s">
        <v>5084</v>
      </c>
      <c r="AZ77" s="21" t="s">
        <v>5086</v>
      </c>
      <c r="BA77" s="30">
        <v>17</v>
      </c>
      <c r="BB77" s="5" t="s">
        <v>331</v>
      </c>
    </row>
    <row r="78" spans="1:54" ht="15" customHeight="1">
      <c r="A78" s="15" t="s">
        <v>332</v>
      </c>
      <c r="B78" s="18">
        <v>2009</v>
      </c>
      <c r="C78" s="16">
        <v>39947</v>
      </c>
      <c r="D78" s="15" t="s">
        <v>77</v>
      </c>
      <c r="E78" s="10">
        <v>0.62152799999999997</v>
      </c>
      <c r="F78" s="15" t="s">
        <v>53</v>
      </c>
      <c r="G78" s="15" t="s">
        <v>54</v>
      </c>
      <c r="H78" s="4">
        <v>772479.34194700001</v>
      </c>
      <c r="I78" s="4">
        <v>235451.70342599999</v>
      </c>
      <c r="J78" s="4">
        <v>2944602.8757079998</v>
      </c>
      <c r="K78" s="4">
        <v>897514.95651599998</v>
      </c>
      <c r="L78" s="8" t="s">
        <v>333</v>
      </c>
      <c r="M78" s="15">
        <v>0</v>
      </c>
      <c r="N78" s="15" t="s">
        <v>330</v>
      </c>
      <c r="O78" s="15">
        <v>0</v>
      </c>
      <c r="P78" s="15">
        <v>80100</v>
      </c>
      <c r="Q78" s="15">
        <v>7</v>
      </c>
      <c r="R78" s="15" t="s">
        <v>73</v>
      </c>
      <c r="S78" s="15" t="s">
        <v>74</v>
      </c>
      <c r="T78" s="15">
        <v>8</v>
      </c>
      <c r="U78" s="15">
        <v>98</v>
      </c>
      <c r="V78" s="15">
        <v>98</v>
      </c>
      <c r="W78" s="15">
        <v>98</v>
      </c>
      <c r="X78" s="15">
        <v>0</v>
      </c>
      <c r="Y78" s="43">
        <v>0</v>
      </c>
      <c r="Z78" s="15" t="s">
        <v>59</v>
      </c>
      <c r="AA78" s="12">
        <v>0</v>
      </c>
      <c r="AB78" s="45">
        <v>99</v>
      </c>
      <c r="AC78" s="15">
        <v>0</v>
      </c>
      <c r="AD78" s="15" t="s">
        <v>67</v>
      </c>
      <c r="AE78" s="15">
        <v>1</v>
      </c>
      <c r="AF78" s="15">
        <v>2</v>
      </c>
      <c r="AG78" s="15">
        <v>1</v>
      </c>
      <c r="AH78" s="15">
        <v>64</v>
      </c>
      <c r="AI78" s="15">
        <v>49</v>
      </c>
      <c r="AJ78" s="15">
        <v>57</v>
      </c>
      <c r="AK78" s="15">
        <v>15</v>
      </c>
      <c r="AL78" s="10">
        <v>0.183333</v>
      </c>
      <c r="AM78" s="10">
        <v>0.78958300000000003</v>
      </c>
      <c r="AN78" s="7">
        <v>0</v>
      </c>
      <c r="AO78" s="7">
        <v>0.06</v>
      </c>
      <c r="AP78" s="15">
        <v>0</v>
      </c>
      <c r="AQ78" s="15">
        <v>0</v>
      </c>
      <c r="AR78" s="15">
        <v>0</v>
      </c>
      <c r="AS78" s="15">
        <v>0</v>
      </c>
      <c r="AT78" s="15">
        <v>0</v>
      </c>
      <c r="AU78" s="15">
        <v>0</v>
      </c>
      <c r="AV78" s="43">
        <v>1</v>
      </c>
      <c r="AW78" s="43">
        <v>1</v>
      </c>
      <c r="AX78" s="48">
        <v>1</v>
      </c>
      <c r="AY78" s="21" t="s">
        <v>5084</v>
      </c>
      <c r="AZ78" s="21" t="s">
        <v>5086</v>
      </c>
      <c r="BA78" s="30">
        <v>17</v>
      </c>
      <c r="BB78" s="5" t="s">
        <v>334</v>
      </c>
    </row>
    <row r="79" spans="1:54" ht="15" customHeight="1">
      <c r="A79" s="15" t="s">
        <v>335</v>
      </c>
      <c r="B79" s="18">
        <v>2009</v>
      </c>
      <c r="C79" s="16">
        <v>39947</v>
      </c>
      <c r="D79" s="15" t="s">
        <v>77</v>
      </c>
      <c r="E79" s="10">
        <v>0.62847200000000003</v>
      </c>
      <c r="F79" s="15" t="s">
        <v>53</v>
      </c>
      <c r="G79" s="15" t="s">
        <v>279</v>
      </c>
      <c r="H79" s="4">
        <v>750681.77914500004</v>
      </c>
      <c r="I79" s="4">
        <v>228807.80628300001</v>
      </c>
      <c r="J79" s="4">
        <v>2954282.7948349998</v>
      </c>
      <c r="K79" s="4">
        <v>900465.39586599998</v>
      </c>
      <c r="L79" s="8" t="s">
        <v>336</v>
      </c>
      <c r="M79" s="15">
        <v>0</v>
      </c>
      <c r="N79" s="15" t="s">
        <v>72</v>
      </c>
      <c r="O79" s="15">
        <v>1</v>
      </c>
      <c r="P79" s="15">
        <v>601</v>
      </c>
      <c r="Q79" s="15">
        <v>9</v>
      </c>
      <c r="R79" s="15" t="s">
        <v>66</v>
      </c>
      <c r="S79" s="15" t="s">
        <v>58</v>
      </c>
      <c r="T79" s="15">
        <v>0</v>
      </c>
      <c r="U79" s="15">
        <v>98</v>
      </c>
      <c r="V79" s="15">
        <v>98</v>
      </c>
      <c r="W79" s="15">
        <v>98</v>
      </c>
      <c r="X79" s="15">
        <v>0</v>
      </c>
      <c r="Y79" s="43">
        <v>0</v>
      </c>
      <c r="Z79" s="15" t="s">
        <v>59</v>
      </c>
      <c r="AA79" s="12">
        <v>0</v>
      </c>
      <c r="AB79" s="45">
        <v>99</v>
      </c>
      <c r="AC79" s="15">
        <v>0</v>
      </c>
      <c r="AD79" s="15" t="s">
        <v>89</v>
      </c>
      <c r="AE79" s="15">
        <v>1</v>
      </c>
      <c r="AF79" s="15">
        <v>2</v>
      </c>
      <c r="AG79" s="15">
        <v>1</v>
      </c>
      <c r="AH79" s="15">
        <v>64</v>
      </c>
      <c r="AI79" s="15">
        <v>49</v>
      </c>
      <c r="AJ79" s="15">
        <v>57</v>
      </c>
      <c r="AK79" s="15">
        <v>15</v>
      </c>
      <c r="AL79" s="10">
        <v>0.183333</v>
      </c>
      <c r="AM79" s="10">
        <v>0.78958300000000003</v>
      </c>
      <c r="AN79" s="7">
        <v>0</v>
      </c>
      <c r="AO79" s="7">
        <v>0.06</v>
      </c>
      <c r="AP79" s="15">
        <v>0</v>
      </c>
      <c r="AQ79" s="15">
        <v>0</v>
      </c>
      <c r="AR79" s="15">
        <v>0</v>
      </c>
      <c r="AS79" s="15">
        <v>0</v>
      </c>
      <c r="AT79" s="15">
        <v>0</v>
      </c>
      <c r="AU79" s="15">
        <v>0</v>
      </c>
      <c r="AV79" s="43">
        <v>1</v>
      </c>
      <c r="AW79" s="43">
        <v>1</v>
      </c>
      <c r="AX79" s="48">
        <v>1</v>
      </c>
      <c r="AY79" s="21" t="s">
        <v>5084</v>
      </c>
      <c r="AZ79" s="21">
        <v>99</v>
      </c>
      <c r="BA79" s="30">
        <v>26</v>
      </c>
      <c r="BB79" s="5" t="s">
        <v>337</v>
      </c>
    </row>
    <row r="80" spans="1:54" ht="15" customHeight="1">
      <c r="A80" s="15" t="s">
        <v>338</v>
      </c>
      <c r="B80" s="18">
        <v>2009</v>
      </c>
      <c r="C80" s="16">
        <v>39948</v>
      </c>
      <c r="D80" s="15" t="s">
        <v>52</v>
      </c>
      <c r="E80" s="10">
        <v>0.33055600000000002</v>
      </c>
      <c r="F80" s="15" t="s">
        <v>53</v>
      </c>
      <c r="G80" s="15" t="s">
        <v>339</v>
      </c>
      <c r="H80" s="4">
        <v>754997.12418899999</v>
      </c>
      <c r="I80" s="4">
        <v>230123.12345300001</v>
      </c>
      <c r="J80" s="4">
        <v>2953969.2606850001</v>
      </c>
      <c r="K80" s="4">
        <v>900369.83065699995</v>
      </c>
      <c r="L80" s="8" t="s">
        <v>340</v>
      </c>
      <c r="M80" s="15">
        <v>0</v>
      </c>
      <c r="N80" s="15" t="s">
        <v>86</v>
      </c>
      <c r="O80" s="15">
        <v>1</v>
      </c>
      <c r="P80" s="15">
        <v>802</v>
      </c>
      <c r="Q80" s="15">
        <v>9</v>
      </c>
      <c r="R80" s="15" t="s">
        <v>66</v>
      </c>
      <c r="S80" s="15" t="s">
        <v>58</v>
      </c>
      <c r="T80" s="15">
        <v>10</v>
      </c>
      <c r="U80" s="15">
        <v>98</v>
      </c>
      <c r="V80" s="15">
        <v>98</v>
      </c>
      <c r="W80" s="15">
        <v>98</v>
      </c>
      <c r="X80" s="15">
        <v>0</v>
      </c>
      <c r="Y80" s="43">
        <v>0</v>
      </c>
      <c r="Z80" s="15" t="s">
        <v>59</v>
      </c>
      <c r="AA80" s="12">
        <v>0</v>
      </c>
      <c r="AB80" s="45">
        <v>99</v>
      </c>
      <c r="AC80" s="15">
        <v>0</v>
      </c>
      <c r="AD80" s="15" t="s">
        <v>67</v>
      </c>
      <c r="AE80" s="15">
        <v>3</v>
      </c>
      <c r="AF80" s="15">
        <v>1</v>
      </c>
      <c r="AG80" s="15">
        <v>1</v>
      </c>
      <c r="AH80" s="15">
        <v>70</v>
      </c>
      <c r="AI80" s="15">
        <v>57</v>
      </c>
      <c r="AJ80" s="15">
        <v>64</v>
      </c>
      <c r="AK80" s="15">
        <v>13</v>
      </c>
      <c r="AL80" s="10">
        <v>0.182639</v>
      </c>
      <c r="AM80" s="10">
        <v>0.79027800000000004</v>
      </c>
      <c r="AN80" s="7">
        <v>0</v>
      </c>
      <c r="AO80" s="7">
        <v>0</v>
      </c>
      <c r="AP80" s="15">
        <v>0</v>
      </c>
      <c r="AQ80" s="15">
        <v>0</v>
      </c>
      <c r="AR80" s="15">
        <v>0</v>
      </c>
      <c r="AS80" s="15">
        <v>0</v>
      </c>
      <c r="AT80" s="15">
        <v>0</v>
      </c>
      <c r="AU80" s="15">
        <v>0</v>
      </c>
      <c r="AV80" s="43">
        <v>1</v>
      </c>
      <c r="AW80" s="43">
        <v>1</v>
      </c>
      <c r="AX80" s="48">
        <v>1</v>
      </c>
      <c r="AY80" s="21" t="s">
        <v>5084</v>
      </c>
      <c r="AZ80" s="21">
        <v>99</v>
      </c>
      <c r="BA80" s="30">
        <v>56</v>
      </c>
      <c r="BB80" s="5" t="s">
        <v>341</v>
      </c>
    </row>
    <row r="81" spans="1:54" ht="15" customHeight="1">
      <c r="A81" s="15" t="s">
        <v>342</v>
      </c>
      <c r="B81" s="18">
        <v>2009</v>
      </c>
      <c r="C81" s="16">
        <v>39948</v>
      </c>
      <c r="D81" s="15" t="s">
        <v>52</v>
      </c>
      <c r="E81" s="10">
        <v>0.36319400000000002</v>
      </c>
      <c r="F81" s="15" t="s">
        <v>53</v>
      </c>
      <c r="G81" s="15" t="s">
        <v>54</v>
      </c>
      <c r="H81" s="4">
        <v>770664.05829700001</v>
      </c>
      <c r="I81" s="4">
        <v>234898.404969</v>
      </c>
      <c r="J81" s="4">
        <v>2948044.0196779999</v>
      </c>
      <c r="K81" s="4">
        <v>898563.81719800003</v>
      </c>
      <c r="L81" s="8" t="s">
        <v>343</v>
      </c>
      <c r="M81" s="15">
        <v>0</v>
      </c>
      <c r="N81" s="15" t="s">
        <v>72</v>
      </c>
      <c r="O81" s="15">
        <v>0</v>
      </c>
      <c r="P81" s="15">
        <v>71100</v>
      </c>
      <c r="Q81" s="15">
        <v>2</v>
      </c>
      <c r="R81" s="15" t="s">
        <v>87</v>
      </c>
      <c r="S81" s="15" t="s">
        <v>149</v>
      </c>
      <c r="T81" s="15">
        <v>0</v>
      </c>
      <c r="U81" s="15">
        <v>98</v>
      </c>
      <c r="V81" s="15">
        <v>98</v>
      </c>
      <c r="W81" s="15">
        <v>98</v>
      </c>
      <c r="X81" s="15">
        <v>0</v>
      </c>
      <c r="Y81" s="43">
        <v>0</v>
      </c>
      <c r="Z81" s="15" t="s">
        <v>59</v>
      </c>
      <c r="AA81" s="12">
        <v>0</v>
      </c>
      <c r="AB81" s="45">
        <v>99</v>
      </c>
      <c r="AC81" s="15">
        <v>0</v>
      </c>
      <c r="AD81" s="15" t="s">
        <v>344</v>
      </c>
      <c r="AE81" s="15">
        <v>3</v>
      </c>
      <c r="AF81" s="15">
        <v>1</v>
      </c>
      <c r="AG81" s="15">
        <v>1</v>
      </c>
      <c r="AH81" s="15">
        <v>70</v>
      </c>
      <c r="AI81" s="15">
        <v>57</v>
      </c>
      <c r="AJ81" s="15">
        <v>64</v>
      </c>
      <c r="AK81" s="15">
        <v>13</v>
      </c>
      <c r="AL81" s="10">
        <v>0.182639</v>
      </c>
      <c r="AM81" s="10">
        <v>0.79027800000000004</v>
      </c>
      <c r="AN81" s="7">
        <v>0</v>
      </c>
      <c r="AO81" s="7">
        <v>0</v>
      </c>
      <c r="AP81" s="15">
        <v>0</v>
      </c>
      <c r="AQ81" s="15">
        <v>1</v>
      </c>
      <c r="AR81" s="15">
        <v>0</v>
      </c>
      <c r="AS81" s="15">
        <v>0</v>
      </c>
      <c r="AT81" s="15">
        <v>0</v>
      </c>
      <c r="AU81" s="15">
        <v>0</v>
      </c>
      <c r="AV81" s="43">
        <v>1</v>
      </c>
      <c r="AW81" s="43">
        <v>1</v>
      </c>
      <c r="AX81" s="48">
        <v>1</v>
      </c>
      <c r="AY81" s="21" t="s">
        <v>5082</v>
      </c>
      <c r="AZ81" s="21" t="s">
        <v>5081</v>
      </c>
      <c r="BA81" s="30">
        <v>53</v>
      </c>
      <c r="BB81" s="5" t="s">
        <v>345</v>
      </c>
    </row>
    <row r="82" spans="1:54" ht="15" customHeight="1">
      <c r="A82" s="15" t="s">
        <v>346</v>
      </c>
      <c r="B82" s="18">
        <v>2009</v>
      </c>
      <c r="C82" s="16">
        <v>39948</v>
      </c>
      <c r="D82" s="15" t="s">
        <v>52</v>
      </c>
      <c r="E82" s="10">
        <v>0.54374999999999996</v>
      </c>
      <c r="F82" s="15" t="s">
        <v>53</v>
      </c>
      <c r="G82" s="15" t="s">
        <v>54</v>
      </c>
      <c r="H82" s="4">
        <v>773452.95926300006</v>
      </c>
      <c r="I82" s="4">
        <v>235748.46198299999</v>
      </c>
      <c r="J82" s="4">
        <v>2944193.5867619999</v>
      </c>
      <c r="K82" s="4">
        <v>897390.20524499996</v>
      </c>
      <c r="L82" s="8" t="s">
        <v>347</v>
      </c>
      <c r="M82" s="15">
        <v>0</v>
      </c>
      <c r="N82" s="15" t="s">
        <v>86</v>
      </c>
      <c r="O82" s="15">
        <v>0</v>
      </c>
      <c r="P82" s="15">
        <v>90700</v>
      </c>
      <c r="Q82" s="15">
        <v>2</v>
      </c>
      <c r="R82" s="15" t="s">
        <v>87</v>
      </c>
      <c r="S82" s="15" t="s">
        <v>191</v>
      </c>
      <c r="T82" s="15">
        <v>0</v>
      </c>
      <c r="U82" s="15">
        <v>98</v>
      </c>
      <c r="V82" s="15">
        <v>98</v>
      </c>
      <c r="W82" s="15">
        <v>98</v>
      </c>
      <c r="X82" s="15">
        <v>0</v>
      </c>
      <c r="Y82" s="43">
        <v>0</v>
      </c>
      <c r="Z82" s="15" t="s">
        <v>59</v>
      </c>
      <c r="AA82" s="12">
        <v>0</v>
      </c>
      <c r="AB82" s="45">
        <v>99</v>
      </c>
      <c r="AC82" s="15">
        <v>0</v>
      </c>
      <c r="AD82" s="15" t="s">
        <v>60</v>
      </c>
      <c r="AE82" s="15">
        <v>3</v>
      </c>
      <c r="AF82" s="15">
        <v>1</v>
      </c>
      <c r="AG82" s="15">
        <v>1</v>
      </c>
      <c r="AH82" s="15">
        <v>70</v>
      </c>
      <c r="AI82" s="15">
        <v>57</v>
      </c>
      <c r="AJ82" s="15">
        <v>64</v>
      </c>
      <c r="AK82" s="15">
        <v>13</v>
      </c>
      <c r="AL82" s="10">
        <v>0.182639</v>
      </c>
      <c r="AM82" s="10">
        <v>0.79027800000000004</v>
      </c>
      <c r="AN82" s="7">
        <v>0</v>
      </c>
      <c r="AO82" s="7">
        <v>0</v>
      </c>
      <c r="AP82" s="15">
        <v>0</v>
      </c>
      <c r="AQ82" s="15">
        <v>1</v>
      </c>
      <c r="AR82" s="15">
        <v>0</v>
      </c>
      <c r="AS82" s="15">
        <v>0</v>
      </c>
      <c r="AT82" s="15">
        <v>0</v>
      </c>
      <c r="AU82" s="15">
        <v>0</v>
      </c>
      <c r="AV82" s="43">
        <v>1</v>
      </c>
      <c r="AW82" s="43">
        <v>1</v>
      </c>
      <c r="AX82" s="48">
        <v>1</v>
      </c>
      <c r="AY82" s="21" t="s">
        <v>5084</v>
      </c>
      <c r="AZ82" s="21" t="s">
        <v>5086</v>
      </c>
      <c r="BA82" s="30">
        <v>39</v>
      </c>
      <c r="BB82" s="5" t="s">
        <v>348</v>
      </c>
    </row>
    <row r="83" spans="1:54" ht="15" customHeight="1">
      <c r="A83" s="15" t="s">
        <v>349</v>
      </c>
      <c r="B83" s="18">
        <v>2009</v>
      </c>
      <c r="C83" s="16">
        <v>39948</v>
      </c>
      <c r="D83" s="15" t="s">
        <v>52</v>
      </c>
      <c r="E83" s="10">
        <v>0.76458300000000001</v>
      </c>
      <c r="F83" s="15" t="s">
        <v>53</v>
      </c>
      <c r="G83" s="15" t="s">
        <v>54</v>
      </c>
      <c r="H83" s="4">
        <v>766570.95012299996</v>
      </c>
      <c r="I83" s="4">
        <v>233650.82559699999</v>
      </c>
      <c r="J83" s="4">
        <v>2952411.0072400002</v>
      </c>
      <c r="K83" s="4">
        <v>899894.87500700005</v>
      </c>
      <c r="L83" s="8" t="s">
        <v>350</v>
      </c>
      <c r="M83" s="15">
        <v>0</v>
      </c>
      <c r="N83" s="15" t="s">
        <v>72</v>
      </c>
      <c r="O83" s="15">
        <v>1</v>
      </c>
      <c r="P83" s="15">
        <v>10101</v>
      </c>
      <c r="Q83" s="15">
        <v>8</v>
      </c>
      <c r="R83" s="15" t="s">
        <v>57</v>
      </c>
      <c r="S83" s="15" t="s">
        <v>107</v>
      </c>
      <c r="T83" s="15">
        <v>7</v>
      </c>
      <c r="U83" s="15">
        <v>98</v>
      </c>
      <c r="V83" s="15">
        <v>98</v>
      </c>
      <c r="W83" s="15">
        <v>98</v>
      </c>
      <c r="X83" s="15">
        <v>0</v>
      </c>
      <c r="Y83" s="43">
        <v>0</v>
      </c>
      <c r="Z83" s="15" t="s">
        <v>59</v>
      </c>
      <c r="AA83" s="12">
        <v>0</v>
      </c>
      <c r="AB83" s="45">
        <v>99</v>
      </c>
      <c r="AC83" s="15">
        <v>0</v>
      </c>
      <c r="AD83" s="15" t="s">
        <v>60</v>
      </c>
      <c r="AE83" s="15">
        <v>3</v>
      </c>
      <c r="AF83" s="15">
        <v>1</v>
      </c>
      <c r="AG83" s="15">
        <v>4</v>
      </c>
      <c r="AH83" s="15">
        <v>70</v>
      </c>
      <c r="AI83" s="15">
        <v>57</v>
      </c>
      <c r="AJ83" s="15">
        <v>64</v>
      </c>
      <c r="AK83" s="15">
        <v>13</v>
      </c>
      <c r="AL83" s="10">
        <v>0.182639</v>
      </c>
      <c r="AM83" s="10">
        <v>0.79027800000000004</v>
      </c>
      <c r="AN83" s="7">
        <v>0</v>
      </c>
      <c r="AO83" s="7">
        <v>0</v>
      </c>
      <c r="AP83" s="15">
        <v>1</v>
      </c>
      <c r="AQ83" s="15">
        <v>0</v>
      </c>
      <c r="AR83" s="15">
        <v>0</v>
      </c>
      <c r="AS83" s="15">
        <v>0</v>
      </c>
      <c r="AT83" s="15">
        <v>0</v>
      </c>
      <c r="AU83" s="15">
        <v>0</v>
      </c>
      <c r="AV83" s="43">
        <v>1</v>
      </c>
      <c r="AW83" s="43">
        <v>1</v>
      </c>
      <c r="AX83" s="48">
        <v>1</v>
      </c>
      <c r="AY83" s="21" t="s">
        <v>5084</v>
      </c>
      <c r="AZ83" s="21" t="s">
        <v>5081</v>
      </c>
      <c r="BA83" s="30">
        <v>30</v>
      </c>
      <c r="BB83" s="5" t="s">
        <v>351</v>
      </c>
    </row>
    <row r="84" spans="1:54" ht="15" customHeight="1">
      <c r="A84" s="15" t="s">
        <v>352</v>
      </c>
      <c r="B84" s="18">
        <v>2009</v>
      </c>
      <c r="C84" s="16">
        <v>39948</v>
      </c>
      <c r="D84" s="15" t="s">
        <v>52</v>
      </c>
      <c r="E84" s="10">
        <v>0.848611</v>
      </c>
      <c r="F84" s="15" t="s">
        <v>138</v>
      </c>
      <c r="G84" s="15" t="s">
        <v>63</v>
      </c>
      <c r="H84" s="4">
        <v>773901.912167</v>
      </c>
      <c r="I84" s="4">
        <v>235885.30282800001</v>
      </c>
      <c r="J84" s="4">
        <v>2934444.6206</v>
      </c>
      <c r="K84" s="4">
        <v>894418.72035900003</v>
      </c>
      <c r="L84" s="8" t="s">
        <v>353</v>
      </c>
      <c r="M84" s="15">
        <v>0</v>
      </c>
      <c r="N84" s="15" t="s">
        <v>72</v>
      </c>
      <c r="O84" s="15">
        <v>1</v>
      </c>
      <c r="P84" s="15">
        <v>92000</v>
      </c>
      <c r="Q84" s="15">
        <v>4</v>
      </c>
      <c r="R84" s="15" t="s">
        <v>153</v>
      </c>
      <c r="S84" s="15" t="s">
        <v>354</v>
      </c>
      <c r="T84" s="15">
        <v>0</v>
      </c>
      <c r="U84" s="15">
        <v>98</v>
      </c>
      <c r="V84" s="15">
        <v>98</v>
      </c>
      <c r="W84" s="15">
        <v>98</v>
      </c>
      <c r="X84" s="15">
        <v>0</v>
      </c>
      <c r="Y84" s="43">
        <v>99</v>
      </c>
      <c r="Z84" s="15" t="s">
        <v>96</v>
      </c>
      <c r="AA84" s="12">
        <v>0</v>
      </c>
      <c r="AB84" s="44">
        <v>0</v>
      </c>
      <c r="AC84" s="15">
        <v>0</v>
      </c>
      <c r="AD84" s="15" t="s">
        <v>97</v>
      </c>
      <c r="AE84" s="15">
        <v>3</v>
      </c>
      <c r="AF84" s="15">
        <v>1</v>
      </c>
      <c r="AG84" s="15">
        <v>2</v>
      </c>
      <c r="AH84" s="15">
        <v>70</v>
      </c>
      <c r="AI84" s="15">
        <v>57</v>
      </c>
      <c r="AJ84" s="15">
        <v>64</v>
      </c>
      <c r="AK84" s="15">
        <v>13</v>
      </c>
      <c r="AL84" s="10">
        <v>0.182639</v>
      </c>
      <c r="AM84" s="10">
        <v>0.79027800000000004</v>
      </c>
      <c r="AN84" s="7">
        <v>0</v>
      </c>
      <c r="AO84" s="7">
        <v>0</v>
      </c>
      <c r="AP84" s="15">
        <v>0</v>
      </c>
      <c r="AQ84" s="15">
        <v>0</v>
      </c>
      <c r="AR84" s="15">
        <v>0</v>
      </c>
      <c r="AS84" s="15">
        <v>0</v>
      </c>
      <c r="AT84" s="15">
        <v>0</v>
      </c>
      <c r="AU84" s="15">
        <v>0</v>
      </c>
      <c r="AV84" s="43">
        <v>1</v>
      </c>
      <c r="AW84" s="43">
        <v>1</v>
      </c>
      <c r="AX84" s="48">
        <v>1</v>
      </c>
      <c r="AY84" s="21" t="s">
        <v>5084</v>
      </c>
      <c r="AZ84" s="21" t="s">
        <v>5086</v>
      </c>
      <c r="BA84" s="30">
        <v>44</v>
      </c>
      <c r="BB84" s="5" t="s">
        <v>355</v>
      </c>
    </row>
    <row r="85" spans="1:54" ht="15" customHeight="1">
      <c r="A85" s="15" t="s">
        <v>356</v>
      </c>
      <c r="B85" s="18">
        <v>2009</v>
      </c>
      <c r="C85" s="16">
        <v>39951</v>
      </c>
      <c r="D85" s="15" t="s">
        <v>92</v>
      </c>
      <c r="E85" s="10">
        <v>0.66805599999999998</v>
      </c>
      <c r="F85" s="15" t="s">
        <v>53</v>
      </c>
      <c r="G85" s="15" t="s">
        <v>54</v>
      </c>
      <c r="H85" s="4">
        <v>750852.93562700006</v>
      </c>
      <c r="I85" s="4">
        <v>228859.97477900001</v>
      </c>
      <c r="J85" s="4">
        <v>2952096.9370019999</v>
      </c>
      <c r="K85" s="4">
        <v>899799.14639799995</v>
      </c>
      <c r="L85" s="8" t="s">
        <v>357</v>
      </c>
      <c r="M85" s="15">
        <v>1</v>
      </c>
      <c r="N85" s="15" t="s">
        <v>86</v>
      </c>
      <c r="O85" s="15">
        <v>1</v>
      </c>
      <c r="P85" s="15">
        <v>601</v>
      </c>
      <c r="Q85" s="15">
        <v>9</v>
      </c>
      <c r="R85" s="15" t="s">
        <v>66</v>
      </c>
      <c r="S85" s="15" t="s">
        <v>58</v>
      </c>
      <c r="T85" s="15">
        <v>0</v>
      </c>
      <c r="U85" s="15">
        <v>98</v>
      </c>
      <c r="V85" s="15">
        <v>98</v>
      </c>
      <c r="W85" s="15">
        <v>98</v>
      </c>
      <c r="X85" s="15">
        <v>0</v>
      </c>
      <c r="Y85" s="43">
        <v>99</v>
      </c>
      <c r="Z85" s="17"/>
      <c r="AA85" s="12">
        <v>1</v>
      </c>
      <c r="AB85" s="45">
        <v>99</v>
      </c>
      <c r="AC85" s="15">
        <v>0</v>
      </c>
      <c r="AD85" s="17"/>
      <c r="AE85" s="15">
        <v>3</v>
      </c>
      <c r="AF85" s="15">
        <v>2</v>
      </c>
      <c r="AG85" s="15">
        <v>1</v>
      </c>
      <c r="AH85" s="15">
        <v>53</v>
      </c>
      <c r="AI85" s="15">
        <v>46</v>
      </c>
      <c r="AJ85" s="15">
        <v>50</v>
      </c>
      <c r="AK85" s="15">
        <v>7</v>
      </c>
      <c r="AL85" s="10">
        <v>0.18055599999999999</v>
      </c>
      <c r="AM85" s="10">
        <v>0.79166700000000001</v>
      </c>
      <c r="AN85" s="7">
        <v>0</v>
      </c>
      <c r="AO85" s="7">
        <v>8.9999999999999993E-3</v>
      </c>
      <c r="AP85" s="15">
        <v>0</v>
      </c>
      <c r="AQ85" s="15">
        <v>0</v>
      </c>
      <c r="AR85" s="15">
        <v>0</v>
      </c>
      <c r="AS85" s="15">
        <v>0</v>
      </c>
      <c r="AT85" s="15">
        <v>0</v>
      </c>
      <c r="AU85" s="15">
        <v>0</v>
      </c>
      <c r="AV85" s="43">
        <v>1</v>
      </c>
      <c r="AW85" s="43">
        <v>1</v>
      </c>
      <c r="AX85" s="48">
        <v>1</v>
      </c>
      <c r="AY85" s="21" t="s">
        <v>5084</v>
      </c>
      <c r="AZ85" s="21">
        <v>99</v>
      </c>
      <c r="BA85" s="30">
        <v>38</v>
      </c>
      <c r="BB85" s="5" t="s">
        <v>358</v>
      </c>
    </row>
    <row r="86" spans="1:54" ht="15" customHeight="1">
      <c r="A86" s="15" t="s">
        <v>359</v>
      </c>
      <c r="B86" s="18">
        <v>2009</v>
      </c>
      <c r="C86" s="16">
        <v>39951</v>
      </c>
      <c r="D86" s="15" t="s">
        <v>92</v>
      </c>
      <c r="E86" s="10">
        <v>0.79513900000000004</v>
      </c>
      <c r="F86" s="15" t="s">
        <v>53</v>
      </c>
      <c r="G86" s="15" t="s">
        <v>54</v>
      </c>
      <c r="H86" s="4">
        <v>764233.93970500003</v>
      </c>
      <c r="I86" s="4">
        <v>232938.50482199999</v>
      </c>
      <c r="J86" s="4">
        <v>2942902.9845890002</v>
      </c>
      <c r="K86" s="4">
        <v>896996.82970300002</v>
      </c>
      <c r="L86" s="8" t="s">
        <v>360</v>
      </c>
      <c r="M86" s="15">
        <v>1</v>
      </c>
      <c r="N86" s="15" t="s">
        <v>65</v>
      </c>
      <c r="O86" s="15">
        <v>1</v>
      </c>
      <c r="P86" s="15">
        <v>120500</v>
      </c>
      <c r="Q86" s="15">
        <v>6</v>
      </c>
      <c r="R86" s="15" t="s">
        <v>144</v>
      </c>
      <c r="S86" s="15" t="s">
        <v>140</v>
      </c>
      <c r="T86" s="15">
        <v>0</v>
      </c>
      <c r="U86" s="15">
        <v>98</v>
      </c>
      <c r="V86" s="15">
        <v>98</v>
      </c>
      <c r="W86" s="15">
        <v>98</v>
      </c>
      <c r="X86" s="15">
        <v>0</v>
      </c>
      <c r="Y86" s="43">
        <v>99</v>
      </c>
      <c r="Z86" s="15" t="s">
        <v>59</v>
      </c>
      <c r="AA86" s="12">
        <v>0</v>
      </c>
      <c r="AB86" s="45">
        <v>99</v>
      </c>
      <c r="AC86" s="15">
        <v>0</v>
      </c>
      <c r="AD86" s="15" t="s">
        <v>97</v>
      </c>
      <c r="AE86" s="15">
        <v>3</v>
      </c>
      <c r="AF86" s="15">
        <v>2</v>
      </c>
      <c r="AG86" s="15">
        <v>4</v>
      </c>
      <c r="AH86" s="15">
        <v>53</v>
      </c>
      <c r="AI86" s="15">
        <v>46</v>
      </c>
      <c r="AJ86" s="15">
        <v>50</v>
      </c>
      <c r="AK86" s="15">
        <v>7</v>
      </c>
      <c r="AL86" s="10">
        <v>0.18055599999999999</v>
      </c>
      <c r="AM86" s="10">
        <v>0.79166700000000001</v>
      </c>
      <c r="AN86" s="7">
        <v>0</v>
      </c>
      <c r="AO86" s="7">
        <v>8.9999999999999993E-3</v>
      </c>
      <c r="AP86" s="15">
        <v>1</v>
      </c>
      <c r="AQ86" s="15">
        <v>0</v>
      </c>
      <c r="AR86" s="15">
        <v>1</v>
      </c>
      <c r="AS86" s="15">
        <v>0</v>
      </c>
      <c r="AT86" s="15">
        <v>0</v>
      </c>
      <c r="AU86" s="15">
        <v>0</v>
      </c>
      <c r="AV86" s="43">
        <v>1</v>
      </c>
      <c r="AW86" s="43">
        <v>0</v>
      </c>
      <c r="AX86" s="48">
        <v>1</v>
      </c>
      <c r="AY86" s="21" t="s">
        <v>5082</v>
      </c>
      <c r="AZ86" s="21" t="s">
        <v>5081</v>
      </c>
      <c r="BA86" s="30">
        <v>25</v>
      </c>
      <c r="BB86" s="5" t="s">
        <v>361</v>
      </c>
    </row>
    <row r="87" spans="1:54" ht="15" customHeight="1">
      <c r="A87" s="15" t="s">
        <v>362</v>
      </c>
      <c r="B87" s="18">
        <v>2009</v>
      </c>
      <c r="C87" s="16">
        <v>39952</v>
      </c>
      <c r="D87" s="15" t="s">
        <v>100</v>
      </c>
      <c r="E87" s="10">
        <v>0.28680600000000001</v>
      </c>
      <c r="F87" s="15" t="s">
        <v>53</v>
      </c>
      <c r="G87" s="15" t="s">
        <v>54</v>
      </c>
      <c r="H87" s="4">
        <v>773762.89079099998</v>
      </c>
      <c r="I87" s="4">
        <v>235842.92911299999</v>
      </c>
      <c r="J87" s="4">
        <v>2943671.1595620001</v>
      </c>
      <c r="K87" s="4">
        <v>897230.96943399997</v>
      </c>
      <c r="L87" s="8" t="s">
        <v>363</v>
      </c>
      <c r="M87" s="15">
        <v>0</v>
      </c>
      <c r="N87" s="15" t="s">
        <v>86</v>
      </c>
      <c r="O87" s="15">
        <v>1</v>
      </c>
      <c r="P87" s="15">
        <v>90700</v>
      </c>
      <c r="Q87" s="15">
        <v>2</v>
      </c>
      <c r="R87" s="15" t="s">
        <v>87</v>
      </c>
      <c r="S87" s="15" t="s">
        <v>191</v>
      </c>
      <c r="T87" s="15">
        <v>0</v>
      </c>
      <c r="U87" s="15">
        <v>98</v>
      </c>
      <c r="V87" s="15">
        <v>98</v>
      </c>
      <c r="W87" s="15">
        <v>98</v>
      </c>
      <c r="X87" s="15">
        <v>0</v>
      </c>
      <c r="Y87" s="43">
        <v>99</v>
      </c>
      <c r="Z87" s="15" t="s">
        <v>59</v>
      </c>
      <c r="AA87" s="12">
        <v>0</v>
      </c>
      <c r="AB87" s="45">
        <v>99</v>
      </c>
      <c r="AC87" s="15">
        <v>0</v>
      </c>
      <c r="AD87" s="15" t="s">
        <v>60</v>
      </c>
      <c r="AE87" s="15">
        <v>3</v>
      </c>
      <c r="AF87" s="15">
        <v>2</v>
      </c>
      <c r="AG87" s="15">
        <v>1</v>
      </c>
      <c r="AH87" s="15">
        <v>65</v>
      </c>
      <c r="AI87" s="15">
        <v>46</v>
      </c>
      <c r="AJ87" s="15">
        <v>56</v>
      </c>
      <c r="AK87" s="15">
        <v>19</v>
      </c>
      <c r="AL87" s="10">
        <v>0.17986099999999999</v>
      </c>
      <c r="AM87" s="10">
        <v>0.79236099999999998</v>
      </c>
      <c r="AN87" s="7">
        <v>0</v>
      </c>
      <c r="AO87" s="7">
        <v>0</v>
      </c>
      <c r="AP87" s="15">
        <v>0</v>
      </c>
      <c r="AQ87" s="15">
        <v>0</v>
      </c>
      <c r="AR87" s="15">
        <v>0</v>
      </c>
      <c r="AS87" s="15">
        <v>0</v>
      </c>
      <c r="AT87" s="15">
        <v>0</v>
      </c>
      <c r="AU87" s="15">
        <v>0</v>
      </c>
      <c r="AV87" s="43">
        <v>1</v>
      </c>
      <c r="AW87" s="43">
        <v>1</v>
      </c>
      <c r="AX87" s="48">
        <v>1</v>
      </c>
      <c r="AY87" s="21" t="s">
        <v>5082</v>
      </c>
      <c r="AZ87" s="21" t="s">
        <v>5081</v>
      </c>
      <c r="BA87" s="30">
        <v>59</v>
      </c>
      <c r="BB87" s="5" t="s">
        <v>364</v>
      </c>
    </row>
    <row r="88" spans="1:54" ht="15" customHeight="1">
      <c r="A88" s="15" t="s">
        <v>365</v>
      </c>
      <c r="B88" s="18">
        <v>2009</v>
      </c>
      <c r="C88" s="16">
        <v>39952</v>
      </c>
      <c r="D88" s="15" t="s">
        <v>100</v>
      </c>
      <c r="E88" s="10">
        <v>0.73819400000000002</v>
      </c>
      <c r="F88" s="15" t="s">
        <v>53</v>
      </c>
      <c r="G88" s="15" t="s">
        <v>200</v>
      </c>
      <c r="H88" s="4">
        <v>746773.38499699999</v>
      </c>
      <c r="I88" s="4">
        <v>227616.52774699999</v>
      </c>
      <c r="J88" s="4">
        <v>2949181.7273579999</v>
      </c>
      <c r="K88" s="4">
        <v>898910.59049900004</v>
      </c>
      <c r="L88" s="8" t="s">
        <v>366</v>
      </c>
      <c r="M88" s="15">
        <v>0</v>
      </c>
      <c r="N88" s="15" t="s">
        <v>56</v>
      </c>
      <c r="O88" s="15">
        <v>0</v>
      </c>
      <c r="P88" s="15">
        <v>502</v>
      </c>
      <c r="Q88" s="15">
        <v>9</v>
      </c>
      <c r="R88" s="15" t="s">
        <v>66</v>
      </c>
      <c r="S88" s="15" t="s">
        <v>58</v>
      </c>
      <c r="T88" s="15">
        <v>8</v>
      </c>
      <c r="U88" s="15">
        <v>98</v>
      </c>
      <c r="V88" s="15">
        <v>98</v>
      </c>
      <c r="W88" s="15">
        <v>98</v>
      </c>
      <c r="X88" s="15">
        <v>0</v>
      </c>
      <c r="Y88" s="43">
        <v>0</v>
      </c>
      <c r="Z88" s="17"/>
      <c r="AA88" s="12">
        <v>1</v>
      </c>
      <c r="AB88" s="45">
        <v>99</v>
      </c>
      <c r="AC88" s="15">
        <v>0</v>
      </c>
      <c r="AD88" s="15" t="s">
        <v>60</v>
      </c>
      <c r="AE88" s="15">
        <v>3</v>
      </c>
      <c r="AF88" s="15">
        <v>2</v>
      </c>
      <c r="AG88" s="15">
        <v>1</v>
      </c>
      <c r="AH88" s="15">
        <v>65</v>
      </c>
      <c r="AI88" s="15">
        <v>46</v>
      </c>
      <c r="AJ88" s="15">
        <v>56</v>
      </c>
      <c r="AK88" s="15">
        <v>19</v>
      </c>
      <c r="AL88" s="10">
        <v>0.17986099999999999</v>
      </c>
      <c r="AM88" s="10">
        <v>0.79236099999999998</v>
      </c>
      <c r="AN88" s="7">
        <v>0</v>
      </c>
      <c r="AO88" s="7">
        <v>0</v>
      </c>
      <c r="AP88" s="15">
        <v>0</v>
      </c>
      <c r="AQ88" s="15">
        <v>0</v>
      </c>
      <c r="AR88" s="15">
        <v>0</v>
      </c>
      <c r="AS88" s="15">
        <v>0</v>
      </c>
      <c r="AT88" s="15">
        <v>0</v>
      </c>
      <c r="AU88" s="15">
        <v>0</v>
      </c>
      <c r="AV88" s="43">
        <v>1</v>
      </c>
      <c r="AW88" s="43">
        <v>1</v>
      </c>
      <c r="AX88" s="48">
        <v>1</v>
      </c>
      <c r="AY88" s="21" t="s">
        <v>5082</v>
      </c>
      <c r="AZ88" s="21" t="s">
        <v>5081</v>
      </c>
      <c r="BA88" s="30">
        <v>56</v>
      </c>
      <c r="BB88" s="5" t="s">
        <v>367</v>
      </c>
    </row>
    <row r="89" spans="1:54" ht="15" customHeight="1">
      <c r="A89" s="15" t="s">
        <v>368</v>
      </c>
      <c r="B89" s="18">
        <v>2009</v>
      </c>
      <c r="C89" s="16">
        <v>39952</v>
      </c>
      <c r="D89" s="15" t="s">
        <v>100</v>
      </c>
      <c r="E89" s="10">
        <v>0.74583299999999997</v>
      </c>
      <c r="F89" s="15" t="s">
        <v>53</v>
      </c>
      <c r="G89" s="15" t="s">
        <v>54</v>
      </c>
      <c r="H89" s="4">
        <v>767633.60350900004</v>
      </c>
      <c r="I89" s="4">
        <v>233974.72235</v>
      </c>
      <c r="J89" s="4">
        <v>2947879.0018679998</v>
      </c>
      <c r="K89" s="4">
        <v>898513.51976900001</v>
      </c>
      <c r="L89" s="8" t="s">
        <v>369</v>
      </c>
      <c r="M89" s="15">
        <v>0</v>
      </c>
      <c r="N89" s="15" t="s">
        <v>65</v>
      </c>
      <c r="O89" s="15">
        <v>1</v>
      </c>
      <c r="P89" s="15">
        <v>80600</v>
      </c>
      <c r="Q89" s="15">
        <v>7</v>
      </c>
      <c r="R89" s="15" t="s">
        <v>73</v>
      </c>
      <c r="S89" s="15" t="s">
        <v>149</v>
      </c>
      <c r="T89" s="15">
        <v>0</v>
      </c>
      <c r="U89" s="15">
        <v>98</v>
      </c>
      <c r="V89" s="15">
        <v>98</v>
      </c>
      <c r="W89" s="15">
        <v>98</v>
      </c>
      <c r="X89" s="15">
        <v>0</v>
      </c>
      <c r="Y89" s="43">
        <v>0</v>
      </c>
      <c r="Z89" s="17"/>
      <c r="AA89" s="12">
        <v>1</v>
      </c>
      <c r="AB89" s="45">
        <v>99</v>
      </c>
      <c r="AC89" s="15">
        <v>0</v>
      </c>
      <c r="AD89" s="17"/>
      <c r="AE89" s="15">
        <v>3</v>
      </c>
      <c r="AF89" s="15">
        <v>2</v>
      </c>
      <c r="AG89" s="15">
        <v>1</v>
      </c>
      <c r="AH89" s="15">
        <v>65</v>
      </c>
      <c r="AI89" s="15">
        <v>46</v>
      </c>
      <c r="AJ89" s="15">
        <v>56</v>
      </c>
      <c r="AK89" s="15">
        <v>19</v>
      </c>
      <c r="AL89" s="10">
        <v>0.17986099999999999</v>
      </c>
      <c r="AM89" s="10">
        <v>0.79236099999999998</v>
      </c>
      <c r="AN89" s="7">
        <v>0</v>
      </c>
      <c r="AO89" s="7">
        <v>0</v>
      </c>
      <c r="AP89" s="15">
        <v>0</v>
      </c>
      <c r="AQ89" s="15">
        <v>1</v>
      </c>
      <c r="AR89" s="15">
        <v>0</v>
      </c>
      <c r="AS89" s="15">
        <v>0</v>
      </c>
      <c r="AT89" s="15">
        <v>0</v>
      </c>
      <c r="AU89" s="15">
        <v>0</v>
      </c>
      <c r="AV89" s="43">
        <v>1</v>
      </c>
      <c r="AW89" s="43">
        <v>1</v>
      </c>
      <c r="AX89" s="48">
        <v>1</v>
      </c>
      <c r="AY89" s="21" t="s">
        <v>5082</v>
      </c>
      <c r="AZ89" s="21">
        <v>99</v>
      </c>
      <c r="BA89" s="30">
        <v>36</v>
      </c>
      <c r="BB89" s="5" t="s">
        <v>370</v>
      </c>
    </row>
    <row r="90" spans="1:54" ht="15" customHeight="1">
      <c r="A90" s="15" t="s">
        <v>371</v>
      </c>
      <c r="B90" s="18">
        <v>2009</v>
      </c>
      <c r="C90" s="16">
        <v>39953</v>
      </c>
      <c r="D90" s="15" t="s">
        <v>118</v>
      </c>
      <c r="E90" s="10">
        <v>0.75555600000000001</v>
      </c>
      <c r="F90" s="15" t="s">
        <v>53</v>
      </c>
      <c r="G90" s="15" t="s">
        <v>54</v>
      </c>
      <c r="H90" s="4">
        <v>754058.78859999997</v>
      </c>
      <c r="I90" s="4">
        <v>229837.11876499999</v>
      </c>
      <c r="J90" s="4">
        <v>2957444.7660110001</v>
      </c>
      <c r="K90" s="4">
        <v>901429.16468000005</v>
      </c>
      <c r="L90" s="8" t="s">
        <v>372</v>
      </c>
      <c r="M90" s="15">
        <v>1</v>
      </c>
      <c r="N90" s="15" t="s">
        <v>86</v>
      </c>
      <c r="O90" s="15">
        <v>0</v>
      </c>
      <c r="P90" s="15">
        <v>100</v>
      </c>
      <c r="Q90" s="15">
        <v>9</v>
      </c>
      <c r="R90" s="15" t="s">
        <v>66</v>
      </c>
      <c r="S90" s="15" t="s">
        <v>58</v>
      </c>
      <c r="T90" s="15">
        <v>5</v>
      </c>
      <c r="U90" s="15">
        <v>98</v>
      </c>
      <c r="V90" s="15">
        <v>98</v>
      </c>
      <c r="W90" s="15">
        <v>98</v>
      </c>
      <c r="X90" s="15">
        <v>0</v>
      </c>
      <c r="Y90" s="43">
        <v>99</v>
      </c>
      <c r="Z90" s="15" t="s">
        <v>206</v>
      </c>
      <c r="AA90" s="12">
        <v>1</v>
      </c>
      <c r="AB90" s="44">
        <v>1</v>
      </c>
      <c r="AC90" s="15">
        <v>0</v>
      </c>
      <c r="AD90" s="15" t="s">
        <v>60</v>
      </c>
      <c r="AE90" s="15">
        <v>3</v>
      </c>
      <c r="AF90" s="15">
        <v>1</v>
      </c>
      <c r="AG90" s="15">
        <v>4</v>
      </c>
      <c r="AH90" s="15">
        <v>80</v>
      </c>
      <c r="AI90" s="15">
        <v>52</v>
      </c>
      <c r="AJ90" s="15">
        <v>66</v>
      </c>
      <c r="AK90" s="15">
        <v>28</v>
      </c>
      <c r="AL90" s="10">
        <v>0.17916699999999999</v>
      </c>
      <c r="AM90" s="10">
        <v>0.79305599999999998</v>
      </c>
      <c r="AN90" s="7">
        <v>0</v>
      </c>
      <c r="AO90" s="7">
        <v>0</v>
      </c>
      <c r="AP90" s="15">
        <v>0</v>
      </c>
      <c r="AQ90" s="15">
        <v>0</v>
      </c>
      <c r="AR90" s="15">
        <v>1</v>
      </c>
      <c r="AS90" s="15">
        <v>1</v>
      </c>
      <c r="AT90" s="15">
        <v>0</v>
      </c>
      <c r="AU90" s="15">
        <v>0</v>
      </c>
      <c r="AV90" s="43">
        <v>1</v>
      </c>
      <c r="AW90" s="43">
        <v>1</v>
      </c>
      <c r="AX90" s="48">
        <v>1</v>
      </c>
      <c r="AY90" s="21" t="s">
        <v>5084</v>
      </c>
      <c r="AZ90" s="21" t="s">
        <v>5087</v>
      </c>
      <c r="BA90" s="30">
        <v>46</v>
      </c>
      <c r="BB90" s="5" t="s">
        <v>373</v>
      </c>
    </row>
    <row r="91" spans="1:54" ht="15" customHeight="1">
      <c r="A91" s="15" t="s">
        <v>374</v>
      </c>
      <c r="B91" s="18">
        <v>2009</v>
      </c>
      <c r="C91" s="16">
        <v>39954</v>
      </c>
      <c r="D91" s="15" t="s">
        <v>77</v>
      </c>
      <c r="E91" s="10">
        <v>0.89861100000000005</v>
      </c>
      <c r="F91" s="15" t="s">
        <v>53</v>
      </c>
      <c r="G91" s="15" t="s">
        <v>54</v>
      </c>
      <c r="H91" s="4">
        <v>756361.19757600001</v>
      </c>
      <c r="I91" s="4">
        <v>230538.893021</v>
      </c>
      <c r="J91" s="4">
        <v>2956679.2001470001</v>
      </c>
      <c r="K91" s="4">
        <v>901195.820205</v>
      </c>
      <c r="L91" s="8" t="s">
        <v>375</v>
      </c>
      <c r="M91" s="15">
        <v>0</v>
      </c>
      <c r="N91" s="15" t="s">
        <v>65</v>
      </c>
      <c r="O91" s="15">
        <v>1</v>
      </c>
      <c r="P91" s="15">
        <v>802</v>
      </c>
      <c r="Q91" s="15">
        <v>9</v>
      </c>
      <c r="R91" s="15" t="s">
        <v>66</v>
      </c>
      <c r="S91" s="15" t="s">
        <v>58</v>
      </c>
      <c r="T91" s="15">
        <v>0</v>
      </c>
      <c r="U91" s="15">
        <v>98</v>
      </c>
      <c r="V91" s="15">
        <v>98</v>
      </c>
      <c r="W91" s="15">
        <v>98</v>
      </c>
      <c r="X91" s="15">
        <v>0</v>
      </c>
      <c r="Y91" s="43">
        <v>99</v>
      </c>
      <c r="Z91" s="15" t="s">
        <v>96</v>
      </c>
      <c r="AA91" s="12">
        <v>0</v>
      </c>
      <c r="AB91" s="44">
        <v>0</v>
      </c>
      <c r="AC91" s="15">
        <v>0</v>
      </c>
      <c r="AD91" s="15" t="s">
        <v>97</v>
      </c>
      <c r="AE91" s="15">
        <v>3</v>
      </c>
      <c r="AF91" s="15">
        <v>1</v>
      </c>
      <c r="AG91" s="15">
        <v>2</v>
      </c>
      <c r="AH91" s="15">
        <v>92</v>
      </c>
      <c r="AI91" s="15">
        <v>59</v>
      </c>
      <c r="AJ91" s="15">
        <v>76</v>
      </c>
      <c r="AK91" s="15">
        <v>33</v>
      </c>
      <c r="AL91" s="10">
        <v>0.17916699999999999</v>
      </c>
      <c r="AM91" s="10">
        <v>0.79374999999999996</v>
      </c>
      <c r="AN91" s="7">
        <v>0</v>
      </c>
      <c r="AO91" s="7">
        <v>0</v>
      </c>
      <c r="AP91" s="15">
        <v>0</v>
      </c>
      <c r="AQ91" s="15">
        <v>0</v>
      </c>
      <c r="AR91" s="15">
        <v>0</v>
      </c>
      <c r="AS91" s="15">
        <v>0</v>
      </c>
      <c r="AT91" s="15">
        <v>0</v>
      </c>
      <c r="AU91" s="15">
        <v>0</v>
      </c>
      <c r="AV91" s="43">
        <v>1</v>
      </c>
      <c r="AW91" s="43">
        <v>0</v>
      </c>
      <c r="AX91" s="48">
        <v>1</v>
      </c>
      <c r="AY91" s="21" t="s">
        <v>5084</v>
      </c>
      <c r="AZ91" s="21" t="s">
        <v>5081</v>
      </c>
      <c r="BA91" s="30">
        <v>23</v>
      </c>
      <c r="BB91" s="5" t="s">
        <v>376</v>
      </c>
    </row>
    <row r="92" spans="1:54" ht="15" customHeight="1">
      <c r="A92" s="15" t="s">
        <v>377</v>
      </c>
      <c r="B92" s="18">
        <v>2009</v>
      </c>
      <c r="C92" s="16">
        <v>39955</v>
      </c>
      <c r="D92" s="15" t="s">
        <v>52</v>
      </c>
      <c r="E92" s="10">
        <v>0.39166699999999999</v>
      </c>
      <c r="F92" s="15" t="s">
        <v>53</v>
      </c>
      <c r="G92" s="15" t="s">
        <v>54</v>
      </c>
      <c r="H92" s="4">
        <v>754487.19201200001</v>
      </c>
      <c r="I92" s="4">
        <v>229967.69612499999</v>
      </c>
      <c r="J92" s="4">
        <v>2932298.461255</v>
      </c>
      <c r="K92" s="4">
        <v>893764.57099000004</v>
      </c>
      <c r="L92" s="8" t="s">
        <v>378</v>
      </c>
      <c r="M92" s="15">
        <v>1</v>
      </c>
      <c r="N92" s="15" t="s">
        <v>72</v>
      </c>
      <c r="O92" s="15">
        <v>0</v>
      </c>
      <c r="P92" s="15">
        <v>110602</v>
      </c>
      <c r="Q92" s="15">
        <v>5</v>
      </c>
      <c r="R92" s="15" t="s">
        <v>94</v>
      </c>
      <c r="S92" s="15" t="s">
        <v>95</v>
      </c>
      <c r="T92" s="15">
        <v>0</v>
      </c>
      <c r="U92" s="15">
        <v>98</v>
      </c>
      <c r="V92" s="15">
        <v>98</v>
      </c>
      <c r="W92" s="15">
        <v>98</v>
      </c>
      <c r="X92" s="15">
        <v>0</v>
      </c>
      <c r="Y92" s="43">
        <v>99</v>
      </c>
      <c r="Z92" s="15" t="s">
        <v>59</v>
      </c>
      <c r="AA92" s="12">
        <v>0</v>
      </c>
      <c r="AB92" s="45">
        <v>99</v>
      </c>
      <c r="AC92" s="15">
        <v>0</v>
      </c>
      <c r="AD92" s="15" t="s">
        <v>60</v>
      </c>
      <c r="AE92" s="15">
        <v>3</v>
      </c>
      <c r="AF92" s="15">
        <v>1</v>
      </c>
      <c r="AG92" s="15">
        <v>1</v>
      </c>
      <c r="AH92" s="15">
        <v>89</v>
      </c>
      <c r="AI92" s="15">
        <v>59</v>
      </c>
      <c r="AJ92" s="15">
        <v>74</v>
      </c>
      <c r="AK92" s="15">
        <v>30</v>
      </c>
      <c r="AL92" s="10">
        <v>0.17847199999999999</v>
      </c>
      <c r="AM92" s="10">
        <v>0.79444400000000004</v>
      </c>
      <c r="AN92" s="7">
        <v>0</v>
      </c>
      <c r="AO92" s="7">
        <v>0</v>
      </c>
      <c r="AP92" s="15">
        <v>0</v>
      </c>
      <c r="AQ92" s="15">
        <v>0</v>
      </c>
      <c r="AR92" s="15">
        <v>0</v>
      </c>
      <c r="AS92" s="15">
        <v>0</v>
      </c>
      <c r="AT92" s="15">
        <v>0</v>
      </c>
      <c r="AU92" s="15">
        <v>0</v>
      </c>
      <c r="AV92" s="43">
        <v>1</v>
      </c>
      <c r="AW92" s="43">
        <v>1</v>
      </c>
      <c r="AX92" s="48">
        <v>1</v>
      </c>
      <c r="AY92" s="21" t="s">
        <v>5084</v>
      </c>
      <c r="AZ92" s="21" t="s">
        <v>5081</v>
      </c>
      <c r="BA92" s="30">
        <v>37</v>
      </c>
      <c r="BB92" s="5" t="s">
        <v>379</v>
      </c>
    </row>
    <row r="93" spans="1:54" ht="15" customHeight="1">
      <c r="A93" s="15" t="s">
        <v>380</v>
      </c>
      <c r="B93" s="18">
        <v>2009</v>
      </c>
      <c r="C93" s="16">
        <v>39955</v>
      </c>
      <c r="D93" s="15" t="s">
        <v>52</v>
      </c>
      <c r="E93" s="10">
        <v>0.71180600000000005</v>
      </c>
      <c r="F93" s="15" t="s">
        <v>53</v>
      </c>
      <c r="G93" s="15" t="s">
        <v>54</v>
      </c>
      <c r="H93" s="4">
        <v>777407.46027399995</v>
      </c>
      <c r="I93" s="4">
        <v>236953.79389100001</v>
      </c>
      <c r="J93" s="4">
        <v>2932498.5257390002</v>
      </c>
      <c r="K93" s="4">
        <v>893825.55064499995</v>
      </c>
      <c r="L93" s="8" t="s">
        <v>381</v>
      </c>
      <c r="M93" s="15">
        <v>1</v>
      </c>
      <c r="N93" s="15" t="s">
        <v>72</v>
      </c>
      <c r="O93" s="15">
        <v>1</v>
      </c>
      <c r="P93" s="15">
        <v>100601</v>
      </c>
      <c r="Q93" s="15">
        <v>3</v>
      </c>
      <c r="R93" s="15" t="s">
        <v>190</v>
      </c>
      <c r="S93" s="15" t="s">
        <v>354</v>
      </c>
      <c r="T93" s="15">
        <v>10</v>
      </c>
      <c r="U93" s="15">
        <v>98</v>
      </c>
      <c r="V93" s="15">
        <v>98</v>
      </c>
      <c r="W93" s="15">
        <v>98</v>
      </c>
      <c r="X93" s="15">
        <v>0</v>
      </c>
      <c r="Y93" s="43">
        <v>0</v>
      </c>
      <c r="Z93" s="15" t="s">
        <v>59</v>
      </c>
      <c r="AA93" s="12">
        <v>0</v>
      </c>
      <c r="AB93" s="45">
        <v>99</v>
      </c>
      <c r="AC93" s="15">
        <v>0</v>
      </c>
      <c r="AD93" s="15" t="s">
        <v>60</v>
      </c>
      <c r="AE93" s="15">
        <v>3</v>
      </c>
      <c r="AF93" s="15">
        <v>1</v>
      </c>
      <c r="AG93" s="15">
        <v>1</v>
      </c>
      <c r="AH93" s="15">
        <v>89</v>
      </c>
      <c r="AI93" s="15">
        <v>59</v>
      </c>
      <c r="AJ93" s="15">
        <v>74</v>
      </c>
      <c r="AK93" s="15">
        <v>30</v>
      </c>
      <c r="AL93" s="10">
        <v>0.17847199999999999</v>
      </c>
      <c r="AM93" s="10">
        <v>0.79444400000000004</v>
      </c>
      <c r="AN93" s="7">
        <v>0</v>
      </c>
      <c r="AO93" s="7">
        <v>0</v>
      </c>
      <c r="AP93" s="15">
        <v>0</v>
      </c>
      <c r="AQ93" s="15">
        <v>0</v>
      </c>
      <c r="AR93" s="15">
        <v>0</v>
      </c>
      <c r="AS93" s="15">
        <v>0</v>
      </c>
      <c r="AT93" s="15">
        <v>0</v>
      </c>
      <c r="AU93" s="15">
        <v>0</v>
      </c>
      <c r="AV93" s="43">
        <v>1</v>
      </c>
      <c r="AW93" s="43">
        <v>1</v>
      </c>
      <c r="AX93" s="48">
        <v>1</v>
      </c>
      <c r="AY93" s="21" t="s">
        <v>5084</v>
      </c>
      <c r="AZ93" s="21" t="s">
        <v>5081</v>
      </c>
      <c r="BA93" s="30">
        <v>28</v>
      </c>
      <c r="BB93" s="5" t="s">
        <v>382</v>
      </c>
    </row>
    <row r="94" spans="1:54" ht="15" customHeight="1">
      <c r="A94" s="15" t="s">
        <v>383</v>
      </c>
      <c r="B94" s="18">
        <v>2009</v>
      </c>
      <c r="C94" s="16">
        <v>39955</v>
      </c>
      <c r="D94" s="15" t="s">
        <v>52</v>
      </c>
      <c r="E94" s="10">
        <v>0.77222199999999996</v>
      </c>
      <c r="F94" s="15" t="s">
        <v>53</v>
      </c>
      <c r="G94" s="15" t="s">
        <v>54</v>
      </c>
      <c r="H94" s="4">
        <v>772921.09517099999</v>
      </c>
      <c r="I94" s="4">
        <v>235586.349808</v>
      </c>
      <c r="J94" s="4">
        <v>2933162.2728789998</v>
      </c>
      <c r="K94" s="4">
        <v>894027.86077399994</v>
      </c>
      <c r="L94" s="8" t="s">
        <v>384</v>
      </c>
      <c r="M94" s="15">
        <v>0</v>
      </c>
      <c r="N94" s="15" t="s">
        <v>72</v>
      </c>
      <c r="O94" s="15">
        <v>0</v>
      </c>
      <c r="P94" s="15">
        <v>92200</v>
      </c>
      <c r="Q94" s="15">
        <v>4</v>
      </c>
      <c r="R94" s="15" t="s">
        <v>153</v>
      </c>
      <c r="S94" s="15" t="s">
        <v>354</v>
      </c>
      <c r="T94" s="15">
        <v>8</v>
      </c>
      <c r="U94" s="15">
        <v>98</v>
      </c>
      <c r="V94" s="15">
        <v>98</v>
      </c>
      <c r="W94" s="15">
        <v>98</v>
      </c>
      <c r="X94" s="15">
        <v>0</v>
      </c>
      <c r="Y94" s="43">
        <v>0</v>
      </c>
      <c r="Z94" s="17"/>
      <c r="AA94" s="12">
        <v>1</v>
      </c>
      <c r="AB94" s="45">
        <v>99</v>
      </c>
      <c r="AC94" s="15">
        <v>0</v>
      </c>
      <c r="AD94" s="17"/>
      <c r="AE94" s="15">
        <v>3</v>
      </c>
      <c r="AF94" s="15">
        <v>1</v>
      </c>
      <c r="AG94" s="15">
        <v>4</v>
      </c>
      <c r="AH94" s="15">
        <v>89</v>
      </c>
      <c r="AI94" s="15">
        <v>59</v>
      </c>
      <c r="AJ94" s="15">
        <v>74</v>
      </c>
      <c r="AK94" s="15">
        <v>30</v>
      </c>
      <c r="AL94" s="10">
        <v>0.17847199999999999</v>
      </c>
      <c r="AM94" s="10">
        <v>0.79444400000000004</v>
      </c>
      <c r="AN94" s="7">
        <v>0</v>
      </c>
      <c r="AO94" s="7">
        <v>0</v>
      </c>
      <c r="AP94" s="15">
        <v>0</v>
      </c>
      <c r="AQ94" s="15">
        <v>0</v>
      </c>
      <c r="AR94" s="15">
        <v>0</v>
      </c>
      <c r="AS94" s="15">
        <v>0</v>
      </c>
      <c r="AT94" s="15">
        <v>0</v>
      </c>
      <c r="AU94" s="15">
        <v>0</v>
      </c>
      <c r="AV94" s="43">
        <v>1</v>
      </c>
      <c r="AW94" s="43">
        <v>1</v>
      </c>
      <c r="AX94" s="48">
        <v>1</v>
      </c>
      <c r="AY94" s="21" t="s">
        <v>5084</v>
      </c>
      <c r="AZ94" s="21" t="s">
        <v>5086</v>
      </c>
      <c r="BA94" s="30">
        <v>13</v>
      </c>
      <c r="BB94" s="5" t="s">
        <v>385</v>
      </c>
    </row>
    <row r="95" spans="1:54" ht="15" customHeight="1">
      <c r="A95" s="15" t="s">
        <v>386</v>
      </c>
      <c r="B95" s="18">
        <v>2009</v>
      </c>
      <c r="C95" s="16">
        <v>39956</v>
      </c>
      <c r="D95" s="15" t="s">
        <v>113</v>
      </c>
      <c r="E95" s="10">
        <v>0.33611099999999999</v>
      </c>
      <c r="F95" s="15" t="s">
        <v>53</v>
      </c>
      <c r="G95" s="15" t="s">
        <v>54</v>
      </c>
      <c r="H95" s="4">
        <v>776029.72111200006</v>
      </c>
      <c r="I95" s="4">
        <v>236533.85899499999</v>
      </c>
      <c r="J95" s="4">
        <v>2943203.7971390001</v>
      </c>
      <c r="K95" s="4">
        <v>897088.517368</v>
      </c>
      <c r="L95" s="8" t="s">
        <v>387</v>
      </c>
      <c r="M95" s="15">
        <v>1</v>
      </c>
      <c r="N95" s="15" t="s">
        <v>72</v>
      </c>
      <c r="O95" s="15">
        <v>0</v>
      </c>
      <c r="P95" s="15">
        <v>90700</v>
      </c>
      <c r="Q95" s="15">
        <v>2</v>
      </c>
      <c r="R95" s="15" t="s">
        <v>87</v>
      </c>
      <c r="S95" s="15" t="s">
        <v>191</v>
      </c>
      <c r="T95" s="15">
        <v>0</v>
      </c>
      <c r="U95" s="15">
        <v>98</v>
      </c>
      <c r="V95" s="15">
        <v>98</v>
      </c>
      <c r="W95" s="15">
        <v>98</v>
      </c>
      <c r="X95" s="15">
        <v>0</v>
      </c>
      <c r="Y95" s="43">
        <v>0</v>
      </c>
      <c r="Z95" s="15" t="s">
        <v>59</v>
      </c>
      <c r="AA95" s="12">
        <v>0</v>
      </c>
      <c r="AB95" s="45">
        <v>99</v>
      </c>
      <c r="AC95" s="15">
        <v>0</v>
      </c>
      <c r="AD95" s="15" t="s">
        <v>67</v>
      </c>
      <c r="AE95" s="15">
        <v>3</v>
      </c>
      <c r="AF95" s="15">
        <v>1</v>
      </c>
      <c r="AG95" s="15">
        <v>1</v>
      </c>
      <c r="AH95" s="15">
        <v>69</v>
      </c>
      <c r="AI95" s="15">
        <v>51</v>
      </c>
      <c r="AJ95" s="15">
        <v>60</v>
      </c>
      <c r="AK95" s="15">
        <v>18</v>
      </c>
      <c r="AL95" s="10">
        <v>0.17777799999999999</v>
      </c>
      <c r="AM95" s="10">
        <v>0.79513900000000004</v>
      </c>
      <c r="AN95" s="7">
        <v>0</v>
      </c>
      <c r="AO95" s="7">
        <v>8.9999999999999993E-3</v>
      </c>
      <c r="AP95" s="15">
        <v>0</v>
      </c>
      <c r="AQ95" s="15">
        <v>1</v>
      </c>
      <c r="AR95" s="15">
        <v>1</v>
      </c>
      <c r="AS95" s="15">
        <v>0</v>
      </c>
      <c r="AT95" s="15">
        <v>0</v>
      </c>
      <c r="AU95" s="15">
        <v>0</v>
      </c>
      <c r="AV95" s="43">
        <v>1</v>
      </c>
      <c r="AW95" s="43">
        <v>1</v>
      </c>
      <c r="AX95" s="48">
        <v>1</v>
      </c>
      <c r="AY95" s="21" t="s">
        <v>5084</v>
      </c>
      <c r="AZ95" s="21" t="s">
        <v>5081</v>
      </c>
      <c r="BA95" s="30">
        <v>53</v>
      </c>
      <c r="BB95" s="5" t="s">
        <v>388</v>
      </c>
    </row>
    <row r="96" spans="1:54" ht="15" customHeight="1">
      <c r="A96" s="15" t="s">
        <v>389</v>
      </c>
      <c r="B96" s="18">
        <v>2009</v>
      </c>
      <c r="C96" s="16">
        <v>39956</v>
      </c>
      <c r="D96" s="15" t="s">
        <v>113</v>
      </c>
      <c r="E96" s="10">
        <v>0.63958300000000001</v>
      </c>
      <c r="F96" s="15" t="s">
        <v>53</v>
      </c>
      <c r="G96" s="15" t="s">
        <v>54</v>
      </c>
      <c r="H96" s="4">
        <v>774011.73182900005</v>
      </c>
      <c r="I96" s="4">
        <v>235918.77586200001</v>
      </c>
      <c r="J96" s="4">
        <v>2937837.9750339999</v>
      </c>
      <c r="K96" s="4">
        <v>895453.01479000004</v>
      </c>
      <c r="L96" s="8" t="s">
        <v>390</v>
      </c>
      <c r="M96" s="15">
        <v>0</v>
      </c>
      <c r="N96" s="15" t="s">
        <v>72</v>
      </c>
      <c r="O96" s="15">
        <v>1</v>
      </c>
      <c r="P96" s="15">
        <v>91500</v>
      </c>
      <c r="Q96" s="15">
        <v>3</v>
      </c>
      <c r="R96" s="15" t="s">
        <v>190</v>
      </c>
      <c r="S96" s="15" t="s">
        <v>191</v>
      </c>
      <c r="T96" s="15">
        <v>0</v>
      </c>
      <c r="U96" s="15">
        <v>98</v>
      </c>
      <c r="V96" s="15">
        <v>98</v>
      </c>
      <c r="W96" s="15">
        <v>98</v>
      </c>
      <c r="X96" s="15">
        <v>0</v>
      </c>
      <c r="Y96" s="43">
        <v>99</v>
      </c>
      <c r="Z96" s="15" t="s">
        <v>59</v>
      </c>
      <c r="AA96" s="12">
        <v>0</v>
      </c>
      <c r="AB96" s="45">
        <v>99</v>
      </c>
      <c r="AC96" s="15">
        <v>0</v>
      </c>
      <c r="AD96" s="15" t="s">
        <v>60</v>
      </c>
      <c r="AE96" s="15">
        <v>3</v>
      </c>
      <c r="AF96" s="15">
        <v>1</v>
      </c>
      <c r="AG96" s="15">
        <v>1</v>
      </c>
      <c r="AH96" s="15">
        <v>69</v>
      </c>
      <c r="AI96" s="15">
        <v>51</v>
      </c>
      <c r="AJ96" s="15">
        <v>60</v>
      </c>
      <c r="AK96" s="15">
        <v>18</v>
      </c>
      <c r="AL96" s="10">
        <v>0.17777799999999999</v>
      </c>
      <c r="AM96" s="10">
        <v>0.79513900000000004</v>
      </c>
      <c r="AN96" s="7">
        <v>0</v>
      </c>
      <c r="AO96" s="7">
        <v>8.9999999999999993E-3</v>
      </c>
      <c r="AP96" s="15">
        <v>0</v>
      </c>
      <c r="AQ96" s="15">
        <v>0</v>
      </c>
      <c r="AR96" s="15">
        <v>0</v>
      </c>
      <c r="AS96" s="15">
        <v>0</v>
      </c>
      <c r="AT96" s="15">
        <v>0</v>
      </c>
      <c r="AU96" s="15">
        <v>0</v>
      </c>
      <c r="AV96" s="43">
        <v>0</v>
      </c>
      <c r="AW96" s="43">
        <v>0</v>
      </c>
      <c r="AX96" s="48">
        <v>0</v>
      </c>
      <c r="AY96" s="21" t="s">
        <v>5084</v>
      </c>
      <c r="AZ96" s="21" t="s">
        <v>5086</v>
      </c>
      <c r="BA96" s="30">
        <v>9</v>
      </c>
      <c r="BB96" s="5" t="s">
        <v>391</v>
      </c>
    </row>
    <row r="97" spans="1:54" ht="15" customHeight="1">
      <c r="A97" s="15" t="s">
        <v>392</v>
      </c>
      <c r="B97" s="18">
        <v>2009</v>
      </c>
      <c r="C97" s="16">
        <v>39957</v>
      </c>
      <c r="D97" s="15" t="s">
        <v>70</v>
      </c>
      <c r="E97" s="10">
        <v>0.598611</v>
      </c>
      <c r="F97" s="15" t="s">
        <v>53</v>
      </c>
      <c r="G97" s="15" t="s">
        <v>54</v>
      </c>
      <c r="H97" s="4">
        <v>770631.83424700005</v>
      </c>
      <c r="I97" s="4">
        <v>234888.583078</v>
      </c>
      <c r="J97" s="4">
        <v>2930341.4365059999</v>
      </c>
      <c r="K97" s="4">
        <v>893168.06984699995</v>
      </c>
      <c r="L97" s="8" t="s">
        <v>393</v>
      </c>
      <c r="M97" s="15">
        <v>1</v>
      </c>
      <c r="N97" s="15" t="s">
        <v>86</v>
      </c>
      <c r="O97" s="15">
        <v>0</v>
      </c>
      <c r="P97" s="15">
        <v>100500</v>
      </c>
      <c r="Q97" s="15">
        <v>4</v>
      </c>
      <c r="R97" s="15" t="s">
        <v>153</v>
      </c>
      <c r="S97" s="15" t="s">
        <v>354</v>
      </c>
      <c r="T97" s="15">
        <v>0</v>
      </c>
      <c r="U97" s="15">
        <v>98</v>
      </c>
      <c r="V97" s="15">
        <v>98</v>
      </c>
      <c r="W97" s="15">
        <v>98</v>
      </c>
      <c r="X97" s="15">
        <v>0</v>
      </c>
      <c r="Y97" s="43">
        <v>0</v>
      </c>
      <c r="Z97" s="15" t="s">
        <v>59</v>
      </c>
      <c r="AA97" s="12">
        <v>0</v>
      </c>
      <c r="AB97" s="45">
        <v>99</v>
      </c>
      <c r="AC97" s="15">
        <v>0</v>
      </c>
      <c r="AD97" s="15" t="s">
        <v>394</v>
      </c>
      <c r="AE97" s="15">
        <v>2</v>
      </c>
      <c r="AF97" s="15">
        <v>1</v>
      </c>
      <c r="AG97" s="15">
        <v>1</v>
      </c>
      <c r="AH97" s="15">
        <v>81</v>
      </c>
      <c r="AI97" s="15">
        <v>51</v>
      </c>
      <c r="AJ97" s="15">
        <v>66</v>
      </c>
      <c r="AK97" s="15">
        <v>30</v>
      </c>
      <c r="AL97" s="10">
        <v>0.17708299999999999</v>
      </c>
      <c r="AM97" s="10">
        <v>0.79583300000000001</v>
      </c>
      <c r="AN97" s="7">
        <v>0</v>
      </c>
      <c r="AO97" s="7">
        <v>0.51</v>
      </c>
      <c r="AP97" s="15">
        <v>0</v>
      </c>
      <c r="AQ97" s="15">
        <v>0</v>
      </c>
      <c r="AR97" s="15">
        <v>0</v>
      </c>
      <c r="AS97" s="15">
        <v>0</v>
      </c>
      <c r="AT97" s="15">
        <v>0</v>
      </c>
      <c r="AU97" s="15">
        <v>0</v>
      </c>
      <c r="AV97" s="43">
        <v>1</v>
      </c>
      <c r="AW97" s="43">
        <v>1</v>
      </c>
      <c r="AX97" s="48">
        <v>1</v>
      </c>
      <c r="AY97" s="21" t="s">
        <v>5084</v>
      </c>
      <c r="AZ97" s="21" t="s">
        <v>5086</v>
      </c>
      <c r="BA97" s="30">
        <v>11</v>
      </c>
      <c r="BB97" s="5" t="s">
        <v>395</v>
      </c>
    </row>
    <row r="98" spans="1:54" ht="15" customHeight="1">
      <c r="A98" s="15" t="s">
        <v>396</v>
      </c>
      <c r="B98" s="18">
        <v>2009</v>
      </c>
      <c r="C98" s="16">
        <v>39958</v>
      </c>
      <c r="D98" s="15" t="s">
        <v>92</v>
      </c>
      <c r="E98" s="10">
        <v>0.74166699999999997</v>
      </c>
      <c r="F98" s="15" t="s">
        <v>53</v>
      </c>
      <c r="G98" s="15" t="s">
        <v>54</v>
      </c>
      <c r="H98" s="4">
        <v>772406.91287899995</v>
      </c>
      <c r="I98" s="4">
        <v>235429.627045</v>
      </c>
      <c r="J98" s="4">
        <v>2936042.501931</v>
      </c>
      <c r="K98" s="4">
        <v>894905.75458800001</v>
      </c>
      <c r="L98" s="8" t="s">
        <v>397</v>
      </c>
      <c r="M98" s="15">
        <v>1</v>
      </c>
      <c r="N98" s="15" t="s">
        <v>72</v>
      </c>
      <c r="O98" s="15">
        <v>0</v>
      </c>
      <c r="P98" s="15">
        <v>91700</v>
      </c>
      <c r="Q98" s="15">
        <v>4</v>
      </c>
      <c r="R98" s="15" t="s">
        <v>153</v>
      </c>
      <c r="S98" s="15" t="s">
        <v>354</v>
      </c>
      <c r="T98" s="15">
        <v>0</v>
      </c>
      <c r="U98" s="15">
        <v>98</v>
      </c>
      <c r="V98" s="15">
        <v>98</v>
      </c>
      <c r="W98" s="15">
        <v>98</v>
      </c>
      <c r="X98" s="15">
        <v>0</v>
      </c>
      <c r="Y98" s="43">
        <v>1</v>
      </c>
      <c r="Z98" s="15" t="s">
        <v>59</v>
      </c>
      <c r="AA98" s="12">
        <v>0</v>
      </c>
      <c r="AB98" s="45">
        <v>99</v>
      </c>
      <c r="AC98" s="15">
        <v>0</v>
      </c>
      <c r="AD98" s="15" t="s">
        <v>97</v>
      </c>
      <c r="AE98" s="15">
        <v>3</v>
      </c>
      <c r="AF98" s="15">
        <v>1</v>
      </c>
      <c r="AG98" s="15">
        <v>1</v>
      </c>
      <c r="AH98" s="15">
        <v>78</v>
      </c>
      <c r="AI98" s="15">
        <v>55</v>
      </c>
      <c r="AJ98" s="15">
        <v>67</v>
      </c>
      <c r="AK98" s="15">
        <v>23</v>
      </c>
      <c r="AL98" s="10">
        <v>0.17638899999999999</v>
      </c>
      <c r="AM98" s="10">
        <v>0.79652800000000001</v>
      </c>
      <c r="AN98" s="7">
        <v>0</v>
      </c>
      <c r="AO98" s="7">
        <v>0</v>
      </c>
      <c r="AP98" s="15">
        <v>0</v>
      </c>
      <c r="AQ98" s="15">
        <v>0</v>
      </c>
      <c r="AR98" s="15">
        <v>0</v>
      </c>
      <c r="AS98" s="15">
        <v>0</v>
      </c>
      <c r="AT98" s="15">
        <v>0</v>
      </c>
      <c r="AU98" s="15">
        <v>0</v>
      </c>
      <c r="AV98" s="43">
        <v>1</v>
      </c>
      <c r="AW98" s="43">
        <v>1</v>
      </c>
      <c r="AX98" s="48">
        <v>1</v>
      </c>
      <c r="AY98" s="21" t="s">
        <v>5084</v>
      </c>
      <c r="AZ98" s="21" t="s">
        <v>5086</v>
      </c>
      <c r="BA98" s="30">
        <v>10</v>
      </c>
      <c r="BB98" s="5" t="s">
        <v>398</v>
      </c>
    </row>
    <row r="99" spans="1:54" ht="15" customHeight="1">
      <c r="A99" s="15" t="s">
        <v>399</v>
      </c>
      <c r="B99" s="18">
        <v>2009</v>
      </c>
      <c r="C99" s="16">
        <v>39963</v>
      </c>
      <c r="D99" s="15" t="s">
        <v>52</v>
      </c>
      <c r="E99" s="10">
        <v>0.97152799999999995</v>
      </c>
      <c r="F99" s="15" t="s">
        <v>53</v>
      </c>
      <c r="G99" s="15" t="s">
        <v>54</v>
      </c>
      <c r="H99" s="4">
        <v>770246.45130199997</v>
      </c>
      <c r="I99" s="4">
        <v>234771.118357</v>
      </c>
      <c r="J99" s="4">
        <v>2948223.4073470002</v>
      </c>
      <c r="K99" s="4">
        <v>898618.49455900001</v>
      </c>
      <c r="L99" s="8" t="s">
        <v>400</v>
      </c>
      <c r="M99" s="15">
        <v>0</v>
      </c>
      <c r="N99" s="15" t="s">
        <v>72</v>
      </c>
      <c r="O99" s="15">
        <v>1</v>
      </c>
      <c r="P99" s="15">
        <v>70900</v>
      </c>
      <c r="Q99" s="15">
        <v>7</v>
      </c>
      <c r="R99" s="15" t="s">
        <v>73</v>
      </c>
      <c r="S99" s="15" t="s">
        <v>149</v>
      </c>
      <c r="T99" s="15">
        <v>0</v>
      </c>
      <c r="U99" s="15">
        <v>98</v>
      </c>
      <c r="V99" s="15">
        <v>98</v>
      </c>
      <c r="W99" s="15">
        <v>98</v>
      </c>
      <c r="X99" s="15">
        <v>0</v>
      </c>
      <c r="Y99" s="43">
        <v>1</v>
      </c>
      <c r="Z99" s="15" t="s">
        <v>96</v>
      </c>
      <c r="AA99" s="12">
        <v>0</v>
      </c>
      <c r="AB99" s="44">
        <v>0</v>
      </c>
      <c r="AC99" s="15">
        <v>0</v>
      </c>
      <c r="AD99" s="15" t="s">
        <v>97</v>
      </c>
      <c r="AE99" s="15">
        <v>1</v>
      </c>
      <c r="AF99" s="15">
        <v>1</v>
      </c>
      <c r="AG99" s="15">
        <v>2</v>
      </c>
      <c r="AH99" s="15">
        <v>78</v>
      </c>
      <c r="AI99" s="15">
        <v>55</v>
      </c>
      <c r="AJ99" s="15">
        <v>67</v>
      </c>
      <c r="AK99" s="15">
        <v>23</v>
      </c>
      <c r="AL99" s="10">
        <v>0.17430599999999999</v>
      </c>
      <c r="AM99" s="10">
        <v>0.8</v>
      </c>
      <c r="AN99" s="7">
        <v>0</v>
      </c>
      <c r="AO99" s="7">
        <v>0.14000000000000001</v>
      </c>
      <c r="AP99" s="15">
        <v>0</v>
      </c>
      <c r="AQ99" s="15">
        <v>0</v>
      </c>
      <c r="AR99" s="15">
        <v>0</v>
      </c>
      <c r="AS99" s="15">
        <v>0</v>
      </c>
      <c r="AT99" s="15">
        <v>0</v>
      </c>
      <c r="AU99" s="15">
        <v>0</v>
      </c>
      <c r="AV99" s="43">
        <v>1</v>
      </c>
      <c r="AW99" s="43">
        <v>1</v>
      </c>
      <c r="AX99" s="48">
        <v>1</v>
      </c>
      <c r="AY99" s="21" t="s">
        <v>5084</v>
      </c>
      <c r="AZ99" s="21">
        <v>99</v>
      </c>
      <c r="BA99" s="30">
        <v>36</v>
      </c>
      <c r="BB99" s="5" t="s">
        <v>401</v>
      </c>
    </row>
    <row r="100" spans="1:54" ht="15" customHeight="1">
      <c r="A100" s="15" t="s">
        <v>402</v>
      </c>
      <c r="B100" s="18">
        <v>2009</v>
      </c>
      <c r="C100" s="16">
        <v>39963</v>
      </c>
      <c r="D100" s="15" t="s">
        <v>113</v>
      </c>
      <c r="E100" s="10">
        <v>0.74236100000000005</v>
      </c>
      <c r="F100" s="15" t="s">
        <v>53</v>
      </c>
      <c r="G100" s="15" t="s">
        <v>63</v>
      </c>
      <c r="H100" s="4">
        <v>774128.90544600005</v>
      </c>
      <c r="I100" s="4">
        <v>235954.49038</v>
      </c>
      <c r="J100" s="4">
        <v>2953194.8673169999</v>
      </c>
      <c r="K100" s="4">
        <v>900133.79555799998</v>
      </c>
      <c r="L100" s="8" t="s">
        <v>403</v>
      </c>
      <c r="M100" s="15">
        <v>1</v>
      </c>
      <c r="N100" s="15" t="s">
        <v>86</v>
      </c>
      <c r="O100" s="15">
        <v>0</v>
      </c>
      <c r="P100" s="15">
        <v>70200</v>
      </c>
      <c r="Q100" s="15">
        <v>2</v>
      </c>
      <c r="R100" s="15" t="s">
        <v>87</v>
      </c>
      <c r="S100" s="15" t="s">
        <v>88</v>
      </c>
      <c r="T100" s="15">
        <v>4</v>
      </c>
      <c r="U100" s="15">
        <v>0</v>
      </c>
      <c r="V100" s="15">
        <v>98</v>
      </c>
      <c r="W100" s="15">
        <v>98</v>
      </c>
      <c r="X100" s="15">
        <v>0</v>
      </c>
      <c r="Y100" s="43">
        <v>1</v>
      </c>
      <c r="Z100" s="15" t="s">
        <v>59</v>
      </c>
      <c r="AA100" s="12">
        <v>0</v>
      </c>
      <c r="AB100" s="45">
        <v>99</v>
      </c>
      <c r="AC100" s="15">
        <v>0</v>
      </c>
      <c r="AD100" s="15" t="s">
        <v>60</v>
      </c>
      <c r="AE100" s="15">
        <v>1</v>
      </c>
      <c r="AF100" s="15">
        <v>1</v>
      </c>
      <c r="AG100" s="15">
        <v>1</v>
      </c>
      <c r="AH100" s="15">
        <v>78</v>
      </c>
      <c r="AI100" s="15">
        <v>55</v>
      </c>
      <c r="AJ100" s="15">
        <v>67</v>
      </c>
      <c r="AK100" s="15">
        <v>23</v>
      </c>
      <c r="AL100" s="10">
        <v>0.17430599999999999</v>
      </c>
      <c r="AM100" s="10">
        <v>0.8</v>
      </c>
      <c r="AN100" s="7">
        <v>0</v>
      </c>
      <c r="AO100" s="7">
        <v>0.14000000000000001</v>
      </c>
      <c r="AP100" s="15">
        <v>0</v>
      </c>
      <c r="AQ100" s="15">
        <v>0</v>
      </c>
      <c r="AR100" s="15">
        <v>0</v>
      </c>
      <c r="AS100" s="15">
        <v>0</v>
      </c>
      <c r="AT100" s="15">
        <v>0</v>
      </c>
      <c r="AU100" s="15">
        <v>0</v>
      </c>
      <c r="AV100" s="43">
        <v>1</v>
      </c>
      <c r="AW100" s="43">
        <v>0</v>
      </c>
      <c r="AX100" s="48">
        <v>0</v>
      </c>
      <c r="AY100" s="21" t="s">
        <v>5084</v>
      </c>
      <c r="AZ100" s="21" t="s">
        <v>5081</v>
      </c>
      <c r="BA100" s="30">
        <v>21</v>
      </c>
      <c r="BB100" s="5" t="s">
        <v>404</v>
      </c>
    </row>
    <row r="101" spans="1:54" ht="15" customHeight="1">
      <c r="A101" s="15" t="s">
        <v>405</v>
      </c>
      <c r="B101" s="18">
        <v>2009</v>
      </c>
      <c r="C101" s="16">
        <v>39965</v>
      </c>
      <c r="D101" s="15" t="s">
        <v>92</v>
      </c>
      <c r="E101" s="10">
        <v>0.30555599999999999</v>
      </c>
      <c r="F101" s="15" t="s">
        <v>53</v>
      </c>
      <c r="G101" s="15" t="s">
        <v>54</v>
      </c>
      <c r="H101" s="4">
        <v>761199.67083900003</v>
      </c>
      <c r="I101" s="4">
        <v>232013.65967200001</v>
      </c>
      <c r="J101" s="4">
        <v>2941711.8757509999</v>
      </c>
      <c r="K101" s="4">
        <v>896633.77972899994</v>
      </c>
      <c r="L101" s="8" t="s">
        <v>406</v>
      </c>
      <c r="M101" s="15">
        <v>1</v>
      </c>
      <c r="N101" s="15" t="s">
        <v>72</v>
      </c>
      <c r="O101" s="15">
        <v>1</v>
      </c>
      <c r="P101" s="15">
        <v>120400</v>
      </c>
      <c r="Q101" s="15">
        <v>6</v>
      </c>
      <c r="R101" s="15" t="s">
        <v>144</v>
      </c>
      <c r="S101" s="15" t="s">
        <v>140</v>
      </c>
      <c r="T101" s="15">
        <v>6</v>
      </c>
      <c r="U101" s="15">
        <v>98</v>
      </c>
      <c r="V101" s="15">
        <v>98</v>
      </c>
      <c r="W101" s="15">
        <v>98</v>
      </c>
      <c r="X101" s="15">
        <v>0</v>
      </c>
      <c r="Y101" s="43">
        <v>1</v>
      </c>
      <c r="Z101" s="15" t="s">
        <v>59</v>
      </c>
      <c r="AA101" s="12">
        <v>0</v>
      </c>
      <c r="AB101" s="45">
        <v>99</v>
      </c>
      <c r="AC101" s="15">
        <v>0</v>
      </c>
      <c r="AD101" s="15" t="s">
        <v>60</v>
      </c>
      <c r="AE101" s="15">
        <v>3</v>
      </c>
      <c r="AF101" s="15">
        <v>1</v>
      </c>
      <c r="AG101" s="15">
        <v>1</v>
      </c>
      <c r="AH101" s="15">
        <v>71</v>
      </c>
      <c r="AI101" s="15">
        <v>48</v>
      </c>
      <c r="AJ101" s="15">
        <v>60</v>
      </c>
      <c r="AK101" s="15">
        <v>23</v>
      </c>
      <c r="AL101" s="10">
        <v>0.17361099999999999</v>
      </c>
      <c r="AM101" s="10">
        <v>0.80069400000000002</v>
      </c>
      <c r="AN101" s="7">
        <v>0</v>
      </c>
      <c r="AO101" s="7">
        <v>0</v>
      </c>
      <c r="AP101" s="15">
        <v>0</v>
      </c>
      <c r="AQ101" s="15">
        <v>0</v>
      </c>
      <c r="AR101" s="15">
        <v>0</v>
      </c>
      <c r="AS101" s="15">
        <v>0</v>
      </c>
      <c r="AT101" s="15">
        <v>0</v>
      </c>
      <c r="AU101" s="15">
        <v>0</v>
      </c>
      <c r="AV101" s="43">
        <v>1</v>
      </c>
      <c r="AW101" s="43">
        <v>1</v>
      </c>
      <c r="AX101" s="48">
        <v>1</v>
      </c>
      <c r="AY101" s="21" t="s">
        <v>5084</v>
      </c>
      <c r="AZ101" s="21" t="s">
        <v>5081</v>
      </c>
      <c r="BA101" s="30">
        <v>23</v>
      </c>
      <c r="BB101" s="5" t="s">
        <v>407</v>
      </c>
    </row>
    <row r="102" spans="1:54" ht="15" customHeight="1">
      <c r="A102" s="15" t="s">
        <v>408</v>
      </c>
      <c r="B102" s="18">
        <v>2009</v>
      </c>
      <c r="C102" s="16">
        <v>39965</v>
      </c>
      <c r="D102" s="15" t="s">
        <v>92</v>
      </c>
      <c r="E102" s="10">
        <v>0.73402800000000001</v>
      </c>
      <c r="F102" s="15" t="s">
        <v>53</v>
      </c>
      <c r="G102" s="15" t="s">
        <v>54</v>
      </c>
      <c r="H102" s="4">
        <v>770952.40543799999</v>
      </c>
      <c r="I102" s="4">
        <v>234986.29317799999</v>
      </c>
      <c r="J102" s="4">
        <v>2932073.8675970002</v>
      </c>
      <c r="K102" s="4">
        <v>893696.11484299996</v>
      </c>
      <c r="L102" s="8" t="s">
        <v>409</v>
      </c>
      <c r="M102" s="15">
        <v>0</v>
      </c>
      <c r="N102" s="15" t="s">
        <v>72</v>
      </c>
      <c r="O102" s="15">
        <v>0</v>
      </c>
      <c r="P102" s="15">
        <v>92300</v>
      </c>
      <c r="Q102" s="15">
        <v>4</v>
      </c>
      <c r="R102" s="15" t="s">
        <v>153</v>
      </c>
      <c r="S102" s="15" t="s">
        <v>354</v>
      </c>
      <c r="T102" s="15">
        <v>0</v>
      </c>
      <c r="U102" s="15">
        <v>98</v>
      </c>
      <c r="V102" s="15">
        <v>98</v>
      </c>
      <c r="W102" s="15">
        <v>98</v>
      </c>
      <c r="X102" s="15">
        <v>0</v>
      </c>
      <c r="Y102" s="43">
        <v>0</v>
      </c>
      <c r="Z102" s="15" t="s">
        <v>59</v>
      </c>
      <c r="AA102" s="12">
        <v>0</v>
      </c>
      <c r="AB102" s="45">
        <v>99</v>
      </c>
      <c r="AC102" s="15">
        <v>0</v>
      </c>
      <c r="AD102" s="15" t="s">
        <v>60</v>
      </c>
      <c r="AE102" s="15">
        <v>3</v>
      </c>
      <c r="AF102" s="15">
        <v>1</v>
      </c>
      <c r="AG102" s="15">
        <v>1</v>
      </c>
      <c r="AH102" s="15">
        <v>71</v>
      </c>
      <c r="AI102" s="15">
        <v>48</v>
      </c>
      <c r="AJ102" s="15">
        <v>60</v>
      </c>
      <c r="AK102" s="15">
        <v>23</v>
      </c>
      <c r="AL102" s="10">
        <v>0.17361099999999999</v>
      </c>
      <c r="AM102" s="10">
        <v>0.80069400000000002</v>
      </c>
      <c r="AN102" s="7">
        <v>0</v>
      </c>
      <c r="AO102" s="7">
        <v>0</v>
      </c>
      <c r="AP102" s="15">
        <v>0</v>
      </c>
      <c r="AQ102" s="15">
        <v>0</v>
      </c>
      <c r="AR102" s="15">
        <v>0</v>
      </c>
      <c r="AS102" s="15">
        <v>0</v>
      </c>
      <c r="AT102" s="15">
        <v>0</v>
      </c>
      <c r="AU102" s="15">
        <v>0</v>
      </c>
      <c r="AV102" s="43">
        <v>1</v>
      </c>
      <c r="AW102" s="43">
        <v>1</v>
      </c>
      <c r="AX102" s="48">
        <v>1</v>
      </c>
      <c r="AY102" s="21" t="s">
        <v>5084</v>
      </c>
      <c r="AZ102" s="21" t="s">
        <v>5086</v>
      </c>
      <c r="BA102" s="30">
        <v>61</v>
      </c>
      <c r="BB102" s="5" t="s">
        <v>410</v>
      </c>
    </row>
    <row r="103" spans="1:54" ht="15" customHeight="1">
      <c r="A103" s="15" t="s">
        <v>411</v>
      </c>
      <c r="B103" s="18">
        <v>2009</v>
      </c>
      <c r="C103" s="16">
        <v>39965</v>
      </c>
      <c r="D103" s="15" t="s">
        <v>92</v>
      </c>
      <c r="E103" s="10">
        <v>0.74375000000000002</v>
      </c>
      <c r="F103" s="15" t="s">
        <v>53</v>
      </c>
      <c r="G103" s="15" t="s">
        <v>54</v>
      </c>
      <c r="H103" s="4">
        <v>767514.92143400002</v>
      </c>
      <c r="I103" s="4">
        <v>233938.54805300001</v>
      </c>
      <c r="J103" s="4">
        <v>2952136.7712119999</v>
      </c>
      <c r="K103" s="4">
        <v>899811.28786599997</v>
      </c>
      <c r="L103" s="8" t="s">
        <v>412</v>
      </c>
      <c r="M103" s="15">
        <v>0</v>
      </c>
      <c r="N103" s="15" t="s">
        <v>72</v>
      </c>
      <c r="O103" s="15">
        <v>0</v>
      </c>
      <c r="P103" s="15">
        <v>10700</v>
      </c>
      <c r="Q103" s="15">
        <v>8</v>
      </c>
      <c r="R103" s="15" t="s">
        <v>57</v>
      </c>
      <c r="S103" s="15" t="s">
        <v>107</v>
      </c>
      <c r="T103" s="15">
        <v>0</v>
      </c>
      <c r="U103" s="15">
        <v>98</v>
      </c>
      <c r="V103" s="15">
        <v>98</v>
      </c>
      <c r="W103" s="15">
        <v>98</v>
      </c>
      <c r="X103" s="15">
        <v>0</v>
      </c>
      <c r="Y103" s="43">
        <v>0</v>
      </c>
      <c r="Z103" s="15" t="s">
        <v>59</v>
      </c>
      <c r="AA103" s="12">
        <v>0</v>
      </c>
      <c r="AB103" s="45">
        <v>99</v>
      </c>
      <c r="AC103" s="15">
        <v>0</v>
      </c>
      <c r="AD103" s="15" t="s">
        <v>60</v>
      </c>
      <c r="AE103" s="15">
        <v>3</v>
      </c>
      <c r="AF103" s="15">
        <v>1</v>
      </c>
      <c r="AG103" s="15">
        <v>1</v>
      </c>
      <c r="AH103" s="15">
        <v>71</v>
      </c>
      <c r="AI103" s="15">
        <v>48</v>
      </c>
      <c r="AJ103" s="15">
        <v>60</v>
      </c>
      <c r="AK103" s="15">
        <v>23</v>
      </c>
      <c r="AL103" s="10">
        <v>0.17361099999999999</v>
      </c>
      <c r="AM103" s="10">
        <v>0.80069400000000002</v>
      </c>
      <c r="AN103" s="7">
        <v>0</v>
      </c>
      <c r="AO103" s="7">
        <v>0</v>
      </c>
      <c r="AP103" s="15">
        <v>0</v>
      </c>
      <c r="AQ103" s="15">
        <v>1</v>
      </c>
      <c r="AR103" s="15">
        <v>0</v>
      </c>
      <c r="AS103" s="15">
        <v>0</v>
      </c>
      <c r="AT103" s="15">
        <v>0</v>
      </c>
      <c r="AU103" s="15">
        <v>0</v>
      </c>
      <c r="AV103" s="43">
        <v>1</v>
      </c>
      <c r="AW103" s="43">
        <v>0</v>
      </c>
      <c r="AX103" s="48">
        <v>0</v>
      </c>
      <c r="AY103" s="21" t="s">
        <v>5082</v>
      </c>
      <c r="AZ103" s="21" t="s">
        <v>5081</v>
      </c>
      <c r="BA103" s="30">
        <v>26</v>
      </c>
      <c r="BB103" s="5" t="s">
        <v>413</v>
      </c>
    </row>
    <row r="104" spans="1:54" ht="15" customHeight="1">
      <c r="A104" s="15" t="s">
        <v>414</v>
      </c>
      <c r="B104" s="18">
        <v>2009</v>
      </c>
      <c r="C104" s="16">
        <v>39966</v>
      </c>
      <c r="D104" s="15" t="s">
        <v>100</v>
      </c>
      <c r="E104" s="10">
        <v>0.56805600000000001</v>
      </c>
      <c r="F104" s="15" t="s">
        <v>53</v>
      </c>
      <c r="G104" s="15" t="s">
        <v>54</v>
      </c>
      <c r="H104" s="4">
        <v>773051.28033800004</v>
      </c>
      <c r="I104" s="4">
        <v>235626.03024699999</v>
      </c>
      <c r="J104" s="4">
        <v>2953882.4390079998</v>
      </c>
      <c r="K104" s="4">
        <v>900343.36740999995</v>
      </c>
      <c r="L104" s="8" t="s">
        <v>312</v>
      </c>
      <c r="M104" s="15">
        <v>0</v>
      </c>
      <c r="N104" s="15" t="s">
        <v>65</v>
      </c>
      <c r="O104" s="15">
        <v>1</v>
      </c>
      <c r="P104" s="15">
        <v>70100</v>
      </c>
      <c r="Q104" s="15">
        <v>8</v>
      </c>
      <c r="R104" s="15" t="s">
        <v>57</v>
      </c>
      <c r="S104" s="15" t="s">
        <v>107</v>
      </c>
      <c r="T104" s="15">
        <v>0</v>
      </c>
      <c r="U104" s="15">
        <v>98</v>
      </c>
      <c r="V104" s="15">
        <v>98</v>
      </c>
      <c r="W104" s="15">
        <v>98</v>
      </c>
      <c r="X104" s="15">
        <v>0</v>
      </c>
      <c r="Y104" s="43">
        <v>99</v>
      </c>
      <c r="Z104" s="15" t="s">
        <v>59</v>
      </c>
      <c r="AA104" s="12">
        <v>0</v>
      </c>
      <c r="AB104" s="45">
        <v>99</v>
      </c>
      <c r="AC104" s="15">
        <v>0</v>
      </c>
      <c r="AD104" s="15" t="s">
        <v>60</v>
      </c>
      <c r="AE104" s="15">
        <v>3</v>
      </c>
      <c r="AF104" s="15">
        <v>1</v>
      </c>
      <c r="AG104" s="15">
        <v>1</v>
      </c>
      <c r="AH104" s="15">
        <v>79</v>
      </c>
      <c r="AI104" s="15">
        <v>56</v>
      </c>
      <c r="AJ104" s="15">
        <v>68</v>
      </c>
      <c r="AK104" s="15">
        <v>23</v>
      </c>
      <c r="AL104" s="10">
        <v>0.17361099999999999</v>
      </c>
      <c r="AM104" s="10">
        <v>0.80138900000000002</v>
      </c>
      <c r="AN104" s="7">
        <v>0</v>
      </c>
      <c r="AO104" s="7">
        <v>0</v>
      </c>
      <c r="AP104" s="15">
        <v>1</v>
      </c>
      <c r="AQ104" s="15">
        <v>0</v>
      </c>
      <c r="AR104" s="15">
        <v>0</v>
      </c>
      <c r="AS104" s="15">
        <v>1</v>
      </c>
      <c r="AT104" s="15">
        <v>0</v>
      </c>
      <c r="AU104" s="15">
        <v>0</v>
      </c>
      <c r="AV104" s="43">
        <v>1</v>
      </c>
      <c r="AW104" s="43">
        <v>0</v>
      </c>
      <c r="AX104" s="48">
        <v>1</v>
      </c>
      <c r="AY104" s="21" t="s">
        <v>5084</v>
      </c>
      <c r="AZ104" s="21" t="s">
        <v>5081</v>
      </c>
      <c r="BA104" s="30">
        <v>24</v>
      </c>
      <c r="BB104" s="5" t="s">
        <v>415</v>
      </c>
    </row>
    <row r="105" spans="1:54" ht="15" customHeight="1">
      <c r="A105" s="15" t="s">
        <v>416</v>
      </c>
      <c r="B105" s="18">
        <v>2009</v>
      </c>
      <c r="C105" s="16">
        <v>39966</v>
      </c>
      <c r="D105" s="15" t="s">
        <v>100</v>
      </c>
      <c r="E105" s="10">
        <v>0.84791700000000003</v>
      </c>
      <c r="F105" s="15" t="s">
        <v>53</v>
      </c>
      <c r="G105" s="15" t="s">
        <v>54</v>
      </c>
      <c r="H105" s="4">
        <v>774214.82631899999</v>
      </c>
      <c r="I105" s="4">
        <v>235980.67906200001</v>
      </c>
      <c r="J105" s="4">
        <v>2941341.3888099999</v>
      </c>
      <c r="K105" s="4">
        <v>896520.85530900001</v>
      </c>
      <c r="L105" s="8" t="s">
        <v>417</v>
      </c>
      <c r="M105" s="15">
        <v>0</v>
      </c>
      <c r="N105" s="15" t="s">
        <v>65</v>
      </c>
      <c r="O105" s="15">
        <v>0</v>
      </c>
      <c r="P105" s="15">
        <v>91200</v>
      </c>
      <c r="Q105" s="15">
        <v>7</v>
      </c>
      <c r="R105" s="15" t="s">
        <v>73</v>
      </c>
      <c r="S105" s="15" t="s">
        <v>191</v>
      </c>
      <c r="T105" s="15">
        <v>0</v>
      </c>
      <c r="U105" s="15">
        <v>98</v>
      </c>
      <c r="V105" s="15">
        <v>98</v>
      </c>
      <c r="W105" s="15">
        <v>98</v>
      </c>
      <c r="X105" s="15">
        <v>0</v>
      </c>
      <c r="Y105" s="43">
        <v>99</v>
      </c>
      <c r="Z105" s="15" t="s">
        <v>96</v>
      </c>
      <c r="AA105" s="12">
        <v>0</v>
      </c>
      <c r="AB105" s="44">
        <v>0</v>
      </c>
      <c r="AC105" s="15">
        <v>0</v>
      </c>
      <c r="AD105" s="15" t="s">
        <v>97</v>
      </c>
      <c r="AE105" s="15">
        <v>3</v>
      </c>
      <c r="AF105" s="15">
        <v>1</v>
      </c>
      <c r="AG105" s="15">
        <v>2</v>
      </c>
      <c r="AH105" s="15">
        <v>79</v>
      </c>
      <c r="AI105" s="15">
        <v>56</v>
      </c>
      <c r="AJ105" s="15">
        <v>68</v>
      </c>
      <c r="AK105" s="15">
        <v>23</v>
      </c>
      <c r="AL105" s="10">
        <v>0.17361099999999999</v>
      </c>
      <c r="AM105" s="10">
        <v>0.80138900000000002</v>
      </c>
      <c r="AN105" s="7">
        <v>0</v>
      </c>
      <c r="AO105" s="7">
        <v>0</v>
      </c>
      <c r="AP105" s="15">
        <v>0</v>
      </c>
      <c r="AQ105" s="15">
        <v>0</v>
      </c>
      <c r="AR105" s="15">
        <v>0</v>
      </c>
      <c r="AS105" s="15">
        <v>0</v>
      </c>
      <c r="AT105" s="15">
        <v>0</v>
      </c>
      <c r="AU105" s="15">
        <v>0</v>
      </c>
      <c r="AV105" s="43">
        <v>1</v>
      </c>
      <c r="AW105" s="43">
        <v>1</v>
      </c>
      <c r="AX105" s="48">
        <v>1</v>
      </c>
      <c r="AY105" s="21" t="s">
        <v>5084</v>
      </c>
      <c r="AZ105" s="21" t="s">
        <v>5086</v>
      </c>
      <c r="BA105" s="30">
        <v>46</v>
      </c>
      <c r="BB105" s="5" t="s">
        <v>418</v>
      </c>
    </row>
    <row r="106" spans="1:54" ht="15" customHeight="1">
      <c r="A106" s="15" t="s">
        <v>419</v>
      </c>
      <c r="B106" s="18">
        <v>2009</v>
      </c>
      <c r="C106" s="16">
        <v>39967</v>
      </c>
      <c r="D106" s="15" t="s">
        <v>118</v>
      </c>
      <c r="E106" s="10">
        <v>0.68888899999999997</v>
      </c>
      <c r="F106" s="15" t="s">
        <v>53</v>
      </c>
      <c r="G106" s="15" t="s">
        <v>54</v>
      </c>
      <c r="H106" s="4">
        <v>757884.46684000001</v>
      </c>
      <c r="I106" s="4">
        <v>231003.185493</v>
      </c>
      <c r="J106" s="4">
        <v>2941598.624665</v>
      </c>
      <c r="K106" s="4">
        <v>896599.26079800003</v>
      </c>
      <c r="L106" s="8" t="s">
        <v>420</v>
      </c>
      <c r="M106" s="15">
        <v>0</v>
      </c>
      <c r="N106" s="15" t="s">
        <v>65</v>
      </c>
      <c r="O106" s="15">
        <v>1</v>
      </c>
      <c r="P106" s="15">
        <v>120102</v>
      </c>
      <c r="Q106" s="15">
        <v>6</v>
      </c>
      <c r="R106" s="15" t="s">
        <v>144</v>
      </c>
      <c r="S106" s="15" t="s">
        <v>140</v>
      </c>
      <c r="T106" s="15">
        <v>0</v>
      </c>
      <c r="U106" s="15">
        <v>98</v>
      </c>
      <c r="V106" s="15">
        <v>98</v>
      </c>
      <c r="W106" s="15">
        <v>98</v>
      </c>
      <c r="X106" s="15">
        <v>0</v>
      </c>
      <c r="Y106" s="43">
        <v>0</v>
      </c>
      <c r="Z106" s="15" t="s">
        <v>59</v>
      </c>
      <c r="AA106" s="12">
        <v>0</v>
      </c>
      <c r="AB106" s="45">
        <v>99</v>
      </c>
      <c r="AC106" s="15">
        <v>0</v>
      </c>
      <c r="AD106" s="15" t="s">
        <v>67</v>
      </c>
      <c r="AE106" s="15">
        <v>3</v>
      </c>
      <c r="AF106" s="15">
        <v>1</v>
      </c>
      <c r="AG106" s="15">
        <v>1</v>
      </c>
      <c r="AH106" s="15">
        <v>71</v>
      </c>
      <c r="AI106" s="15">
        <v>58</v>
      </c>
      <c r="AJ106" s="15">
        <v>65</v>
      </c>
      <c r="AK106" s="15">
        <v>13</v>
      </c>
      <c r="AL106" s="10">
        <v>0.17291699999999999</v>
      </c>
      <c r="AM106" s="10">
        <v>0.80208299999999999</v>
      </c>
      <c r="AN106" s="7">
        <v>0</v>
      </c>
      <c r="AO106" s="7">
        <v>0</v>
      </c>
      <c r="AP106" s="15">
        <v>0</v>
      </c>
      <c r="AQ106" s="15">
        <v>0</v>
      </c>
      <c r="AR106" s="15">
        <v>0</v>
      </c>
      <c r="AS106" s="15">
        <v>1</v>
      </c>
      <c r="AT106" s="15">
        <v>0</v>
      </c>
      <c r="AU106" s="15">
        <v>0</v>
      </c>
      <c r="AV106" s="43">
        <v>1</v>
      </c>
      <c r="AW106" s="43">
        <v>1</v>
      </c>
      <c r="AX106" s="48">
        <v>1</v>
      </c>
      <c r="AY106" s="21" t="s">
        <v>5082</v>
      </c>
      <c r="AZ106" s="21" t="s">
        <v>5081</v>
      </c>
      <c r="BA106" s="30">
        <v>27</v>
      </c>
      <c r="BB106" s="5" t="s">
        <v>421</v>
      </c>
    </row>
    <row r="107" spans="1:54" ht="15" customHeight="1">
      <c r="A107" s="15" t="s">
        <v>422</v>
      </c>
      <c r="B107" s="18">
        <v>2009</v>
      </c>
      <c r="C107" s="16">
        <v>39967</v>
      </c>
      <c r="D107" s="15" t="s">
        <v>118</v>
      </c>
      <c r="E107" s="10">
        <v>0.76527800000000001</v>
      </c>
      <c r="F107" s="15" t="s">
        <v>53</v>
      </c>
      <c r="G107" s="15" t="s">
        <v>200</v>
      </c>
      <c r="H107" s="4">
        <v>755906.96036799997</v>
      </c>
      <c r="I107" s="4">
        <v>230400.44151999999</v>
      </c>
      <c r="J107" s="4">
        <v>2952973.012416</v>
      </c>
      <c r="K107" s="4">
        <v>900066.174184</v>
      </c>
      <c r="L107" s="8" t="s">
        <v>423</v>
      </c>
      <c r="M107" s="15">
        <v>1</v>
      </c>
      <c r="N107" s="15" t="s">
        <v>72</v>
      </c>
      <c r="O107" s="15">
        <v>0</v>
      </c>
      <c r="P107" s="15">
        <v>702</v>
      </c>
      <c r="Q107" s="15">
        <v>9</v>
      </c>
      <c r="R107" s="15" t="s">
        <v>66</v>
      </c>
      <c r="S107" s="15" t="s">
        <v>58</v>
      </c>
      <c r="T107" s="15">
        <v>10</v>
      </c>
      <c r="U107" s="15">
        <v>98</v>
      </c>
      <c r="V107" s="15">
        <v>98</v>
      </c>
      <c r="W107" s="15">
        <v>98</v>
      </c>
      <c r="X107" s="15">
        <v>0</v>
      </c>
      <c r="Y107" s="43">
        <v>0</v>
      </c>
      <c r="Z107" s="15" t="s">
        <v>218</v>
      </c>
      <c r="AA107" s="12">
        <v>1</v>
      </c>
      <c r="AB107" s="45">
        <v>99</v>
      </c>
      <c r="AC107" s="15">
        <v>0</v>
      </c>
      <c r="AD107" s="15" t="s">
        <v>89</v>
      </c>
      <c r="AE107" s="15">
        <v>3</v>
      </c>
      <c r="AF107" s="15">
        <v>1</v>
      </c>
      <c r="AG107" s="15">
        <v>4</v>
      </c>
      <c r="AH107" s="15">
        <v>71</v>
      </c>
      <c r="AI107" s="15">
        <v>58</v>
      </c>
      <c r="AJ107" s="15">
        <v>65</v>
      </c>
      <c r="AK107" s="15">
        <v>13</v>
      </c>
      <c r="AL107" s="10">
        <v>0.17291699999999999</v>
      </c>
      <c r="AM107" s="10">
        <v>0.80208299999999999</v>
      </c>
      <c r="AN107" s="7">
        <v>0</v>
      </c>
      <c r="AO107" s="7">
        <v>0</v>
      </c>
      <c r="AP107" s="15">
        <v>0</v>
      </c>
      <c r="AQ107" s="15">
        <v>0</v>
      </c>
      <c r="AR107" s="15">
        <v>0</v>
      </c>
      <c r="AS107" s="15">
        <v>0</v>
      </c>
      <c r="AT107" s="15">
        <v>0</v>
      </c>
      <c r="AU107" s="15">
        <v>0</v>
      </c>
      <c r="AV107" s="43">
        <v>0</v>
      </c>
      <c r="AW107" s="43">
        <v>0</v>
      </c>
      <c r="AX107" s="48">
        <v>0</v>
      </c>
      <c r="AY107" s="21" t="s">
        <v>5084</v>
      </c>
      <c r="AZ107" s="21" t="s">
        <v>5085</v>
      </c>
      <c r="BA107" s="30"/>
      <c r="BB107" s="5" t="s">
        <v>424</v>
      </c>
    </row>
    <row r="108" spans="1:54" ht="15" customHeight="1">
      <c r="A108" s="15" t="s">
        <v>425</v>
      </c>
      <c r="B108" s="18">
        <v>2009</v>
      </c>
      <c r="C108" s="16">
        <v>39967</v>
      </c>
      <c r="D108" s="15" t="s">
        <v>118</v>
      </c>
      <c r="E108" s="10">
        <v>0.90347200000000005</v>
      </c>
      <c r="F108" s="15" t="s">
        <v>53</v>
      </c>
      <c r="G108" s="15" t="s">
        <v>54</v>
      </c>
      <c r="H108" s="4">
        <v>773790.83069600002</v>
      </c>
      <c r="I108" s="4">
        <v>235851.44519599999</v>
      </c>
      <c r="J108" s="4">
        <v>2940843.3564909999</v>
      </c>
      <c r="K108" s="4">
        <v>896369.05505800003</v>
      </c>
      <c r="L108" s="8" t="s">
        <v>426</v>
      </c>
      <c r="M108" s="15">
        <v>0</v>
      </c>
      <c r="N108" s="15" t="s">
        <v>86</v>
      </c>
      <c r="O108" s="15">
        <v>1</v>
      </c>
      <c r="P108" s="15">
        <v>91200</v>
      </c>
      <c r="Q108" s="15">
        <v>7</v>
      </c>
      <c r="R108" s="15" t="s">
        <v>73</v>
      </c>
      <c r="S108" s="15" t="s">
        <v>191</v>
      </c>
      <c r="T108" s="15">
        <v>0</v>
      </c>
      <c r="U108" s="15">
        <v>98</v>
      </c>
      <c r="V108" s="15">
        <v>98</v>
      </c>
      <c r="W108" s="15">
        <v>98</v>
      </c>
      <c r="X108" s="15">
        <v>0</v>
      </c>
      <c r="Y108" s="43">
        <v>99</v>
      </c>
      <c r="Z108" s="15" t="s">
        <v>96</v>
      </c>
      <c r="AA108" s="12">
        <v>0</v>
      </c>
      <c r="AB108" s="44">
        <v>0</v>
      </c>
      <c r="AC108" s="15">
        <v>0</v>
      </c>
      <c r="AD108" s="15" t="s">
        <v>97</v>
      </c>
      <c r="AE108" s="15">
        <v>3</v>
      </c>
      <c r="AF108" s="15">
        <v>1</v>
      </c>
      <c r="AG108" s="15">
        <v>2</v>
      </c>
      <c r="AH108" s="15">
        <v>71</v>
      </c>
      <c r="AI108" s="15">
        <v>58</v>
      </c>
      <c r="AJ108" s="15">
        <v>65</v>
      </c>
      <c r="AK108" s="15">
        <v>13</v>
      </c>
      <c r="AL108" s="10">
        <v>0.17291699999999999</v>
      </c>
      <c r="AM108" s="10">
        <v>0.80208299999999999</v>
      </c>
      <c r="AN108" s="7">
        <v>0</v>
      </c>
      <c r="AO108" s="7">
        <v>0</v>
      </c>
      <c r="AP108" s="15">
        <v>0</v>
      </c>
      <c r="AQ108" s="15">
        <v>0</v>
      </c>
      <c r="AR108" s="15">
        <v>0</v>
      </c>
      <c r="AS108" s="15">
        <v>0</v>
      </c>
      <c r="AT108" s="15">
        <v>0</v>
      </c>
      <c r="AU108" s="15">
        <v>1</v>
      </c>
      <c r="AV108" s="43">
        <v>1</v>
      </c>
      <c r="AW108" s="43">
        <v>1</v>
      </c>
      <c r="AX108" s="48">
        <v>1</v>
      </c>
      <c r="AY108" s="21" t="s">
        <v>5084</v>
      </c>
      <c r="AZ108" s="21" t="s">
        <v>5086</v>
      </c>
      <c r="BA108" s="30">
        <v>53</v>
      </c>
      <c r="BB108" s="5" t="s">
        <v>427</v>
      </c>
    </row>
    <row r="109" spans="1:54" ht="15" customHeight="1">
      <c r="A109" s="15" t="s">
        <v>428</v>
      </c>
      <c r="B109" s="18">
        <v>2009</v>
      </c>
      <c r="C109" s="16">
        <v>39969</v>
      </c>
      <c r="D109" s="15" t="s">
        <v>52</v>
      </c>
      <c r="E109" s="10">
        <v>1.9443999999999999E-2</v>
      </c>
      <c r="F109" s="15" t="s">
        <v>53</v>
      </c>
      <c r="G109" s="15" t="s">
        <v>54</v>
      </c>
      <c r="H109" s="4">
        <v>767033.65195299999</v>
      </c>
      <c r="I109" s="4">
        <v>233791.85711499999</v>
      </c>
      <c r="J109" s="4">
        <v>2950631.177466</v>
      </c>
      <c r="K109" s="4">
        <v>899352.38289200002</v>
      </c>
      <c r="L109" s="8" t="s">
        <v>429</v>
      </c>
      <c r="M109" s="15">
        <v>1</v>
      </c>
      <c r="N109" s="15" t="s">
        <v>72</v>
      </c>
      <c r="O109" s="15">
        <v>1</v>
      </c>
      <c r="P109" s="15">
        <v>10401</v>
      </c>
      <c r="Q109" s="15">
        <v>8</v>
      </c>
      <c r="R109" s="15" t="s">
        <v>57</v>
      </c>
      <c r="S109" s="15" t="s">
        <v>126</v>
      </c>
      <c r="T109" s="15">
        <v>0</v>
      </c>
      <c r="U109" s="15">
        <v>98</v>
      </c>
      <c r="V109" s="15">
        <v>98</v>
      </c>
      <c r="W109" s="15">
        <v>98</v>
      </c>
      <c r="X109" s="15">
        <v>0</v>
      </c>
      <c r="Y109" s="43">
        <v>99</v>
      </c>
      <c r="Z109" s="15" t="s">
        <v>96</v>
      </c>
      <c r="AA109" s="12">
        <v>0</v>
      </c>
      <c r="AB109" s="44">
        <v>0</v>
      </c>
      <c r="AC109" s="15">
        <v>0</v>
      </c>
      <c r="AD109" s="15" t="s">
        <v>97</v>
      </c>
      <c r="AE109" s="15">
        <v>3</v>
      </c>
      <c r="AF109" s="15">
        <v>2</v>
      </c>
      <c r="AG109" s="15">
        <v>2</v>
      </c>
      <c r="AH109" s="15">
        <v>64</v>
      </c>
      <c r="AI109" s="15">
        <v>54</v>
      </c>
      <c r="AJ109" s="15">
        <v>59</v>
      </c>
      <c r="AK109" s="15">
        <v>10</v>
      </c>
      <c r="AL109" s="10">
        <v>0.17291699999999999</v>
      </c>
      <c r="AM109" s="10">
        <v>0.80277799999999999</v>
      </c>
      <c r="AN109" s="7">
        <v>0</v>
      </c>
      <c r="AO109" s="7">
        <v>0.01</v>
      </c>
      <c r="AP109" s="15">
        <v>0</v>
      </c>
      <c r="AQ109" s="15">
        <v>0</v>
      </c>
      <c r="AR109" s="15">
        <v>0</v>
      </c>
      <c r="AS109" s="15">
        <v>0</v>
      </c>
      <c r="AT109" s="15">
        <v>0</v>
      </c>
      <c r="AU109" s="15">
        <v>0</v>
      </c>
      <c r="AV109" s="43">
        <v>1</v>
      </c>
      <c r="AW109" s="43">
        <v>1</v>
      </c>
      <c r="AX109" s="48">
        <v>1</v>
      </c>
      <c r="AY109" s="21" t="s">
        <v>5084</v>
      </c>
      <c r="AZ109" s="21" t="s">
        <v>5081</v>
      </c>
      <c r="BA109" s="30">
        <v>26</v>
      </c>
      <c r="BB109" s="5" t="s">
        <v>430</v>
      </c>
    </row>
    <row r="110" spans="1:54" ht="15" customHeight="1">
      <c r="A110" s="15" t="s">
        <v>431</v>
      </c>
      <c r="B110" s="18">
        <v>2009</v>
      </c>
      <c r="C110" s="16">
        <v>39969</v>
      </c>
      <c r="D110" s="15" t="s">
        <v>52</v>
      </c>
      <c r="E110" s="10">
        <v>0.340972</v>
      </c>
      <c r="F110" s="15" t="s">
        <v>53</v>
      </c>
      <c r="G110" s="15" t="s">
        <v>54</v>
      </c>
      <c r="H110" s="4">
        <v>765064.34294899995</v>
      </c>
      <c r="I110" s="4">
        <v>233191.61173100001</v>
      </c>
      <c r="J110" s="4">
        <v>2940726.994866</v>
      </c>
      <c r="K110" s="4">
        <v>896333.58803500002</v>
      </c>
      <c r="L110" s="8" t="s">
        <v>432</v>
      </c>
      <c r="M110" s="15">
        <v>0</v>
      </c>
      <c r="N110" s="15" t="s">
        <v>86</v>
      </c>
      <c r="O110" s="15">
        <v>0</v>
      </c>
      <c r="P110" s="15">
        <v>81300</v>
      </c>
      <c r="Q110" s="15">
        <v>6</v>
      </c>
      <c r="R110" s="15" t="s">
        <v>144</v>
      </c>
      <c r="S110" s="15" t="s">
        <v>74</v>
      </c>
      <c r="T110" s="15">
        <v>0</v>
      </c>
      <c r="U110" s="15">
        <v>98</v>
      </c>
      <c r="V110" s="15">
        <v>98</v>
      </c>
      <c r="W110" s="15">
        <v>98</v>
      </c>
      <c r="X110" s="15">
        <v>0</v>
      </c>
      <c r="Y110" s="43">
        <v>99</v>
      </c>
      <c r="Z110" s="15" t="s">
        <v>59</v>
      </c>
      <c r="AA110" s="12">
        <v>0</v>
      </c>
      <c r="AB110" s="45">
        <v>99</v>
      </c>
      <c r="AC110" s="15">
        <v>0</v>
      </c>
      <c r="AD110" s="15" t="s">
        <v>60</v>
      </c>
      <c r="AE110" s="15">
        <v>3</v>
      </c>
      <c r="AF110" s="15">
        <v>2</v>
      </c>
      <c r="AG110" s="15">
        <v>1</v>
      </c>
      <c r="AH110" s="15">
        <v>64</v>
      </c>
      <c r="AI110" s="15">
        <v>54</v>
      </c>
      <c r="AJ110" s="15">
        <v>59</v>
      </c>
      <c r="AK110" s="15">
        <v>10</v>
      </c>
      <c r="AL110" s="10">
        <v>0.17291699999999999</v>
      </c>
      <c r="AM110" s="10">
        <v>0.80277799999999999</v>
      </c>
      <c r="AN110" s="7">
        <v>0</v>
      </c>
      <c r="AO110" s="7">
        <v>0.01</v>
      </c>
      <c r="AP110" s="15">
        <v>0</v>
      </c>
      <c r="AQ110" s="15">
        <v>0</v>
      </c>
      <c r="AR110" s="15">
        <v>0</v>
      </c>
      <c r="AS110" s="15">
        <v>0</v>
      </c>
      <c r="AT110" s="15">
        <v>0</v>
      </c>
      <c r="AU110" s="15">
        <v>0</v>
      </c>
      <c r="AV110" s="43">
        <v>1</v>
      </c>
      <c r="AW110" s="43">
        <v>1</v>
      </c>
      <c r="AX110" s="48">
        <v>1</v>
      </c>
      <c r="AY110" s="21" t="s">
        <v>5084</v>
      </c>
      <c r="AZ110" s="21" t="s">
        <v>5081</v>
      </c>
      <c r="BA110" s="30">
        <v>30</v>
      </c>
      <c r="BB110" s="5" t="s">
        <v>433</v>
      </c>
    </row>
    <row r="111" spans="1:54" ht="15" customHeight="1">
      <c r="A111" s="15" t="s">
        <v>434</v>
      </c>
      <c r="B111" s="18">
        <v>2009</v>
      </c>
      <c r="C111" s="16">
        <v>39970</v>
      </c>
      <c r="D111" s="15" t="s">
        <v>113</v>
      </c>
      <c r="E111" s="10">
        <v>0.59166700000000005</v>
      </c>
      <c r="F111" s="15" t="s">
        <v>53</v>
      </c>
      <c r="G111" s="15" t="s">
        <v>54</v>
      </c>
      <c r="H111" s="4">
        <v>771075.38861999998</v>
      </c>
      <c r="I111" s="4">
        <v>235023.77845099999</v>
      </c>
      <c r="J111" s="4">
        <v>2948446.179211</v>
      </c>
      <c r="K111" s="4">
        <v>898686.39542399999</v>
      </c>
      <c r="L111" s="8" t="s">
        <v>435</v>
      </c>
      <c r="M111" s="15">
        <v>0</v>
      </c>
      <c r="N111" s="15" t="s">
        <v>72</v>
      </c>
      <c r="O111" s="15">
        <v>1</v>
      </c>
      <c r="P111" s="15">
        <v>71100</v>
      </c>
      <c r="Q111" s="15">
        <v>2</v>
      </c>
      <c r="R111" s="15" t="s">
        <v>87</v>
      </c>
      <c r="S111" s="15" t="s">
        <v>149</v>
      </c>
      <c r="T111" s="15">
        <v>10</v>
      </c>
      <c r="U111" s="15">
        <v>98</v>
      </c>
      <c r="V111" s="15">
        <v>98</v>
      </c>
      <c r="W111" s="15">
        <v>98</v>
      </c>
      <c r="X111" s="15">
        <v>0</v>
      </c>
      <c r="Y111" s="43">
        <v>0</v>
      </c>
      <c r="Z111" s="17"/>
      <c r="AA111" s="12">
        <v>1</v>
      </c>
      <c r="AB111" s="45">
        <v>99</v>
      </c>
      <c r="AC111" s="15">
        <v>0</v>
      </c>
      <c r="AD111" s="17"/>
      <c r="AE111" s="15">
        <v>3</v>
      </c>
      <c r="AF111" s="15">
        <v>1</v>
      </c>
      <c r="AG111" s="15">
        <v>1</v>
      </c>
      <c r="AH111" s="15">
        <v>68</v>
      </c>
      <c r="AI111" s="15">
        <v>54</v>
      </c>
      <c r="AJ111" s="15">
        <v>61</v>
      </c>
      <c r="AK111" s="15">
        <v>14</v>
      </c>
      <c r="AL111" s="10">
        <v>0.17222199999999999</v>
      </c>
      <c r="AM111" s="10">
        <v>0.80347199999999996</v>
      </c>
      <c r="AN111" s="7">
        <v>0</v>
      </c>
      <c r="AO111" s="7">
        <v>8.9999999999999993E-3</v>
      </c>
      <c r="AP111" s="15">
        <v>0</v>
      </c>
      <c r="AQ111" s="15">
        <v>0</v>
      </c>
      <c r="AR111" s="15">
        <v>0</v>
      </c>
      <c r="AS111" s="15">
        <v>0</v>
      </c>
      <c r="AT111" s="15">
        <v>0</v>
      </c>
      <c r="AU111" s="15">
        <v>0</v>
      </c>
      <c r="AV111" s="43">
        <v>1</v>
      </c>
      <c r="AW111" s="43">
        <v>1</v>
      </c>
      <c r="AX111" s="48">
        <v>1</v>
      </c>
      <c r="AY111" s="21" t="s">
        <v>5084</v>
      </c>
      <c r="AZ111" s="21" t="s">
        <v>5086</v>
      </c>
      <c r="BA111" s="30">
        <v>48</v>
      </c>
      <c r="BB111" s="5" t="s">
        <v>436</v>
      </c>
    </row>
    <row r="112" spans="1:54" ht="15" customHeight="1">
      <c r="A112" s="15" t="s">
        <v>437</v>
      </c>
      <c r="B112" s="18">
        <v>2009</v>
      </c>
      <c r="C112" s="16">
        <v>39970</v>
      </c>
      <c r="D112" s="15" t="s">
        <v>113</v>
      </c>
      <c r="E112" s="10">
        <v>0.61111099999999996</v>
      </c>
      <c r="F112" s="15" t="s">
        <v>138</v>
      </c>
      <c r="G112" s="15" t="s">
        <v>54</v>
      </c>
      <c r="H112" s="4">
        <v>763206.05232500006</v>
      </c>
      <c r="I112" s="4">
        <v>232625.204749</v>
      </c>
      <c r="J112" s="4">
        <v>2943535.9360790001</v>
      </c>
      <c r="K112" s="4">
        <v>897189.753317</v>
      </c>
      <c r="L112" s="8" t="s">
        <v>438</v>
      </c>
      <c r="M112" s="15">
        <v>0</v>
      </c>
      <c r="N112" s="15" t="s">
        <v>72</v>
      </c>
      <c r="O112" s="15">
        <v>1</v>
      </c>
      <c r="P112" s="15">
        <v>81200</v>
      </c>
      <c r="Q112" s="15">
        <v>6</v>
      </c>
      <c r="R112" s="15" t="s">
        <v>144</v>
      </c>
      <c r="S112" s="15" t="s">
        <v>140</v>
      </c>
      <c r="T112" s="15">
        <v>8</v>
      </c>
      <c r="U112" s="15">
        <v>98</v>
      </c>
      <c r="V112" s="15">
        <v>98</v>
      </c>
      <c r="W112" s="15">
        <v>98</v>
      </c>
      <c r="X112" s="15">
        <v>0</v>
      </c>
      <c r="Y112" s="43">
        <v>99</v>
      </c>
      <c r="Z112" s="15" t="s">
        <v>59</v>
      </c>
      <c r="AA112" s="12">
        <v>0</v>
      </c>
      <c r="AB112" s="45">
        <v>99</v>
      </c>
      <c r="AC112" s="15">
        <v>0</v>
      </c>
      <c r="AD112" s="15" t="s">
        <v>60</v>
      </c>
      <c r="AE112" s="15">
        <v>3</v>
      </c>
      <c r="AF112" s="15">
        <v>1</v>
      </c>
      <c r="AG112" s="15">
        <v>1</v>
      </c>
      <c r="AH112" s="15">
        <v>68</v>
      </c>
      <c r="AI112" s="15">
        <v>54</v>
      </c>
      <c r="AJ112" s="15">
        <v>61</v>
      </c>
      <c r="AK112" s="15">
        <v>14</v>
      </c>
      <c r="AL112" s="10">
        <v>0.17222199999999999</v>
      </c>
      <c r="AM112" s="10">
        <v>0.80347199999999996</v>
      </c>
      <c r="AN112" s="7">
        <v>0</v>
      </c>
      <c r="AO112" s="7">
        <v>8.9999999999999993E-3</v>
      </c>
      <c r="AP112" s="15">
        <v>0</v>
      </c>
      <c r="AQ112" s="15">
        <v>0</v>
      </c>
      <c r="AR112" s="15">
        <v>0</v>
      </c>
      <c r="AS112" s="15">
        <v>0</v>
      </c>
      <c r="AT112" s="15">
        <v>0</v>
      </c>
      <c r="AU112" s="15">
        <v>0</v>
      </c>
      <c r="AV112" s="43">
        <v>1</v>
      </c>
      <c r="AW112" s="43">
        <v>1</v>
      </c>
      <c r="AX112" s="48">
        <v>1</v>
      </c>
      <c r="AY112" s="21" t="s">
        <v>5084</v>
      </c>
      <c r="AZ112" s="21" t="s">
        <v>5083</v>
      </c>
      <c r="BA112" s="30">
        <v>46</v>
      </c>
      <c r="BB112" s="5" t="s">
        <v>439</v>
      </c>
    </row>
    <row r="113" spans="1:54" ht="15" customHeight="1">
      <c r="A113" s="15" t="s">
        <v>440</v>
      </c>
      <c r="B113" s="18">
        <v>2009</v>
      </c>
      <c r="C113" s="16">
        <v>39972</v>
      </c>
      <c r="D113" s="15" t="s">
        <v>92</v>
      </c>
      <c r="E113" s="10">
        <v>0.71805600000000003</v>
      </c>
      <c r="F113" s="15" t="s">
        <v>53</v>
      </c>
      <c r="G113" s="15" t="s">
        <v>54</v>
      </c>
      <c r="H113" s="4">
        <v>777130.72419900005</v>
      </c>
      <c r="I113" s="4">
        <v>236869.444736</v>
      </c>
      <c r="J113" s="4">
        <v>2956363.3769990001</v>
      </c>
      <c r="K113" s="4">
        <v>901099.55730900005</v>
      </c>
      <c r="L113" s="8" t="s">
        <v>441</v>
      </c>
      <c r="M113" s="15">
        <v>0</v>
      </c>
      <c r="N113" s="15" t="s">
        <v>65</v>
      </c>
      <c r="O113" s="15">
        <v>1</v>
      </c>
      <c r="P113" s="15">
        <v>30300</v>
      </c>
      <c r="Q113" s="15">
        <v>1</v>
      </c>
      <c r="R113" s="15" t="s">
        <v>79</v>
      </c>
      <c r="S113" s="15" t="s">
        <v>88</v>
      </c>
      <c r="T113" s="15">
        <v>0</v>
      </c>
      <c r="U113" s="15">
        <v>98</v>
      </c>
      <c r="V113" s="15">
        <v>98</v>
      </c>
      <c r="W113" s="15">
        <v>98</v>
      </c>
      <c r="X113" s="15">
        <v>0</v>
      </c>
      <c r="Y113" s="43">
        <v>0</v>
      </c>
      <c r="Z113" s="15" t="s">
        <v>59</v>
      </c>
      <c r="AA113" s="12">
        <v>0</v>
      </c>
      <c r="AB113" s="45">
        <v>99</v>
      </c>
      <c r="AC113" s="15">
        <v>0</v>
      </c>
      <c r="AD113" s="15" t="s">
        <v>60</v>
      </c>
      <c r="AE113" s="15">
        <v>3</v>
      </c>
      <c r="AF113" s="15">
        <v>1</v>
      </c>
      <c r="AG113" s="15">
        <v>1</v>
      </c>
      <c r="AH113" s="15">
        <v>67</v>
      </c>
      <c r="AI113" s="15">
        <v>61</v>
      </c>
      <c r="AJ113" s="15">
        <v>64</v>
      </c>
      <c r="AK113" s="15">
        <v>6</v>
      </c>
      <c r="AL113" s="10">
        <v>0.17222199999999999</v>
      </c>
      <c r="AM113" s="10">
        <v>0.80416699999999997</v>
      </c>
      <c r="AN113" s="7">
        <v>0</v>
      </c>
      <c r="AO113" s="7">
        <v>0</v>
      </c>
      <c r="AP113" s="15">
        <v>0</v>
      </c>
      <c r="AQ113" s="15">
        <v>1</v>
      </c>
      <c r="AR113" s="15">
        <v>0</v>
      </c>
      <c r="AS113" s="15">
        <v>0</v>
      </c>
      <c r="AT113" s="15">
        <v>0</v>
      </c>
      <c r="AU113" s="15">
        <v>0</v>
      </c>
      <c r="AV113" s="43">
        <v>1</v>
      </c>
      <c r="AW113" s="43">
        <v>0</v>
      </c>
      <c r="AX113" s="48">
        <v>1</v>
      </c>
      <c r="AY113" s="21" t="s">
        <v>5084</v>
      </c>
      <c r="AZ113" s="21" t="s">
        <v>5081</v>
      </c>
      <c r="BA113" s="30">
        <v>37</v>
      </c>
      <c r="BB113" s="5" t="s">
        <v>442</v>
      </c>
    </row>
    <row r="114" spans="1:54" ht="15" customHeight="1">
      <c r="A114" s="15" t="s">
        <v>443</v>
      </c>
      <c r="B114" s="18">
        <v>2009</v>
      </c>
      <c r="C114" s="16">
        <v>39973</v>
      </c>
      <c r="D114" s="15" t="s">
        <v>100</v>
      </c>
      <c r="E114" s="10">
        <v>0.45555600000000002</v>
      </c>
      <c r="F114" s="15" t="s">
        <v>53</v>
      </c>
      <c r="G114" s="15" t="s">
        <v>54</v>
      </c>
      <c r="H114" s="4">
        <v>770984.65947099996</v>
      </c>
      <c r="I114" s="4">
        <v>234996.12420699999</v>
      </c>
      <c r="J114" s="4">
        <v>2953092.17845</v>
      </c>
      <c r="K114" s="4">
        <v>900102.49599099997</v>
      </c>
      <c r="L114" s="8" t="s">
        <v>254</v>
      </c>
      <c r="M114" s="15">
        <v>1</v>
      </c>
      <c r="N114" s="15" t="s">
        <v>56</v>
      </c>
      <c r="O114" s="15">
        <v>1</v>
      </c>
      <c r="P114" s="15">
        <v>10700</v>
      </c>
      <c r="Q114" s="15">
        <v>2</v>
      </c>
      <c r="R114" s="15" t="s">
        <v>87</v>
      </c>
      <c r="S114" s="15" t="s">
        <v>107</v>
      </c>
      <c r="T114" s="15">
        <v>0</v>
      </c>
      <c r="U114" s="15">
        <v>98</v>
      </c>
      <c r="V114" s="15">
        <v>98</v>
      </c>
      <c r="W114" s="15">
        <v>98</v>
      </c>
      <c r="X114" s="15">
        <v>0</v>
      </c>
      <c r="Y114" s="43">
        <v>99</v>
      </c>
      <c r="Z114" s="15" t="s">
        <v>59</v>
      </c>
      <c r="AA114" s="12">
        <v>0</v>
      </c>
      <c r="AB114" s="45">
        <v>99</v>
      </c>
      <c r="AC114" s="15">
        <v>0</v>
      </c>
      <c r="AD114" s="15" t="s">
        <v>89</v>
      </c>
      <c r="AE114" s="15">
        <v>1</v>
      </c>
      <c r="AF114" s="15">
        <v>2</v>
      </c>
      <c r="AG114" s="15">
        <v>1</v>
      </c>
      <c r="AH114" s="15">
        <v>62</v>
      </c>
      <c r="AI114" s="15">
        <v>53</v>
      </c>
      <c r="AJ114" s="15">
        <v>58</v>
      </c>
      <c r="AK114" s="15">
        <v>9</v>
      </c>
      <c r="AL114" s="10">
        <v>0.17152800000000001</v>
      </c>
      <c r="AM114" s="10">
        <v>0.80486100000000005</v>
      </c>
      <c r="AN114" s="7">
        <v>0</v>
      </c>
      <c r="AO114" s="7">
        <v>0.1</v>
      </c>
      <c r="AP114" s="15">
        <v>0</v>
      </c>
      <c r="AQ114" s="15">
        <v>0</v>
      </c>
      <c r="AR114" s="15">
        <v>1</v>
      </c>
      <c r="AS114" s="15">
        <v>0</v>
      </c>
      <c r="AT114" s="15">
        <v>0</v>
      </c>
      <c r="AU114" s="15">
        <v>0</v>
      </c>
      <c r="AV114" s="43">
        <v>1</v>
      </c>
      <c r="AW114" s="43">
        <v>1</v>
      </c>
      <c r="AX114" s="48">
        <v>1</v>
      </c>
      <c r="AY114" s="21" t="s">
        <v>5084</v>
      </c>
      <c r="AZ114" s="21" t="s">
        <v>5081</v>
      </c>
      <c r="BA114" s="30">
        <v>24</v>
      </c>
      <c r="BB114" s="5" t="s">
        <v>444</v>
      </c>
    </row>
    <row r="115" spans="1:54" ht="15" customHeight="1">
      <c r="A115" s="15" t="s">
        <v>445</v>
      </c>
      <c r="B115" s="18">
        <v>2009</v>
      </c>
      <c r="C115" s="16">
        <v>39974</v>
      </c>
      <c r="D115" s="15" t="s">
        <v>118</v>
      </c>
      <c r="E115" s="10">
        <v>0.35555599999999998</v>
      </c>
      <c r="F115" s="15" t="s">
        <v>53</v>
      </c>
      <c r="G115" s="15" t="s">
        <v>54</v>
      </c>
      <c r="H115" s="4">
        <v>771458.75517400005</v>
      </c>
      <c r="I115" s="4">
        <v>235140.628577</v>
      </c>
      <c r="J115" s="4">
        <v>2952533.0628200001</v>
      </c>
      <c r="K115" s="4">
        <v>899932.07754700002</v>
      </c>
      <c r="L115" s="8" t="s">
        <v>446</v>
      </c>
      <c r="M115" s="15">
        <v>0</v>
      </c>
      <c r="N115" s="15" t="s">
        <v>86</v>
      </c>
      <c r="O115" s="15">
        <v>0</v>
      </c>
      <c r="P115" s="15">
        <v>10600</v>
      </c>
      <c r="Q115" s="15">
        <v>2</v>
      </c>
      <c r="R115" s="15" t="s">
        <v>87</v>
      </c>
      <c r="S115" s="15" t="s">
        <v>107</v>
      </c>
      <c r="T115" s="15">
        <v>8</v>
      </c>
      <c r="U115" s="15">
        <v>98</v>
      </c>
      <c r="V115" s="15">
        <v>98</v>
      </c>
      <c r="W115" s="15">
        <v>98</v>
      </c>
      <c r="X115" s="15">
        <v>0</v>
      </c>
      <c r="Y115" s="43">
        <v>99</v>
      </c>
      <c r="Z115" s="15" t="s">
        <v>59</v>
      </c>
      <c r="AA115" s="12">
        <v>0</v>
      </c>
      <c r="AB115" s="45">
        <v>99</v>
      </c>
      <c r="AC115" s="15">
        <v>0</v>
      </c>
      <c r="AD115" s="15" t="s">
        <v>89</v>
      </c>
      <c r="AE115" s="15">
        <v>3</v>
      </c>
      <c r="AF115" s="15">
        <v>2</v>
      </c>
      <c r="AG115" s="15">
        <v>1</v>
      </c>
      <c r="AH115" s="15">
        <v>60</v>
      </c>
      <c r="AI115" s="15">
        <v>54</v>
      </c>
      <c r="AJ115" s="15">
        <v>57</v>
      </c>
      <c r="AK115" s="15">
        <v>6</v>
      </c>
      <c r="AL115" s="10">
        <v>0.17152800000000001</v>
      </c>
      <c r="AM115" s="10">
        <v>0.80486100000000005</v>
      </c>
      <c r="AN115" s="7">
        <v>0</v>
      </c>
      <c r="AO115" s="7">
        <v>8.9999999999999993E-3</v>
      </c>
      <c r="AP115" s="15">
        <v>0</v>
      </c>
      <c r="AQ115" s="15">
        <v>1</v>
      </c>
      <c r="AR115" s="15">
        <v>0</v>
      </c>
      <c r="AS115" s="15">
        <v>1</v>
      </c>
      <c r="AT115" s="15">
        <v>0</v>
      </c>
      <c r="AU115" s="15">
        <v>0</v>
      </c>
      <c r="AV115" s="43">
        <v>1</v>
      </c>
      <c r="AW115" s="43">
        <v>1</v>
      </c>
      <c r="AX115" s="48">
        <v>1</v>
      </c>
      <c r="AY115" s="21" t="s">
        <v>5084</v>
      </c>
      <c r="AZ115" s="21" t="s">
        <v>5081</v>
      </c>
      <c r="BA115" s="30">
        <v>38</v>
      </c>
      <c r="BB115" s="5" t="s">
        <v>447</v>
      </c>
    </row>
    <row r="116" spans="1:54" ht="15" customHeight="1">
      <c r="A116" s="15" t="s">
        <v>448</v>
      </c>
      <c r="B116" s="18">
        <v>2009</v>
      </c>
      <c r="C116" s="16">
        <v>39975</v>
      </c>
      <c r="D116" s="15" t="s">
        <v>77</v>
      </c>
      <c r="E116" s="10">
        <v>0.345833</v>
      </c>
      <c r="F116" s="15" t="s">
        <v>53</v>
      </c>
      <c r="G116" s="15" t="s">
        <v>54</v>
      </c>
      <c r="H116" s="4">
        <v>749969.27499299997</v>
      </c>
      <c r="I116" s="4">
        <v>228590.635018</v>
      </c>
      <c r="J116" s="4">
        <v>2951357.1842160001</v>
      </c>
      <c r="K116" s="4">
        <v>899573.66974899999</v>
      </c>
      <c r="L116" s="8" t="s">
        <v>449</v>
      </c>
      <c r="M116" s="15">
        <v>0</v>
      </c>
      <c r="N116" s="15" t="s">
        <v>65</v>
      </c>
      <c r="O116" s="15">
        <v>1</v>
      </c>
      <c r="P116" s="15">
        <v>601</v>
      </c>
      <c r="Q116" s="15">
        <v>9</v>
      </c>
      <c r="R116" s="15" t="s">
        <v>66</v>
      </c>
      <c r="S116" s="15" t="s">
        <v>58</v>
      </c>
      <c r="T116" s="15">
        <v>0</v>
      </c>
      <c r="U116" s="15">
        <v>98</v>
      </c>
      <c r="V116" s="15">
        <v>98</v>
      </c>
      <c r="W116" s="15">
        <v>98</v>
      </c>
      <c r="X116" s="15">
        <v>0</v>
      </c>
      <c r="Y116" s="43">
        <v>0</v>
      </c>
      <c r="Z116" s="15" t="s">
        <v>59</v>
      </c>
      <c r="AA116" s="12">
        <v>0</v>
      </c>
      <c r="AB116" s="45">
        <v>99</v>
      </c>
      <c r="AC116" s="15">
        <v>0</v>
      </c>
      <c r="AD116" s="15" t="s">
        <v>67</v>
      </c>
      <c r="AE116" s="15">
        <v>1</v>
      </c>
      <c r="AF116" s="15">
        <v>2</v>
      </c>
      <c r="AG116" s="15">
        <v>1</v>
      </c>
      <c r="AH116" s="15">
        <v>58</v>
      </c>
      <c r="AI116" s="15">
        <v>55</v>
      </c>
      <c r="AJ116" s="15">
        <v>57</v>
      </c>
      <c r="AK116" s="15">
        <v>3</v>
      </c>
      <c r="AL116" s="10">
        <v>0.17152800000000001</v>
      </c>
      <c r="AM116" s="10">
        <v>0.80555600000000005</v>
      </c>
      <c r="AN116" s="7">
        <v>0</v>
      </c>
      <c r="AO116" s="7">
        <v>0.2</v>
      </c>
      <c r="AP116" s="15">
        <v>0</v>
      </c>
      <c r="AQ116" s="15">
        <v>0</v>
      </c>
      <c r="AR116" s="15">
        <v>0</v>
      </c>
      <c r="AS116" s="15">
        <v>0</v>
      </c>
      <c r="AT116" s="15">
        <v>0</v>
      </c>
      <c r="AU116" s="15">
        <v>0</v>
      </c>
      <c r="AV116" s="43">
        <v>1</v>
      </c>
      <c r="AW116" s="43">
        <v>1</v>
      </c>
      <c r="AX116" s="48">
        <v>1</v>
      </c>
      <c r="AY116" s="21" t="s">
        <v>5084</v>
      </c>
      <c r="AZ116" s="21" t="s">
        <v>5081</v>
      </c>
      <c r="BA116" s="30">
        <v>27</v>
      </c>
      <c r="BB116" s="5" t="s">
        <v>450</v>
      </c>
    </row>
    <row r="117" spans="1:54" ht="15" customHeight="1">
      <c r="A117" s="15" t="s">
        <v>451</v>
      </c>
      <c r="B117" s="18">
        <v>2009</v>
      </c>
      <c r="C117" s="16">
        <v>39975</v>
      </c>
      <c r="D117" s="15" t="s">
        <v>77</v>
      </c>
      <c r="E117" s="10">
        <v>0.36875000000000002</v>
      </c>
      <c r="F117" s="15" t="s">
        <v>53</v>
      </c>
      <c r="G117" s="15" t="s">
        <v>54</v>
      </c>
      <c r="H117" s="4">
        <v>773815.20599299995</v>
      </c>
      <c r="I117" s="4">
        <v>235858.87478700001</v>
      </c>
      <c r="J117" s="4">
        <v>2950557.9930779999</v>
      </c>
      <c r="K117" s="4">
        <v>899330.07629</v>
      </c>
      <c r="L117" s="8" t="s">
        <v>452</v>
      </c>
      <c r="M117" s="15">
        <v>1</v>
      </c>
      <c r="N117" s="15" t="s">
        <v>72</v>
      </c>
      <c r="O117" s="15">
        <v>0</v>
      </c>
      <c r="P117" s="15">
        <v>71200</v>
      </c>
      <c r="Q117" s="15">
        <v>2</v>
      </c>
      <c r="R117" s="15" t="s">
        <v>87</v>
      </c>
      <c r="S117" s="15" t="s">
        <v>149</v>
      </c>
      <c r="T117" s="15">
        <v>0</v>
      </c>
      <c r="U117" s="15">
        <v>98</v>
      </c>
      <c r="V117" s="15">
        <v>98</v>
      </c>
      <c r="W117" s="15">
        <v>98</v>
      </c>
      <c r="X117" s="15">
        <v>0</v>
      </c>
      <c r="Y117" s="43">
        <v>99</v>
      </c>
      <c r="Z117" s="15" t="s">
        <v>59</v>
      </c>
      <c r="AA117" s="12">
        <v>0</v>
      </c>
      <c r="AB117" s="45">
        <v>99</v>
      </c>
      <c r="AC117" s="15">
        <v>0</v>
      </c>
      <c r="AD117" s="15" t="s">
        <v>67</v>
      </c>
      <c r="AE117" s="15">
        <v>1</v>
      </c>
      <c r="AF117" s="15">
        <v>2</v>
      </c>
      <c r="AG117" s="15">
        <v>1</v>
      </c>
      <c r="AH117" s="15">
        <v>58</v>
      </c>
      <c r="AI117" s="15">
        <v>55</v>
      </c>
      <c r="AJ117" s="15">
        <v>57</v>
      </c>
      <c r="AK117" s="15">
        <v>3</v>
      </c>
      <c r="AL117" s="10">
        <v>0.17152800000000001</v>
      </c>
      <c r="AM117" s="10">
        <v>0.80555600000000005</v>
      </c>
      <c r="AN117" s="7">
        <v>0</v>
      </c>
      <c r="AO117" s="7">
        <v>0.2</v>
      </c>
      <c r="AP117" s="15">
        <v>0</v>
      </c>
      <c r="AQ117" s="15">
        <v>0</v>
      </c>
      <c r="AR117" s="15">
        <v>0</v>
      </c>
      <c r="AS117" s="15">
        <v>0</v>
      </c>
      <c r="AT117" s="15">
        <v>1</v>
      </c>
      <c r="AU117" s="15">
        <v>0</v>
      </c>
      <c r="AV117" s="43">
        <v>1</v>
      </c>
      <c r="AW117" s="43">
        <v>1</v>
      </c>
      <c r="AX117" s="48">
        <v>1</v>
      </c>
      <c r="AY117" s="21" t="s">
        <v>5084</v>
      </c>
      <c r="AZ117" s="21" t="s">
        <v>5081</v>
      </c>
      <c r="BA117" s="30">
        <v>32</v>
      </c>
      <c r="BB117" s="5" t="s">
        <v>453</v>
      </c>
    </row>
    <row r="118" spans="1:54" ht="15" customHeight="1">
      <c r="A118" s="15" t="s">
        <v>454</v>
      </c>
      <c r="B118" s="18">
        <v>2009</v>
      </c>
      <c r="C118" s="16">
        <v>39975</v>
      </c>
      <c r="D118" s="15" t="s">
        <v>77</v>
      </c>
      <c r="E118" s="10">
        <v>0.64236099999999996</v>
      </c>
      <c r="F118" s="15" t="s">
        <v>53</v>
      </c>
      <c r="G118" s="15" t="s">
        <v>54</v>
      </c>
      <c r="H118" s="4">
        <v>770988.00001600001</v>
      </c>
      <c r="I118" s="4">
        <v>234997.14240499999</v>
      </c>
      <c r="J118" s="4">
        <v>2951335.6527630002</v>
      </c>
      <c r="K118" s="4">
        <v>899567.10696200002</v>
      </c>
      <c r="L118" s="8" t="s">
        <v>455</v>
      </c>
      <c r="M118" s="15">
        <v>0</v>
      </c>
      <c r="N118" s="15" t="s">
        <v>72</v>
      </c>
      <c r="O118" s="15">
        <v>1</v>
      </c>
      <c r="P118" s="15">
        <v>70300</v>
      </c>
      <c r="Q118" s="15">
        <v>2</v>
      </c>
      <c r="R118" s="15" t="s">
        <v>87</v>
      </c>
      <c r="S118" s="15" t="s">
        <v>149</v>
      </c>
      <c r="T118" s="15">
        <v>8</v>
      </c>
      <c r="U118" s="15">
        <v>98</v>
      </c>
      <c r="V118" s="15">
        <v>98</v>
      </c>
      <c r="W118" s="15">
        <v>98</v>
      </c>
      <c r="X118" s="15">
        <v>0</v>
      </c>
      <c r="Y118" s="43">
        <v>99</v>
      </c>
      <c r="Z118" s="15" t="s">
        <v>59</v>
      </c>
      <c r="AA118" s="12">
        <v>0</v>
      </c>
      <c r="AB118" s="45">
        <v>99</v>
      </c>
      <c r="AC118" s="15">
        <v>0</v>
      </c>
      <c r="AD118" s="15" t="s">
        <v>67</v>
      </c>
      <c r="AE118" s="15">
        <v>1</v>
      </c>
      <c r="AF118" s="15">
        <v>2</v>
      </c>
      <c r="AG118" s="15">
        <v>1</v>
      </c>
      <c r="AH118" s="15">
        <v>58</v>
      </c>
      <c r="AI118" s="15">
        <v>55</v>
      </c>
      <c r="AJ118" s="15">
        <v>57</v>
      </c>
      <c r="AK118" s="15">
        <v>3</v>
      </c>
      <c r="AL118" s="10">
        <v>0.17152800000000001</v>
      </c>
      <c r="AM118" s="10">
        <v>0.80555600000000005</v>
      </c>
      <c r="AN118" s="7">
        <v>0</v>
      </c>
      <c r="AO118" s="7">
        <v>0.2</v>
      </c>
      <c r="AP118" s="15">
        <v>0</v>
      </c>
      <c r="AQ118" s="15">
        <v>0</v>
      </c>
      <c r="AR118" s="15">
        <v>0</v>
      </c>
      <c r="AS118" s="15">
        <v>0</v>
      </c>
      <c r="AT118" s="15">
        <v>1</v>
      </c>
      <c r="AU118" s="15">
        <v>0</v>
      </c>
      <c r="AV118" s="43">
        <v>0</v>
      </c>
      <c r="AW118" s="43">
        <v>0</v>
      </c>
      <c r="AX118" s="48">
        <v>0</v>
      </c>
      <c r="AY118" s="21" t="s">
        <v>5084</v>
      </c>
      <c r="AZ118" s="21" t="s">
        <v>5081</v>
      </c>
      <c r="BA118" s="30">
        <v>31</v>
      </c>
      <c r="BB118" s="5" t="s">
        <v>456</v>
      </c>
    </row>
    <row r="119" spans="1:54" ht="15" customHeight="1">
      <c r="A119" s="15" t="s">
        <v>457</v>
      </c>
      <c r="B119" s="18">
        <v>2009</v>
      </c>
      <c r="C119" s="16">
        <v>39975</v>
      </c>
      <c r="D119" s="15" t="s">
        <v>77</v>
      </c>
      <c r="E119" s="10">
        <v>0.73680599999999996</v>
      </c>
      <c r="F119" s="15" t="s">
        <v>53</v>
      </c>
      <c r="G119" s="15" t="s">
        <v>54</v>
      </c>
      <c r="H119" s="4">
        <v>772179.43660899997</v>
      </c>
      <c r="I119" s="4">
        <v>235360.29227800001</v>
      </c>
      <c r="J119" s="4">
        <v>2956319.707099</v>
      </c>
      <c r="K119" s="4">
        <v>901086.24672399997</v>
      </c>
      <c r="L119" s="8" t="s">
        <v>458</v>
      </c>
      <c r="M119" s="15">
        <v>0</v>
      </c>
      <c r="N119" s="15" t="s">
        <v>65</v>
      </c>
      <c r="O119" s="15">
        <v>1</v>
      </c>
      <c r="P119" s="15">
        <v>20100</v>
      </c>
      <c r="Q119" s="15">
        <v>8</v>
      </c>
      <c r="R119" s="15" t="s">
        <v>57</v>
      </c>
      <c r="S119" s="15" t="s">
        <v>107</v>
      </c>
      <c r="T119" s="15">
        <v>4</v>
      </c>
      <c r="U119" s="15">
        <v>98</v>
      </c>
      <c r="V119" s="15">
        <v>98</v>
      </c>
      <c r="W119" s="15">
        <v>98</v>
      </c>
      <c r="X119" s="15">
        <v>0</v>
      </c>
      <c r="Y119" s="43">
        <v>99</v>
      </c>
      <c r="Z119" s="15" t="s">
        <v>59</v>
      </c>
      <c r="AA119" s="12">
        <v>0</v>
      </c>
      <c r="AB119" s="45">
        <v>99</v>
      </c>
      <c r="AC119" s="15">
        <v>0</v>
      </c>
      <c r="AD119" s="15" t="s">
        <v>67</v>
      </c>
      <c r="AE119" s="15">
        <v>1</v>
      </c>
      <c r="AF119" s="15">
        <v>2</v>
      </c>
      <c r="AG119" s="15">
        <v>1</v>
      </c>
      <c r="AH119" s="15">
        <v>58</v>
      </c>
      <c r="AI119" s="15">
        <v>55</v>
      </c>
      <c r="AJ119" s="15">
        <v>57</v>
      </c>
      <c r="AK119" s="15">
        <v>3</v>
      </c>
      <c r="AL119" s="10">
        <v>0.17152800000000001</v>
      </c>
      <c r="AM119" s="10">
        <v>0.80555600000000005</v>
      </c>
      <c r="AN119" s="7">
        <v>0</v>
      </c>
      <c r="AO119" s="7">
        <v>0.2</v>
      </c>
      <c r="AP119" s="15">
        <v>0</v>
      </c>
      <c r="AQ119" s="15">
        <v>0</v>
      </c>
      <c r="AR119" s="15">
        <v>0</v>
      </c>
      <c r="AS119" s="15">
        <v>0</v>
      </c>
      <c r="AT119" s="15">
        <v>1</v>
      </c>
      <c r="AU119" s="15">
        <v>0</v>
      </c>
      <c r="AV119" s="43">
        <v>1</v>
      </c>
      <c r="AW119" s="43">
        <v>1</v>
      </c>
      <c r="AX119" s="48">
        <v>1</v>
      </c>
      <c r="AY119" s="21" t="s">
        <v>5082</v>
      </c>
      <c r="AZ119" s="21" t="s">
        <v>5081</v>
      </c>
      <c r="BA119" s="30">
        <v>24</v>
      </c>
      <c r="BB119" s="5" t="s">
        <v>459</v>
      </c>
    </row>
    <row r="120" spans="1:54" ht="15" customHeight="1">
      <c r="A120" s="15" t="s">
        <v>460</v>
      </c>
      <c r="B120" s="18">
        <v>2009</v>
      </c>
      <c r="C120" s="16">
        <v>39977</v>
      </c>
      <c r="D120" s="15" t="s">
        <v>113</v>
      </c>
      <c r="E120" s="10">
        <v>0.54027800000000004</v>
      </c>
      <c r="F120" s="15" t="s">
        <v>138</v>
      </c>
      <c r="G120" s="15" t="s">
        <v>54</v>
      </c>
      <c r="H120" s="4">
        <v>767717.995551</v>
      </c>
      <c r="I120" s="4">
        <v>234000.44504399999</v>
      </c>
      <c r="J120" s="4">
        <v>2949503.417711</v>
      </c>
      <c r="K120" s="4">
        <v>899008.64171800006</v>
      </c>
      <c r="L120" s="8" t="s">
        <v>461</v>
      </c>
      <c r="M120" s="15">
        <v>0</v>
      </c>
      <c r="N120" s="15" t="s">
        <v>86</v>
      </c>
      <c r="O120" s="15">
        <v>0</v>
      </c>
      <c r="P120" s="15">
        <v>10401</v>
      </c>
      <c r="Q120" s="15">
        <v>7</v>
      </c>
      <c r="R120" s="15" t="s">
        <v>73</v>
      </c>
      <c r="S120" s="15" t="s">
        <v>126</v>
      </c>
      <c r="T120" s="15">
        <v>8</v>
      </c>
      <c r="U120" s="15">
        <v>98</v>
      </c>
      <c r="V120" s="15">
        <v>98</v>
      </c>
      <c r="W120" s="15">
        <v>98</v>
      </c>
      <c r="X120" s="15">
        <v>0</v>
      </c>
      <c r="Y120" s="43">
        <v>99</v>
      </c>
      <c r="Z120" s="15" t="s">
        <v>59</v>
      </c>
      <c r="AA120" s="12">
        <v>0</v>
      </c>
      <c r="AB120" s="45">
        <v>99</v>
      </c>
      <c r="AC120" s="15">
        <v>0</v>
      </c>
      <c r="AD120" s="15" t="s">
        <v>60</v>
      </c>
      <c r="AE120" s="15">
        <v>3</v>
      </c>
      <c r="AF120" s="15">
        <v>1</v>
      </c>
      <c r="AG120" s="15">
        <v>1</v>
      </c>
      <c r="AH120" s="15">
        <v>69</v>
      </c>
      <c r="AI120" s="15">
        <v>61</v>
      </c>
      <c r="AJ120" s="15">
        <v>65</v>
      </c>
      <c r="AK120" s="15">
        <v>8</v>
      </c>
      <c r="AL120" s="10">
        <v>0.17152800000000001</v>
      </c>
      <c r="AM120" s="10">
        <v>0.80625000000000002</v>
      </c>
      <c r="AN120" s="7">
        <v>0</v>
      </c>
      <c r="AO120" s="7">
        <v>8.9999999999999993E-3</v>
      </c>
      <c r="AP120" s="15">
        <v>0</v>
      </c>
      <c r="AQ120" s="15">
        <v>0</v>
      </c>
      <c r="AR120" s="15">
        <v>1</v>
      </c>
      <c r="AS120" s="15">
        <v>0</v>
      </c>
      <c r="AT120" s="15">
        <v>0</v>
      </c>
      <c r="AU120" s="15">
        <v>0</v>
      </c>
      <c r="AV120" s="43">
        <v>1</v>
      </c>
      <c r="AW120" s="43">
        <v>1</v>
      </c>
      <c r="AX120" s="48">
        <v>1</v>
      </c>
      <c r="AY120" s="21" t="s">
        <v>5084</v>
      </c>
      <c r="AZ120" s="21" t="s">
        <v>5081</v>
      </c>
      <c r="BA120" s="30">
        <v>45</v>
      </c>
      <c r="BB120" s="5" t="s">
        <v>462</v>
      </c>
    </row>
    <row r="121" spans="1:54" ht="15" customHeight="1">
      <c r="A121" s="15" t="s">
        <v>463</v>
      </c>
      <c r="B121" s="18">
        <v>2009</v>
      </c>
      <c r="C121" s="16">
        <v>39977</v>
      </c>
      <c r="D121" s="15" t="s">
        <v>113</v>
      </c>
      <c r="E121" s="10">
        <v>0.88819400000000004</v>
      </c>
      <c r="F121" s="15" t="s">
        <v>53</v>
      </c>
      <c r="G121" s="15" t="s">
        <v>200</v>
      </c>
      <c r="H121" s="4">
        <v>775304.41920400003</v>
      </c>
      <c r="I121" s="4">
        <v>236312.78697399999</v>
      </c>
      <c r="J121" s="4">
        <v>2943653.5601880001</v>
      </c>
      <c r="K121" s="4">
        <v>897225.60514500004</v>
      </c>
      <c r="L121" s="8" t="s">
        <v>464</v>
      </c>
      <c r="M121" s="15">
        <v>1</v>
      </c>
      <c r="N121" s="15" t="s">
        <v>72</v>
      </c>
      <c r="O121" s="15">
        <v>1</v>
      </c>
      <c r="P121" s="15">
        <v>90700</v>
      </c>
      <c r="Q121" s="15">
        <v>2</v>
      </c>
      <c r="R121" s="15" t="s">
        <v>87</v>
      </c>
      <c r="S121" s="15" t="s">
        <v>191</v>
      </c>
      <c r="T121" s="15">
        <v>7</v>
      </c>
      <c r="U121" s="15">
        <v>98</v>
      </c>
      <c r="V121" s="15">
        <v>98</v>
      </c>
      <c r="W121" s="15">
        <v>98</v>
      </c>
      <c r="X121" s="15">
        <v>0</v>
      </c>
      <c r="Y121" s="43">
        <v>0</v>
      </c>
      <c r="Z121" s="15" t="s">
        <v>96</v>
      </c>
      <c r="AA121" s="12">
        <v>0</v>
      </c>
      <c r="AB121" s="44">
        <v>0</v>
      </c>
      <c r="AC121" s="15">
        <v>0</v>
      </c>
      <c r="AD121" s="15" t="s">
        <v>97</v>
      </c>
      <c r="AE121" s="15">
        <v>3</v>
      </c>
      <c r="AF121" s="15">
        <v>1</v>
      </c>
      <c r="AG121" s="15">
        <v>2</v>
      </c>
      <c r="AH121" s="15">
        <v>69</v>
      </c>
      <c r="AI121" s="15">
        <v>61</v>
      </c>
      <c r="AJ121" s="15">
        <v>65</v>
      </c>
      <c r="AK121" s="15">
        <v>8</v>
      </c>
      <c r="AL121" s="10">
        <v>0.17152800000000001</v>
      </c>
      <c r="AM121" s="10">
        <v>0.80625000000000002</v>
      </c>
      <c r="AN121" s="7">
        <v>0</v>
      </c>
      <c r="AO121" s="7">
        <v>8.9999999999999993E-3</v>
      </c>
      <c r="AP121" s="15">
        <v>0</v>
      </c>
      <c r="AQ121" s="15">
        <v>0</v>
      </c>
      <c r="AR121" s="15">
        <v>0</v>
      </c>
      <c r="AS121" s="15">
        <v>0</v>
      </c>
      <c r="AT121" s="15">
        <v>1</v>
      </c>
      <c r="AU121" s="15">
        <v>0</v>
      </c>
      <c r="AV121" s="43">
        <v>1</v>
      </c>
      <c r="AW121" s="43">
        <v>0</v>
      </c>
      <c r="AX121" s="48">
        <v>1</v>
      </c>
      <c r="AY121" s="21" t="s">
        <v>5084</v>
      </c>
      <c r="AZ121" s="21" t="s">
        <v>5081</v>
      </c>
      <c r="BA121" s="30">
        <v>31</v>
      </c>
      <c r="BB121" s="5" t="s">
        <v>465</v>
      </c>
    </row>
    <row r="122" spans="1:54" ht="15" customHeight="1">
      <c r="A122" s="15" t="s">
        <v>466</v>
      </c>
      <c r="B122" s="18">
        <v>2009</v>
      </c>
      <c r="C122" s="16">
        <v>39979</v>
      </c>
      <c r="D122" s="15" t="s">
        <v>92</v>
      </c>
      <c r="E122" s="10">
        <v>0.35416700000000001</v>
      </c>
      <c r="F122" s="15" t="s">
        <v>53</v>
      </c>
      <c r="G122" s="15" t="s">
        <v>54</v>
      </c>
      <c r="H122" s="4">
        <v>772147.38274499995</v>
      </c>
      <c r="I122" s="4">
        <v>235350.52226100001</v>
      </c>
      <c r="J122" s="4">
        <v>2956656.7828719998</v>
      </c>
      <c r="K122" s="4">
        <v>901188.98741900001</v>
      </c>
      <c r="L122" s="8" t="s">
        <v>467</v>
      </c>
      <c r="M122" s="15">
        <v>1</v>
      </c>
      <c r="N122" s="15" t="s">
        <v>86</v>
      </c>
      <c r="O122" s="15">
        <v>0</v>
      </c>
      <c r="P122" s="15">
        <v>20200</v>
      </c>
      <c r="Q122" s="15">
        <v>8</v>
      </c>
      <c r="R122" s="15" t="s">
        <v>57</v>
      </c>
      <c r="S122" s="15" t="s">
        <v>107</v>
      </c>
      <c r="T122" s="15">
        <v>4</v>
      </c>
      <c r="U122" s="15">
        <v>98</v>
      </c>
      <c r="V122" s="15">
        <v>98</v>
      </c>
      <c r="W122" s="15">
        <v>98</v>
      </c>
      <c r="X122" s="15">
        <v>0</v>
      </c>
      <c r="Y122" s="43">
        <v>0</v>
      </c>
      <c r="Z122" s="15" t="s">
        <v>59</v>
      </c>
      <c r="AA122" s="12">
        <v>0</v>
      </c>
      <c r="AB122" s="45">
        <v>99</v>
      </c>
      <c r="AC122" s="15">
        <v>0</v>
      </c>
      <c r="AD122" s="15" t="s">
        <v>67</v>
      </c>
      <c r="AE122" s="15">
        <v>3</v>
      </c>
      <c r="AF122" s="15">
        <v>2</v>
      </c>
      <c r="AG122" s="15">
        <v>1</v>
      </c>
      <c r="AH122" s="15">
        <v>62</v>
      </c>
      <c r="AI122" s="15">
        <v>56</v>
      </c>
      <c r="AJ122" s="15">
        <v>59</v>
      </c>
      <c r="AK122" s="15">
        <v>6</v>
      </c>
      <c r="AL122" s="10">
        <v>0.17152800000000001</v>
      </c>
      <c r="AM122" s="10">
        <v>0.80694399999999999</v>
      </c>
      <c r="AN122" s="7">
        <v>0</v>
      </c>
      <c r="AO122" s="7">
        <v>0</v>
      </c>
      <c r="AP122" s="15">
        <v>0</v>
      </c>
      <c r="AQ122" s="15">
        <v>0</v>
      </c>
      <c r="AR122" s="15">
        <v>0</v>
      </c>
      <c r="AS122" s="15">
        <v>0</v>
      </c>
      <c r="AT122" s="15">
        <v>0</v>
      </c>
      <c r="AU122" s="15">
        <v>0</v>
      </c>
      <c r="AV122" s="43">
        <v>0</v>
      </c>
      <c r="AW122" s="43">
        <v>0</v>
      </c>
      <c r="AX122" s="48">
        <v>0</v>
      </c>
      <c r="AY122" s="21" t="s">
        <v>5084</v>
      </c>
      <c r="AZ122" s="21" t="s">
        <v>5081</v>
      </c>
      <c r="BA122" s="30">
        <v>23</v>
      </c>
      <c r="BB122" s="5" t="s">
        <v>468</v>
      </c>
    </row>
    <row r="123" spans="1:54" ht="15" customHeight="1">
      <c r="A123" s="15" t="s">
        <v>469</v>
      </c>
      <c r="B123" s="18">
        <v>2009</v>
      </c>
      <c r="C123" s="16">
        <v>39979</v>
      </c>
      <c r="D123" s="15" t="s">
        <v>92</v>
      </c>
      <c r="E123" s="10">
        <v>0.86736100000000005</v>
      </c>
      <c r="F123" s="15" t="s">
        <v>53</v>
      </c>
      <c r="G123" s="15" t="s">
        <v>54</v>
      </c>
      <c r="H123" s="4">
        <v>767650.54343600001</v>
      </c>
      <c r="I123" s="4">
        <v>233979.88563899999</v>
      </c>
      <c r="J123" s="4">
        <v>2951086.0413859999</v>
      </c>
      <c r="K123" s="4">
        <v>899491.02541400003</v>
      </c>
      <c r="L123" s="8" t="s">
        <v>470</v>
      </c>
      <c r="M123" s="15">
        <v>0</v>
      </c>
      <c r="N123" s="15" t="s">
        <v>65</v>
      </c>
      <c r="O123" s="15">
        <v>1</v>
      </c>
      <c r="P123" s="15">
        <v>10401</v>
      </c>
      <c r="Q123" s="15">
        <v>7</v>
      </c>
      <c r="R123" s="15" t="s">
        <v>73</v>
      </c>
      <c r="S123" s="15" t="s">
        <v>126</v>
      </c>
      <c r="T123" s="15">
        <v>7</v>
      </c>
      <c r="U123" s="15">
        <v>98</v>
      </c>
      <c r="V123" s="15">
        <v>98</v>
      </c>
      <c r="W123" s="15">
        <v>98</v>
      </c>
      <c r="X123" s="15">
        <v>0</v>
      </c>
      <c r="Y123" s="43">
        <v>0</v>
      </c>
      <c r="Z123" s="15" t="s">
        <v>471</v>
      </c>
      <c r="AA123" s="12">
        <v>0</v>
      </c>
      <c r="AB123" s="44">
        <v>0</v>
      </c>
      <c r="AC123" s="15">
        <v>0</v>
      </c>
      <c r="AD123" s="15" t="s">
        <v>67</v>
      </c>
      <c r="AE123" s="15">
        <v>3</v>
      </c>
      <c r="AF123" s="15">
        <v>2</v>
      </c>
      <c r="AG123" s="15">
        <v>2</v>
      </c>
      <c r="AH123" s="15">
        <v>62</v>
      </c>
      <c r="AI123" s="15">
        <v>56</v>
      </c>
      <c r="AJ123" s="15">
        <v>59</v>
      </c>
      <c r="AK123" s="15">
        <v>6</v>
      </c>
      <c r="AL123" s="10">
        <v>0.17152800000000001</v>
      </c>
      <c r="AM123" s="10">
        <v>0.80694399999999999</v>
      </c>
      <c r="AN123" s="7">
        <v>0</v>
      </c>
      <c r="AO123" s="7">
        <v>0</v>
      </c>
      <c r="AP123" s="15">
        <v>0</v>
      </c>
      <c r="AQ123" s="15">
        <v>0</v>
      </c>
      <c r="AR123" s="15">
        <v>1</v>
      </c>
      <c r="AS123" s="15">
        <v>0</v>
      </c>
      <c r="AT123" s="15">
        <v>0</v>
      </c>
      <c r="AU123" s="15">
        <v>0</v>
      </c>
      <c r="AV123" s="43">
        <v>1</v>
      </c>
      <c r="AW123" s="43">
        <v>1</v>
      </c>
      <c r="AX123" s="48">
        <v>1</v>
      </c>
      <c r="AY123" s="21" t="s">
        <v>5082</v>
      </c>
      <c r="AZ123" s="21" t="s">
        <v>5081</v>
      </c>
      <c r="BA123" s="30">
        <v>25</v>
      </c>
      <c r="BB123" s="5" t="s">
        <v>472</v>
      </c>
    </row>
    <row r="124" spans="1:54" ht="15" customHeight="1">
      <c r="A124" s="15" t="s">
        <v>473</v>
      </c>
      <c r="B124" s="18">
        <v>2009</v>
      </c>
      <c r="C124" s="16">
        <v>39980</v>
      </c>
      <c r="D124" s="15" t="s">
        <v>100</v>
      </c>
      <c r="E124" s="10">
        <v>0.26874999999999999</v>
      </c>
      <c r="F124" s="15" t="s">
        <v>53</v>
      </c>
      <c r="G124" s="15" t="s">
        <v>54</v>
      </c>
      <c r="H124" s="4">
        <v>760482.32480499998</v>
      </c>
      <c r="I124" s="4">
        <v>231795.01260099999</v>
      </c>
      <c r="J124" s="4">
        <v>2935276.5356109999</v>
      </c>
      <c r="K124" s="4">
        <v>894672.288054</v>
      </c>
      <c r="L124" s="8" t="s">
        <v>474</v>
      </c>
      <c r="M124" s="15">
        <v>1</v>
      </c>
      <c r="N124" s="15" t="s">
        <v>72</v>
      </c>
      <c r="O124" s="15">
        <v>1</v>
      </c>
      <c r="P124" s="15">
        <v>120200</v>
      </c>
      <c r="Q124" s="15">
        <v>6</v>
      </c>
      <c r="R124" s="15" t="s">
        <v>144</v>
      </c>
      <c r="S124" s="15" t="s">
        <v>140</v>
      </c>
      <c r="T124" s="15">
        <v>0</v>
      </c>
      <c r="U124" s="15">
        <v>98</v>
      </c>
      <c r="V124" s="15">
        <v>98</v>
      </c>
      <c r="W124" s="15">
        <v>98</v>
      </c>
      <c r="X124" s="15">
        <v>0</v>
      </c>
      <c r="Y124" s="43">
        <v>99</v>
      </c>
      <c r="Z124" s="15" t="s">
        <v>59</v>
      </c>
      <c r="AA124" s="12">
        <v>0</v>
      </c>
      <c r="AB124" s="45">
        <v>99</v>
      </c>
      <c r="AC124" s="15">
        <v>0</v>
      </c>
      <c r="AD124" s="15" t="s">
        <v>67</v>
      </c>
      <c r="AE124" s="15">
        <v>3</v>
      </c>
      <c r="AF124" s="15">
        <v>2</v>
      </c>
      <c r="AG124" s="15">
        <v>1</v>
      </c>
      <c r="AH124" s="15">
        <v>62</v>
      </c>
      <c r="AI124" s="15">
        <v>54</v>
      </c>
      <c r="AJ124" s="15">
        <v>58</v>
      </c>
      <c r="AK124" s="15">
        <v>8</v>
      </c>
      <c r="AL124" s="10">
        <v>0.17152800000000001</v>
      </c>
      <c r="AM124" s="10">
        <v>0.80694399999999999</v>
      </c>
      <c r="AN124" s="7">
        <v>0</v>
      </c>
      <c r="AO124" s="7">
        <v>8.9999999999999993E-3</v>
      </c>
      <c r="AP124" s="15">
        <v>0</v>
      </c>
      <c r="AQ124" s="15">
        <v>0</v>
      </c>
      <c r="AR124" s="15">
        <v>0</v>
      </c>
      <c r="AS124" s="15">
        <v>0</v>
      </c>
      <c r="AT124" s="15">
        <v>0</v>
      </c>
      <c r="AU124" s="15">
        <v>0</v>
      </c>
      <c r="AV124" s="43">
        <v>1</v>
      </c>
      <c r="AW124" s="43">
        <v>1</v>
      </c>
      <c r="AX124" s="48">
        <v>1</v>
      </c>
      <c r="AY124" s="21" t="s">
        <v>5082</v>
      </c>
      <c r="AZ124" s="21" t="s">
        <v>5081</v>
      </c>
      <c r="BA124" s="30">
        <v>20</v>
      </c>
      <c r="BB124" s="5" t="s">
        <v>475</v>
      </c>
    </row>
    <row r="125" spans="1:54" ht="15" customHeight="1">
      <c r="A125" s="15" t="s">
        <v>476</v>
      </c>
      <c r="B125" s="18">
        <v>2009</v>
      </c>
      <c r="C125" s="16">
        <v>39980</v>
      </c>
      <c r="D125" s="15" t="s">
        <v>100</v>
      </c>
      <c r="E125" s="10">
        <v>0.78055600000000003</v>
      </c>
      <c r="F125" s="15" t="s">
        <v>53</v>
      </c>
      <c r="G125" s="15" t="s">
        <v>477</v>
      </c>
      <c r="H125" s="4">
        <v>775924.294933</v>
      </c>
      <c r="I125" s="4">
        <v>236501.72509600001</v>
      </c>
      <c r="J125" s="4">
        <v>2939371.1209180001</v>
      </c>
      <c r="K125" s="4">
        <v>895920.31765600003</v>
      </c>
      <c r="L125" s="8" t="s">
        <v>478</v>
      </c>
      <c r="M125" s="15">
        <v>0</v>
      </c>
      <c r="N125" s="15" t="s">
        <v>72</v>
      </c>
      <c r="O125" s="15">
        <v>1</v>
      </c>
      <c r="P125" s="15">
        <v>91000</v>
      </c>
      <c r="Q125" s="15">
        <v>3</v>
      </c>
      <c r="R125" s="15" t="s">
        <v>190</v>
      </c>
      <c r="S125" s="15" t="s">
        <v>191</v>
      </c>
      <c r="T125" s="15">
        <v>0</v>
      </c>
      <c r="U125" s="15">
        <v>98</v>
      </c>
      <c r="V125" s="15">
        <v>98</v>
      </c>
      <c r="W125" s="15">
        <v>98</v>
      </c>
      <c r="X125" s="15">
        <v>0</v>
      </c>
      <c r="Y125" s="43">
        <v>99</v>
      </c>
      <c r="Z125" s="15" t="s">
        <v>59</v>
      </c>
      <c r="AA125" s="12">
        <v>0</v>
      </c>
      <c r="AB125" s="45">
        <v>99</v>
      </c>
      <c r="AC125" s="15">
        <v>0</v>
      </c>
      <c r="AD125" s="15" t="s">
        <v>67</v>
      </c>
      <c r="AE125" s="15">
        <v>3</v>
      </c>
      <c r="AF125" s="15">
        <v>2</v>
      </c>
      <c r="AG125" s="15">
        <v>4</v>
      </c>
      <c r="AH125" s="15">
        <v>62</v>
      </c>
      <c r="AI125" s="15">
        <v>54</v>
      </c>
      <c r="AJ125" s="15">
        <v>58</v>
      </c>
      <c r="AK125" s="15">
        <v>8</v>
      </c>
      <c r="AL125" s="10">
        <v>0.17152800000000001</v>
      </c>
      <c r="AM125" s="10">
        <v>0.80694399999999999</v>
      </c>
      <c r="AN125" s="7">
        <v>0</v>
      </c>
      <c r="AO125" s="7">
        <v>8.9999999999999993E-3</v>
      </c>
      <c r="AP125" s="15">
        <v>0</v>
      </c>
      <c r="AQ125" s="15">
        <v>0</v>
      </c>
      <c r="AR125" s="15">
        <v>0</v>
      </c>
      <c r="AS125" s="15">
        <v>0</v>
      </c>
      <c r="AT125" s="15">
        <v>0</v>
      </c>
      <c r="AU125" s="15">
        <v>0</v>
      </c>
      <c r="AV125" s="43">
        <v>0</v>
      </c>
      <c r="AW125" s="43">
        <v>0</v>
      </c>
      <c r="AX125" s="48">
        <v>0</v>
      </c>
      <c r="AY125" s="21" t="s">
        <v>5084</v>
      </c>
      <c r="AZ125" s="21" t="s">
        <v>5081</v>
      </c>
      <c r="BA125" s="30">
        <v>11</v>
      </c>
      <c r="BB125" s="5" t="s">
        <v>479</v>
      </c>
    </row>
    <row r="126" spans="1:54" ht="15" customHeight="1">
      <c r="A126" s="15" t="s">
        <v>480</v>
      </c>
      <c r="B126" s="18">
        <v>2009</v>
      </c>
      <c r="C126" s="16">
        <v>39984</v>
      </c>
      <c r="D126" s="15" t="s">
        <v>113</v>
      </c>
      <c r="E126" s="10">
        <v>0.47569400000000001</v>
      </c>
      <c r="F126" s="15" t="s">
        <v>53</v>
      </c>
      <c r="G126" s="15" t="s">
        <v>54</v>
      </c>
      <c r="H126" s="4">
        <v>783581.17922599998</v>
      </c>
      <c r="I126" s="4">
        <v>238835.543428</v>
      </c>
      <c r="J126" s="4">
        <v>2963409.7713310001</v>
      </c>
      <c r="K126" s="4">
        <v>903247.29830200004</v>
      </c>
      <c r="L126" s="8" t="s">
        <v>481</v>
      </c>
      <c r="M126" s="15">
        <v>1</v>
      </c>
      <c r="N126" s="15" t="s">
        <v>86</v>
      </c>
      <c r="O126" s="15">
        <v>1</v>
      </c>
      <c r="P126" s="15">
        <v>50900</v>
      </c>
      <c r="Q126" s="15">
        <v>1</v>
      </c>
      <c r="R126" s="15" t="s">
        <v>79</v>
      </c>
      <c r="S126" s="15" t="s">
        <v>80</v>
      </c>
      <c r="T126" s="15">
        <v>0</v>
      </c>
      <c r="U126" s="15">
        <v>98</v>
      </c>
      <c r="V126" s="15">
        <v>98</v>
      </c>
      <c r="W126" s="15">
        <v>98</v>
      </c>
      <c r="X126" s="15">
        <v>0</v>
      </c>
      <c r="Y126" s="43">
        <v>99</v>
      </c>
      <c r="Z126" s="15" t="s">
        <v>59</v>
      </c>
      <c r="AA126" s="12">
        <v>0</v>
      </c>
      <c r="AB126" s="45">
        <v>99</v>
      </c>
      <c r="AC126" s="15">
        <v>0</v>
      </c>
      <c r="AD126" s="15" t="s">
        <v>60</v>
      </c>
      <c r="AE126" s="15">
        <v>3</v>
      </c>
      <c r="AF126" s="15">
        <v>1</v>
      </c>
      <c r="AG126" s="15">
        <v>1</v>
      </c>
      <c r="AH126" s="15">
        <v>75</v>
      </c>
      <c r="AI126" s="15">
        <v>61</v>
      </c>
      <c r="AJ126" s="15">
        <v>68</v>
      </c>
      <c r="AK126" s="15">
        <v>14</v>
      </c>
      <c r="AL126" s="10">
        <v>0.17152800000000001</v>
      </c>
      <c r="AM126" s="10">
        <v>0.80833299999999997</v>
      </c>
      <c r="AN126" s="7">
        <v>0</v>
      </c>
      <c r="AO126" s="7">
        <v>0</v>
      </c>
      <c r="AP126" s="15">
        <v>0</v>
      </c>
      <c r="AQ126" s="15">
        <v>0</v>
      </c>
      <c r="AR126" s="15">
        <v>0</v>
      </c>
      <c r="AS126" s="15">
        <v>0</v>
      </c>
      <c r="AT126" s="15">
        <v>0</v>
      </c>
      <c r="AU126" s="15">
        <v>0</v>
      </c>
      <c r="AV126" s="43">
        <v>0</v>
      </c>
      <c r="AW126" s="43">
        <v>0</v>
      </c>
      <c r="AX126" s="48">
        <v>0</v>
      </c>
      <c r="AY126" s="21" t="s">
        <v>5084</v>
      </c>
      <c r="AZ126" s="21" t="s">
        <v>5083</v>
      </c>
      <c r="BA126" s="30">
        <v>14</v>
      </c>
      <c r="BB126" s="5" t="s">
        <v>482</v>
      </c>
    </row>
    <row r="127" spans="1:54" ht="15" customHeight="1">
      <c r="A127" s="15" t="s">
        <v>483</v>
      </c>
      <c r="B127" s="18">
        <v>2009</v>
      </c>
      <c r="C127" s="16">
        <v>39987</v>
      </c>
      <c r="D127" s="15" t="s">
        <v>100</v>
      </c>
      <c r="E127" s="10">
        <v>0.52708299999999997</v>
      </c>
      <c r="F127" s="15" t="s">
        <v>53</v>
      </c>
      <c r="G127" s="15" t="s">
        <v>54</v>
      </c>
      <c r="H127" s="4">
        <v>774280.98091299995</v>
      </c>
      <c r="I127" s="4">
        <v>236000.842982</v>
      </c>
      <c r="J127" s="4">
        <v>2934713.726206</v>
      </c>
      <c r="K127" s="4">
        <v>894500.74374800001</v>
      </c>
      <c r="L127" s="8" t="s">
        <v>484</v>
      </c>
      <c r="M127" s="15">
        <v>0</v>
      </c>
      <c r="N127" s="15" t="s">
        <v>72</v>
      </c>
      <c r="O127" s="15">
        <v>0</v>
      </c>
      <c r="P127" s="15">
        <v>92000</v>
      </c>
      <c r="Q127" s="15">
        <v>3</v>
      </c>
      <c r="R127" s="15" t="s">
        <v>190</v>
      </c>
      <c r="S127" s="15" t="s">
        <v>354</v>
      </c>
      <c r="T127" s="15">
        <v>7</v>
      </c>
      <c r="U127" s="15">
        <v>98</v>
      </c>
      <c r="V127" s="15">
        <v>98</v>
      </c>
      <c r="W127" s="15">
        <v>98</v>
      </c>
      <c r="X127" s="15">
        <v>0</v>
      </c>
      <c r="Y127" s="43">
        <v>99</v>
      </c>
      <c r="Z127" s="15" t="s">
        <v>59</v>
      </c>
      <c r="AA127" s="12">
        <v>0</v>
      </c>
      <c r="AB127" s="45">
        <v>99</v>
      </c>
      <c r="AC127" s="15">
        <v>0</v>
      </c>
      <c r="AD127" s="15" t="s">
        <v>67</v>
      </c>
      <c r="AE127" s="15">
        <v>3</v>
      </c>
      <c r="AF127" s="15">
        <v>1</v>
      </c>
      <c r="AG127" s="15">
        <v>1</v>
      </c>
      <c r="AH127" s="15">
        <v>67</v>
      </c>
      <c r="AI127" s="15">
        <v>58</v>
      </c>
      <c r="AJ127" s="15">
        <v>63</v>
      </c>
      <c r="AK127" s="15">
        <v>9</v>
      </c>
      <c r="AL127" s="10">
        <v>0.17222199999999999</v>
      </c>
      <c r="AM127" s="10">
        <v>0.80833299999999997</v>
      </c>
      <c r="AN127" s="7">
        <v>0</v>
      </c>
      <c r="AO127" s="7">
        <v>0.02</v>
      </c>
      <c r="AP127" s="15">
        <v>0</v>
      </c>
      <c r="AQ127" s="15">
        <v>0</v>
      </c>
      <c r="AR127" s="15">
        <v>0</v>
      </c>
      <c r="AS127" s="15">
        <v>0</v>
      </c>
      <c r="AT127" s="15">
        <v>0</v>
      </c>
      <c r="AU127" s="15">
        <v>0</v>
      </c>
      <c r="AV127" s="43">
        <v>1</v>
      </c>
      <c r="AW127" s="43">
        <v>1</v>
      </c>
      <c r="AX127" s="48">
        <v>1</v>
      </c>
      <c r="AY127" s="21" t="s">
        <v>5084</v>
      </c>
      <c r="AZ127" s="21" t="s">
        <v>5086</v>
      </c>
      <c r="BA127" s="30">
        <v>44</v>
      </c>
      <c r="BB127" s="5" t="s">
        <v>485</v>
      </c>
    </row>
    <row r="128" spans="1:54" ht="15" customHeight="1">
      <c r="A128" s="15" t="s">
        <v>486</v>
      </c>
      <c r="B128" s="18">
        <v>2009</v>
      </c>
      <c r="C128" s="16">
        <v>39988</v>
      </c>
      <c r="D128" s="15" t="s">
        <v>100</v>
      </c>
      <c r="E128" s="10">
        <v>1.389E-3</v>
      </c>
      <c r="F128" s="15" t="s">
        <v>53</v>
      </c>
      <c r="G128" s="15" t="s">
        <v>200</v>
      </c>
      <c r="H128" s="4">
        <v>769347.50559299998</v>
      </c>
      <c r="I128" s="4">
        <v>234497.11970499999</v>
      </c>
      <c r="J128" s="4">
        <v>2938568.9821020002</v>
      </c>
      <c r="K128" s="4">
        <v>895675.82574500004</v>
      </c>
      <c r="L128" s="8" t="s">
        <v>487</v>
      </c>
      <c r="M128" s="15">
        <v>0</v>
      </c>
      <c r="N128" s="15" t="s">
        <v>65</v>
      </c>
      <c r="O128" s="15">
        <v>1</v>
      </c>
      <c r="P128" s="15">
        <v>82000</v>
      </c>
      <c r="Q128" s="15">
        <v>4</v>
      </c>
      <c r="R128" s="15" t="s">
        <v>153</v>
      </c>
      <c r="S128" s="15" t="s">
        <v>74</v>
      </c>
      <c r="T128" s="15">
        <v>0</v>
      </c>
      <c r="U128" s="15">
        <v>98</v>
      </c>
      <c r="V128" s="15">
        <v>98</v>
      </c>
      <c r="W128" s="15">
        <v>98</v>
      </c>
      <c r="X128" s="15">
        <v>0</v>
      </c>
      <c r="Y128" s="43">
        <v>99</v>
      </c>
      <c r="Z128" s="15" t="s">
        <v>96</v>
      </c>
      <c r="AA128" s="12">
        <v>0</v>
      </c>
      <c r="AB128" s="44">
        <v>0</v>
      </c>
      <c r="AC128" s="15">
        <v>0</v>
      </c>
      <c r="AD128" s="15" t="s">
        <v>89</v>
      </c>
      <c r="AE128" s="15">
        <v>1</v>
      </c>
      <c r="AF128" s="15">
        <v>1</v>
      </c>
      <c r="AG128" s="15">
        <v>2</v>
      </c>
      <c r="AH128" s="15">
        <v>64</v>
      </c>
      <c r="AI128" s="15">
        <v>56</v>
      </c>
      <c r="AJ128" s="15">
        <v>60</v>
      </c>
      <c r="AK128" s="15">
        <v>8</v>
      </c>
      <c r="AL128" s="10">
        <v>0.17222199999999999</v>
      </c>
      <c r="AM128" s="10">
        <v>0.80902799999999997</v>
      </c>
      <c r="AN128" s="7">
        <v>0</v>
      </c>
      <c r="AO128" s="7">
        <v>0.14000000000000001</v>
      </c>
      <c r="AP128" s="15">
        <v>0</v>
      </c>
      <c r="AQ128" s="15">
        <v>0</v>
      </c>
      <c r="AR128" s="15">
        <v>0</v>
      </c>
      <c r="AS128" s="15">
        <v>0</v>
      </c>
      <c r="AT128" s="15">
        <v>1</v>
      </c>
      <c r="AU128" s="15">
        <v>0</v>
      </c>
      <c r="AV128" s="43">
        <v>1</v>
      </c>
      <c r="AW128" s="43">
        <v>1</v>
      </c>
      <c r="AX128" s="48">
        <v>1</v>
      </c>
      <c r="AY128" s="21" t="s">
        <v>5084</v>
      </c>
      <c r="AZ128" s="21" t="s">
        <v>5086</v>
      </c>
      <c r="BA128" s="30">
        <v>18</v>
      </c>
      <c r="BB128" s="5" t="s">
        <v>488</v>
      </c>
    </row>
    <row r="129" spans="1:54" ht="15" customHeight="1">
      <c r="A129" s="15" t="s">
        <v>489</v>
      </c>
      <c r="B129" s="18">
        <v>2009</v>
      </c>
      <c r="C129" s="16">
        <v>39988</v>
      </c>
      <c r="D129" s="15" t="s">
        <v>118</v>
      </c>
      <c r="E129" s="10">
        <v>7.7778E-2</v>
      </c>
      <c r="F129" s="15" t="s">
        <v>53</v>
      </c>
      <c r="G129" s="15" t="s">
        <v>54</v>
      </c>
      <c r="H129" s="4">
        <v>772133.72082100005</v>
      </c>
      <c r="I129" s="4">
        <v>235346.358106</v>
      </c>
      <c r="J129" s="4">
        <v>2943371.370135</v>
      </c>
      <c r="K129" s="4">
        <v>897139.59361700004</v>
      </c>
      <c r="L129" s="8" t="s">
        <v>490</v>
      </c>
      <c r="M129" s="15">
        <v>0</v>
      </c>
      <c r="N129" s="15" t="s">
        <v>330</v>
      </c>
      <c r="O129" s="15">
        <v>1</v>
      </c>
      <c r="P129" s="15">
        <v>90600</v>
      </c>
      <c r="Q129" s="15">
        <v>7</v>
      </c>
      <c r="R129" s="15" t="s">
        <v>73</v>
      </c>
      <c r="S129" s="15" t="s">
        <v>74</v>
      </c>
      <c r="T129" s="15">
        <v>0</v>
      </c>
      <c r="U129" s="15">
        <v>98</v>
      </c>
      <c r="V129" s="15">
        <v>98</v>
      </c>
      <c r="W129" s="15">
        <v>98</v>
      </c>
      <c r="X129" s="15">
        <v>0</v>
      </c>
      <c r="Y129" s="43">
        <v>99</v>
      </c>
      <c r="Z129" s="15" t="s">
        <v>96</v>
      </c>
      <c r="AA129" s="12">
        <v>0</v>
      </c>
      <c r="AB129" s="44">
        <v>0</v>
      </c>
      <c r="AC129" s="15">
        <v>0</v>
      </c>
      <c r="AD129" s="15" t="s">
        <v>89</v>
      </c>
      <c r="AE129" s="15">
        <v>1</v>
      </c>
      <c r="AF129" s="15">
        <v>1</v>
      </c>
      <c r="AG129" s="15">
        <v>2</v>
      </c>
      <c r="AH129" s="15">
        <v>64</v>
      </c>
      <c r="AI129" s="15">
        <v>56</v>
      </c>
      <c r="AJ129" s="15">
        <v>60</v>
      </c>
      <c r="AK129" s="15">
        <v>8</v>
      </c>
      <c r="AL129" s="10">
        <v>0.17222199999999999</v>
      </c>
      <c r="AM129" s="10">
        <v>0.80902799999999997</v>
      </c>
      <c r="AN129" s="7">
        <v>0</v>
      </c>
      <c r="AO129" s="7">
        <v>0.14000000000000001</v>
      </c>
      <c r="AP129" s="15">
        <v>0</v>
      </c>
      <c r="AQ129" s="15">
        <v>0</v>
      </c>
      <c r="AR129" s="15">
        <v>0</v>
      </c>
      <c r="AS129" s="15">
        <v>0</v>
      </c>
      <c r="AT129" s="15">
        <v>1</v>
      </c>
      <c r="AU129" s="15">
        <v>0</v>
      </c>
      <c r="AV129" s="43">
        <v>1</v>
      </c>
      <c r="AW129" s="43">
        <v>1</v>
      </c>
      <c r="AX129" s="48">
        <v>1</v>
      </c>
      <c r="AY129" s="21" t="s">
        <v>5084</v>
      </c>
      <c r="AZ129" s="21" t="s">
        <v>5081</v>
      </c>
      <c r="BA129" s="30">
        <v>35</v>
      </c>
      <c r="BB129" s="5" t="s">
        <v>491</v>
      </c>
    </row>
    <row r="130" spans="1:54" ht="15" customHeight="1">
      <c r="A130" s="15" t="s">
        <v>492</v>
      </c>
      <c r="B130" s="18">
        <v>2009</v>
      </c>
      <c r="C130" s="16">
        <v>39989</v>
      </c>
      <c r="D130" s="15" t="s">
        <v>77</v>
      </c>
      <c r="E130" s="10">
        <v>0.33055600000000002</v>
      </c>
      <c r="F130" s="15" t="s">
        <v>53</v>
      </c>
      <c r="G130" s="15" t="s">
        <v>54</v>
      </c>
      <c r="H130" s="4">
        <v>757034.80924700003</v>
      </c>
      <c r="I130" s="4">
        <v>230744.20985799999</v>
      </c>
      <c r="J130" s="4">
        <v>2953633.439307</v>
      </c>
      <c r="K130" s="4">
        <v>900267.47230100003</v>
      </c>
      <c r="L130" s="8" t="s">
        <v>493</v>
      </c>
      <c r="M130" s="15">
        <v>0</v>
      </c>
      <c r="N130" s="15" t="s">
        <v>72</v>
      </c>
      <c r="O130" s="15">
        <v>0</v>
      </c>
      <c r="P130" s="15">
        <v>802</v>
      </c>
      <c r="Q130" s="15">
        <v>9</v>
      </c>
      <c r="R130" s="15" t="s">
        <v>66</v>
      </c>
      <c r="S130" s="15" t="s">
        <v>58</v>
      </c>
      <c r="T130" s="15">
        <v>0</v>
      </c>
      <c r="U130" s="15">
        <v>98</v>
      </c>
      <c r="V130" s="15">
        <v>98</v>
      </c>
      <c r="W130" s="15">
        <v>98</v>
      </c>
      <c r="X130" s="15">
        <v>0</v>
      </c>
      <c r="Y130" s="43">
        <v>1</v>
      </c>
      <c r="Z130" s="15" t="s">
        <v>59</v>
      </c>
      <c r="AA130" s="12">
        <v>0</v>
      </c>
      <c r="AB130" s="45">
        <v>99</v>
      </c>
      <c r="AC130" s="15">
        <v>0</v>
      </c>
      <c r="AD130" s="15" t="s">
        <v>89</v>
      </c>
      <c r="AE130" s="15">
        <v>3</v>
      </c>
      <c r="AF130" s="15">
        <v>1</v>
      </c>
      <c r="AG130" s="15">
        <v>1</v>
      </c>
      <c r="AH130" s="15">
        <v>74</v>
      </c>
      <c r="AI130" s="15">
        <v>60</v>
      </c>
      <c r="AJ130" s="15">
        <v>67</v>
      </c>
      <c r="AK130" s="15">
        <v>14</v>
      </c>
      <c r="AL130" s="10">
        <v>0.17222199999999999</v>
      </c>
      <c r="AM130" s="10">
        <v>0.80902799999999997</v>
      </c>
      <c r="AN130" s="7">
        <v>0</v>
      </c>
      <c r="AO130" s="7">
        <v>0.05</v>
      </c>
      <c r="AP130" s="15">
        <v>0</v>
      </c>
      <c r="AQ130" s="15">
        <v>0</v>
      </c>
      <c r="AR130" s="15">
        <v>0</v>
      </c>
      <c r="AS130" s="15">
        <v>0</v>
      </c>
      <c r="AT130" s="15">
        <v>0</v>
      </c>
      <c r="AU130" s="15">
        <v>0</v>
      </c>
      <c r="AV130" s="43">
        <v>1</v>
      </c>
      <c r="AW130" s="43">
        <v>0</v>
      </c>
      <c r="AX130" s="48">
        <v>0</v>
      </c>
      <c r="AY130" s="21" t="s">
        <v>5084</v>
      </c>
      <c r="AZ130" s="21" t="s">
        <v>5081</v>
      </c>
      <c r="BA130" s="30">
        <v>20</v>
      </c>
      <c r="BB130" s="5" t="s">
        <v>494</v>
      </c>
    </row>
    <row r="131" spans="1:54" ht="15" customHeight="1">
      <c r="A131" s="15" t="s">
        <v>495</v>
      </c>
      <c r="B131" s="18">
        <v>2009</v>
      </c>
      <c r="C131" s="16">
        <v>39990</v>
      </c>
      <c r="D131" s="15" t="s">
        <v>52</v>
      </c>
      <c r="E131" s="10">
        <v>0.35347200000000001</v>
      </c>
      <c r="F131" s="15" t="s">
        <v>53</v>
      </c>
      <c r="G131" s="15" t="s">
        <v>54</v>
      </c>
      <c r="H131" s="4">
        <v>755613.83194499998</v>
      </c>
      <c r="I131" s="4">
        <v>230311.09597699999</v>
      </c>
      <c r="J131" s="4">
        <v>2953873.5171099999</v>
      </c>
      <c r="K131" s="4">
        <v>900340.64801500004</v>
      </c>
      <c r="L131" s="8" t="s">
        <v>217</v>
      </c>
      <c r="M131" s="15">
        <v>0</v>
      </c>
      <c r="N131" s="15" t="s">
        <v>86</v>
      </c>
      <c r="O131" s="15">
        <v>1</v>
      </c>
      <c r="P131" s="15">
        <v>702</v>
      </c>
      <c r="Q131" s="15">
        <v>9</v>
      </c>
      <c r="R131" s="15" t="s">
        <v>66</v>
      </c>
      <c r="S131" s="15" t="s">
        <v>58</v>
      </c>
      <c r="T131" s="15">
        <v>0</v>
      </c>
      <c r="U131" s="15">
        <v>98</v>
      </c>
      <c r="V131" s="15">
        <v>98</v>
      </c>
      <c r="W131" s="15">
        <v>98</v>
      </c>
      <c r="X131" s="15">
        <v>0</v>
      </c>
      <c r="Y131" s="43">
        <v>0</v>
      </c>
      <c r="Z131" s="15" t="s">
        <v>59</v>
      </c>
      <c r="AA131" s="12">
        <v>0</v>
      </c>
      <c r="AB131" s="45">
        <v>99</v>
      </c>
      <c r="AC131" s="15">
        <v>0</v>
      </c>
      <c r="AD131" s="15" t="s">
        <v>309</v>
      </c>
      <c r="AE131" s="15">
        <v>3</v>
      </c>
      <c r="AF131" s="15">
        <v>1</v>
      </c>
      <c r="AG131" s="15">
        <v>1</v>
      </c>
      <c r="AH131" s="15">
        <v>84</v>
      </c>
      <c r="AI131" s="15">
        <v>66</v>
      </c>
      <c r="AJ131" s="15">
        <v>75</v>
      </c>
      <c r="AK131" s="15">
        <v>18</v>
      </c>
      <c r="AL131" s="10">
        <v>0.17291699999999999</v>
      </c>
      <c r="AM131" s="10">
        <v>0.80902799999999997</v>
      </c>
      <c r="AN131" s="7">
        <v>0</v>
      </c>
      <c r="AO131" s="7">
        <v>0.03</v>
      </c>
      <c r="AP131" s="15">
        <v>0</v>
      </c>
      <c r="AQ131" s="15">
        <v>0</v>
      </c>
      <c r="AR131" s="15">
        <v>0</v>
      </c>
      <c r="AS131" s="15">
        <v>0</v>
      </c>
      <c r="AT131" s="15">
        <v>0</v>
      </c>
      <c r="AU131" s="15">
        <v>0</v>
      </c>
      <c r="AV131" s="43">
        <v>1</v>
      </c>
      <c r="AW131" s="43">
        <v>1</v>
      </c>
      <c r="AX131" s="48">
        <v>1</v>
      </c>
      <c r="AY131" s="21" t="s">
        <v>5082</v>
      </c>
      <c r="AZ131" s="21" t="s">
        <v>5081</v>
      </c>
      <c r="BA131" s="30">
        <v>29</v>
      </c>
      <c r="BB131" s="5" t="s">
        <v>496</v>
      </c>
    </row>
    <row r="132" spans="1:54" ht="15" customHeight="1">
      <c r="A132" s="15" t="s">
        <v>497</v>
      </c>
      <c r="B132" s="18">
        <v>2009</v>
      </c>
      <c r="C132" s="16">
        <v>39990</v>
      </c>
      <c r="D132" s="15" t="s">
        <v>52</v>
      </c>
      <c r="E132" s="10">
        <v>0.50347200000000003</v>
      </c>
      <c r="F132" s="15" t="s">
        <v>53</v>
      </c>
      <c r="G132" s="15" t="s">
        <v>54</v>
      </c>
      <c r="H132" s="4">
        <v>771314.04115599999</v>
      </c>
      <c r="I132" s="4">
        <v>235096.51974399999</v>
      </c>
      <c r="J132" s="4">
        <v>2965516.337293</v>
      </c>
      <c r="K132" s="4">
        <v>903889.37960700004</v>
      </c>
      <c r="L132" s="8" t="s">
        <v>498</v>
      </c>
      <c r="M132" s="15">
        <v>1</v>
      </c>
      <c r="N132" s="15" t="s">
        <v>56</v>
      </c>
      <c r="O132" s="15">
        <v>1</v>
      </c>
      <c r="P132" s="15">
        <v>40600</v>
      </c>
      <c r="Q132" s="15">
        <v>1</v>
      </c>
      <c r="R132" s="15" t="s">
        <v>79</v>
      </c>
      <c r="S132" s="15" t="s">
        <v>273</v>
      </c>
      <c r="T132" s="15">
        <v>0</v>
      </c>
      <c r="U132" s="15">
        <v>98</v>
      </c>
      <c r="V132" s="15">
        <v>98</v>
      </c>
      <c r="W132" s="15">
        <v>98</v>
      </c>
      <c r="X132" s="15">
        <v>0</v>
      </c>
      <c r="Y132" s="43">
        <v>0</v>
      </c>
      <c r="Z132" s="15" t="s">
        <v>59</v>
      </c>
      <c r="AA132" s="12">
        <v>0</v>
      </c>
      <c r="AB132" s="45">
        <v>99</v>
      </c>
      <c r="AC132" s="15">
        <v>0</v>
      </c>
      <c r="AD132" s="15" t="s">
        <v>60</v>
      </c>
      <c r="AE132" s="15">
        <v>3</v>
      </c>
      <c r="AF132" s="15">
        <v>1</v>
      </c>
      <c r="AG132" s="15">
        <v>1</v>
      </c>
      <c r="AH132" s="15">
        <v>84</v>
      </c>
      <c r="AI132" s="15">
        <v>66</v>
      </c>
      <c r="AJ132" s="15">
        <v>75</v>
      </c>
      <c r="AK132" s="15">
        <v>18</v>
      </c>
      <c r="AL132" s="10">
        <v>0.17291699999999999</v>
      </c>
      <c r="AM132" s="10">
        <v>0.80902799999999997</v>
      </c>
      <c r="AN132" s="7">
        <v>0</v>
      </c>
      <c r="AO132" s="7">
        <v>0.03</v>
      </c>
      <c r="AP132" s="15">
        <v>0</v>
      </c>
      <c r="AQ132" s="15">
        <v>0</v>
      </c>
      <c r="AR132" s="15">
        <v>0</v>
      </c>
      <c r="AS132" s="15">
        <v>0</v>
      </c>
      <c r="AT132" s="15">
        <v>0</v>
      </c>
      <c r="AU132" s="15">
        <v>0</v>
      </c>
      <c r="AV132" s="43">
        <v>1</v>
      </c>
      <c r="AW132" s="43">
        <v>1</v>
      </c>
      <c r="AX132" s="48">
        <v>1</v>
      </c>
      <c r="AY132" s="21" t="s">
        <v>5084</v>
      </c>
      <c r="AZ132" s="21" t="s">
        <v>5081</v>
      </c>
      <c r="BA132" s="30">
        <v>56</v>
      </c>
      <c r="BB132" s="5" t="s">
        <v>499</v>
      </c>
    </row>
    <row r="133" spans="1:54" ht="15" customHeight="1">
      <c r="A133" s="15" t="s">
        <v>500</v>
      </c>
      <c r="B133" s="18">
        <v>2009</v>
      </c>
      <c r="C133" s="16">
        <v>39990</v>
      </c>
      <c r="D133" s="15" t="s">
        <v>52</v>
      </c>
      <c r="E133" s="10">
        <v>0.75416700000000003</v>
      </c>
      <c r="F133" s="15" t="s">
        <v>53</v>
      </c>
      <c r="G133" s="15" t="s">
        <v>54</v>
      </c>
      <c r="H133" s="4">
        <v>762968.26411400002</v>
      </c>
      <c r="I133" s="4">
        <v>232552.72690199999</v>
      </c>
      <c r="J133" s="4">
        <v>2952701.9442199999</v>
      </c>
      <c r="K133" s="4">
        <v>899983.55259800004</v>
      </c>
      <c r="L133" s="8" t="s">
        <v>501</v>
      </c>
      <c r="M133" s="15">
        <v>0</v>
      </c>
      <c r="N133" s="15" t="s">
        <v>86</v>
      </c>
      <c r="O133" s="15">
        <v>0</v>
      </c>
      <c r="P133" s="15">
        <v>10102</v>
      </c>
      <c r="Q133" s="15">
        <v>8</v>
      </c>
      <c r="R133" s="15" t="s">
        <v>57</v>
      </c>
      <c r="S133" s="15" t="s">
        <v>126</v>
      </c>
      <c r="T133" s="15">
        <v>0</v>
      </c>
      <c r="U133" s="15">
        <v>98</v>
      </c>
      <c r="V133" s="15">
        <v>98</v>
      </c>
      <c r="W133" s="15">
        <v>98</v>
      </c>
      <c r="X133" s="15">
        <v>0</v>
      </c>
      <c r="Y133" s="43">
        <v>99</v>
      </c>
      <c r="Z133" s="15" t="s">
        <v>59</v>
      </c>
      <c r="AA133" s="12">
        <v>0</v>
      </c>
      <c r="AB133" s="45">
        <v>99</v>
      </c>
      <c r="AC133" s="15">
        <v>0</v>
      </c>
      <c r="AD133" s="15" t="s">
        <v>67</v>
      </c>
      <c r="AE133" s="15">
        <v>3</v>
      </c>
      <c r="AF133" s="15">
        <v>1</v>
      </c>
      <c r="AG133" s="15">
        <v>1</v>
      </c>
      <c r="AH133" s="15">
        <v>84</v>
      </c>
      <c r="AI133" s="15">
        <v>66</v>
      </c>
      <c r="AJ133" s="15">
        <v>75</v>
      </c>
      <c r="AK133" s="15">
        <v>18</v>
      </c>
      <c r="AL133" s="10">
        <v>0.17291699999999999</v>
      </c>
      <c r="AM133" s="10">
        <v>0.80902799999999997</v>
      </c>
      <c r="AN133" s="7">
        <v>0</v>
      </c>
      <c r="AO133" s="7">
        <v>0.03</v>
      </c>
      <c r="AP133" s="15">
        <v>0</v>
      </c>
      <c r="AQ133" s="15">
        <v>0</v>
      </c>
      <c r="AR133" s="15">
        <v>1</v>
      </c>
      <c r="AS133" s="15">
        <v>0</v>
      </c>
      <c r="AT133" s="15">
        <v>1</v>
      </c>
      <c r="AU133" s="15">
        <v>0</v>
      </c>
      <c r="AV133" s="43">
        <v>1</v>
      </c>
      <c r="AW133" s="43">
        <v>1</v>
      </c>
      <c r="AX133" s="48">
        <v>1</v>
      </c>
      <c r="AY133" s="21" t="s">
        <v>5084</v>
      </c>
      <c r="AZ133" s="21" t="s">
        <v>5081</v>
      </c>
      <c r="BA133" s="30">
        <v>22</v>
      </c>
      <c r="BB133" s="5" t="s">
        <v>502</v>
      </c>
    </row>
    <row r="134" spans="1:54" ht="15" customHeight="1">
      <c r="A134" s="15" t="s">
        <v>503</v>
      </c>
      <c r="B134" s="18">
        <v>2009</v>
      </c>
      <c r="C134" s="16">
        <v>39991</v>
      </c>
      <c r="D134" s="15" t="s">
        <v>113</v>
      </c>
      <c r="E134" s="10">
        <v>0.68541700000000005</v>
      </c>
      <c r="F134" s="15" t="s">
        <v>53</v>
      </c>
      <c r="G134" s="15" t="s">
        <v>54</v>
      </c>
      <c r="H134" s="4">
        <v>761417.50853300001</v>
      </c>
      <c r="I134" s="4">
        <v>232080.05660099999</v>
      </c>
      <c r="J134" s="4">
        <v>2945182.302348</v>
      </c>
      <c r="K134" s="4">
        <v>897691.565756</v>
      </c>
      <c r="L134" s="8" t="s">
        <v>504</v>
      </c>
      <c r="M134" s="15">
        <v>1</v>
      </c>
      <c r="N134" s="15" t="s">
        <v>56</v>
      </c>
      <c r="O134" s="15">
        <v>0</v>
      </c>
      <c r="P134" s="15">
        <v>81100</v>
      </c>
      <c r="Q134" s="15">
        <v>8</v>
      </c>
      <c r="R134" s="15" t="s">
        <v>57</v>
      </c>
      <c r="S134" s="15" t="s">
        <v>140</v>
      </c>
      <c r="T134" s="15">
        <v>8</v>
      </c>
      <c r="U134" s="15">
        <v>98</v>
      </c>
      <c r="V134" s="15">
        <v>98</v>
      </c>
      <c r="W134" s="15">
        <v>98</v>
      </c>
      <c r="X134" s="15">
        <v>0</v>
      </c>
      <c r="Y134" s="43">
        <v>0</v>
      </c>
      <c r="Z134" s="15" t="s">
        <v>59</v>
      </c>
      <c r="AA134" s="12">
        <v>0</v>
      </c>
      <c r="AB134" s="45">
        <v>99</v>
      </c>
      <c r="AC134" s="15">
        <v>0</v>
      </c>
      <c r="AD134" s="15" t="s">
        <v>89</v>
      </c>
      <c r="AE134" s="15">
        <v>3</v>
      </c>
      <c r="AF134" s="15">
        <v>1</v>
      </c>
      <c r="AG134" s="15">
        <v>1</v>
      </c>
      <c r="AH134" s="15">
        <v>77</v>
      </c>
      <c r="AI134" s="15">
        <v>59</v>
      </c>
      <c r="AJ134" s="15">
        <v>68</v>
      </c>
      <c r="AK134" s="15">
        <v>18</v>
      </c>
      <c r="AL134" s="10">
        <v>0.17291699999999999</v>
      </c>
      <c r="AM134" s="10">
        <v>0.80902799999999997</v>
      </c>
      <c r="AN134" s="7">
        <v>0</v>
      </c>
      <c r="AO134" s="7">
        <v>8.9999999999999993E-3</v>
      </c>
      <c r="AP134" s="15">
        <v>0</v>
      </c>
      <c r="AQ134" s="15">
        <v>0</v>
      </c>
      <c r="AR134" s="15">
        <v>0</v>
      </c>
      <c r="AS134" s="15">
        <v>1</v>
      </c>
      <c r="AT134" s="15">
        <v>0</v>
      </c>
      <c r="AU134" s="15">
        <v>0</v>
      </c>
      <c r="AV134" s="43">
        <v>1</v>
      </c>
      <c r="AW134" s="43">
        <v>1</v>
      </c>
      <c r="AX134" s="48">
        <v>1</v>
      </c>
      <c r="AY134" s="21" t="s">
        <v>5084</v>
      </c>
      <c r="AZ134" s="21" t="s">
        <v>5087</v>
      </c>
      <c r="BA134" s="30">
        <v>13</v>
      </c>
      <c r="BB134" s="5" t="s">
        <v>505</v>
      </c>
    </row>
    <row r="135" spans="1:54" ht="15" customHeight="1">
      <c r="A135" s="15" t="s">
        <v>506</v>
      </c>
      <c r="B135" s="18">
        <v>2009</v>
      </c>
      <c r="C135" s="16">
        <v>39992</v>
      </c>
      <c r="D135" s="15" t="s">
        <v>70</v>
      </c>
      <c r="E135" s="10">
        <v>0.75624999999999998</v>
      </c>
      <c r="F135" s="15" t="s">
        <v>53</v>
      </c>
      <c r="G135" s="15" t="s">
        <v>54</v>
      </c>
      <c r="H135" s="4">
        <v>781510.88973099994</v>
      </c>
      <c r="I135" s="4">
        <v>238204.51918999999</v>
      </c>
      <c r="J135" s="4">
        <v>2961528.887298</v>
      </c>
      <c r="K135" s="4">
        <v>902674.00484800001</v>
      </c>
      <c r="L135" s="8" t="s">
        <v>507</v>
      </c>
      <c r="M135" s="15">
        <v>0</v>
      </c>
      <c r="N135" s="15" t="s">
        <v>65</v>
      </c>
      <c r="O135" s="15">
        <v>1</v>
      </c>
      <c r="P135" s="15">
        <v>50600</v>
      </c>
      <c r="Q135" s="15">
        <v>1</v>
      </c>
      <c r="R135" s="15" t="s">
        <v>79</v>
      </c>
      <c r="S135" s="15" t="s">
        <v>80</v>
      </c>
      <c r="T135" s="15">
        <v>10</v>
      </c>
      <c r="U135" s="15">
        <v>6</v>
      </c>
      <c r="V135" s="15">
        <v>98</v>
      </c>
      <c r="W135" s="15">
        <v>98</v>
      </c>
      <c r="X135" s="15">
        <v>0</v>
      </c>
      <c r="Y135" s="43">
        <v>0</v>
      </c>
      <c r="Z135" s="15" t="s">
        <v>59</v>
      </c>
      <c r="AA135" s="12">
        <v>0</v>
      </c>
      <c r="AB135" s="45">
        <v>99</v>
      </c>
      <c r="AC135" s="15">
        <v>0</v>
      </c>
      <c r="AD135" s="15" t="s">
        <v>67</v>
      </c>
      <c r="AE135" s="15">
        <v>3</v>
      </c>
      <c r="AF135" s="15">
        <v>1</v>
      </c>
      <c r="AG135" s="15">
        <v>1</v>
      </c>
      <c r="AH135" s="15">
        <v>68</v>
      </c>
      <c r="AI135" s="15">
        <v>59</v>
      </c>
      <c r="AJ135" s="15">
        <v>64</v>
      </c>
      <c r="AK135" s="15">
        <v>9</v>
      </c>
      <c r="AL135" s="10">
        <v>0.17361099999999999</v>
      </c>
      <c r="AM135" s="10">
        <v>0.80902799999999997</v>
      </c>
      <c r="AN135" s="7">
        <v>0</v>
      </c>
      <c r="AO135" s="7">
        <v>0.03</v>
      </c>
      <c r="AP135" s="15">
        <v>0</v>
      </c>
      <c r="AQ135" s="15">
        <v>0</v>
      </c>
      <c r="AR135" s="15">
        <v>0</v>
      </c>
      <c r="AS135" s="15">
        <v>0</v>
      </c>
      <c r="AT135" s="15">
        <v>0</v>
      </c>
      <c r="AU135" s="15">
        <v>1</v>
      </c>
      <c r="AV135" s="43">
        <v>0</v>
      </c>
      <c r="AW135" s="43">
        <v>0</v>
      </c>
      <c r="AX135" s="48">
        <v>0</v>
      </c>
      <c r="AY135" s="21" t="s">
        <v>5084</v>
      </c>
      <c r="AZ135" s="21" t="s">
        <v>5087</v>
      </c>
      <c r="BA135" s="30">
        <v>40</v>
      </c>
      <c r="BB135" s="5" t="s">
        <v>508</v>
      </c>
    </row>
    <row r="136" spans="1:54" ht="15" customHeight="1">
      <c r="A136" s="15" t="s">
        <v>509</v>
      </c>
      <c r="B136" s="18">
        <v>2009</v>
      </c>
      <c r="C136" s="16">
        <v>39994</v>
      </c>
      <c r="D136" s="15" t="s">
        <v>100</v>
      </c>
      <c r="E136" s="10">
        <v>0.72430600000000001</v>
      </c>
      <c r="F136" s="15" t="s">
        <v>53</v>
      </c>
      <c r="G136" s="15" t="s">
        <v>54</v>
      </c>
      <c r="H136" s="4">
        <v>773222.18878900004</v>
      </c>
      <c r="I136" s="4">
        <v>235678.123143</v>
      </c>
      <c r="J136" s="4">
        <v>2956955.4404079998</v>
      </c>
      <c r="K136" s="4">
        <v>901280.01823599997</v>
      </c>
      <c r="L136" s="8" t="s">
        <v>510</v>
      </c>
      <c r="M136" s="15">
        <v>1</v>
      </c>
      <c r="N136" s="15" t="s">
        <v>86</v>
      </c>
      <c r="O136" s="15">
        <v>1</v>
      </c>
      <c r="P136" s="15">
        <v>20200</v>
      </c>
      <c r="Q136" s="15">
        <v>8</v>
      </c>
      <c r="R136" s="15" t="s">
        <v>57</v>
      </c>
      <c r="S136" s="15" t="s">
        <v>88</v>
      </c>
      <c r="T136" s="15">
        <v>0</v>
      </c>
      <c r="U136" s="15">
        <v>98</v>
      </c>
      <c r="V136" s="15">
        <v>98</v>
      </c>
      <c r="W136" s="15">
        <v>98</v>
      </c>
      <c r="X136" s="15">
        <v>0</v>
      </c>
      <c r="Y136" s="43">
        <v>99</v>
      </c>
      <c r="Z136" s="15" t="s">
        <v>59</v>
      </c>
      <c r="AA136" s="12">
        <v>0</v>
      </c>
      <c r="AB136" s="45">
        <v>99</v>
      </c>
      <c r="AC136" s="15">
        <v>0</v>
      </c>
      <c r="AD136" s="15" t="s">
        <v>97</v>
      </c>
      <c r="AE136" s="15">
        <v>1</v>
      </c>
      <c r="AF136" s="15">
        <v>1</v>
      </c>
      <c r="AG136" s="15">
        <v>1</v>
      </c>
      <c r="AH136" s="15">
        <v>65</v>
      </c>
      <c r="AI136" s="15">
        <v>59</v>
      </c>
      <c r="AJ136" s="15">
        <v>62</v>
      </c>
      <c r="AK136" s="15">
        <v>6</v>
      </c>
      <c r="AL136" s="10">
        <v>0.17430599999999999</v>
      </c>
      <c r="AM136" s="10">
        <v>0.80902799999999997</v>
      </c>
      <c r="AN136" s="7">
        <v>0</v>
      </c>
      <c r="AO136" s="7">
        <v>7.0000000000000007E-2</v>
      </c>
      <c r="AP136" s="15">
        <v>0</v>
      </c>
      <c r="AQ136" s="15">
        <v>1</v>
      </c>
      <c r="AR136" s="15">
        <v>0</v>
      </c>
      <c r="AS136" s="15">
        <v>0</v>
      </c>
      <c r="AT136" s="15">
        <v>0</v>
      </c>
      <c r="AU136" s="15">
        <v>0</v>
      </c>
      <c r="AV136" s="43">
        <v>1</v>
      </c>
      <c r="AW136" s="43">
        <v>0</v>
      </c>
      <c r="AX136" s="48">
        <v>1</v>
      </c>
      <c r="AY136" s="21" t="s">
        <v>5084</v>
      </c>
      <c r="AZ136" s="21" t="s">
        <v>5081</v>
      </c>
      <c r="BA136" s="30">
        <v>43</v>
      </c>
      <c r="BB136" s="5" t="s">
        <v>511</v>
      </c>
    </row>
    <row r="137" spans="1:54" ht="15" customHeight="1">
      <c r="A137" s="15" t="s">
        <v>512</v>
      </c>
      <c r="B137" s="18">
        <v>2009</v>
      </c>
      <c r="C137" s="16">
        <v>39995</v>
      </c>
      <c r="D137" s="15" t="s">
        <v>118</v>
      </c>
      <c r="E137" s="10">
        <v>0.66805599999999998</v>
      </c>
      <c r="F137" s="15" t="s">
        <v>53</v>
      </c>
      <c r="G137" s="15" t="s">
        <v>54</v>
      </c>
      <c r="H137" s="4">
        <v>762708.52317099995</v>
      </c>
      <c r="I137" s="4">
        <v>232473.55786199999</v>
      </c>
      <c r="J137" s="4">
        <v>2951553.5796650001</v>
      </c>
      <c r="K137" s="4">
        <v>899633.531082</v>
      </c>
      <c r="L137" s="8" t="s">
        <v>513</v>
      </c>
      <c r="M137" s="15">
        <v>0</v>
      </c>
      <c r="N137" s="15" t="s">
        <v>72</v>
      </c>
      <c r="O137" s="15">
        <v>0</v>
      </c>
      <c r="P137" s="15">
        <v>10202</v>
      </c>
      <c r="Q137" s="15">
        <v>8</v>
      </c>
      <c r="R137" s="15" t="s">
        <v>57</v>
      </c>
      <c r="S137" s="15" t="s">
        <v>126</v>
      </c>
      <c r="T137" s="15">
        <v>0</v>
      </c>
      <c r="U137" s="15">
        <v>98</v>
      </c>
      <c r="V137" s="15">
        <v>98</v>
      </c>
      <c r="W137" s="15">
        <v>98</v>
      </c>
      <c r="X137" s="15">
        <v>0</v>
      </c>
      <c r="Y137" s="43">
        <v>1</v>
      </c>
      <c r="Z137" s="15" t="s">
        <v>59</v>
      </c>
      <c r="AA137" s="12">
        <v>0</v>
      </c>
      <c r="AB137" s="45">
        <v>99</v>
      </c>
      <c r="AC137" s="15">
        <v>0</v>
      </c>
      <c r="AD137" s="15" t="s">
        <v>89</v>
      </c>
      <c r="AE137" s="15">
        <v>2</v>
      </c>
      <c r="AF137" s="15">
        <v>1</v>
      </c>
      <c r="AG137" s="15">
        <v>1</v>
      </c>
      <c r="AH137" s="15">
        <v>63</v>
      </c>
      <c r="AI137" s="15">
        <v>58</v>
      </c>
      <c r="AJ137" s="15">
        <v>61</v>
      </c>
      <c r="AK137" s="15">
        <v>5</v>
      </c>
      <c r="AL137" s="10">
        <v>0.17430599999999999</v>
      </c>
      <c r="AM137" s="10">
        <v>0.80902799999999997</v>
      </c>
      <c r="AN137" s="7">
        <v>0</v>
      </c>
      <c r="AO137" s="7">
        <v>0.61</v>
      </c>
      <c r="AP137" s="15">
        <v>0</v>
      </c>
      <c r="AQ137" s="15">
        <v>0</v>
      </c>
      <c r="AR137" s="15">
        <v>0</v>
      </c>
      <c r="AS137" s="15">
        <v>0</v>
      </c>
      <c r="AT137" s="15">
        <v>0</v>
      </c>
      <c r="AU137" s="15">
        <v>0</v>
      </c>
      <c r="AV137" s="43">
        <v>0</v>
      </c>
      <c r="AW137" s="43">
        <v>0</v>
      </c>
      <c r="AX137" s="48">
        <v>0</v>
      </c>
      <c r="AY137" s="21" t="s">
        <v>5084</v>
      </c>
      <c r="AZ137" s="21" t="s">
        <v>5081</v>
      </c>
      <c r="BA137" s="30">
        <v>25</v>
      </c>
      <c r="BB137" s="5" t="s">
        <v>514</v>
      </c>
    </row>
    <row r="138" spans="1:54" ht="15" customHeight="1">
      <c r="A138" s="15" t="s">
        <v>515</v>
      </c>
      <c r="B138" s="18">
        <v>2009</v>
      </c>
      <c r="C138" s="16">
        <v>39995</v>
      </c>
      <c r="D138" s="15" t="s">
        <v>118</v>
      </c>
      <c r="E138" s="10">
        <v>0.70972199999999996</v>
      </c>
      <c r="F138" s="15" t="s">
        <v>53</v>
      </c>
      <c r="G138" s="15" t="s">
        <v>54</v>
      </c>
      <c r="H138" s="4">
        <v>761333.77647499996</v>
      </c>
      <c r="I138" s="4">
        <v>232054.53506900001</v>
      </c>
      <c r="J138" s="4">
        <v>2952959.8148099999</v>
      </c>
      <c r="K138" s="4">
        <v>900062.15155399998</v>
      </c>
      <c r="L138" s="8" t="s">
        <v>169</v>
      </c>
      <c r="M138" s="15">
        <v>0</v>
      </c>
      <c r="N138" s="15" t="s">
        <v>65</v>
      </c>
      <c r="O138" s="15">
        <v>1</v>
      </c>
      <c r="P138" s="15">
        <v>10102</v>
      </c>
      <c r="Q138" s="15">
        <v>8</v>
      </c>
      <c r="R138" s="15" t="s">
        <v>57</v>
      </c>
      <c r="S138" s="15" t="s">
        <v>58</v>
      </c>
      <c r="T138" s="15">
        <v>0</v>
      </c>
      <c r="U138" s="15">
        <v>98</v>
      </c>
      <c r="V138" s="15">
        <v>98</v>
      </c>
      <c r="W138" s="15">
        <v>98</v>
      </c>
      <c r="X138" s="15">
        <v>1</v>
      </c>
      <c r="Y138" s="43">
        <v>0</v>
      </c>
      <c r="Z138" s="15" t="s">
        <v>59</v>
      </c>
      <c r="AA138" s="12">
        <v>0</v>
      </c>
      <c r="AB138" s="45">
        <v>99</v>
      </c>
      <c r="AC138" s="15">
        <v>0</v>
      </c>
      <c r="AD138" s="15" t="s">
        <v>89</v>
      </c>
      <c r="AE138" s="15">
        <v>2</v>
      </c>
      <c r="AF138" s="15">
        <v>1</v>
      </c>
      <c r="AG138" s="15">
        <v>1</v>
      </c>
      <c r="AH138" s="15">
        <v>63</v>
      </c>
      <c r="AI138" s="15">
        <v>58</v>
      </c>
      <c r="AJ138" s="15">
        <v>61</v>
      </c>
      <c r="AK138" s="15">
        <v>5</v>
      </c>
      <c r="AL138" s="10">
        <v>0.17430599999999999</v>
      </c>
      <c r="AM138" s="10">
        <v>0.80902799999999997</v>
      </c>
      <c r="AN138" s="7">
        <v>0</v>
      </c>
      <c r="AO138" s="7">
        <v>0.61</v>
      </c>
      <c r="AP138" s="15">
        <v>0</v>
      </c>
      <c r="AQ138" s="15">
        <v>0</v>
      </c>
      <c r="AR138" s="15">
        <v>0</v>
      </c>
      <c r="AS138" s="15">
        <v>0</v>
      </c>
      <c r="AT138" s="15">
        <v>0</v>
      </c>
      <c r="AU138" s="15">
        <v>0</v>
      </c>
      <c r="AV138" s="43">
        <v>1</v>
      </c>
      <c r="AW138" s="43">
        <v>0</v>
      </c>
      <c r="AX138" s="48">
        <v>0</v>
      </c>
      <c r="AY138" s="21" t="s">
        <v>5091</v>
      </c>
      <c r="AZ138" s="21" t="s">
        <v>5091</v>
      </c>
      <c r="BA138" s="30" t="s">
        <v>5091</v>
      </c>
      <c r="BB138" s="5" t="s">
        <v>516</v>
      </c>
    </row>
    <row r="139" spans="1:54" ht="15" customHeight="1">
      <c r="A139" s="15" t="s">
        <v>517</v>
      </c>
      <c r="B139" s="18">
        <v>2009</v>
      </c>
      <c r="C139" s="16">
        <v>39996</v>
      </c>
      <c r="D139" s="15" t="s">
        <v>118</v>
      </c>
      <c r="E139" s="10">
        <v>0.98263900000000004</v>
      </c>
      <c r="F139" s="15" t="s">
        <v>53</v>
      </c>
      <c r="G139" s="15" t="s">
        <v>54</v>
      </c>
      <c r="H139" s="4">
        <v>755800.894891</v>
      </c>
      <c r="I139" s="4">
        <v>230368.11276300001</v>
      </c>
      <c r="J139" s="4">
        <v>2954996.7605980001</v>
      </c>
      <c r="K139" s="4">
        <v>900683.01263000001</v>
      </c>
      <c r="L139" s="8" t="s">
        <v>518</v>
      </c>
      <c r="M139" s="15">
        <v>1</v>
      </c>
      <c r="N139" s="15" t="s">
        <v>65</v>
      </c>
      <c r="O139" s="15">
        <v>1</v>
      </c>
      <c r="P139" s="15">
        <v>802</v>
      </c>
      <c r="Q139" s="15">
        <v>9</v>
      </c>
      <c r="R139" s="15" t="s">
        <v>66</v>
      </c>
      <c r="S139" s="15" t="s">
        <v>58</v>
      </c>
      <c r="T139" s="15">
        <v>0</v>
      </c>
      <c r="U139" s="15">
        <v>98</v>
      </c>
      <c r="V139" s="15">
        <v>98</v>
      </c>
      <c r="W139" s="15">
        <v>98</v>
      </c>
      <c r="X139" s="15">
        <v>0</v>
      </c>
      <c r="Y139" s="43">
        <v>99</v>
      </c>
      <c r="Z139" s="17"/>
      <c r="AA139" s="12">
        <v>1</v>
      </c>
      <c r="AB139" s="45">
        <v>99</v>
      </c>
      <c r="AC139" s="15">
        <v>0</v>
      </c>
      <c r="AD139" s="17"/>
      <c r="AE139" s="15">
        <v>2</v>
      </c>
      <c r="AF139" s="15">
        <v>1</v>
      </c>
      <c r="AG139" s="15">
        <v>2</v>
      </c>
      <c r="AH139" s="15">
        <v>65</v>
      </c>
      <c r="AI139" s="15">
        <v>58</v>
      </c>
      <c r="AJ139" s="15">
        <v>62</v>
      </c>
      <c r="AK139" s="15">
        <v>7</v>
      </c>
      <c r="AL139" s="10">
        <v>0.17499999999999999</v>
      </c>
      <c r="AM139" s="10">
        <v>0.80902799999999997</v>
      </c>
      <c r="AN139" s="7">
        <v>0</v>
      </c>
      <c r="AO139" s="7">
        <v>0.85</v>
      </c>
      <c r="AP139" s="15">
        <v>0</v>
      </c>
      <c r="AQ139" s="15">
        <v>0</v>
      </c>
      <c r="AR139" s="15">
        <v>0</v>
      </c>
      <c r="AS139" s="15">
        <v>1</v>
      </c>
      <c r="AT139" s="15">
        <v>0</v>
      </c>
      <c r="AU139" s="15">
        <v>0</v>
      </c>
      <c r="AV139" s="43">
        <v>1</v>
      </c>
      <c r="AW139" s="43">
        <v>1</v>
      </c>
      <c r="AX139" s="48">
        <v>1</v>
      </c>
      <c r="AY139" s="21" t="s">
        <v>5084</v>
      </c>
      <c r="AZ139" s="21" t="s">
        <v>5085</v>
      </c>
      <c r="BA139" s="30">
        <v>29</v>
      </c>
      <c r="BB139" s="5" t="s">
        <v>519</v>
      </c>
    </row>
    <row r="140" spans="1:54" ht="15" customHeight="1">
      <c r="A140" s="15" t="s">
        <v>520</v>
      </c>
      <c r="B140" s="18">
        <v>2009</v>
      </c>
      <c r="C140" s="16">
        <v>39996</v>
      </c>
      <c r="D140" s="15" t="s">
        <v>77</v>
      </c>
      <c r="E140" s="10">
        <v>0.66944400000000004</v>
      </c>
      <c r="F140" s="15" t="s">
        <v>53</v>
      </c>
      <c r="G140" s="15" t="s">
        <v>54</v>
      </c>
      <c r="H140" s="4">
        <v>770360.96234299999</v>
      </c>
      <c r="I140" s="4">
        <v>234806.02132199999</v>
      </c>
      <c r="J140" s="4">
        <v>2953160.2103920002</v>
      </c>
      <c r="K140" s="4">
        <v>900123.232127</v>
      </c>
      <c r="L140" s="8" t="s">
        <v>521</v>
      </c>
      <c r="M140" s="15">
        <v>0</v>
      </c>
      <c r="N140" s="15" t="s">
        <v>86</v>
      </c>
      <c r="O140" s="15">
        <v>0</v>
      </c>
      <c r="P140" s="15">
        <v>10700</v>
      </c>
      <c r="Q140" s="15">
        <v>8</v>
      </c>
      <c r="R140" s="15" t="s">
        <v>57</v>
      </c>
      <c r="S140" s="15" t="s">
        <v>107</v>
      </c>
      <c r="T140" s="15">
        <v>0</v>
      </c>
      <c r="U140" s="15">
        <v>98</v>
      </c>
      <c r="V140" s="15">
        <v>98</v>
      </c>
      <c r="W140" s="15">
        <v>98</v>
      </c>
      <c r="X140" s="15">
        <v>0</v>
      </c>
      <c r="Y140" s="43">
        <v>99</v>
      </c>
      <c r="Z140" s="15" t="s">
        <v>59</v>
      </c>
      <c r="AA140" s="12">
        <v>0</v>
      </c>
      <c r="AB140" s="45">
        <v>99</v>
      </c>
      <c r="AC140" s="15">
        <v>0</v>
      </c>
      <c r="AD140" s="15" t="s">
        <v>67</v>
      </c>
      <c r="AE140" s="15">
        <v>2</v>
      </c>
      <c r="AF140" s="15">
        <v>1</v>
      </c>
      <c r="AG140" s="15">
        <v>1</v>
      </c>
      <c r="AH140" s="15">
        <v>65</v>
      </c>
      <c r="AI140" s="15">
        <v>58</v>
      </c>
      <c r="AJ140" s="15">
        <v>62</v>
      </c>
      <c r="AK140" s="15">
        <v>7</v>
      </c>
      <c r="AL140" s="10">
        <v>0.17499999999999999</v>
      </c>
      <c r="AM140" s="10">
        <v>0.80902799999999997</v>
      </c>
      <c r="AN140" s="7">
        <v>0</v>
      </c>
      <c r="AO140" s="7">
        <v>0.85</v>
      </c>
      <c r="AP140" s="15">
        <v>0</v>
      </c>
      <c r="AQ140" s="15">
        <v>0</v>
      </c>
      <c r="AR140" s="15">
        <v>0</v>
      </c>
      <c r="AS140" s="15">
        <v>0</v>
      </c>
      <c r="AT140" s="15">
        <v>1</v>
      </c>
      <c r="AU140" s="15">
        <v>0</v>
      </c>
      <c r="AV140" s="43">
        <v>1</v>
      </c>
      <c r="AW140" s="43">
        <v>0</v>
      </c>
      <c r="AX140" s="48">
        <v>1</v>
      </c>
      <c r="AY140" s="21" t="s">
        <v>5084</v>
      </c>
      <c r="AZ140" s="21" t="s">
        <v>5081</v>
      </c>
      <c r="BA140" s="30"/>
      <c r="BB140" s="5" t="s">
        <v>522</v>
      </c>
    </row>
    <row r="141" spans="1:54" ht="15" customHeight="1">
      <c r="A141" s="15" t="s">
        <v>523</v>
      </c>
      <c r="B141" s="18">
        <v>2009</v>
      </c>
      <c r="C141" s="16">
        <v>39999</v>
      </c>
      <c r="D141" s="15" t="s">
        <v>70</v>
      </c>
      <c r="E141" s="10">
        <v>0.68958299999999995</v>
      </c>
      <c r="F141" s="15" t="s">
        <v>53</v>
      </c>
      <c r="G141" s="15" t="s">
        <v>54</v>
      </c>
      <c r="H141" s="4">
        <v>769717.37757000001</v>
      </c>
      <c r="I141" s="4">
        <v>234609.85668299999</v>
      </c>
      <c r="J141" s="4">
        <v>2930620.978381</v>
      </c>
      <c r="K141" s="4">
        <v>893253.27421099995</v>
      </c>
      <c r="L141" s="8" t="s">
        <v>524</v>
      </c>
      <c r="M141" s="15">
        <v>0</v>
      </c>
      <c r="N141" s="15" t="s">
        <v>72</v>
      </c>
      <c r="O141" s="15">
        <v>0</v>
      </c>
      <c r="P141" s="15">
        <v>100100</v>
      </c>
      <c r="Q141" s="15">
        <v>4</v>
      </c>
      <c r="R141" s="15" t="s">
        <v>153</v>
      </c>
      <c r="S141" s="15" t="s">
        <v>157</v>
      </c>
      <c r="T141" s="15">
        <v>0</v>
      </c>
      <c r="U141" s="15">
        <v>98</v>
      </c>
      <c r="V141" s="15">
        <v>98</v>
      </c>
      <c r="W141" s="15">
        <v>98</v>
      </c>
      <c r="X141" s="15">
        <v>0</v>
      </c>
      <c r="Y141" s="43">
        <v>0</v>
      </c>
      <c r="Z141" s="15" t="s">
        <v>59</v>
      </c>
      <c r="AA141" s="12">
        <v>0</v>
      </c>
      <c r="AB141" s="45">
        <v>99</v>
      </c>
      <c r="AC141" s="15">
        <v>0</v>
      </c>
      <c r="AD141" s="15" t="s">
        <v>60</v>
      </c>
      <c r="AE141" s="15">
        <v>3</v>
      </c>
      <c r="AF141" s="15">
        <v>1</v>
      </c>
      <c r="AG141" s="15">
        <v>1</v>
      </c>
      <c r="AH141" s="15">
        <v>81</v>
      </c>
      <c r="AI141" s="15">
        <v>61</v>
      </c>
      <c r="AJ141" s="15">
        <v>71</v>
      </c>
      <c r="AK141" s="15">
        <v>20</v>
      </c>
      <c r="AL141" s="10">
        <v>0.17569399999999999</v>
      </c>
      <c r="AM141" s="10">
        <v>0.80833299999999997</v>
      </c>
      <c r="AN141" s="7">
        <v>0</v>
      </c>
      <c r="AO141" s="7">
        <v>0</v>
      </c>
      <c r="AP141" s="15">
        <v>0</v>
      </c>
      <c r="AQ141" s="15">
        <v>0</v>
      </c>
      <c r="AR141" s="15">
        <v>0</v>
      </c>
      <c r="AS141" s="15">
        <v>0</v>
      </c>
      <c r="AT141" s="15">
        <v>0</v>
      </c>
      <c r="AU141" s="15">
        <v>0</v>
      </c>
      <c r="AV141" s="43">
        <v>1</v>
      </c>
      <c r="AW141" s="43">
        <v>1</v>
      </c>
      <c r="AX141" s="48">
        <v>1</v>
      </c>
      <c r="AY141" s="21" t="s">
        <v>5084</v>
      </c>
      <c r="AZ141" s="21" t="s">
        <v>5086</v>
      </c>
      <c r="BA141" s="30">
        <v>10</v>
      </c>
      <c r="BB141" s="5" t="s">
        <v>525</v>
      </c>
    </row>
    <row r="142" spans="1:54" ht="15" customHeight="1">
      <c r="A142" s="15" t="s">
        <v>526</v>
      </c>
      <c r="B142" s="18">
        <v>2009</v>
      </c>
      <c r="C142" s="16">
        <v>40000</v>
      </c>
      <c r="D142" s="15" t="s">
        <v>92</v>
      </c>
      <c r="E142" s="10">
        <v>0.409028</v>
      </c>
      <c r="F142" s="15" t="s">
        <v>53</v>
      </c>
      <c r="G142" s="15" t="s">
        <v>54</v>
      </c>
      <c r="H142" s="4">
        <v>777611.07043099997</v>
      </c>
      <c r="I142" s="4">
        <v>237015.85426699999</v>
      </c>
      <c r="J142" s="4">
        <v>2948807.655851</v>
      </c>
      <c r="K142" s="4">
        <v>898796.57350299996</v>
      </c>
      <c r="L142" s="8" t="s">
        <v>527</v>
      </c>
      <c r="M142" s="15">
        <v>1</v>
      </c>
      <c r="N142" s="15" t="s">
        <v>86</v>
      </c>
      <c r="O142" s="15">
        <v>1</v>
      </c>
      <c r="P142" s="15">
        <v>60800</v>
      </c>
      <c r="Q142" s="15">
        <v>2</v>
      </c>
      <c r="R142" s="15" t="s">
        <v>87</v>
      </c>
      <c r="S142" s="15" t="s">
        <v>528</v>
      </c>
      <c r="T142" s="15">
        <v>0</v>
      </c>
      <c r="U142" s="15">
        <v>98</v>
      </c>
      <c r="V142" s="15">
        <v>98</v>
      </c>
      <c r="W142" s="15">
        <v>98</v>
      </c>
      <c r="X142" s="15">
        <v>0</v>
      </c>
      <c r="Y142" s="43">
        <v>99</v>
      </c>
      <c r="Z142" s="15" t="s">
        <v>59</v>
      </c>
      <c r="AA142" s="12">
        <v>0</v>
      </c>
      <c r="AB142" s="45">
        <v>99</v>
      </c>
      <c r="AC142" s="15">
        <v>0</v>
      </c>
      <c r="AD142" s="15" t="s">
        <v>60</v>
      </c>
      <c r="AE142" s="15">
        <v>3</v>
      </c>
      <c r="AF142" s="15">
        <v>1</v>
      </c>
      <c r="AG142" s="15">
        <v>1</v>
      </c>
      <c r="AH142" s="15">
        <v>75</v>
      </c>
      <c r="AI142" s="15">
        <v>61</v>
      </c>
      <c r="AJ142" s="15">
        <v>68</v>
      </c>
      <c r="AK142" s="15">
        <v>14</v>
      </c>
      <c r="AL142" s="10">
        <v>0.17638899999999999</v>
      </c>
      <c r="AM142" s="10">
        <v>0.80833299999999997</v>
      </c>
      <c r="AN142" s="7">
        <v>0</v>
      </c>
      <c r="AO142" s="7">
        <v>0</v>
      </c>
      <c r="AP142" s="15">
        <v>0</v>
      </c>
      <c r="AQ142" s="15">
        <v>0</v>
      </c>
      <c r="AR142" s="15">
        <v>0</v>
      </c>
      <c r="AS142" s="15">
        <v>0</v>
      </c>
      <c r="AT142" s="15">
        <v>0</v>
      </c>
      <c r="AU142" s="15">
        <v>0</v>
      </c>
      <c r="AV142" s="43">
        <v>1</v>
      </c>
      <c r="AW142" s="43">
        <v>1</v>
      </c>
      <c r="AX142" s="48">
        <v>1</v>
      </c>
      <c r="AY142" s="21" t="s">
        <v>5082</v>
      </c>
      <c r="AZ142" s="21" t="s">
        <v>5081</v>
      </c>
      <c r="BA142" s="30">
        <v>40</v>
      </c>
      <c r="BB142" s="5" t="s">
        <v>529</v>
      </c>
    </row>
    <row r="143" spans="1:54" ht="15" customHeight="1">
      <c r="A143" s="15" t="s">
        <v>530</v>
      </c>
      <c r="B143" s="18">
        <v>2009</v>
      </c>
      <c r="C143" s="16">
        <v>40000.527778000003</v>
      </c>
      <c r="D143" s="15" t="s">
        <v>92</v>
      </c>
      <c r="E143" s="10">
        <v>0.52777799999999997</v>
      </c>
      <c r="F143" s="15" t="s">
        <v>53</v>
      </c>
      <c r="G143" s="15" t="s">
        <v>54</v>
      </c>
      <c r="H143" s="4">
        <v>768975.18973700004</v>
      </c>
      <c r="I143" s="4">
        <v>234383.63783200001</v>
      </c>
      <c r="J143" s="4">
        <v>2940586.0728839999</v>
      </c>
      <c r="K143" s="4">
        <v>896290.63501500001</v>
      </c>
      <c r="L143" s="8" t="s">
        <v>531</v>
      </c>
      <c r="M143" s="15">
        <v>1</v>
      </c>
      <c r="N143" s="15" t="s">
        <v>86</v>
      </c>
      <c r="O143" s="15">
        <v>1</v>
      </c>
      <c r="P143" s="15">
        <v>81900</v>
      </c>
      <c r="Q143" s="15">
        <v>7</v>
      </c>
      <c r="R143" s="15" t="s">
        <v>73</v>
      </c>
      <c r="S143" s="15" t="s">
        <v>74</v>
      </c>
      <c r="T143" s="15">
        <v>0</v>
      </c>
      <c r="U143" s="15">
        <v>98</v>
      </c>
      <c r="V143" s="15">
        <v>98</v>
      </c>
      <c r="W143" s="15">
        <v>98</v>
      </c>
      <c r="X143" s="15">
        <v>0</v>
      </c>
      <c r="Y143" s="43">
        <v>99</v>
      </c>
      <c r="Z143" s="15" t="s">
        <v>59</v>
      </c>
      <c r="AA143" s="12">
        <v>0</v>
      </c>
      <c r="AB143" s="45">
        <v>99</v>
      </c>
      <c r="AC143" s="15">
        <v>0</v>
      </c>
      <c r="AD143" s="15" t="s">
        <v>60</v>
      </c>
      <c r="AE143" s="15">
        <v>3</v>
      </c>
      <c r="AF143" s="15">
        <v>1</v>
      </c>
      <c r="AG143" s="15">
        <v>1</v>
      </c>
      <c r="AH143" s="15">
        <v>75</v>
      </c>
      <c r="AI143" s="15">
        <v>61</v>
      </c>
      <c r="AJ143" s="15">
        <v>68</v>
      </c>
      <c r="AK143" s="15">
        <v>14</v>
      </c>
      <c r="AL143" s="10">
        <v>0.17638899999999999</v>
      </c>
      <c r="AM143" s="10">
        <v>0.80833299999999997</v>
      </c>
      <c r="AN143" s="7">
        <v>0</v>
      </c>
      <c r="AO143" s="7">
        <v>0</v>
      </c>
      <c r="AP143" s="15">
        <v>0</v>
      </c>
      <c r="AQ143" s="15">
        <v>0</v>
      </c>
      <c r="AR143" s="15">
        <v>0</v>
      </c>
      <c r="AS143" s="15">
        <v>0</v>
      </c>
      <c r="AT143" s="15">
        <v>0</v>
      </c>
      <c r="AU143" s="15">
        <v>0</v>
      </c>
      <c r="AV143" s="43">
        <v>1</v>
      </c>
      <c r="AW143" s="43">
        <v>0</v>
      </c>
      <c r="AX143" s="48">
        <v>0</v>
      </c>
      <c r="AY143" s="21" t="s">
        <v>5084</v>
      </c>
      <c r="AZ143" s="21" t="s">
        <v>5086</v>
      </c>
      <c r="BA143" s="30">
        <v>12</v>
      </c>
      <c r="BB143" s="5" t="s">
        <v>532</v>
      </c>
    </row>
    <row r="144" spans="1:54" ht="15" customHeight="1">
      <c r="A144" s="15" t="s">
        <v>533</v>
      </c>
      <c r="B144" s="18">
        <v>2009</v>
      </c>
      <c r="C144" s="16">
        <v>40001</v>
      </c>
      <c r="D144" s="15" t="s">
        <v>92</v>
      </c>
      <c r="E144" s="10">
        <v>0.97499999999999998</v>
      </c>
      <c r="F144" s="15" t="s">
        <v>114</v>
      </c>
      <c r="G144" s="15" t="s">
        <v>54</v>
      </c>
      <c r="H144" s="4">
        <v>754857.89958700002</v>
      </c>
      <c r="I144" s="4">
        <v>230080.687794</v>
      </c>
      <c r="J144" s="4">
        <v>2953980.5746519999</v>
      </c>
      <c r="K144" s="4">
        <v>900373.27915399999</v>
      </c>
      <c r="L144" s="8" t="s">
        <v>534</v>
      </c>
      <c r="M144" s="15">
        <v>0</v>
      </c>
      <c r="N144" s="15" t="s">
        <v>86</v>
      </c>
      <c r="O144" s="15">
        <v>0</v>
      </c>
      <c r="P144" s="15">
        <v>802</v>
      </c>
      <c r="Q144" s="15">
        <v>9</v>
      </c>
      <c r="R144" s="15" t="s">
        <v>66</v>
      </c>
      <c r="S144" s="15" t="s">
        <v>58</v>
      </c>
      <c r="T144" s="15">
        <v>0</v>
      </c>
      <c r="U144" s="15">
        <v>98</v>
      </c>
      <c r="V144" s="15">
        <v>98</v>
      </c>
      <c r="W144" s="15">
        <v>98</v>
      </c>
      <c r="X144" s="15">
        <v>0</v>
      </c>
      <c r="Y144" s="43">
        <v>99</v>
      </c>
      <c r="Z144" s="15" t="s">
        <v>96</v>
      </c>
      <c r="AA144" s="12">
        <v>0</v>
      </c>
      <c r="AB144" s="44">
        <v>0</v>
      </c>
      <c r="AC144" s="15">
        <v>0</v>
      </c>
      <c r="AD144" s="15" t="s">
        <v>97</v>
      </c>
      <c r="AE144" s="15">
        <v>2</v>
      </c>
      <c r="AF144" s="15">
        <v>1</v>
      </c>
      <c r="AG144" s="15">
        <v>2</v>
      </c>
      <c r="AH144" s="15">
        <v>66</v>
      </c>
      <c r="AI144" s="15">
        <v>61</v>
      </c>
      <c r="AJ144" s="15">
        <v>64</v>
      </c>
      <c r="AK144" s="15">
        <v>5</v>
      </c>
      <c r="AL144" s="10">
        <v>0.17638899999999999</v>
      </c>
      <c r="AM144" s="10">
        <v>0.807639</v>
      </c>
      <c r="AN144" s="7">
        <v>0</v>
      </c>
      <c r="AO144" s="7">
        <v>0.69</v>
      </c>
      <c r="AP144" s="15">
        <v>0</v>
      </c>
      <c r="AQ144" s="15">
        <v>0</v>
      </c>
      <c r="AR144" s="15">
        <v>0</v>
      </c>
      <c r="AS144" s="15">
        <v>0</v>
      </c>
      <c r="AT144" s="15">
        <v>0</v>
      </c>
      <c r="AU144" s="15">
        <v>0</v>
      </c>
      <c r="AV144" s="43">
        <v>0</v>
      </c>
      <c r="AW144" s="43">
        <v>0</v>
      </c>
      <c r="AX144" s="48">
        <v>0</v>
      </c>
      <c r="AY144" s="21" t="s">
        <v>5084</v>
      </c>
      <c r="AZ144" s="21" t="s">
        <v>5081</v>
      </c>
      <c r="BA144" s="30">
        <v>20</v>
      </c>
      <c r="BB144" s="5" t="s">
        <v>535</v>
      </c>
    </row>
    <row r="145" spans="1:54" ht="15" customHeight="1">
      <c r="A145" s="15" t="s">
        <v>536</v>
      </c>
      <c r="B145" s="18">
        <v>2009</v>
      </c>
      <c r="C145" s="16">
        <v>40001</v>
      </c>
      <c r="D145" s="15" t="s">
        <v>100</v>
      </c>
      <c r="E145" s="10">
        <v>0.35069400000000001</v>
      </c>
      <c r="F145" s="15" t="s">
        <v>53</v>
      </c>
      <c r="G145" s="15" t="s">
        <v>54</v>
      </c>
      <c r="H145" s="4">
        <v>770803.53531499999</v>
      </c>
      <c r="I145" s="4">
        <v>234940.917564</v>
      </c>
      <c r="J145" s="4">
        <v>2952680.4883289998</v>
      </c>
      <c r="K145" s="4">
        <v>899977.012843</v>
      </c>
      <c r="L145" s="8" t="s">
        <v>537</v>
      </c>
      <c r="M145" s="15">
        <v>0</v>
      </c>
      <c r="N145" s="15" t="s">
        <v>65</v>
      </c>
      <c r="O145" s="15">
        <v>0</v>
      </c>
      <c r="P145" s="15">
        <v>10700</v>
      </c>
      <c r="Q145" s="15">
        <v>2</v>
      </c>
      <c r="R145" s="15" t="s">
        <v>87</v>
      </c>
      <c r="S145" s="15" t="s">
        <v>107</v>
      </c>
      <c r="T145" s="15">
        <v>0</v>
      </c>
      <c r="U145" s="15">
        <v>98</v>
      </c>
      <c r="V145" s="15">
        <v>98</v>
      </c>
      <c r="W145" s="15">
        <v>98</v>
      </c>
      <c r="X145" s="15">
        <v>0</v>
      </c>
      <c r="Y145" s="43">
        <v>0</v>
      </c>
      <c r="Z145" s="15" t="s">
        <v>59</v>
      </c>
      <c r="AA145" s="12">
        <v>0</v>
      </c>
      <c r="AB145" s="45">
        <v>99</v>
      </c>
      <c r="AC145" s="15">
        <v>0</v>
      </c>
      <c r="AD145" s="15" t="s">
        <v>89</v>
      </c>
      <c r="AE145" s="15">
        <v>2</v>
      </c>
      <c r="AF145" s="15">
        <v>1</v>
      </c>
      <c r="AG145" s="15">
        <v>1</v>
      </c>
      <c r="AH145" s="15">
        <v>66</v>
      </c>
      <c r="AI145" s="15">
        <v>61</v>
      </c>
      <c r="AJ145" s="15">
        <v>64</v>
      </c>
      <c r="AK145" s="15">
        <v>5</v>
      </c>
      <c r="AL145" s="10">
        <v>0.17638899999999999</v>
      </c>
      <c r="AM145" s="10">
        <v>0.807639</v>
      </c>
      <c r="AN145" s="7">
        <v>0</v>
      </c>
      <c r="AO145" s="7">
        <v>0.69</v>
      </c>
      <c r="AP145" s="15">
        <v>0</v>
      </c>
      <c r="AQ145" s="15">
        <v>1</v>
      </c>
      <c r="AR145" s="15">
        <v>0</v>
      </c>
      <c r="AS145" s="15">
        <v>0</v>
      </c>
      <c r="AT145" s="15">
        <v>0</v>
      </c>
      <c r="AU145" s="15">
        <v>0</v>
      </c>
      <c r="AV145" s="43">
        <v>1</v>
      </c>
      <c r="AW145" s="43">
        <v>1</v>
      </c>
      <c r="AX145" s="48">
        <v>1</v>
      </c>
      <c r="AY145" s="21" t="s">
        <v>5084</v>
      </c>
      <c r="AZ145" s="21" t="s">
        <v>5081</v>
      </c>
      <c r="BA145" s="30">
        <v>62</v>
      </c>
      <c r="BB145" s="5" t="s">
        <v>538</v>
      </c>
    </row>
    <row r="146" spans="1:54" ht="15" customHeight="1">
      <c r="A146" s="8" t="s">
        <v>539</v>
      </c>
      <c r="B146" s="19">
        <f>YEAR(C146)</f>
        <v>2009</v>
      </c>
      <c r="C146" s="25">
        <v>39854</v>
      </c>
      <c r="D146" s="17" t="s">
        <v>118</v>
      </c>
      <c r="E146" s="22">
        <v>0.56944444444444398</v>
      </c>
      <c r="F146" s="17" t="s">
        <v>53</v>
      </c>
      <c r="G146" s="8" t="s">
        <v>54</v>
      </c>
      <c r="H146" s="17"/>
      <c r="I146" s="17"/>
      <c r="J146" s="17"/>
      <c r="K146" s="17"/>
      <c r="L146" s="8"/>
      <c r="M146" s="17"/>
      <c r="N146" s="17"/>
      <c r="O146" s="17">
        <v>1</v>
      </c>
      <c r="P146" s="17"/>
      <c r="Q146" s="17"/>
      <c r="R146" s="17"/>
      <c r="S146" s="17"/>
      <c r="T146" s="17">
        <v>10</v>
      </c>
      <c r="U146" s="17">
        <v>98</v>
      </c>
      <c r="V146" s="17">
        <v>98</v>
      </c>
      <c r="W146" s="17">
        <v>98</v>
      </c>
      <c r="X146" s="17">
        <v>0</v>
      </c>
      <c r="Y146" s="43">
        <v>0</v>
      </c>
      <c r="Z146" s="8" t="s">
        <v>59</v>
      </c>
      <c r="AA146" s="12">
        <v>0</v>
      </c>
      <c r="AB146" s="46"/>
      <c r="AC146" s="8">
        <v>0</v>
      </c>
      <c r="AD146" s="8" t="s">
        <v>67</v>
      </c>
      <c r="AE146" s="8">
        <v>3</v>
      </c>
      <c r="AF146" s="8">
        <v>1</v>
      </c>
      <c r="AG146" s="8">
        <v>1</v>
      </c>
      <c r="AH146" s="8">
        <v>66</v>
      </c>
      <c r="AI146" s="8">
        <v>59</v>
      </c>
      <c r="AJ146" s="8">
        <v>63</v>
      </c>
      <c r="AK146" s="8">
        <v>7</v>
      </c>
      <c r="AL146" s="22">
        <v>0.17708333333333301</v>
      </c>
      <c r="AM146" s="22">
        <v>0.80763888888888902</v>
      </c>
      <c r="AN146" s="8">
        <v>0</v>
      </c>
      <c r="AO146" s="8">
        <v>0.02</v>
      </c>
      <c r="AP146" s="17">
        <v>0</v>
      </c>
      <c r="AQ146" s="17">
        <v>0</v>
      </c>
      <c r="AR146" s="17">
        <v>0</v>
      </c>
      <c r="AS146" s="8">
        <v>0</v>
      </c>
      <c r="AT146" s="17">
        <v>0</v>
      </c>
      <c r="AU146" s="17">
        <v>0</v>
      </c>
      <c r="AV146" s="44">
        <v>1</v>
      </c>
      <c r="AW146" s="44">
        <v>1</v>
      </c>
      <c r="AX146" s="49">
        <v>1</v>
      </c>
      <c r="AY146" s="21" t="s">
        <v>5084</v>
      </c>
      <c r="AZ146" s="21" t="s">
        <v>5081</v>
      </c>
      <c r="BA146" s="30">
        <v>23</v>
      </c>
      <c r="BB146" s="27" t="s">
        <v>540</v>
      </c>
    </row>
    <row r="147" spans="1:54" ht="15" customHeight="1">
      <c r="A147" s="15" t="s">
        <v>541</v>
      </c>
      <c r="B147" s="18">
        <v>2009</v>
      </c>
      <c r="C147" s="16">
        <v>40003</v>
      </c>
      <c r="D147" s="15" t="s">
        <v>77</v>
      </c>
      <c r="E147" s="10">
        <v>0.65902799999999995</v>
      </c>
      <c r="F147" s="15" t="s">
        <v>53</v>
      </c>
      <c r="G147" s="15" t="s">
        <v>54</v>
      </c>
      <c r="H147" s="4">
        <v>762846.63346899999</v>
      </c>
      <c r="I147" s="4">
        <v>232515.65388100001</v>
      </c>
      <c r="J147" s="4">
        <v>2949378.9648910002</v>
      </c>
      <c r="K147" s="4">
        <v>898970.70849899994</v>
      </c>
      <c r="L147" s="8" t="s">
        <v>542</v>
      </c>
      <c r="M147" s="15">
        <v>1</v>
      </c>
      <c r="N147" s="15" t="s">
        <v>56</v>
      </c>
      <c r="O147" s="15">
        <v>0</v>
      </c>
      <c r="P147" s="15">
        <v>10300</v>
      </c>
      <c r="Q147" s="15">
        <v>8</v>
      </c>
      <c r="R147" s="15" t="s">
        <v>57</v>
      </c>
      <c r="S147" s="15" t="s">
        <v>126</v>
      </c>
      <c r="T147" s="15">
        <v>11</v>
      </c>
      <c r="U147" s="15">
        <v>98</v>
      </c>
      <c r="V147" s="15">
        <v>98</v>
      </c>
      <c r="W147" s="15">
        <v>98</v>
      </c>
      <c r="X147" s="15">
        <v>0</v>
      </c>
      <c r="Y147" s="43">
        <v>99</v>
      </c>
      <c r="Z147" s="15" t="s">
        <v>59</v>
      </c>
      <c r="AA147" s="12">
        <v>0</v>
      </c>
      <c r="AB147" s="45">
        <v>99</v>
      </c>
      <c r="AC147" s="15">
        <v>0</v>
      </c>
      <c r="AD147" s="15" t="s">
        <v>60</v>
      </c>
      <c r="AE147" s="15">
        <v>3</v>
      </c>
      <c r="AF147" s="15">
        <v>1</v>
      </c>
      <c r="AG147" s="15">
        <v>1</v>
      </c>
      <c r="AH147" s="15">
        <v>65</v>
      </c>
      <c r="AI147" s="15">
        <v>58</v>
      </c>
      <c r="AJ147" s="15">
        <v>62</v>
      </c>
      <c r="AK147" s="15">
        <v>7</v>
      </c>
      <c r="AL147" s="10">
        <v>0.17777799999999999</v>
      </c>
      <c r="AM147" s="10">
        <v>0.807639</v>
      </c>
      <c r="AN147" s="7">
        <v>0</v>
      </c>
      <c r="AO147" s="7">
        <v>0</v>
      </c>
      <c r="AP147" s="15">
        <v>0</v>
      </c>
      <c r="AQ147" s="15">
        <v>0</v>
      </c>
      <c r="AR147" s="15">
        <v>0</v>
      </c>
      <c r="AS147" s="15">
        <v>0</v>
      </c>
      <c r="AT147" s="15">
        <v>0</v>
      </c>
      <c r="AU147" s="15">
        <v>0</v>
      </c>
      <c r="AV147" s="43">
        <v>1</v>
      </c>
      <c r="AW147" s="43">
        <v>1</v>
      </c>
      <c r="AX147" s="48">
        <v>1</v>
      </c>
      <c r="AY147" s="21" t="s">
        <v>5082</v>
      </c>
      <c r="AZ147" s="21" t="s">
        <v>5081</v>
      </c>
      <c r="BA147" s="30">
        <v>25</v>
      </c>
      <c r="BB147" s="5" t="s">
        <v>543</v>
      </c>
    </row>
    <row r="148" spans="1:54" ht="15" customHeight="1">
      <c r="A148" s="15" t="s">
        <v>544</v>
      </c>
      <c r="B148" s="18">
        <v>2009</v>
      </c>
      <c r="C148" s="16">
        <v>40004</v>
      </c>
      <c r="D148" s="15" t="s">
        <v>52</v>
      </c>
      <c r="E148" s="10">
        <v>0.54097200000000001</v>
      </c>
      <c r="F148" s="15" t="s">
        <v>53</v>
      </c>
      <c r="G148" s="15" t="s">
        <v>54</v>
      </c>
      <c r="H148" s="4">
        <v>760537.14854199998</v>
      </c>
      <c r="I148" s="4">
        <v>231811.72287600001</v>
      </c>
      <c r="J148" s="4">
        <v>2939901.3226129999</v>
      </c>
      <c r="K148" s="4">
        <v>896081.92313300003</v>
      </c>
      <c r="L148" s="8" t="s">
        <v>545</v>
      </c>
      <c r="M148" s="15">
        <v>1</v>
      </c>
      <c r="N148" s="15" t="s">
        <v>72</v>
      </c>
      <c r="O148" s="15">
        <v>1</v>
      </c>
      <c r="P148" s="15">
        <v>120400</v>
      </c>
      <c r="Q148" s="15">
        <v>6</v>
      </c>
      <c r="R148" s="15" t="s">
        <v>144</v>
      </c>
      <c r="S148" s="15" t="s">
        <v>140</v>
      </c>
      <c r="T148" s="15">
        <v>0</v>
      </c>
      <c r="U148" s="15">
        <v>98</v>
      </c>
      <c r="V148" s="15">
        <v>98</v>
      </c>
      <c r="W148" s="15">
        <v>98</v>
      </c>
      <c r="X148" s="15">
        <v>0</v>
      </c>
      <c r="Y148" s="43">
        <v>0</v>
      </c>
      <c r="Z148" s="17"/>
      <c r="AA148" s="12">
        <v>1</v>
      </c>
      <c r="AB148" s="45">
        <v>99</v>
      </c>
      <c r="AC148" s="15">
        <v>0</v>
      </c>
      <c r="AD148" s="15" t="s">
        <v>60</v>
      </c>
      <c r="AE148" s="15">
        <v>3</v>
      </c>
      <c r="AF148" s="15">
        <v>1</v>
      </c>
      <c r="AG148" s="15">
        <v>1</v>
      </c>
      <c r="AH148" s="15">
        <v>73</v>
      </c>
      <c r="AI148" s="15">
        <v>58</v>
      </c>
      <c r="AJ148" s="15">
        <v>66</v>
      </c>
      <c r="AK148" s="15">
        <v>15</v>
      </c>
      <c r="AL148" s="10">
        <v>0.17847199999999999</v>
      </c>
      <c r="AM148" s="10">
        <v>0.80694399999999999</v>
      </c>
      <c r="AN148" s="7">
        <v>0</v>
      </c>
      <c r="AO148" s="7">
        <v>0</v>
      </c>
      <c r="AP148" s="15">
        <v>0</v>
      </c>
      <c r="AQ148" s="15">
        <v>0</v>
      </c>
      <c r="AR148" s="15">
        <v>0</v>
      </c>
      <c r="AS148" s="15">
        <v>0</v>
      </c>
      <c r="AT148" s="15">
        <v>0</v>
      </c>
      <c r="AU148" s="15">
        <v>0</v>
      </c>
      <c r="AV148" s="43">
        <v>0</v>
      </c>
      <c r="AW148" s="43">
        <v>0</v>
      </c>
      <c r="AX148" s="48">
        <v>0</v>
      </c>
      <c r="AY148" s="21" t="s">
        <v>5084</v>
      </c>
      <c r="AZ148" s="21" t="s">
        <v>5081</v>
      </c>
      <c r="BA148" s="30">
        <v>24</v>
      </c>
      <c r="BB148" s="5" t="s">
        <v>546</v>
      </c>
    </row>
    <row r="149" spans="1:54" ht="15" customHeight="1">
      <c r="A149" s="15" t="s">
        <v>547</v>
      </c>
      <c r="B149" s="18">
        <v>2009</v>
      </c>
      <c r="C149" s="16">
        <v>40006</v>
      </c>
      <c r="D149" s="15" t="s">
        <v>70</v>
      </c>
      <c r="E149" s="10">
        <v>0.1</v>
      </c>
      <c r="F149" s="15" t="s">
        <v>53</v>
      </c>
      <c r="G149" s="15" t="s">
        <v>54</v>
      </c>
      <c r="H149" s="4">
        <v>754175.55214499997</v>
      </c>
      <c r="I149" s="4">
        <v>229872.70829400001</v>
      </c>
      <c r="J149" s="4">
        <v>2954086.9943749998</v>
      </c>
      <c r="K149" s="4">
        <v>900405.71588499995</v>
      </c>
      <c r="L149" s="8" t="s">
        <v>548</v>
      </c>
      <c r="M149" s="15">
        <v>0</v>
      </c>
      <c r="N149" s="15" t="s">
        <v>65</v>
      </c>
      <c r="O149" s="15">
        <v>0</v>
      </c>
      <c r="P149" s="15">
        <v>802</v>
      </c>
      <c r="Q149" s="15">
        <v>9</v>
      </c>
      <c r="R149" s="15" t="s">
        <v>66</v>
      </c>
      <c r="S149" s="15" t="s">
        <v>58</v>
      </c>
      <c r="T149" s="15">
        <v>0</v>
      </c>
      <c r="U149" s="15">
        <v>98</v>
      </c>
      <c r="V149" s="15">
        <v>98</v>
      </c>
      <c r="W149" s="15">
        <v>98</v>
      </c>
      <c r="X149" s="15">
        <v>0</v>
      </c>
      <c r="Y149" s="43">
        <v>99</v>
      </c>
      <c r="Z149" s="15" t="s">
        <v>96</v>
      </c>
      <c r="AA149" s="12">
        <v>0</v>
      </c>
      <c r="AB149" s="44">
        <v>0</v>
      </c>
      <c r="AC149" s="15">
        <v>0</v>
      </c>
      <c r="AD149" s="15" t="s">
        <v>89</v>
      </c>
      <c r="AE149" s="15">
        <v>1</v>
      </c>
      <c r="AF149" s="15">
        <v>1</v>
      </c>
      <c r="AG149" s="15">
        <v>2</v>
      </c>
      <c r="AH149" s="15">
        <v>82</v>
      </c>
      <c r="AI149" s="15">
        <v>63</v>
      </c>
      <c r="AJ149" s="15">
        <v>73</v>
      </c>
      <c r="AK149" s="15">
        <v>19</v>
      </c>
      <c r="AL149" s="10">
        <v>0.17916699999999999</v>
      </c>
      <c r="AM149" s="10">
        <v>0.80625000000000002</v>
      </c>
      <c r="AN149" s="7">
        <v>0</v>
      </c>
      <c r="AO149" s="7">
        <v>0.28000000000000003</v>
      </c>
      <c r="AP149" s="15">
        <v>0</v>
      </c>
      <c r="AQ149" s="15">
        <v>0</v>
      </c>
      <c r="AR149" s="15">
        <v>0</v>
      </c>
      <c r="AS149" s="15">
        <v>0</v>
      </c>
      <c r="AT149" s="15">
        <v>1</v>
      </c>
      <c r="AU149" s="15">
        <v>0</v>
      </c>
      <c r="AV149" s="43">
        <v>1</v>
      </c>
      <c r="AW149" s="43">
        <v>1</v>
      </c>
      <c r="AX149" s="48">
        <v>1</v>
      </c>
      <c r="AY149" s="21" t="s">
        <v>5082</v>
      </c>
      <c r="AZ149" s="21" t="s">
        <v>5081</v>
      </c>
      <c r="BA149" s="30">
        <v>24</v>
      </c>
      <c r="BB149" s="5" t="s">
        <v>549</v>
      </c>
    </row>
    <row r="150" spans="1:54" ht="15" customHeight="1">
      <c r="A150" s="15" t="s">
        <v>550</v>
      </c>
      <c r="B150" s="18">
        <v>2009</v>
      </c>
      <c r="C150" s="16">
        <v>40006</v>
      </c>
      <c r="D150" s="15" t="s">
        <v>70</v>
      </c>
      <c r="E150" s="10">
        <v>0.69583300000000003</v>
      </c>
      <c r="F150" s="15" t="s">
        <v>53</v>
      </c>
      <c r="G150" s="15" t="s">
        <v>63</v>
      </c>
      <c r="H150" s="4">
        <v>766098.245688</v>
      </c>
      <c r="I150" s="4">
        <v>233506.74528599999</v>
      </c>
      <c r="J150" s="4">
        <v>2922813.8433369999</v>
      </c>
      <c r="K150" s="4">
        <v>890873.65944900003</v>
      </c>
      <c r="L150" s="8" t="s">
        <v>551</v>
      </c>
      <c r="M150" s="15">
        <v>1</v>
      </c>
      <c r="N150" s="15" t="s">
        <v>56</v>
      </c>
      <c r="O150" s="15">
        <v>1</v>
      </c>
      <c r="P150" s="15">
        <v>101001</v>
      </c>
      <c r="Q150" s="15">
        <v>4</v>
      </c>
      <c r="R150" s="15" t="s">
        <v>153</v>
      </c>
      <c r="S150" s="15" t="s">
        <v>157</v>
      </c>
      <c r="T150" s="15">
        <v>0</v>
      </c>
      <c r="U150" s="15">
        <v>98</v>
      </c>
      <c r="V150" s="15">
        <v>98</v>
      </c>
      <c r="W150" s="15">
        <v>98</v>
      </c>
      <c r="X150" s="15">
        <v>0</v>
      </c>
      <c r="Y150" s="43">
        <v>0</v>
      </c>
      <c r="Z150" s="15" t="s">
        <v>59</v>
      </c>
      <c r="AA150" s="12">
        <v>0</v>
      </c>
      <c r="AB150" s="45">
        <v>99</v>
      </c>
      <c r="AC150" s="15">
        <v>0</v>
      </c>
      <c r="AD150" s="15" t="s">
        <v>60</v>
      </c>
      <c r="AE150" s="15">
        <v>1</v>
      </c>
      <c r="AF150" s="15">
        <v>1</v>
      </c>
      <c r="AG150" s="15">
        <v>1</v>
      </c>
      <c r="AH150" s="15">
        <v>82</v>
      </c>
      <c r="AI150" s="15">
        <v>63</v>
      </c>
      <c r="AJ150" s="15">
        <v>73</v>
      </c>
      <c r="AK150" s="15">
        <v>19</v>
      </c>
      <c r="AL150" s="10">
        <v>0.17916699999999999</v>
      </c>
      <c r="AM150" s="10">
        <v>0.80625000000000002</v>
      </c>
      <c r="AN150" s="7">
        <v>0</v>
      </c>
      <c r="AO150" s="7">
        <v>0.28000000000000003</v>
      </c>
      <c r="AP150" s="15">
        <v>0</v>
      </c>
      <c r="AQ150" s="15">
        <v>1</v>
      </c>
      <c r="AR150" s="15">
        <v>0</v>
      </c>
      <c r="AS150" s="15">
        <v>0</v>
      </c>
      <c r="AT150" s="15">
        <v>0</v>
      </c>
      <c r="AU150" s="15">
        <v>0</v>
      </c>
      <c r="AV150" s="43">
        <v>1</v>
      </c>
      <c r="AW150" s="43">
        <v>1</v>
      </c>
      <c r="AX150" s="48">
        <v>1</v>
      </c>
      <c r="AY150" s="21" t="s">
        <v>5084</v>
      </c>
      <c r="AZ150" s="21" t="s">
        <v>5087</v>
      </c>
      <c r="BA150" s="30">
        <v>42</v>
      </c>
      <c r="BB150" s="5" t="s">
        <v>552</v>
      </c>
    </row>
    <row r="151" spans="1:54" ht="15" customHeight="1">
      <c r="A151" s="15" t="s">
        <v>553</v>
      </c>
      <c r="B151" s="18">
        <v>2009</v>
      </c>
      <c r="C151" s="16">
        <v>40008</v>
      </c>
      <c r="D151" s="15" t="s">
        <v>100</v>
      </c>
      <c r="E151" s="10">
        <v>0.43055599999999999</v>
      </c>
      <c r="F151" s="15" t="s">
        <v>53</v>
      </c>
      <c r="G151" s="15" t="s">
        <v>54</v>
      </c>
      <c r="H151" s="4">
        <v>771032.16823399998</v>
      </c>
      <c r="I151" s="4">
        <v>235010.60487800001</v>
      </c>
      <c r="J151" s="4">
        <v>2947352.6830389998</v>
      </c>
      <c r="K151" s="4">
        <v>898353.09779000003</v>
      </c>
      <c r="L151" s="8" t="s">
        <v>554</v>
      </c>
      <c r="M151" s="15">
        <v>0</v>
      </c>
      <c r="N151" s="15" t="s">
        <v>65</v>
      </c>
      <c r="O151" s="15">
        <v>1</v>
      </c>
      <c r="P151" s="15">
        <v>71100</v>
      </c>
      <c r="Q151" s="15">
        <v>2</v>
      </c>
      <c r="R151" s="15" t="s">
        <v>87</v>
      </c>
      <c r="S151" s="15" t="s">
        <v>149</v>
      </c>
      <c r="T151" s="15">
        <v>0</v>
      </c>
      <c r="U151" s="15">
        <v>98</v>
      </c>
      <c r="V151" s="15">
        <v>98</v>
      </c>
      <c r="W151" s="15">
        <v>98</v>
      </c>
      <c r="X151" s="15">
        <v>0</v>
      </c>
      <c r="Y151" s="43">
        <v>99</v>
      </c>
      <c r="Z151" s="15" t="s">
        <v>59</v>
      </c>
      <c r="AA151" s="12">
        <v>0</v>
      </c>
      <c r="AB151" s="45">
        <v>99</v>
      </c>
      <c r="AC151" s="15">
        <v>0</v>
      </c>
      <c r="AD151" s="15" t="s">
        <v>60</v>
      </c>
      <c r="AE151" s="15">
        <v>3</v>
      </c>
      <c r="AF151" s="15">
        <v>1</v>
      </c>
      <c r="AG151" s="15">
        <v>1</v>
      </c>
      <c r="AH151" s="15">
        <v>76</v>
      </c>
      <c r="AI151" s="15">
        <v>60</v>
      </c>
      <c r="AJ151" s="15">
        <v>68</v>
      </c>
      <c r="AK151" s="15">
        <v>16</v>
      </c>
      <c r="AL151" s="10">
        <v>0.18055599999999999</v>
      </c>
      <c r="AM151" s="10">
        <v>0.80555600000000005</v>
      </c>
      <c r="AN151" s="7">
        <v>0</v>
      </c>
      <c r="AO151" s="7">
        <v>0</v>
      </c>
      <c r="AP151" s="15">
        <v>0</v>
      </c>
      <c r="AQ151" s="15">
        <v>0</v>
      </c>
      <c r="AR151" s="15">
        <v>0</v>
      </c>
      <c r="AS151" s="15">
        <v>0</v>
      </c>
      <c r="AT151" s="15">
        <v>0</v>
      </c>
      <c r="AU151" s="15">
        <v>0</v>
      </c>
      <c r="AV151" s="43">
        <v>1</v>
      </c>
      <c r="AW151" s="43">
        <v>0</v>
      </c>
      <c r="AX151" s="48">
        <v>1</v>
      </c>
      <c r="AY151" s="21" t="s">
        <v>5084</v>
      </c>
      <c r="AZ151" s="21" t="s">
        <v>5086</v>
      </c>
      <c r="BA151" s="30">
        <v>27</v>
      </c>
      <c r="BB151" s="5" t="s">
        <v>555</v>
      </c>
    </row>
    <row r="152" spans="1:54" ht="15" customHeight="1">
      <c r="A152" s="15" t="s">
        <v>556</v>
      </c>
      <c r="B152" s="18">
        <v>2009</v>
      </c>
      <c r="C152" s="16">
        <v>40008</v>
      </c>
      <c r="D152" s="15" t="s">
        <v>100</v>
      </c>
      <c r="E152" s="10">
        <v>0.66874999999999996</v>
      </c>
      <c r="F152" s="15" t="s">
        <v>53</v>
      </c>
      <c r="G152" s="15" t="s">
        <v>54</v>
      </c>
      <c r="H152" s="4">
        <v>771762.87313800002</v>
      </c>
      <c r="I152" s="4">
        <v>235233.32373199999</v>
      </c>
      <c r="J152" s="4">
        <v>2938045.2528349999</v>
      </c>
      <c r="K152" s="4">
        <v>895516.19306399999</v>
      </c>
      <c r="L152" s="8" t="s">
        <v>557</v>
      </c>
      <c r="M152" s="15">
        <v>0</v>
      </c>
      <c r="N152" s="15" t="s">
        <v>65</v>
      </c>
      <c r="O152" s="15">
        <v>1</v>
      </c>
      <c r="P152" s="15">
        <v>91800</v>
      </c>
      <c r="Q152" s="15">
        <v>3</v>
      </c>
      <c r="R152" s="15" t="s">
        <v>190</v>
      </c>
      <c r="S152" s="15" t="s">
        <v>354</v>
      </c>
      <c r="T152" s="15">
        <v>0</v>
      </c>
      <c r="U152" s="15">
        <v>98</v>
      </c>
      <c r="V152" s="15">
        <v>98</v>
      </c>
      <c r="W152" s="15">
        <v>98</v>
      </c>
      <c r="X152" s="15">
        <v>0</v>
      </c>
      <c r="Y152" s="43">
        <v>99</v>
      </c>
      <c r="Z152" s="15" t="s">
        <v>59</v>
      </c>
      <c r="AA152" s="12">
        <v>0</v>
      </c>
      <c r="AB152" s="45">
        <v>99</v>
      </c>
      <c r="AC152" s="15">
        <v>0</v>
      </c>
      <c r="AD152" s="15" t="s">
        <v>67</v>
      </c>
      <c r="AE152" s="15">
        <v>3</v>
      </c>
      <c r="AF152" s="15">
        <v>1</v>
      </c>
      <c r="AG152" s="15">
        <v>1</v>
      </c>
      <c r="AH152" s="15">
        <v>76</v>
      </c>
      <c r="AI152" s="15">
        <v>60</v>
      </c>
      <c r="AJ152" s="15">
        <v>68</v>
      </c>
      <c r="AK152" s="15">
        <v>16</v>
      </c>
      <c r="AL152" s="10">
        <v>0.18055599999999999</v>
      </c>
      <c r="AM152" s="10">
        <v>0.80555600000000005</v>
      </c>
      <c r="AN152" s="7">
        <v>0</v>
      </c>
      <c r="AO152" s="7">
        <v>0</v>
      </c>
      <c r="AP152" s="15">
        <v>0</v>
      </c>
      <c r="AQ152" s="15">
        <v>0</v>
      </c>
      <c r="AR152" s="15">
        <v>1</v>
      </c>
      <c r="AS152" s="15">
        <v>0</v>
      </c>
      <c r="AT152" s="15">
        <v>0</v>
      </c>
      <c r="AU152" s="15">
        <v>0</v>
      </c>
      <c r="AV152" s="43">
        <v>1</v>
      </c>
      <c r="AW152" s="43">
        <v>1</v>
      </c>
      <c r="AX152" s="48">
        <v>1</v>
      </c>
      <c r="AY152" s="21" t="s">
        <v>5084</v>
      </c>
      <c r="AZ152" s="21" t="s">
        <v>5086</v>
      </c>
      <c r="BA152" s="30">
        <v>28</v>
      </c>
      <c r="BB152" s="5" t="s">
        <v>558</v>
      </c>
    </row>
    <row r="153" spans="1:54" ht="15" customHeight="1">
      <c r="A153" s="15" t="s">
        <v>559</v>
      </c>
      <c r="B153" s="18">
        <v>2009</v>
      </c>
      <c r="C153" s="16">
        <v>40009</v>
      </c>
      <c r="D153" s="15" t="s">
        <v>118</v>
      </c>
      <c r="E153" s="10">
        <v>0.35555599999999998</v>
      </c>
      <c r="F153" s="15" t="s">
        <v>53</v>
      </c>
      <c r="G153" s="15" t="s">
        <v>54</v>
      </c>
      <c r="H153" s="4">
        <v>766474.68745299999</v>
      </c>
      <c r="I153" s="4">
        <v>233621.48473600001</v>
      </c>
      <c r="J153" s="4">
        <v>2942462.7501750002</v>
      </c>
      <c r="K153" s="4">
        <v>896862.64625300001</v>
      </c>
      <c r="L153" s="8" t="s">
        <v>560</v>
      </c>
      <c r="M153" s="15">
        <v>0</v>
      </c>
      <c r="N153" s="15" t="s">
        <v>72</v>
      </c>
      <c r="O153" s="15">
        <v>1</v>
      </c>
      <c r="P153" s="15">
        <v>81500</v>
      </c>
      <c r="Q153" s="15">
        <v>7</v>
      </c>
      <c r="R153" s="15" t="s">
        <v>73</v>
      </c>
      <c r="S153" s="15" t="s">
        <v>74</v>
      </c>
      <c r="T153" s="15">
        <v>0</v>
      </c>
      <c r="U153" s="15">
        <v>98</v>
      </c>
      <c r="V153" s="15">
        <v>98</v>
      </c>
      <c r="W153" s="15">
        <v>98</v>
      </c>
      <c r="X153" s="15">
        <v>0</v>
      </c>
      <c r="Y153" s="43">
        <v>99</v>
      </c>
      <c r="Z153" s="15" t="s">
        <v>59</v>
      </c>
      <c r="AA153" s="12">
        <v>0</v>
      </c>
      <c r="AB153" s="45">
        <v>99</v>
      </c>
      <c r="AC153" s="15">
        <v>0</v>
      </c>
      <c r="AD153" s="15" t="s">
        <v>60</v>
      </c>
      <c r="AE153" s="15">
        <v>3</v>
      </c>
      <c r="AF153" s="15">
        <v>1</v>
      </c>
      <c r="AG153" s="15">
        <v>1</v>
      </c>
      <c r="AH153" s="15">
        <v>82</v>
      </c>
      <c r="AI153" s="15">
        <v>62</v>
      </c>
      <c r="AJ153" s="15">
        <v>72</v>
      </c>
      <c r="AK153" s="15">
        <v>20</v>
      </c>
      <c r="AL153" s="10">
        <v>0.18055599999999999</v>
      </c>
      <c r="AM153" s="10">
        <v>0.80555600000000005</v>
      </c>
      <c r="AN153" s="7">
        <v>0</v>
      </c>
      <c r="AO153" s="7">
        <v>0</v>
      </c>
      <c r="AP153" s="15">
        <v>0</v>
      </c>
      <c r="AQ153" s="15">
        <v>0</v>
      </c>
      <c r="AR153" s="15">
        <v>0</v>
      </c>
      <c r="AS153" s="15">
        <v>0</v>
      </c>
      <c r="AT153" s="15">
        <v>0</v>
      </c>
      <c r="AU153" s="15">
        <v>0</v>
      </c>
      <c r="AV153" s="43">
        <v>1</v>
      </c>
      <c r="AW153" s="43">
        <v>1</v>
      </c>
      <c r="AX153" s="48">
        <v>1</v>
      </c>
      <c r="AY153" s="21" t="s">
        <v>5084</v>
      </c>
      <c r="AZ153" s="21" t="s">
        <v>5089</v>
      </c>
      <c r="BA153" s="30">
        <v>19</v>
      </c>
      <c r="BB153" s="5" t="s">
        <v>561</v>
      </c>
    </row>
    <row r="154" spans="1:54" ht="15" customHeight="1">
      <c r="A154" s="15" t="s">
        <v>562</v>
      </c>
      <c r="B154" s="18">
        <v>2009</v>
      </c>
      <c r="C154" s="16">
        <v>40009</v>
      </c>
      <c r="D154" s="15" t="s">
        <v>118</v>
      </c>
      <c r="E154" s="10">
        <v>0.75138899999999997</v>
      </c>
      <c r="F154" s="15" t="s">
        <v>53</v>
      </c>
      <c r="G154" s="15" t="s">
        <v>54</v>
      </c>
      <c r="H154" s="4">
        <v>769028.80422299996</v>
      </c>
      <c r="I154" s="4">
        <v>234399.97952699999</v>
      </c>
      <c r="J154" s="4">
        <v>2952349.7327220002</v>
      </c>
      <c r="K154" s="4">
        <v>899876.19853399997</v>
      </c>
      <c r="L154" s="8" t="s">
        <v>563</v>
      </c>
      <c r="M154" s="15">
        <v>1</v>
      </c>
      <c r="N154" s="15" t="s">
        <v>65</v>
      </c>
      <c r="O154" s="15">
        <v>0</v>
      </c>
      <c r="P154" s="15">
        <v>10600</v>
      </c>
      <c r="Q154" s="15">
        <v>2</v>
      </c>
      <c r="R154" s="15" t="s">
        <v>87</v>
      </c>
      <c r="S154" s="15" t="s">
        <v>107</v>
      </c>
      <c r="T154" s="15">
        <v>10</v>
      </c>
      <c r="U154" s="15">
        <v>98</v>
      </c>
      <c r="V154" s="15">
        <v>98</v>
      </c>
      <c r="W154" s="15">
        <v>98</v>
      </c>
      <c r="X154" s="15">
        <v>0</v>
      </c>
      <c r="Y154" s="43">
        <v>0</v>
      </c>
      <c r="Z154" s="17"/>
      <c r="AA154" s="12">
        <v>1</v>
      </c>
      <c r="AB154" s="45">
        <v>99</v>
      </c>
      <c r="AC154" s="15">
        <v>0</v>
      </c>
      <c r="AD154" s="15" t="s">
        <v>60</v>
      </c>
      <c r="AE154" s="15">
        <v>3</v>
      </c>
      <c r="AF154" s="15">
        <v>1</v>
      </c>
      <c r="AG154" s="15">
        <v>1</v>
      </c>
      <c r="AH154" s="15">
        <v>82</v>
      </c>
      <c r="AI154" s="15">
        <v>62</v>
      </c>
      <c r="AJ154" s="15">
        <v>72</v>
      </c>
      <c r="AK154" s="15">
        <v>20</v>
      </c>
      <c r="AL154" s="10">
        <v>0.18055599999999999</v>
      </c>
      <c r="AM154" s="10">
        <v>0.80555600000000005</v>
      </c>
      <c r="AN154" s="7">
        <v>0</v>
      </c>
      <c r="AO154" s="7">
        <v>0</v>
      </c>
      <c r="AP154" s="15">
        <v>0</v>
      </c>
      <c r="AQ154" s="15">
        <v>0</v>
      </c>
      <c r="AR154" s="15">
        <v>0</v>
      </c>
      <c r="AS154" s="15">
        <v>0</v>
      </c>
      <c r="AT154" s="15">
        <v>0</v>
      </c>
      <c r="AU154" s="15">
        <v>0</v>
      </c>
      <c r="AV154" s="43">
        <v>1</v>
      </c>
      <c r="AW154" s="43">
        <v>1</v>
      </c>
      <c r="AX154" s="48">
        <v>1</v>
      </c>
      <c r="AY154" s="21" t="s">
        <v>5084</v>
      </c>
      <c r="AZ154" s="21">
        <v>99</v>
      </c>
      <c r="BA154" s="30">
        <v>39</v>
      </c>
      <c r="BB154" s="5" t="s">
        <v>564</v>
      </c>
    </row>
    <row r="155" spans="1:54" ht="15" customHeight="1">
      <c r="A155" s="15" t="s">
        <v>565</v>
      </c>
      <c r="B155" s="18">
        <v>2009</v>
      </c>
      <c r="C155" s="16">
        <v>40012</v>
      </c>
      <c r="D155" s="15" t="s">
        <v>113</v>
      </c>
      <c r="E155" s="10">
        <v>0.50416700000000003</v>
      </c>
      <c r="F155" s="15" t="s">
        <v>53</v>
      </c>
      <c r="G155" s="15" t="s">
        <v>63</v>
      </c>
      <c r="H155" s="4">
        <v>769038.53237699997</v>
      </c>
      <c r="I155" s="4">
        <v>234402.94466800001</v>
      </c>
      <c r="J155" s="4">
        <v>2937997.5669769999</v>
      </c>
      <c r="K155" s="4">
        <v>895501.65841399995</v>
      </c>
      <c r="L155" s="8" t="s">
        <v>566</v>
      </c>
      <c r="M155" s="15">
        <v>1</v>
      </c>
      <c r="N155" s="15" t="s">
        <v>86</v>
      </c>
      <c r="O155" s="15">
        <v>0</v>
      </c>
      <c r="P155" s="15">
        <v>82100</v>
      </c>
      <c r="Q155" s="15">
        <v>4</v>
      </c>
      <c r="R155" s="15" t="s">
        <v>153</v>
      </c>
      <c r="S155" s="15" t="s">
        <v>74</v>
      </c>
      <c r="T155" s="15">
        <v>0</v>
      </c>
      <c r="U155" s="15">
        <v>98</v>
      </c>
      <c r="V155" s="15">
        <v>98</v>
      </c>
      <c r="W155" s="15">
        <v>98</v>
      </c>
      <c r="X155" s="15">
        <v>0</v>
      </c>
      <c r="Y155" s="43">
        <v>0</v>
      </c>
      <c r="Z155" s="15" t="s">
        <v>567</v>
      </c>
      <c r="AA155" s="12">
        <v>1</v>
      </c>
      <c r="AB155" s="44">
        <v>0</v>
      </c>
      <c r="AC155" s="15">
        <v>0</v>
      </c>
      <c r="AD155" s="15" t="s">
        <v>67</v>
      </c>
      <c r="AE155" s="15">
        <v>1</v>
      </c>
      <c r="AF155" s="15">
        <v>1</v>
      </c>
      <c r="AG155" s="15">
        <v>1</v>
      </c>
      <c r="AH155" s="15">
        <v>85</v>
      </c>
      <c r="AI155" s="15">
        <v>67</v>
      </c>
      <c r="AJ155" s="15">
        <v>76</v>
      </c>
      <c r="AK155" s="15">
        <v>18</v>
      </c>
      <c r="AL155" s="10">
        <v>0.182639</v>
      </c>
      <c r="AM155" s="10">
        <v>0.80416699999999997</v>
      </c>
      <c r="AN155" s="7">
        <v>0</v>
      </c>
      <c r="AO155" s="7">
        <v>0.24</v>
      </c>
      <c r="AP155" s="15">
        <v>0</v>
      </c>
      <c r="AQ155" s="15">
        <v>0</v>
      </c>
      <c r="AR155" s="15">
        <v>0</v>
      </c>
      <c r="AS155" s="15">
        <v>0</v>
      </c>
      <c r="AT155" s="15">
        <v>0</v>
      </c>
      <c r="AU155" s="15">
        <v>0</v>
      </c>
      <c r="AV155" s="43">
        <v>0</v>
      </c>
      <c r="AW155" s="43">
        <v>0</v>
      </c>
      <c r="AX155" s="48">
        <v>0</v>
      </c>
      <c r="AY155" s="21" t="s">
        <v>5084</v>
      </c>
      <c r="AZ155" s="21" t="s">
        <v>5086</v>
      </c>
      <c r="BA155" s="30">
        <v>46</v>
      </c>
      <c r="BB155" s="5" t="s">
        <v>568</v>
      </c>
    </row>
    <row r="156" spans="1:54" ht="15" customHeight="1">
      <c r="A156" s="15" t="s">
        <v>569</v>
      </c>
      <c r="B156" s="18">
        <v>2009</v>
      </c>
      <c r="C156" s="16">
        <v>40012</v>
      </c>
      <c r="D156" s="15" t="s">
        <v>113</v>
      </c>
      <c r="E156" s="10">
        <v>0.72499999999999998</v>
      </c>
      <c r="F156" s="15" t="s">
        <v>53</v>
      </c>
      <c r="G156" s="15" t="s">
        <v>63</v>
      </c>
      <c r="H156" s="4">
        <v>770521.00390200003</v>
      </c>
      <c r="I156" s="4">
        <v>234854.801989</v>
      </c>
      <c r="J156" s="4">
        <v>2947925.9371420001</v>
      </c>
      <c r="K156" s="4">
        <v>898527.82564099994</v>
      </c>
      <c r="L156" s="8" t="s">
        <v>570</v>
      </c>
      <c r="M156" s="15">
        <v>0</v>
      </c>
      <c r="N156" s="15" t="s">
        <v>72</v>
      </c>
      <c r="O156" s="15">
        <v>1</v>
      </c>
      <c r="P156" s="15">
        <v>71100</v>
      </c>
      <c r="Q156" s="15">
        <v>2</v>
      </c>
      <c r="R156" s="15" t="s">
        <v>87</v>
      </c>
      <c r="S156" s="15" t="s">
        <v>149</v>
      </c>
      <c r="T156" s="15">
        <v>0</v>
      </c>
      <c r="U156" s="15">
        <v>98</v>
      </c>
      <c r="V156" s="15">
        <v>98</v>
      </c>
      <c r="W156" s="15">
        <v>98</v>
      </c>
      <c r="X156" s="15">
        <v>0</v>
      </c>
      <c r="Y156" s="43">
        <v>0</v>
      </c>
      <c r="Z156" s="17"/>
      <c r="AA156" s="12">
        <v>1</v>
      </c>
      <c r="AB156" s="45">
        <v>99</v>
      </c>
      <c r="AC156" s="15">
        <v>0</v>
      </c>
      <c r="AD156" s="17"/>
      <c r="AE156" s="15">
        <v>1</v>
      </c>
      <c r="AF156" s="15">
        <v>1</v>
      </c>
      <c r="AG156" s="15">
        <v>1</v>
      </c>
      <c r="AH156" s="15">
        <v>85</v>
      </c>
      <c r="AI156" s="15">
        <v>67</v>
      </c>
      <c r="AJ156" s="15">
        <v>76</v>
      </c>
      <c r="AK156" s="15">
        <v>18</v>
      </c>
      <c r="AL156" s="10">
        <v>0.182639</v>
      </c>
      <c r="AM156" s="10">
        <v>0.80416699999999997</v>
      </c>
      <c r="AN156" s="7">
        <v>0</v>
      </c>
      <c r="AO156" s="7">
        <v>0.24</v>
      </c>
      <c r="AP156" s="15">
        <v>0</v>
      </c>
      <c r="AQ156" s="15">
        <v>1</v>
      </c>
      <c r="AR156" s="15">
        <v>0</v>
      </c>
      <c r="AS156" s="15">
        <v>0</v>
      </c>
      <c r="AT156" s="15">
        <v>0</v>
      </c>
      <c r="AU156" s="15">
        <v>0</v>
      </c>
      <c r="AV156" s="43">
        <v>1</v>
      </c>
      <c r="AW156" s="43">
        <v>1</v>
      </c>
      <c r="AX156" s="48">
        <v>1</v>
      </c>
      <c r="AY156" s="21" t="s">
        <v>5084</v>
      </c>
      <c r="AZ156" s="21" t="s">
        <v>5081</v>
      </c>
      <c r="BA156" s="30">
        <v>40</v>
      </c>
      <c r="BB156" s="5" t="s">
        <v>571</v>
      </c>
    </row>
    <row r="157" spans="1:54" ht="15" customHeight="1">
      <c r="A157" s="15" t="s">
        <v>572</v>
      </c>
      <c r="B157" s="18">
        <v>2009</v>
      </c>
      <c r="C157" s="16">
        <v>40013</v>
      </c>
      <c r="D157" s="15" t="s">
        <v>70</v>
      </c>
      <c r="E157" s="10">
        <v>6.25E-2</v>
      </c>
      <c r="F157" s="15" t="s">
        <v>53</v>
      </c>
      <c r="G157" s="15" t="s">
        <v>54</v>
      </c>
      <c r="H157" s="4">
        <v>777195.88818999997</v>
      </c>
      <c r="I157" s="4">
        <v>236889.30671999999</v>
      </c>
      <c r="J157" s="4">
        <v>2953732.5416700002</v>
      </c>
      <c r="K157" s="4">
        <v>900297.67870100006</v>
      </c>
      <c r="L157" s="8" t="s">
        <v>573</v>
      </c>
      <c r="M157" s="15">
        <v>0</v>
      </c>
      <c r="N157" s="15" t="s">
        <v>65</v>
      </c>
      <c r="O157" s="15">
        <v>1</v>
      </c>
      <c r="P157" s="15">
        <v>60600</v>
      </c>
      <c r="Q157" s="15">
        <v>1</v>
      </c>
      <c r="R157" s="15" t="s">
        <v>79</v>
      </c>
      <c r="S157" s="15" t="s">
        <v>88</v>
      </c>
      <c r="T157" s="15">
        <v>0</v>
      </c>
      <c r="U157" s="15">
        <v>98</v>
      </c>
      <c r="V157" s="15">
        <v>98</v>
      </c>
      <c r="W157" s="15">
        <v>98</v>
      </c>
      <c r="X157" s="15">
        <v>0</v>
      </c>
      <c r="Y157" s="43">
        <v>99</v>
      </c>
      <c r="Z157" s="15" t="s">
        <v>574</v>
      </c>
      <c r="AA157" s="12">
        <v>1</v>
      </c>
      <c r="AB157" s="45">
        <v>99</v>
      </c>
      <c r="AC157" s="15">
        <v>0</v>
      </c>
      <c r="AD157" s="15" t="s">
        <v>97</v>
      </c>
      <c r="AE157" s="15">
        <v>3</v>
      </c>
      <c r="AF157" s="15">
        <v>1</v>
      </c>
      <c r="AG157" s="15">
        <v>2</v>
      </c>
      <c r="AH157" s="15">
        <v>83</v>
      </c>
      <c r="AI157" s="15">
        <v>69</v>
      </c>
      <c r="AJ157" s="15">
        <v>76</v>
      </c>
      <c r="AK157" s="15">
        <v>14</v>
      </c>
      <c r="AL157" s="10">
        <v>0.183333</v>
      </c>
      <c r="AM157" s="10">
        <v>0.80347199999999996</v>
      </c>
      <c r="AN157" s="7">
        <v>0</v>
      </c>
      <c r="AO157" s="7">
        <v>0</v>
      </c>
      <c r="AP157" s="15">
        <v>0</v>
      </c>
      <c r="AQ157" s="15">
        <v>0</v>
      </c>
      <c r="AR157" s="15">
        <v>0</v>
      </c>
      <c r="AS157" s="15">
        <v>0</v>
      </c>
      <c r="AT157" s="15">
        <v>0</v>
      </c>
      <c r="AU157" s="15">
        <v>0</v>
      </c>
      <c r="AV157" s="43">
        <v>1</v>
      </c>
      <c r="AW157" s="43">
        <v>1</v>
      </c>
      <c r="AX157" s="48">
        <v>1</v>
      </c>
      <c r="AY157" s="21" t="s">
        <v>5084</v>
      </c>
      <c r="AZ157" s="21" t="s">
        <v>5081</v>
      </c>
      <c r="BA157" s="30">
        <v>30</v>
      </c>
      <c r="BB157" s="5" t="s">
        <v>575</v>
      </c>
    </row>
    <row r="158" spans="1:54" ht="15" customHeight="1">
      <c r="A158" s="15" t="s">
        <v>576</v>
      </c>
      <c r="B158" s="18">
        <v>2009</v>
      </c>
      <c r="C158" s="16">
        <v>40013</v>
      </c>
      <c r="D158" s="15" t="s">
        <v>113</v>
      </c>
      <c r="E158" s="10">
        <v>7.6388999999999999E-2</v>
      </c>
      <c r="F158" s="15" t="s">
        <v>53</v>
      </c>
      <c r="G158" s="15" t="s">
        <v>54</v>
      </c>
      <c r="H158" s="4">
        <v>775740.43178400001</v>
      </c>
      <c r="I158" s="4">
        <v>236445.68360799999</v>
      </c>
      <c r="J158" s="4">
        <v>2957088.6268210001</v>
      </c>
      <c r="K158" s="4">
        <v>901320.61345499998</v>
      </c>
      <c r="L158" s="8" t="s">
        <v>577</v>
      </c>
      <c r="M158" s="15">
        <v>0</v>
      </c>
      <c r="N158" s="15" t="s">
        <v>56</v>
      </c>
      <c r="O158" s="15">
        <v>1</v>
      </c>
      <c r="P158" s="15">
        <v>30300</v>
      </c>
      <c r="Q158" s="15">
        <v>1</v>
      </c>
      <c r="R158" s="15" t="s">
        <v>79</v>
      </c>
      <c r="S158" s="15" t="s">
        <v>88</v>
      </c>
      <c r="T158" s="15">
        <v>0</v>
      </c>
      <c r="U158" s="15">
        <v>98</v>
      </c>
      <c r="V158" s="15">
        <v>98</v>
      </c>
      <c r="W158" s="15">
        <v>98</v>
      </c>
      <c r="X158" s="15">
        <v>0</v>
      </c>
      <c r="Y158" s="43">
        <v>0</v>
      </c>
      <c r="Z158" s="15" t="s">
        <v>96</v>
      </c>
      <c r="AA158" s="12">
        <v>0</v>
      </c>
      <c r="AB158" s="44">
        <v>0</v>
      </c>
      <c r="AC158" s="15">
        <v>0</v>
      </c>
      <c r="AD158" s="15" t="s">
        <v>97</v>
      </c>
      <c r="AE158" s="15">
        <v>3</v>
      </c>
      <c r="AF158" s="15">
        <v>1</v>
      </c>
      <c r="AG158" s="15">
        <v>2</v>
      </c>
      <c r="AH158" s="15">
        <v>83</v>
      </c>
      <c r="AI158" s="15">
        <v>69</v>
      </c>
      <c r="AJ158" s="15">
        <v>76</v>
      </c>
      <c r="AK158" s="15">
        <v>14</v>
      </c>
      <c r="AL158" s="10">
        <v>0.183333</v>
      </c>
      <c r="AM158" s="10">
        <v>0.80347199999999996</v>
      </c>
      <c r="AN158" s="7">
        <v>0</v>
      </c>
      <c r="AO158" s="7">
        <v>0</v>
      </c>
      <c r="AP158" s="15">
        <v>0</v>
      </c>
      <c r="AQ158" s="15">
        <v>0</v>
      </c>
      <c r="AR158" s="15">
        <v>0</v>
      </c>
      <c r="AS158" s="15">
        <v>1</v>
      </c>
      <c r="AT158" s="15">
        <v>0</v>
      </c>
      <c r="AU158" s="15">
        <v>0</v>
      </c>
      <c r="AV158" s="43">
        <v>1</v>
      </c>
      <c r="AW158" s="43">
        <v>1</v>
      </c>
      <c r="AX158" s="48">
        <v>1</v>
      </c>
      <c r="AY158" s="21" t="s">
        <v>5082</v>
      </c>
      <c r="AZ158" s="21" t="s">
        <v>5081</v>
      </c>
      <c r="BA158" s="30">
        <v>20</v>
      </c>
      <c r="BB158" s="5" t="s">
        <v>578</v>
      </c>
    </row>
    <row r="159" spans="1:54" ht="15" customHeight="1">
      <c r="A159" s="15" t="s">
        <v>579</v>
      </c>
      <c r="B159" s="18">
        <v>2009</v>
      </c>
      <c r="C159" s="16">
        <v>40014</v>
      </c>
      <c r="D159" s="15" t="s">
        <v>92</v>
      </c>
      <c r="E159" s="10">
        <v>0.47291699999999998</v>
      </c>
      <c r="F159" s="15" t="s">
        <v>53</v>
      </c>
      <c r="G159" s="15" t="s">
        <v>54</v>
      </c>
      <c r="H159" s="4">
        <v>770215.73317100003</v>
      </c>
      <c r="I159" s="4">
        <v>234761.75547</v>
      </c>
      <c r="J159" s="4">
        <v>2949815.61295</v>
      </c>
      <c r="K159" s="4">
        <v>899103.79882699996</v>
      </c>
      <c r="L159" s="8" t="s">
        <v>580</v>
      </c>
      <c r="M159" s="15">
        <v>0</v>
      </c>
      <c r="N159" s="15" t="s">
        <v>72</v>
      </c>
      <c r="O159" s="15">
        <v>0</v>
      </c>
      <c r="P159" s="15">
        <v>70600</v>
      </c>
      <c r="Q159" s="15">
        <v>7</v>
      </c>
      <c r="R159" s="15" t="s">
        <v>73</v>
      </c>
      <c r="S159" s="15" t="s">
        <v>149</v>
      </c>
      <c r="T159" s="15">
        <v>0</v>
      </c>
      <c r="U159" s="15">
        <v>98</v>
      </c>
      <c r="V159" s="15">
        <v>98</v>
      </c>
      <c r="W159" s="15">
        <v>98</v>
      </c>
      <c r="X159" s="15">
        <v>0</v>
      </c>
      <c r="Y159" s="43">
        <v>0</v>
      </c>
      <c r="Z159" s="15" t="s">
        <v>59</v>
      </c>
      <c r="AA159" s="12">
        <v>0</v>
      </c>
      <c r="AB159" s="45">
        <v>99</v>
      </c>
      <c r="AC159" s="15">
        <v>0</v>
      </c>
      <c r="AD159" s="15" t="s">
        <v>581</v>
      </c>
      <c r="AE159" s="15">
        <v>3</v>
      </c>
      <c r="AF159" s="15">
        <v>1</v>
      </c>
      <c r="AG159" s="15">
        <v>1</v>
      </c>
      <c r="AH159" s="15">
        <v>76</v>
      </c>
      <c r="AI159" s="15">
        <v>64</v>
      </c>
      <c r="AJ159" s="15">
        <v>70</v>
      </c>
      <c r="AK159" s="15">
        <v>12</v>
      </c>
      <c r="AL159" s="10">
        <v>0.184028</v>
      </c>
      <c r="AM159" s="10">
        <v>0.80277799999999999</v>
      </c>
      <c r="AN159" s="7">
        <v>0</v>
      </c>
      <c r="AO159" s="7">
        <v>0</v>
      </c>
      <c r="AP159" s="15">
        <v>0</v>
      </c>
      <c r="AQ159" s="15">
        <v>1</v>
      </c>
      <c r="AR159" s="15">
        <v>0</v>
      </c>
      <c r="AS159" s="15">
        <v>0</v>
      </c>
      <c r="AT159" s="15">
        <v>0</v>
      </c>
      <c r="AU159" s="15">
        <v>0</v>
      </c>
      <c r="AV159" s="43">
        <v>1</v>
      </c>
      <c r="AW159" s="43">
        <v>1</v>
      </c>
      <c r="AX159" s="48">
        <v>1</v>
      </c>
      <c r="AY159" s="21" t="s">
        <v>5082</v>
      </c>
      <c r="AZ159" s="21" t="s">
        <v>5085</v>
      </c>
      <c r="BA159" s="30">
        <v>25</v>
      </c>
      <c r="BB159" s="5" t="s">
        <v>582</v>
      </c>
    </row>
    <row r="160" spans="1:54" ht="15" customHeight="1">
      <c r="A160" s="15" t="s">
        <v>583</v>
      </c>
      <c r="B160" s="18">
        <v>2009</v>
      </c>
      <c r="C160" s="16">
        <v>40017</v>
      </c>
      <c r="D160" s="15" t="s">
        <v>77</v>
      </c>
      <c r="E160" s="10">
        <v>0.62152799999999997</v>
      </c>
      <c r="F160" s="15" t="s">
        <v>53</v>
      </c>
      <c r="G160" s="15" t="s">
        <v>54</v>
      </c>
      <c r="H160" s="4">
        <v>770521.00390200003</v>
      </c>
      <c r="I160" s="4">
        <v>234854.801989</v>
      </c>
      <c r="J160" s="4">
        <v>2947925.9371420001</v>
      </c>
      <c r="K160" s="4">
        <v>898527.82564099994</v>
      </c>
      <c r="L160" s="8" t="s">
        <v>570</v>
      </c>
      <c r="M160" s="15">
        <v>0</v>
      </c>
      <c r="N160" s="15" t="s">
        <v>72</v>
      </c>
      <c r="O160" s="15">
        <v>1</v>
      </c>
      <c r="P160" s="15">
        <v>71100</v>
      </c>
      <c r="Q160" s="15">
        <v>2</v>
      </c>
      <c r="R160" s="15" t="s">
        <v>87</v>
      </c>
      <c r="S160" s="15" t="s">
        <v>149</v>
      </c>
      <c r="T160" s="15">
        <v>0</v>
      </c>
      <c r="U160" s="15">
        <v>98</v>
      </c>
      <c r="V160" s="15">
        <v>98</v>
      </c>
      <c r="W160" s="15">
        <v>98</v>
      </c>
      <c r="X160" s="15">
        <v>0</v>
      </c>
      <c r="Y160" s="43">
        <v>99</v>
      </c>
      <c r="Z160" s="15" t="s">
        <v>59</v>
      </c>
      <c r="AA160" s="12">
        <v>0</v>
      </c>
      <c r="AB160" s="45">
        <v>99</v>
      </c>
      <c r="AC160" s="15">
        <v>0</v>
      </c>
      <c r="AD160" s="15" t="s">
        <v>584</v>
      </c>
      <c r="AE160" s="15">
        <v>2</v>
      </c>
      <c r="AF160" s="15">
        <v>1</v>
      </c>
      <c r="AG160" s="15">
        <v>1</v>
      </c>
      <c r="AH160" s="15">
        <v>72</v>
      </c>
      <c r="AI160" s="15">
        <v>62</v>
      </c>
      <c r="AJ160" s="15">
        <v>67</v>
      </c>
      <c r="AK160" s="15">
        <v>10</v>
      </c>
      <c r="AL160" s="10">
        <v>0.185417</v>
      </c>
      <c r="AM160" s="10">
        <v>0.80138900000000002</v>
      </c>
      <c r="AN160" s="7">
        <v>0</v>
      </c>
      <c r="AO160" s="7">
        <v>0.43</v>
      </c>
      <c r="AP160" s="15">
        <v>0</v>
      </c>
      <c r="AQ160" s="15">
        <v>1</v>
      </c>
      <c r="AR160" s="15">
        <v>0</v>
      </c>
      <c r="AS160" s="15">
        <v>0</v>
      </c>
      <c r="AT160" s="15">
        <v>0</v>
      </c>
      <c r="AU160" s="15">
        <v>0</v>
      </c>
      <c r="AV160" s="43">
        <v>1</v>
      </c>
      <c r="AW160" s="43">
        <v>0</v>
      </c>
      <c r="AX160" s="48">
        <v>1</v>
      </c>
      <c r="AY160" s="21" t="s">
        <v>5084</v>
      </c>
      <c r="AZ160" s="21" t="s">
        <v>5085</v>
      </c>
      <c r="BA160" s="30">
        <v>27</v>
      </c>
      <c r="BB160" s="5" t="s">
        <v>585</v>
      </c>
    </row>
    <row r="161" spans="1:54" ht="15" customHeight="1">
      <c r="A161" s="15" t="s">
        <v>586</v>
      </c>
      <c r="B161" s="18">
        <v>2009</v>
      </c>
      <c r="C161" s="16">
        <v>40017</v>
      </c>
      <c r="D161" s="15" t="s">
        <v>77</v>
      </c>
      <c r="E161" s="10">
        <v>0.91527800000000004</v>
      </c>
      <c r="F161" s="15" t="s">
        <v>53</v>
      </c>
      <c r="G161" s="15" t="s">
        <v>54</v>
      </c>
      <c r="H161" s="4">
        <v>769631.83540500002</v>
      </c>
      <c r="I161" s="4">
        <v>234583.783432</v>
      </c>
      <c r="J161" s="4">
        <v>2948949.2290579998</v>
      </c>
      <c r="K161" s="4">
        <v>898839.72501699999</v>
      </c>
      <c r="L161" s="8" t="s">
        <v>587</v>
      </c>
      <c r="M161" s="15">
        <v>1</v>
      </c>
      <c r="N161" s="15" t="s">
        <v>72</v>
      </c>
      <c r="O161" s="15">
        <v>1</v>
      </c>
      <c r="P161" s="15">
        <v>70800</v>
      </c>
      <c r="Q161" s="15">
        <v>7</v>
      </c>
      <c r="R161" s="15" t="s">
        <v>73</v>
      </c>
      <c r="S161" s="15" t="s">
        <v>149</v>
      </c>
      <c r="T161" s="15">
        <v>4</v>
      </c>
      <c r="U161" s="15">
        <v>98</v>
      </c>
      <c r="V161" s="15">
        <v>98</v>
      </c>
      <c r="W161" s="15">
        <v>98</v>
      </c>
      <c r="X161" s="15">
        <v>0</v>
      </c>
      <c r="Y161" s="43">
        <v>0</v>
      </c>
      <c r="Z161" s="15" t="s">
        <v>96</v>
      </c>
      <c r="AA161" s="12">
        <v>0</v>
      </c>
      <c r="AB161" s="44">
        <v>0</v>
      </c>
      <c r="AC161" s="15">
        <v>0</v>
      </c>
      <c r="AD161" s="15" t="s">
        <v>89</v>
      </c>
      <c r="AE161" s="15">
        <v>2</v>
      </c>
      <c r="AF161" s="15">
        <v>1</v>
      </c>
      <c r="AG161" s="15">
        <v>2</v>
      </c>
      <c r="AH161" s="15">
        <v>72</v>
      </c>
      <c r="AI161" s="15">
        <v>62</v>
      </c>
      <c r="AJ161" s="15">
        <v>67</v>
      </c>
      <c r="AK161" s="15">
        <v>10</v>
      </c>
      <c r="AL161" s="10">
        <v>0.185417</v>
      </c>
      <c r="AM161" s="10">
        <v>0.80138900000000002</v>
      </c>
      <c r="AN161" s="7">
        <v>0</v>
      </c>
      <c r="AO161" s="7">
        <v>0.43</v>
      </c>
      <c r="AP161" s="15">
        <v>0</v>
      </c>
      <c r="AQ161" s="15">
        <v>0</v>
      </c>
      <c r="AR161" s="15">
        <v>0</v>
      </c>
      <c r="AS161" s="15">
        <v>0</v>
      </c>
      <c r="AT161" s="15">
        <v>0</v>
      </c>
      <c r="AU161" s="15">
        <v>0</v>
      </c>
      <c r="AV161" s="43">
        <v>1</v>
      </c>
      <c r="AW161" s="43">
        <v>1</v>
      </c>
      <c r="AX161" s="48">
        <v>1</v>
      </c>
      <c r="AY161" s="21" t="s">
        <v>5082</v>
      </c>
      <c r="AZ161" s="21" t="s">
        <v>5081</v>
      </c>
      <c r="BA161" s="30">
        <v>25</v>
      </c>
      <c r="BB161" s="5" t="s">
        <v>588</v>
      </c>
    </row>
    <row r="162" spans="1:54" ht="15" customHeight="1">
      <c r="A162" s="15" t="s">
        <v>589</v>
      </c>
      <c r="B162" s="18">
        <v>2009</v>
      </c>
      <c r="C162" s="16">
        <v>40018</v>
      </c>
      <c r="D162" s="15" t="s">
        <v>52</v>
      </c>
      <c r="E162" s="10">
        <v>0.51944400000000002</v>
      </c>
      <c r="F162" s="15" t="s">
        <v>53</v>
      </c>
      <c r="G162" s="15" t="s">
        <v>54</v>
      </c>
      <c r="H162" s="4">
        <v>762811.874755</v>
      </c>
      <c r="I162" s="4">
        <v>232505.05942500001</v>
      </c>
      <c r="J162" s="4">
        <v>2946905.0476170001</v>
      </c>
      <c r="K162" s="4">
        <v>898216.65851400001</v>
      </c>
      <c r="L162" s="8" t="s">
        <v>139</v>
      </c>
      <c r="M162" s="15">
        <v>0</v>
      </c>
      <c r="N162" s="15" t="s">
        <v>86</v>
      </c>
      <c r="O162" s="15">
        <v>1</v>
      </c>
      <c r="P162" s="15">
        <v>81000</v>
      </c>
      <c r="Q162" s="15">
        <v>8</v>
      </c>
      <c r="R162" s="15" t="s">
        <v>57</v>
      </c>
      <c r="S162" s="15" t="s">
        <v>140</v>
      </c>
      <c r="T162" s="15">
        <v>0</v>
      </c>
      <c r="U162" s="15">
        <v>98</v>
      </c>
      <c r="V162" s="15">
        <v>98</v>
      </c>
      <c r="W162" s="15">
        <v>98</v>
      </c>
      <c r="X162" s="15">
        <v>0</v>
      </c>
      <c r="Y162" s="43">
        <v>99</v>
      </c>
      <c r="Z162" s="15" t="s">
        <v>59</v>
      </c>
      <c r="AA162" s="12">
        <v>0</v>
      </c>
      <c r="AB162" s="45">
        <v>99</v>
      </c>
      <c r="AC162" s="15">
        <v>0</v>
      </c>
      <c r="AD162" s="15" t="s">
        <v>67</v>
      </c>
      <c r="AE162" s="15">
        <v>2</v>
      </c>
      <c r="AF162" s="15">
        <v>1</v>
      </c>
      <c r="AG162" s="15">
        <v>1</v>
      </c>
      <c r="AH162" s="15">
        <v>73</v>
      </c>
      <c r="AI162" s="15">
        <v>62</v>
      </c>
      <c r="AJ162" s="15">
        <v>68</v>
      </c>
      <c r="AK162" s="15">
        <v>11</v>
      </c>
      <c r="AL162" s="10">
        <v>0.186111</v>
      </c>
      <c r="AM162" s="10">
        <v>0.80069400000000002</v>
      </c>
      <c r="AN162" s="7">
        <v>0</v>
      </c>
      <c r="AO162" s="7">
        <v>1.93</v>
      </c>
      <c r="AP162" s="15">
        <v>0</v>
      </c>
      <c r="AQ162" s="15">
        <v>0</v>
      </c>
      <c r="AR162" s="15">
        <v>0</v>
      </c>
      <c r="AS162" s="15">
        <v>0</v>
      </c>
      <c r="AT162" s="15">
        <v>0</v>
      </c>
      <c r="AU162" s="15">
        <v>0</v>
      </c>
      <c r="AV162" s="43">
        <v>1</v>
      </c>
      <c r="AW162" s="43">
        <v>1</v>
      </c>
      <c r="AX162" s="48">
        <v>1</v>
      </c>
      <c r="AY162" s="21" t="s">
        <v>5084</v>
      </c>
      <c r="AZ162" s="21" t="s">
        <v>5081</v>
      </c>
      <c r="BA162" s="30">
        <v>23</v>
      </c>
      <c r="BB162" s="5" t="s">
        <v>590</v>
      </c>
    </row>
    <row r="163" spans="1:54" ht="15" customHeight="1">
      <c r="A163" s="15" t="s">
        <v>591</v>
      </c>
      <c r="B163" s="18">
        <v>2009</v>
      </c>
      <c r="C163" s="16">
        <v>40019</v>
      </c>
      <c r="D163" s="15" t="s">
        <v>113</v>
      </c>
      <c r="E163" s="10">
        <v>0.72569399999999995</v>
      </c>
      <c r="F163" s="15" t="s">
        <v>53</v>
      </c>
      <c r="G163" s="15" t="s">
        <v>54</v>
      </c>
      <c r="H163" s="4">
        <v>767812.07792700001</v>
      </c>
      <c r="I163" s="4">
        <v>234029.12135199999</v>
      </c>
      <c r="J163" s="4">
        <v>2930008.2797309998</v>
      </c>
      <c r="K163" s="4">
        <v>893066.52366199996</v>
      </c>
      <c r="L163" s="8" t="s">
        <v>592</v>
      </c>
      <c r="M163" s="15">
        <v>0</v>
      </c>
      <c r="N163" s="15" t="s">
        <v>72</v>
      </c>
      <c r="O163" s="15">
        <v>0</v>
      </c>
      <c r="P163" s="15">
        <v>100100</v>
      </c>
      <c r="Q163" s="15">
        <v>4</v>
      </c>
      <c r="R163" s="15" t="s">
        <v>153</v>
      </c>
      <c r="S163" s="15" t="s">
        <v>157</v>
      </c>
      <c r="T163" s="15">
        <v>0</v>
      </c>
      <c r="U163" s="15">
        <v>98</v>
      </c>
      <c r="V163" s="15">
        <v>98</v>
      </c>
      <c r="W163" s="15">
        <v>98</v>
      </c>
      <c r="X163" s="15">
        <v>0</v>
      </c>
      <c r="Y163" s="43">
        <v>0</v>
      </c>
      <c r="Z163" s="15" t="s">
        <v>59</v>
      </c>
      <c r="AA163" s="12">
        <v>0</v>
      </c>
      <c r="AB163" s="45">
        <v>99</v>
      </c>
      <c r="AC163" s="15">
        <v>0</v>
      </c>
      <c r="AD163" s="15" t="s">
        <v>211</v>
      </c>
      <c r="AE163" s="15">
        <v>3</v>
      </c>
      <c r="AF163" s="15">
        <v>1</v>
      </c>
      <c r="AG163" s="15">
        <v>1</v>
      </c>
      <c r="AH163" s="15">
        <v>85</v>
      </c>
      <c r="AI163" s="15">
        <v>63</v>
      </c>
      <c r="AJ163" s="15">
        <v>74</v>
      </c>
      <c r="AK163" s="15">
        <v>22</v>
      </c>
      <c r="AL163" s="10">
        <v>0.186806</v>
      </c>
      <c r="AM163" s="10">
        <v>0.8</v>
      </c>
      <c r="AN163" s="7">
        <v>0</v>
      </c>
      <c r="AO163" s="7">
        <v>0</v>
      </c>
      <c r="AP163" s="15">
        <v>1</v>
      </c>
      <c r="AQ163" s="15">
        <v>0</v>
      </c>
      <c r="AR163" s="15">
        <v>0</v>
      </c>
      <c r="AS163" s="15">
        <v>0</v>
      </c>
      <c r="AT163" s="15">
        <v>0</v>
      </c>
      <c r="AU163" s="15">
        <v>0</v>
      </c>
      <c r="AV163" s="43">
        <v>1</v>
      </c>
      <c r="AW163" s="43">
        <v>1</v>
      </c>
      <c r="AX163" s="48">
        <v>1</v>
      </c>
      <c r="AY163" s="21" t="s">
        <v>5082</v>
      </c>
      <c r="AZ163" s="21" t="s">
        <v>5086</v>
      </c>
      <c r="BA163" s="30">
        <v>8</v>
      </c>
      <c r="BB163" s="5" t="s">
        <v>593</v>
      </c>
    </row>
    <row r="164" spans="1:54" ht="15" customHeight="1">
      <c r="A164" s="15" t="s">
        <v>594</v>
      </c>
      <c r="B164" s="18">
        <v>2009</v>
      </c>
      <c r="C164" s="16">
        <v>40022</v>
      </c>
      <c r="D164" s="15" t="s">
        <v>92</v>
      </c>
      <c r="E164" s="10">
        <v>0.81319399999999997</v>
      </c>
      <c r="F164" s="15" t="s">
        <v>53</v>
      </c>
      <c r="G164" s="15" t="s">
        <v>63</v>
      </c>
      <c r="H164" s="4">
        <v>768152.43064399995</v>
      </c>
      <c r="I164" s="4">
        <v>234132.86085999999</v>
      </c>
      <c r="J164" s="4">
        <v>2932957.2150809998</v>
      </c>
      <c r="K164" s="4">
        <v>893965.35915699997</v>
      </c>
      <c r="L164" s="8" t="s">
        <v>595</v>
      </c>
      <c r="M164" s="15">
        <v>0</v>
      </c>
      <c r="N164" s="15" t="s">
        <v>72</v>
      </c>
      <c r="O164" s="15">
        <v>0</v>
      </c>
      <c r="P164" s="15">
        <v>92400</v>
      </c>
      <c r="Q164" s="15">
        <v>4</v>
      </c>
      <c r="R164" s="15" t="s">
        <v>153</v>
      </c>
      <c r="S164" s="15" t="s">
        <v>74</v>
      </c>
      <c r="T164" s="15">
        <v>0</v>
      </c>
      <c r="U164" s="15">
        <v>98</v>
      </c>
      <c r="V164" s="15">
        <v>98</v>
      </c>
      <c r="W164" s="15">
        <v>98</v>
      </c>
      <c r="X164" s="15">
        <v>0</v>
      </c>
      <c r="Y164" s="43">
        <v>99</v>
      </c>
      <c r="Z164" s="15" t="s">
        <v>59</v>
      </c>
      <c r="AA164" s="12">
        <v>0</v>
      </c>
      <c r="AB164" s="45">
        <v>99</v>
      </c>
      <c r="AC164" s="15">
        <v>0</v>
      </c>
      <c r="AD164" s="15" t="s">
        <v>60</v>
      </c>
      <c r="AE164" s="15">
        <v>3</v>
      </c>
      <c r="AF164" s="15">
        <v>1</v>
      </c>
      <c r="AG164" s="15">
        <v>4</v>
      </c>
      <c r="AH164" s="15">
        <v>86</v>
      </c>
      <c r="AI164" s="15">
        <v>70</v>
      </c>
      <c r="AJ164" s="15">
        <v>78</v>
      </c>
      <c r="AK164" s="15">
        <v>16</v>
      </c>
      <c r="AL164" s="10">
        <v>0.188889</v>
      </c>
      <c r="AM164" s="10">
        <v>0.79791699999999999</v>
      </c>
      <c r="AN164" s="7">
        <v>0</v>
      </c>
      <c r="AO164" s="7">
        <v>0</v>
      </c>
      <c r="AP164" s="15">
        <v>0</v>
      </c>
      <c r="AQ164" s="15">
        <v>0</v>
      </c>
      <c r="AR164" s="15">
        <v>0</v>
      </c>
      <c r="AS164" s="15">
        <v>0</v>
      </c>
      <c r="AT164" s="15">
        <v>0</v>
      </c>
      <c r="AU164" s="15">
        <v>0</v>
      </c>
      <c r="AV164" s="43">
        <v>0</v>
      </c>
      <c r="AW164" s="43">
        <v>1</v>
      </c>
      <c r="AX164" s="48">
        <v>0</v>
      </c>
      <c r="AY164" s="21" t="s">
        <v>5084</v>
      </c>
      <c r="AZ164" s="21" t="s">
        <v>5086</v>
      </c>
      <c r="BA164" s="30">
        <v>11</v>
      </c>
      <c r="BB164" s="5" t="s">
        <v>596</v>
      </c>
    </row>
    <row r="165" spans="1:54" ht="15" customHeight="1">
      <c r="A165" s="15" t="s">
        <v>597</v>
      </c>
      <c r="B165" s="18">
        <v>2009</v>
      </c>
      <c r="C165" s="16">
        <v>40022</v>
      </c>
      <c r="D165" s="15" t="s">
        <v>100</v>
      </c>
      <c r="E165" s="10">
        <v>0.310417</v>
      </c>
      <c r="F165" s="15" t="s">
        <v>53</v>
      </c>
      <c r="G165" s="15" t="s">
        <v>54</v>
      </c>
      <c r="H165" s="4">
        <v>770820.93568700005</v>
      </c>
      <c r="I165" s="4">
        <v>234946.22119700001</v>
      </c>
      <c r="J165" s="4">
        <v>2948190.327571</v>
      </c>
      <c r="K165" s="4">
        <v>898608.41184399999</v>
      </c>
      <c r="L165" s="8" t="s">
        <v>598</v>
      </c>
      <c r="M165" s="15">
        <v>0</v>
      </c>
      <c r="N165" s="15" t="s">
        <v>72</v>
      </c>
      <c r="O165" s="15">
        <v>0</v>
      </c>
      <c r="P165" s="15">
        <v>71100</v>
      </c>
      <c r="Q165" s="15">
        <v>2</v>
      </c>
      <c r="R165" s="15" t="s">
        <v>87</v>
      </c>
      <c r="S165" s="15" t="s">
        <v>149</v>
      </c>
      <c r="T165" s="15">
        <v>0</v>
      </c>
      <c r="U165" s="15">
        <v>98</v>
      </c>
      <c r="V165" s="15">
        <v>98</v>
      </c>
      <c r="W165" s="15">
        <v>98</v>
      </c>
      <c r="X165" s="15">
        <v>0</v>
      </c>
      <c r="Y165" s="43">
        <v>99</v>
      </c>
      <c r="Z165" s="15" t="s">
        <v>59</v>
      </c>
      <c r="AA165" s="12">
        <v>0</v>
      </c>
      <c r="AB165" s="45">
        <v>99</v>
      </c>
      <c r="AC165" s="15">
        <v>0</v>
      </c>
      <c r="AD165" s="15" t="s">
        <v>60</v>
      </c>
      <c r="AE165" s="15">
        <v>3</v>
      </c>
      <c r="AF165" s="15">
        <v>1</v>
      </c>
      <c r="AG165" s="15">
        <v>1</v>
      </c>
      <c r="AH165" s="15">
        <v>86</v>
      </c>
      <c r="AI165" s="15">
        <v>70</v>
      </c>
      <c r="AJ165" s="15">
        <v>78</v>
      </c>
      <c r="AK165" s="15">
        <v>16</v>
      </c>
      <c r="AL165" s="10">
        <v>0.188889</v>
      </c>
      <c r="AM165" s="10">
        <v>0.79791699999999999</v>
      </c>
      <c r="AN165" s="7">
        <v>0</v>
      </c>
      <c r="AO165" s="7">
        <v>0</v>
      </c>
      <c r="AP165" s="15">
        <v>0</v>
      </c>
      <c r="AQ165" s="15">
        <v>0</v>
      </c>
      <c r="AR165" s="15">
        <v>0</v>
      </c>
      <c r="AS165" s="15">
        <v>0</v>
      </c>
      <c r="AT165" s="15">
        <v>1</v>
      </c>
      <c r="AU165" s="15">
        <v>0</v>
      </c>
      <c r="AV165" s="43">
        <v>1</v>
      </c>
      <c r="AW165" s="43">
        <v>0</v>
      </c>
      <c r="AX165" s="48">
        <v>0</v>
      </c>
      <c r="AY165" s="21" t="s">
        <v>5084</v>
      </c>
      <c r="AZ165" s="21" t="s">
        <v>5081</v>
      </c>
      <c r="BA165" s="30">
        <v>36</v>
      </c>
      <c r="BB165" s="5" t="s">
        <v>599</v>
      </c>
    </row>
    <row r="166" spans="1:54" ht="15" customHeight="1">
      <c r="A166" s="15" t="s">
        <v>600</v>
      </c>
      <c r="B166" s="18">
        <v>2009</v>
      </c>
      <c r="C166" s="16">
        <v>40022</v>
      </c>
      <c r="D166" s="15" t="s">
        <v>100</v>
      </c>
      <c r="E166" s="10">
        <v>0.77569399999999999</v>
      </c>
      <c r="F166" s="15" t="s">
        <v>53</v>
      </c>
      <c r="G166" s="15" t="s">
        <v>54</v>
      </c>
      <c r="H166" s="4">
        <v>760350.77085299999</v>
      </c>
      <c r="I166" s="4">
        <v>231754.91495599999</v>
      </c>
      <c r="J166" s="4">
        <v>2953203.6648479998</v>
      </c>
      <c r="K166" s="4">
        <v>900136.47704599996</v>
      </c>
      <c r="L166" s="8" t="s">
        <v>601</v>
      </c>
      <c r="M166" s="15">
        <v>0</v>
      </c>
      <c r="N166" s="15" t="s">
        <v>56</v>
      </c>
      <c r="O166" s="15">
        <v>0</v>
      </c>
      <c r="P166" s="15">
        <v>801</v>
      </c>
      <c r="Q166" s="15">
        <v>8</v>
      </c>
      <c r="R166" s="15" t="s">
        <v>57</v>
      </c>
      <c r="S166" s="15" t="s">
        <v>58</v>
      </c>
      <c r="T166" s="15">
        <v>0</v>
      </c>
      <c r="U166" s="15">
        <v>98</v>
      </c>
      <c r="V166" s="15">
        <v>98</v>
      </c>
      <c r="W166" s="15">
        <v>98</v>
      </c>
      <c r="X166" s="15">
        <v>0</v>
      </c>
      <c r="Y166" s="43">
        <v>0</v>
      </c>
      <c r="Z166" s="15" t="s">
        <v>59</v>
      </c>
      <c r="AA166" s="12">
        <v>0</v>
      </c>
      <c r="AB166" s="45">
        <v>99</v>
      </c>
      <c r="AC166" s="15">
        <v>0</v>
      </c>
      <c r="AD166" s="15" t="s">
        <v>60</v>
      </c>
      <c r="AE166" s="15">
        <v>3</v>
      </c>
      <c r="AF166" s="15">
        <v>1</v>
      </c>
      <c r="AG166" s="15">
        <v>4</v>
      </c>
      <c r="AH166" s="15">
        <v>86</v>
      </c>
      <c r="AI166" s="15">
        <v>70</v>
      </c>
      <c r="AJ166" s="15">
        <v>78</v>
      </c>
      <c r="AK166" s="15">
        <v>16</v>
      </c>
      <c r="AL166" s="10">
        <v>0.188889</v>
      </c>
      <c r="AM166" s="10">
        <v>0.79791699999999999</v>
      </c>
      <c r="AN166" s="7">
        <v>0</v>
      </c>
      <c r="AO166" s="7">
        <v>0</v>
      </c>
      <c r="AP166" s="15">
        <v>0</v>
      </c>
      <c r="AQ166" s="15">
        <v>0</v>
      </c>
      <c r="AR166" s="15">
        <v>0</v>
      </c>
      <c r="AS166" s="15">
        <v>0</v>
      </c>
      <c r="AT166" s="15">
        <v>0</v>
      </c>
      <c r="AU166" s="15">
        <v>0</v>
      </c>
      <c r="AV166" s="43">
        <v>0</v>
      </c>
      <c r="AW166" s="43">
        <v>0</v>
      </c>
      <c r="AX166" s="48">
        <v>0</v>
      </c>
      <c r="AY166" s="21" t="s">
        <v>5084</v>
      </c>
      <c r="AZ166" s="21" t="s">
        <v>5081</v>
      </c>
      <c r="BA166" s="30">
        <v>24</v>
      </c>
      <c r="BB166" s="5" t="s">
        <v>602</v>
      </c>
    </row>
    <row r="167" spans="1:54" ht="15" customHeight="1">
      <c r="A167" s="15" t="s">
        <v>603</v>
      </c>
      <c r="B167" s="18">
        <v>2009</v>
      </c>
      <c r="C167" s="16">
        <v>40024</v>
      </c>
      <c r="D167" s="15" t="s">
        <v>77</v>
      </c>
      <c r="E167" s="10">
        <v>0.64722199999999996</v>
      </c>
      <c r="F167" s="15" t="s">
        <v>53</v>
      </c>
      <c r="G167" s="15" t="s">
        <v>54</v>
      </c>
      <c r="H167" s="4">
        <v>765556.64596999995</v>
      </c>
      <c r="I167" s="4">
        <v>233341.66569200001</v>
      </c>
      <c r="J167" s="4">
        <v>2931672.0495779999</v>
      </c>
      <c r="K167" s="4">
        <v>893573.64071099996</v>
      </c>
      <c r="L167" s="8" t="s">
        <v>604</v>
      </c>
      <c r="M167" s="15">
        <v>1</v>
      </c>
      <c r="N167" s="15" t="s">
        <v>65</v>
      </c>
      <c r="O167" s="15">
        <v>1</v>
      </c>
      <c r="P167" s="15">
        <v>110100</v>
      </c>
      <c r="Q167" s="15">
        <v>4</v>
      </c>
      <c r="R167" s="15" t="s">
        <v>153</v>
      </c>
      <c r="S167" s="15" t="s">
        <v>157</v>
      </c>
      <c r="T167" s="15">
        <v>0</v>
      </c>
      <c r="U167" s="15">
        <v>98</v>
      </c>
      <c r="V167" s="15">
        <v>98</v>
      </c>
      <c r="W167" s="15">
        <v>98</v>
      </c>
      <c r="X167" s="15">
        <v>0</v>
      </c>
      <c r="Y167" s="43">
        <v>99</v>
      </c>
      <c r="Z167" s="17"/>
      <c r="AA167" s="12">
        <v>1</v>
      </c>
      <c r="AB167" s="45">
        <v>99</v>
      </c>
      <c r="AC167" s="15">
        <v>0</v>
      </c>
      <c r="AD167" s="17"/>
      <c r="AE167" s="15">
        <v>2</v>
      </c>
      <c r="AF167" s="15">
        <v>1</v>
      </c>
      <c r="AG167" s="15">
        <v>1</v>
      </c>
      <c r="AH167" s="15">
        <v>86</v>
      </c>
      <c r="AI167" s="15">
        <v>73</v>
      </c>
      <c r="AJ167" s="15">
        <v>80</v>
      </c>
      <c r="AK167" s="15">
        <v>13</v>
      </c>
      <c r="AL167" s="10">
        <v>0.190278</v>
      </c>
      <c r="AM167" s="10">
        <v>0.79652800000000001</v>
      </c>
      <c r="AN167" s="7">
        <v>0</v>
      </c>
      <c r="AO167" s="7">
        <v>0.51</v>
      </c>
      <c r="AP167" s="15">
        <v>0</v>
      </c>
      <c r="AQ167" s="15">
        <v>0</v>
      </c>
      <c r="AR167" s="15">
        <v>0</v>
      </c>
      <c r="AS167" s="15">
        <v>0</v>
      </c>
      <c r="AT167" s="15">
        <v>0</v>
      </c>
      <c r="AU167" s="15">
        <v>0</v>
      </c>
      <c r="AV167" s="43">
        <v>1</v>
      </c>
      <c r="AW167" s="43">
        <v>1</v>
      </c>
      <c r="AX167" s="48">
        <v>1</v>
      </c>
      <c r="AY167" s="21" t="s">
        <v>5084</v>
      </c>
      <c r="AZ167" s="21" t="s">
        <v>5086</v>
      </c>
      <c r="BA167" s="30">
        <v>53</v>
      </c>
      <c r="BB167" s="5" t="s">
        <v>605</v>
      </c>
    </row>
    <row r="168" spans="1:54" ht="15" customHeight="1">
      <c r="A168" s="15" t="s">
        <v>606</v>
      </c>
      <c r="B168" s="18">
        <v>2009</v>
      </c>
      <c r="C168" s="16">
        <v>40024</v>
      </c>
      <c r="D168" s="15" t="s">
        <v>77</v>
      </c>
      <c r="E168" s="10">
        <v>0.80138900000000002</v>
      </c>
      <c r="F168" s="15" t="s">
        <v>53</v>
      </c>
      <c r="G168" s="15" t="s">
        <v>54</v>
      </c>
      <c r="H168" s="4">
        <v>755820.61809</v>
      </c>
      <c r="I168" s="4">
        <v>230374.12439400001</v>
      </c>
      <c r="J168" s="4">
        <v>2953175.0618199999</v>
      </c>
      <c r="K168" s="4">
        <v>900127.75884300005</v>
      </c>
      <c r="L168" s="8" t="s">
        <v>607</v>
      </c>
      <c r="M168" s="15">
        <v>0</v>
      </c>
      <c r="N168" s="15" t="s">
        <v>86</v>
      </c>
      <c r="O168" s="15">
        <v>0</v>
      </c>
      <c r="P168" s="15">
        <v>702</v>
      </c>
      <c r="Q168" s="15">
        <v>9</v>
      </c>
      <c r="R168" s="15" t="s">
        <v>66</v>
      </c>
      <c r="S168" s="15" t="s">
        <v>58</v>
      </c>
      <c r="T168" s="15">
        <v>0</v>
      </c>
      <c r="U168" s="15">
        <v>98</v>
      </c>
      <c r="V168" s="15">
        <v>98</v>
      </c>
      <c r="W168" s="15">
        <v>98</v>
      </c>
      <c r="X168" s="15">
        <v>0</v>
      </c>
      <c r="Y168" s="43">
        <v>99</v>
      </c>
      <c r="Z168" s="15" t="s">
        <v>59</v>
      </c>
      <c r="AA168" s="12">
        <v>0</v>
      </c>
      <c r="AB168" s="45">
        <v>99</v>
      </c>
      <c r="AC168" s="15">
        <v>0</v>
      </c>
      <c r="AD168" s="15" t="s">
        <v>60</v>
      </c>
      <c r="AE168" s="15">
        <v>2</v>
      </c>
      <c r="AF168" s="15">
        <v>1</v>
      </c>
      <c r="AG168" s="15">
        <v>4</v>
      </c>
      <c r="AH168" s="15">
        <v>86</v>
      </c>
      <c r="AI168" s="15">
        <v>73</v>
      </c>
      <c r="AJ168" s="15">
        <v>80</v>
      </c>
      <c r="AK168" s="15">
        <v>13</v>
      </c>
      <c r="AL168" s="10">
        <v>0.190278</v>
      </c>
      <c r="AM168" s="10">
        <v>0.79652800000000001</v>
      </c>
      <c r="AN168" s="7">
        <v>0</v>
      </c>
      <c r="AO168" s="7">
        <v>0.51</v>
      </c>
      <c r="AP168" s="15">
        <v>0</v>
      </c>
      <c r="AQ168" s="15">
        <v>0</v>
      </c>
      <c r="AR168" s="15">
        <v>0</v>
      </c>
      <c r="AS168" s="15">
        <v>0</v>
      </c>
      <c r="AT168" s="15">
        <v>0</v>
      </c>
      <c r="AU168" s="15">
        <v>0</v>
      </c>
      <c r="AV168" s="43">
        <v>0</v>
      </c>
      <c r="AW168" s="43">
        <v>0</v>
      </c>
      <c r="AX168" s="48">
        <v>0</v>
      </c>
      <c r="AY168" s="21" t="s">
        <v>5084</v>
      </c>
      <c r="AZ168" s="21" t="s">
        <v>5081</v>
      </c>
      <c r="BA168" s="30">
        <v>24</v>
      </c>
      <c r="BB168" s="5" t="s">
        <v>608</v>
      </c>
    </row>
    <row r="169" spans="1:54" ht="15" customHeight="1">
      <c r="A169" s="15" t="s">
        <v>609</v>
      </c>
      <c r="B169" s="18">
        <v>2009</v>
      </c>
      <c r="C169" s="16">
        <v>40025</v>
      </c>
      <c r="D169" s="15" t="s">
        <v>52</v>
      </c>
      <c r="E169" s="10">
        <v>0.59652799999999995</v>
      </c>
      <c r="F169" s="15" t="s">
        <v>610</v>
      </c>
      <c r="G169" s="15" t="s">
        <v>54</v>
      </c>
      <c r="H169" s="4">
        <v>769427.38825399999</v>
      </c>
      <c r="I169" s="4">
        <v>234521.46794</v>
      </c>
      <c r="J169" s="4">
        <v>2933263.2885389999</v>
      </c>
      <c r="K169" s="4">
        <v>894058.65034699999</v>
      </c>
      <c r="L169" s="8" t="s">
        <v>611</v>
      </c>
      <c r="M169" s="15">
        <v>0</v>
      </c>
      <c r="N169" s="15" t="s">
        <v>72</v>
      </c>
      <c r="O169" s="15">
        <v>0</v>
      </c>
      <c r="P169" s="15">
        <v>92400</v>
      </c>
      <c r="Q169" s="15">
        <v>4</v>
      </c>
      <c r="R169" s="15" t="s">
        <v>153</v>
      </c>
      <c r="S169" s="15" t="s">
        <v>74</v>
      </c>
      <c r="T169" s="15">
        <v>0</v>
      </c>
      <c r="U169" s="15">
        <v>98</v>
      </c>
      <c r="V169" s="15">
        <v>98</v>
      </c>
      <c r="W169" s="15">
        <v>98</v>
      </c>
      <c r="X169" s="15">
        <v>0</v>
      </c>
      <c r="Y169" s="43">
        <v>1</v>
      </c>
      <c r="Z169" s="15" t="s">
        <v>59</v>
      </c>
      <c r="AA169" s="12">
        <v>1</v>
      </c>
      <c r="AB169" s="45">
        <v>99</v>
      </c>
      <c r="AC169" s="15">
        <v>0</v>
      </c>
      <c r="AD169" s="17"/>
      <c r="AE169" s="15">
        <v>2</v>
      </c>
      <c r="AF169" s="15">
        <v>1</v>
      </c>
      <c r="AG169" s="15">
        <v>1</v>
      </c>
      <c r="AH169" s="15">
        <v>81</v>
      </c>
      <c r="AI169" s="15">
        <v>67</v>
      </c>
      <c r="AJ169" s="15">
        <v>74</v>
      </c>
      <c r="AK169" s="15">
        <v>14</v>
      </c>
      <c r="AL169" s="10">
        <v>0.190972</v>
      </c>
      <c r="AM169" s="10">
        <v>0.79583300000000001</v>
      </c>
      <c r="AN169" s="7">
        <v>0</v>
      </c>
      <c r="AO169" s="7">
        <v>0.44</v>
      </c>
      <c r="AP169" s="15">
        <v>0</v>
      </c>
      <c r="AQ169" s="15">
        <v>0</v>
      </c>
      <c r="AR169" s="15">
        <v>0</v>
      </c>
      <c r="AS169" s="15">
        <v>0</v>
      </c>
      <c r="AT169" s="15">
        <v>0</v>
      </c>
      <c r="AU169" s="15">
        <v>0</v>
      </c>
      <c r="AV169" s="43">
        <v>0</v>
      </c>
      <c r="AW169" s="43">
        <v>0</v>
      </c>
      <c r="AX169" s="48">
        <v>0</v>
      </c>
      <c r="AY169" s="21" t="s">
        <v>5091</v>
      </c>
      <c r="AZ169" s="21" t="s">
        <v>5091</v>
      </c>
      <c r="BA169" s="30" t="s">
        <v>5091</v>
      </c>
      <c r="BB169" s="5" t="s">
        <v>612</v>
      </c>
    </row>
    <row r="170" spans="1:54" ht="15" customHeight="1">
      <c r="A170" s="15" t="s">
        <v>613</v>
      </c>
      <c r="B170" s="18">
        <v>2009</v>
      </c>
      <c r="C170" s="16">
        <v>40026</v>
      </c>
      <c r="D170" s="15" t="s">
        <v>52</v>
      </c>
      <c r="E170" s="10">
        <v>0</v>
      </c>
      <c r="F170" s="15" t="s">
        <v>53</v>
      </c>
      <c r="G170" s="15" t="s">
        <v>63</v>
      </c>
      <c r="H170" s="4">
        <v>764233.93970500003</v>
      </c>
      <c r="I170" s="4">
        <v>232938.50482199999</v>
      </c>
      <c r="J170" s="4">
        <v>2942902.9845890002</v>
      </c>
      <c r="K170" s="4">
        <v>896996.82970300002</v>
      </c>
      <c r="L170" s="8" t="s">
        <v>360</v>
      </c>
      <c r="M170" s="15">
        <v>1</v>
      </c>
      <c r="N170" s="15" t="s">
        <v>65</v>
      </c>
      <c r="O170" s="15">
        <v>1</v>
      </c>
      <c r="P170" s="15">
        <v>120500</v>
      </c>
      <c r="Q170" s="15">
        <v>6</v>
      </c>
      <c r="R170" s="15" t="s">
        <v>144</v>
      </c>
      <c r="S170" s="15" t="s">
        <v>140</v>
      </c>
      <c r="T170" s="15">
        <v>0</v>
      </c>
      <c r="U170" s="15">
        <v>98</v>
      </c>
      <c r="V170" s="15">
        <v>98</v>
      </c>
      <c r="W170" s="15">
        <v>98</v>
      </c>
      <c r="X170" s="15">
        <v>0</v>
      </c>
      <c r="Y170" s="43">
        <v>0</v>
      </c>
      <c r="Z170" s="15" t="s">
        <v>59</v>
      </c>
      <c r="AA170" s="12">
        <v>0</v>
      </c>
      <c r="AB170" s="45">
        <v>99</v>
      </c>
      <c r="AC170" s="15">
        <v>0</v>
      </c>
      <c r="AD170" s="15" t="s">
        <v>97</v>
      </c>
      <c r="AE170" s="15">
        <v>3</v>
      </c>
      <c r="AF170" s="15">
        <v>1</v>
      </c>
      <c r="AG170" s="15">
        <v>2</v>
      </c>
      <c r="AH170" s="15">
        <v>79</v>
      </c>
      <c r="AI170" s="15">
        <v>68</v>
      </c>
      <c r="AJ170" s="15">
        <v>74</v>
      </c>
      <c r="AK170" s="15">
        <v>11</v>
      </c>
      <c r="AL170" s="10">
        <v>0.191667</v>
      </c>
      <c r="AM170" s="10">
        <v>0.79513900000000004</v>
      </c>
      <c r="AN170" s="7">
        <v>0</v>
      </c>
      <c r="AO170" s="7">
        <v>0</v>
      </c>
      <c r="AP170" s="15">
        <v>0</v>
      </c>
      <c r="AQ170" s="15">
        <v>0</v>
      </c>
      <c r="AR170" s="15">
        <v>0</v>
      </c>
      <c r="AS170" s="15">
        <v>0</v>
      </c>
      <c r="AT170" s="15">
        <v>0</v>
      </c>
      <c r="AU170" s="15">
        <v>0</v>
      </c>
      <c r="AV170" s="43">
        <v>1</v>
      </c>
      <c r="AW170" s="43">
        <v>1</v>
      </c>
      <c r="AX170" s="48">
        <v>1</v>
      </c>
      <c r="AY170" s="21" t="s">
        <v>5084</v>
      </c>
      <c r="AZ170" s="21" t="s">
        <v>5086</v>
      </c>
      <c r="BA170" s="30">
        <v>21</v>
      </c>
      <c r="BB170" s="5" t="s">
        <v>614</v>
      </c>
    </row>
    <row r="171" spans="1:54" ht="15" customHeight="1">
      <c r="A171" s="15" t="s">
        <v>615</v>
      </c>
      <c r="B171" s="18">
        <v>2009</v>
      </c>
      <c r="C171" s="16">
        <v>40026</v>
      </c>
      <c r="D171" s="15" t="s">
        <v>113</v>
      </c>
      <c r="E171" s="10">
        <v>0.66319399999999995</v>
      </c>
      <c r="F171" s="15" t="s">
        <v>53</v>
      </c>
      <c r="G171" s="15" t="s">
        <v>54</v>
      </c>
      <c r="H171" s="4">
        <v>761808.29004200001</v>
      </c>
      <c r="I171" s="4">
        <v>232199.16680499999</v>
      </c>
      <c r="J171" s="4">
        <v>2946712.8870410002</v>
      </c>
      <c r="K171" s="4">
        <v>898158.08796999999</v>
      </c>
      <c r="L171" s="8" t="s">
        <v>616</v>
      </c>
      <c r="M171" s="15">
        <v>0</v>
      </c>
      <c r="N171" s="15" t="s">
        <v>65</v>
      </c>
      <c r="O171" s="15">
        <v>0</v>
      </c>
      <c r="P171" s="15">
        <v>81000</v>
      </c>
      <c r="Q171" s="15">
        <v>8</v>
      </c>
      <c r="R171" s="15" t="s">
        <v>57</v>
      </c>
      <c r="S171" s="15" t="s">
        <v>140</v>
      </c>
      <c r="T171" s="15">
        <v>3</v>
      </c>
      <c r="U171" s="15">
        <v>6</v>
      </c>
      <c r="V171" s="15">
        <v>10</v>
      </c>
      <c r="W171" s="15">
        <v>11</v>
      </c>
      <c r="X171" s="15">
        <v>0</v>
      </c>
      <c r="Y171" s="43">
        <v>1</v>
      </c>
      <c r="Z171" s="15" t="s">
        <v>59</v>
      </c>
      <c r="AA171" s="12">
        <v>0</v>
      </c>
      <c r="AB171" s="45">
        <v>99</v>
      </c>
      <c r="AC171" s="15">
        <v>0</v>
      </c>
      <c r="AD171" s="15" t="s">
        <v>67</v>
      </c>
      <c r="AE171" s="15">
        <v>3</v>
      </c>
      <c r="AF171" s="15">
        <v>1</v>
      </c>
      <c r="AG171" s="15">
        <v>1</v>
      </c>
      <c r="AH171" s="15">
        <v>79</v>
      </c>
      <c r="AI171" s="15">
        <v>68</v>
      </c>
      <c r="AJ171" s="15">
        <v>74</v>
      </c>
      <c r="AK171" s="15">
        <v>11</v>
      </c>
      <c r="AL171" s="10">
        <v>0.191667</v>
      </c>
      <c r="AM171" s="10">
        <v>0.79513900000000004</v>
      </c>
      <c r="AN171" s="7">
        <v>0</v>
      </c>
      <c r="AO171" s="7">
        <v>0</v>
      </c>
      <c r="AP171" s="15">
        <v>0</v>
      </c>
      <c r="AQ171" s="15">
        <v>0</v>
      </c>
      <c r="AR171" s="15">
        <v>0</v>
      </c>
      <c r="AS171" s="15">
        <v>0</v>
      </c>
      <c r="AT171" s="15">
        <v>0</v>
      </c>
      <c r="AU171" s="15">
        <v>0</v>
      </c>
      <c r="AV171" s="43">
        <v>1</v>
      </c>
      <c r="AW171" s="43">
        <v>1</v>
      </c>
      <c r="AX171" s="48">
        <v>1</v>
      </c>
      <c r="AY171" s="21" t="s">
        <v>5082</v>
      </c>
      <c r="AZ171" s="21" t="s">
        <v>5087</v>
      </c>
      <c r="BA171" s="30">
        <v>12</v>
      </c>
      <c r="BB171" s="5" t="s">
        <v>617</v>
      </c>
    </row>
    <row r="172" spans="1:54" ht="15" customHeight="1">
      <c r="A172" s="15" t="s">
        <v>618</v>
      </c>
      <c r="B172" s="18">
        <v>2009</v>
      </c>
      <c r="C172" s="16">
        <v>40026</v>
      </c>
      <c r="D172" s="15" t="s">
        <v>113</v>
      </c>
      <c r="E172" s="10">
        <v>0.75555600000000001</v>
      </c>
      <c r="F172" s="15" t="s">
        <v>53</v>
      </c>
      <c r="G172" s="15" t="s">
        <v>200</v>
      </c>
      <c r="H172" s="4">
        <v>774645.89493099996</v>
      </c>
      <c r="I172" s="4">
        <v>236112.06877499999</v>
      </c>
      <c r="J172" s="4">
        <v>2950239.0086309998</v>
      </c>
      <c r="K172" s="4">
        <v>899232.84983099997</v>
      </c>
      <c r="L172" s="8" t="s">
        <v>619</v>
      </c>
      <c r="M172" s="15">
        <v>0</v>
      </c>
      <c r="N172" s="15" t="s">
        <v>65</v>
      </c>
      <c r="O172" s="15">
        <v>1</v>
      </c>
      <c r="P172" s="15">
        <v>61200</v>
      </c>
      <c r="Q172" s="15">
        <v>0</v>
      </c>
      <c r="R172" s="17"/>
      <c r="S172" s="17"/>
      <c r="T172" s="15">
        <v>0</v>
      </c>
      <c r="U172" s="15">
        <v>98</v>
      </c>
      <c r="V172" s="15">
        <v>98</v>
      </c>
      <c r="W172" s="15">
        <v>98</v>
      </c>
      <c r="X172" s="15">
        <v>0</v>
      </c>
      <c r="Y172" s="43">
        <v>99</v>
      </c>
      <c r="Z172" s="15" t="s">
        <v>59</v>
      </c>
      <c r="AA172" s="12">
        <v>0</v>
      </c>
      <c r="AB172" s="45">
        <v>99</v>
      </c>
      <c r="AC172" s="15">
        <v>0</v>
      </c>
      <c r="AD172" s="15" t="s">
        <v>60</v>
      </c>
      <c r="AE172" s="15">
        <v>3</v>
      </c>
      <c r="AF172" s="15">
        <v>1</v>
      </c>
      <c r="AG172" s="15">
        <v>4</v>
      </c>
      <c r="AH172" s="15">
        <v>79</v>
      </c>
      <c r="AI172" s="15">
        <v>68</v>
      </c>
      <c r="AJ172" s="15">
        <v>74</v>
      </c>
      <c r="AK172" s="15">
        <v>11</v>
      </c>
      <c r="AL172" s="10">
        <v>0.191667</v>
      </c>
      <c r="AM172" s="10">
        <v>0.79513900000000004</v>
      </c>
      <c r="AN172" s="7">
        <v>0</v>
      </c>
      <c r="AO172" s="7">
        <v>0</v>
      </c>
      <c r="AP172" s="15">
        <v>0</v>
      </c>
      <c r="AQ172" s="15">
        <v>0</v>
      </c>
      <c r="AR172" s="15">
        <v>0</v>
      </c>
      <c r="AS172" s="15">
        <v>0</v>
      </c>
      <c r="AT172" s="15">
        <v>0</v>
      </c>
      <c r="AU172" s="15">
        <v>0</v>
      </c>
      <c r="AV172" s="43">
        <v>1</v>
      </c>
      <c r="AW172" s="43">
        <v>1</v>
      </c>
      <c r="AX172" s="48">
        <v>1</v>
      </c>
      <c r="AY172" s="21" t="s">
        <v>5084</v>
      </c>
      <c r="AZ172" s="21" t="s">
        <v>5081</v>
      </c>
      <c r="BA172" s="30">
        <v>59</v>
      </c>
      <c r="BB172" s="5" t="s">
        <v>620</v>
      </c>
    </row>
    <row r="173" spans="1:54" ht="15" customHeight="1">
      <c r="A173" s="15" t="s">
        <v>621</v>
      </c>
      <c r="B173" s="18">
        <v>2009</v>
      </c>
      <c r="C173" s="16">
        <v>40026.625</v>
      </c>
      <c r="D173" s="15" t="s">
        <v>113</v>
      </c>
      <c r="E173" s="10">
        <v>0.625</v>
      </c>
      <c r="F173" s="15" t="s">
        <v>53</v>
      </c>
      <c r="G173" s="15" t="s">
        <v>279</v>
      </c>
      <c r="H173" s="4">
        <v>767710.16372399998</v>
      </c>
      <c r="I173" s="4">
        <v>233998.05790300001</v>
      </c>
      <c r="J173" s="4">
        <v>2951614.7496460001</v>
      </c>
      <c r="K173" s="4">
        <v>899652.17569199996</v>
      </c>
      <c r="L173" s="8" t="s">
        <v>622</v>
      </c>
      <c r="M173" s="15">
        <v>0</v>
      </c>
      <c r="N173" s="15" t="s">
        <v>56</v>
      </c>
      <c r="O173" s="15">
        <v>1</v>
      </c>
      <c r="P173" s="15">
        <v>10401</v>
      </c>
      <c r="Q173" s="15">
        <v>8</v>
      </c>
      <c r="R173" s="15" t="s">
        <v>57</v>
      </c>
      <c r="S173" s="15" t="s">
        <v>126</v>
      </c>
      <c r="T173" s="15">
        <v>8</v>
      </c>
      <c r="U173" s="15">
        <v>98</v>
      </c>
      <c r="V173" s="15">
        <v>98</v>
      </c>
      <c r="W173" s="15">
        <v>98</v>
      </c>
      <c r="X173" s="15">
        <v>0</v>
      </c>
      <c r="Y173" s="43">
        <v>99</v>
      </c>
      <c r="Z173" s="15" t="s">
        <v>59</v>
      </c>
      <c r="AA173" s="12">
        <v>0</v>
      </c>
      <c r="AB173" s="45">
        <v>99</v>
      </c>
      <c r="AC173" s="15">
        <v>0</v>
      </c>
      <c r="AD173" s="15" t="s">
        <v>60</v>
      </c>
      <c r="AE173" s="15">
        <v>3</v>
      </c>
      <c r="AF173" s="15">
        <v>1</v>
      </c>
      <c r="AG173" s="15">
        <v>1</v>
      </c>
      <c r="AH173" s="15">
        <v>79</v>
      </c>
      <c r="AI173" s="15">
        <v>68</v>
      </c>
      <c r="AJ173" s="15">
        <v>74</v>
      </c>
      <c r="AK173" s="15">
        <v>11</v>
      </c>
      <c r="AL173" s="10">
        <v>0.191667</v>
      </c>
      <c r="AM173" s="10">
        <v>0.79513900000000004</v>
      </c>
      <c r="AN173" s="7">
        <v>0</v>
      </c>
      <c r="AO173" s="7">
        <v>0</v>
      </c>
      <c r="AP173" s="15">
        <v>0</v>
      </c>
      <c r="AQ173" s="15">
        <v>0</v>
      </c>
      <c r="AR173" s="15">
        <v>0</v>
      </c>
      <c r="AS173" s="15">
        <v>0</v>
      </c>
      <c r="AT173" s="15">
        <v>0</v>
      </c>
      <c r="AU173" s="15">
        <v>0</v>
      </c>
      <c r="AV173" s="43">
        <v>1</v>
      </c>
      <c r="AW173" s="43">
        <v>0</v>
      </c>
      <c r="AX173" s="48">
        <v>0</v>
      </c>
      <c r="AY173" s="21" t="s">
        <v>5084</v>
      </c>
      <c r="AZ173" s="21" t="s">
        <v>5081</v>
      </c>
      <c r="BA173" s="30"/>
      <c r="BB173" s="5" t="s">
        <v>623</v>
      </c>
    </row>
    <row r="174" spans="1:54" ht="15" customHeight="1">
      <c r="A174" s="15" t="s">
        <v>624</v>
      </c>
      <c r="B174" s="18">
        <v>2009</v>
      </c>
      <c r="C174" s="16">
        <v>40027</v>
      </c>
      <c r="D174" s="15" t="s">
        <v>113</v>
      </c>
      <c r="E174" s="10">
        <v>0.96458299999999997</v>
      </c>
      <c r="F174" s="15" t="s">
        <v>53</v>
      </c>
      <c r="G174" s="15" t="s">
        <v>54</v>
      </c>
      <c r="H174" s="4">
        <v>769083.062592</v>
      </c>
      <c r="I174" s="4">
        <v>234416.51747799999</v>
      </c>
      <c r="J174" s="4">
        <v>2927440.0221429998</v>
      </c>
      <c r="K174" s="4">
        <v>892283.71874899999</v>
      </c>
      <c r="L174" s="8" t="s">
        <v>625</v>
      </c>
      <c r="M174" s="15">
        <v>0</v>
      </c>
      <c r="N174" s="15" t="s">
        <v>72</v>
      </c>
      <c r="O174" s="15">
        <v>0</v>
      </c>
      <c r="P174" s="15">
        <v>100300</v>
      </c>
      <c r="Q174" s="15">
        <v>4</v>
      </c>
      <c r="R174" s="15" t="s">
        <v>153</v>
      </c>
      <c r="S174" s="15" t="s">
        <v>157</v>
      </c>
      <c r="T174" s="15">
        <v>0</v>
      </c>
      <c r="U174" s="15">
        <v>98</v>
      </c>
      <c r="V174" s="15">
        <v>98</v>
      </c>
      <c r="W174" s="15">
        <v>98</v>
      </c>
      <c r="X174" s="15">
        <v>0</v>
      </c>
      <c r="Y174" s="43">
        <v>99</v>
      </c>
      <c r="Z174" s="15" t="s">
        <v>96</v>
      </c>
      <c r="AA174" s="12">
        <v>0</v>
      </c>
      <c r="AB174" s="44">
        <v>0</v>
      </c>
      <c r="AC174" s="15">
        <v>0</v>
      </c>
      <c r="AD174" s="15" t="s">
        <v>97</v>
      </c>
      <c r="AE174" s="15">
        <v>3</v>
      </c>
      <c r="AF174" s="15">
        <v>1</v>
      </c>
      <c r="AG174" s="15">
        <v>2</v>
      </c>
      <c r="AH174" s="15">
        <v>78</v>
      </c>
      <c r="AI174" s="15">
        <v>66</v>
      </c>
      <c r="AJ174" s="15">
        <v>72</v>
      </c>
      <c r="AK174" s="15">
        <v>12</v>
      </c>
      <c r="AL174" s="10">
        <v>0.192361</v>
      </c>
      <c r="AM174" s="10">
        <v>0.79444400000000004</v>
      </c>
      <c r="AN174" s="7">
        <v>0</v>
      </c>
      <c r="AO174" s="7">
        <v>8.9999999999999993E-3</v>
      </c>
      <c r="AP174" s="15">
        <v>0</v>
      </c>
      <c r="AQ174" s="15">
        <v>0</v>
      </c>
      <c r="AR174" s="15">
        <v>0</v>
      </c>
      <c r="AS174" s="15">
        <v>0</v>
      </c>
      <c r="AT174" s="15">
        <v>0</v>
      </c>
      <c r="AU174" s="15">
        <v>0</v>
      </c>
      <c r="AV174" s="43">
        <v>1</v>
      </c>
      <c r="AW174" s="43">
        <v>1</v>
      </c>
      <c r="AX174" s="48">
        <v>1</v>
      </c>
      <c r="AY174" s="21" t="s">
        <v>5084</v>
      </c>
      <c r="AZ174" s="21" t="s">
        <v>5086</v>
      </c>
      <c r="BA174" s="30">
        <v>11</v>
      </c>
      <c r="BB174" s="5" t="s">
        <v>626</v>
      </c>
    </row>
    <row r="175" spans="1:54" ht="15" customHeight="1">
      <c r="A175" s="8" t="s">
        <v>627</v>
      </c>
      <c r="B175" s="19">
        <f>YEAR(C175)</f>
        <v>2009</v>
      </c>
      <c r="C175" s="25">
        <v>39897</v>
      </c>
      <c r="D175" s="17" t="s">
        <v>100</v>
      </c>
      <c r="E175" s="22">
        <v>0.46875</v>
      </c>
      <c r="F175" s="17" t="s">
        <v>53</v>
      </c>
      <c r="G175" s="8" t="s">
        <v>477</v>
      </c>
      <c r="H175" s="17"/>
      <c r="I175" s="17"/>
      <c r="J175" s="17"/>
      <c r="K175" s="17"/>
      <c r="L175" s="8"/>
      <c r="M175" s="17"/>
      <c r="N175" s="17"/>
      <c r="O175" s="17">
        <v>0</v>
      </c>
      <c r="P175" s="17"/>
      <c r="Q175" s="17"/>
      <c r="R175" s="17"/>
      <c r="S175" s="17"/>
      <c r="T175" s="17"/>
      <c r="U175" s="17">
        <v>98</v>
      </c>
      <c r="V175" s="17">
        <v>98</v>
      </c>
      <c r="W175" s="17">
        <v>98</v>
      </c>
      <c r="X175" s="17">
        <v>0</v>
      </c>
      <c r="Y175" s="44">
        <v>99</v>
      </c>
      <c r="Z175" s="8" t="s">
        <v>59</v>
      </c>
      <c r="AA175" s="12">
        <v>0</v>
      </c>
      <c r="AB175" s="46"/>
      <c r="AC175" s="8">
        <v>0</v>
      </c>
      <c r="AD175" s="8" t="s">
        <v>97</v>
      </c>
      <c r="AE175" s="8">
        <v>3</v>
      </c>
      <c r="AF175" s="8">
        <v>1</v>
      </c>
      <c r="AG175" s="8">
        <v>1</v>
      </c>
      <c r="AH175" s="8">
        <v>83</v>
      </c>
      <c r="AI175" s="8">
        <v>68</v>
      </c>
      <c r="AJ175" s="8">
        <v>76</v>
      </c>
      <c r="AK175" s="8">
        <v>15</v>
      </c>
      <c r="AL175" s="22">
        <v>0.19375000000000001</v>
      </c>
      <c r="AM175" s="22">
        <v>0.79236111111111096</v>
      </c>
      <c r="AN175" s="8">
        <v>0</v>
      </c>
      <c r="AO175" s="8">
        <v>0</v>
      </c>
      <c r="AP175" s="17">
        <v>0</v>
      </c>
      <c r="AQ175" s="17">
        <v>1</v>
      </c>
      <c r="AR175" s="17">
        <v>0</v>
      </c>
      <c r="AS175" s="8">
        <v>0</v>
      </c>
      <c r="AT175" s="17">
        <v>0</v>
      </c>
      <c r="AU175" s="17">
        <v>0</v>
      </c>
      <c r="AV175" s="44">
        <v>1</v>
      </c>
      <c r="AW175" s="44">
        <v>1</v>
      </c>
      <c r="AX175" s="49">
        <v>1</v>
      </c>
      <c r="AY175" s="21" t="s">
        <v>5084</v>
      </c>
      <c r="AZ175" s="21" t="s">
        <v>5081</v>
      </c>
      <c r="BA175" s="30">
        <v>23</v>
      </c>
      <c r="BB175" s="27" t="s">
        <v>628</v>
      </c>
    </row>
    <row r="176" spans="1:54" ht="15" customHeight="1">
      <c r="A176" s="15" t="s">
        <v>629</v>
      </c>
      <c r="B176" s="18">
        <v>2009</v>
      </c>
      <c r="C176" s="16">
        <v>40029</v>
      </c>
      <c r="D176" s="15" t="s">
        <v>100</v>
      </c>
      <c r="E176" s="10">
        <v>0.77986100000000003</v>
      </c>
      <c r="F176" s="15" t="s">
        <v>53</v>
      </c>
      <c r="G176" s="15" t="s">
        <v>54</v>
      </c>
      <c r="H176" s="4">
        <v>763126.06429600006</v>
      </c>
      <c r="I176" s="4">
        <v>232600.82439699999</v>
      </c>
      <c r="J176" s="4">
        <v>2938040.0386060001</v>
      </c>
      <c r="K176" s="4">
        <v>895514.60376700002</v>
      </c>
      <c r="L176" s="8" t="s">
        <v>630</v>
      </c>
      <c r="M176" s="15">
        <v>0</v>
      </c>
      <c r="N176" s="15" t="s">
        <v>86</v>
      </c>
      <c r="O176" s="15">
        <v>1</v>
      </c>
      <c r="P176" s="15">
        <v>120300</v>
      </c>
      <c r="Q176" s="15">
        <v>6</v>
      </c>
      <c r="R176" s="15" t="s">
        <v>144</v>
      </c>
      <c r="S176" s="15" t="s">
        <v>74</v>
      </c>
      <c r="T176" s="15">
        <v>0</v>
      </c>
      <c r="U176" s="15">
        <v>98</v>
      </c>
      <c r="V176" s="15">
        <v>98</v>
      </c>
      <c r="W176" s="15">
        <v>98</v>
      </c>
      <c r="X176" s="15">
        <v>0</v>
      </c>
      <c r="Y176" s="43">
        <v>99</v>
      </c>
      <c r="Z176" s="15" t="s">
        <v>206</v>
      </c>
      <c r="AA176" s="12">
        <v>1</v>
      </c>
      <c r="AB176" s="44">
        <v>1</v>
      </c>
      <c r="AC176" s="15">
        <v>0</v>
      </c>
      <c r="AD176" s="15" t="s">
        <v>631</v>
      </c>
      <c r="AE176" s="15">
        <v>3</v>
      </c>
      <c r="AF176" s="15">
        <v>1</v>
      </c>
      <c r="AG176" s="15">
        <v>4</v>
      </c>
      <c r="AH176" s="15">
        <v>83</v>
      </c>
      <c r="AI176" s="15">
        <v>68</v>
      </c>
      <c r="AJ176" s="15">
        <v>76</v>
      </c>
      <c r="AK176" s="15">
        <v>15</v>
      </c>
      <c r="AL176" s="10">
        <v>0.19375000000000001</v>
      </c>
      <c r="AM176" s="10">
        <v>0.79236099999999998</v>
      </c>
      <c r="AN176" s="7">
        <v>0</v>
      </c>
      <c r="AO176" s="7">
        <v>0</v>
      </c>
      <c r="AP176" s="15">
        <v>0</v>
      </c>
      <c r="AQ176" s="15">
        <v>0</v>
      </c>
      <c r="AR176" s="15">
        <v>0</v>
      </c>
      <c r="AS176" s="15">
        <v>0</v>
      </c>
      <c r="AT176" s="15">
        <v>0</v>
      </c>
      <c r="AU176" s="15">
        <v>0</v>
      </c>
      <c r="AV176" s="43">
        <v>1</v>
      </c>
      <c r="AW176" s="43">
        <v>1</v>
      </c>
      <c r="AX176" s="48">
        <v>1</v>
      </c>
      <c r="AY176" s="21" t="s">
        <v>5084</v>
      </c>
      <c r="AZ176" s="21" t="s">
        <v>5086</v>
      </c>
      <c r="BA176" s="30">
        <v>43</v>
      </c>
      <c r="BB176" s="5" t="s">
        <v>632</v>
      </c>
    </row>
    <row r="177" spans="1:54" ht="15" customHeight="1">
      <c r="A177" s="15" t="s">
        <v>633</v>
      </c>
      <c r="B177" s="18">
        <v>2009</v>
      </c>
      <c r="C177" s="16">
        <v>40029</v>
      </c>
      <c r="D177" s="15" t="s">
        <v>100</v>
      </c>
      <c r="E177" s="10">
        <v>0.90347200000000005</v>
      </c>
      <c r="F177" s="15" t="s">
        <v>53</v>
      </c>
      <c r="G177" s="15" t="s">
        <v>54</v>
      </c>
      <c r="H177" s="4">
        <v>752773.39700899995</v>
      </c>
      <c r="I177" s="4">
        <v>229445.331408</v>
      </c>
      <c r="J177" s="4">
        <v>2954404.4366520001</v>
      </c>
      <c r="K177" s="4">
        <v>900502.47229099995</v>
      </c>
      <c r="L177" s="8" t="s">
        <v>634</v>
      </c>
      <c r="M177" s="15">
        <v>0</v>
      </c>
      <c r="N177" s="15" t="s">
        <v>65</v>
      </c>
      <c r="O177" s="15">
        <v>1</v>
      </c>
      <c r="P177" s="15">
        <v>100</v>
      </c>
      <c r="Q177" s="15">
        <v>9</v>
      </c>
      <c r="R177" s="15" t="s">
        <v>66</v>
      </c>
      <c r="S177" s="15" t="s">
        <v>58</v>
      </c>
      <c r="T177" s="15">
        <v>0</v>
      </c>
      <c r="U177" s="15">
        <v>98</v>
      </c>
      <c r="V177" s="15">
        <v>98</v>
      </c>
      <c r="W177" s="15">
        <v>98</v>
      </c>
      <c r="X177" s="15">
        <v>0</v>
      </c>
      <c r="Y177" s="43">
        <v>99</v>
      </c>
      <c r="Z177" s="17"/>
      <c r="AA177" s="12">
        <v>1</v>
      </c>
      <c r="AB177" s="45">
        <v>99</v>
      </c>
      <c r="AC177" s="15">
        <v>0</v>
      </c>
      <c r="AD177" s="17"/>
      <c r="AE177" s="15">
        <v>3</v>
      </c>
      <c r="AF177" s="15">
        <v>1</v>
      </c>
      <c r="AG177" s="15">
        <v>2</v>
      </c>
      <c r="AH177" s="15">
        <v>83</v>
      </c>
      <c r="AI177" s="15">
        <v>68</v>
      </c>
      <c r="AJ177" s="15">
        <v>76</v>
      </c>
      <c r="AK177" s="15">
        <v>15</v>
      </c>
      <c r="AL177" s="10">
        <v>0.19375000000000001</v>
      </c>
      <c r="AM177" s="10">
        <v>0.79236099999999998</v>
      </c>
      <c r="AN177" s="7">
        <v>0</v>
      </c>
      <c r="AO177" s="7">
        <v>0</v>
      </c>
      <c r="AP177" s="15">
        <v>0</v>
      </c>
      <c r="AQ177" s="15">
        <v>0</v>
      </c>
      <c r="AR177" s="15">
        <v>0</v>
      </c>
      <c r="AS177" s="15">
        <v>0</v>
      </c>
      <c r="AT177" s="15">
        <v>0</v>
      </c>
      <c r="AU177" s="15">
        <v>0</v>
      </c>
      <c r="AV177" s="43">
        <v>1</v>
      </c>
      <c r="AW177" s="43">
        <v>1</v>
      </c>
      <c r="AX177" s="48">
        <v>1</v>
      </c>
      <c r="AY177" s="21" t="s">
        <v>5084</v>
      </c>
      <c r="AZ177" s="21">
        <v>99</v>
      </c>
      <c r="BA177" s="30">
        <v>49</v>
      </c>
      <c r="BB177" s="5" t="s">
        <v>635</v>
      </c>
    </row>
    <row r="178" spans="1:54" ht="15" customHeight="1">
      <c r="A178" s="15" t="s">
        <v>636</v>
      </c>
      <c r="B178" s="18">
        <v>2009</v>
      </c>
      <c r="C178" s="16">
        <v>40030</v>
      </c>
      <c r="D178" s="15" t="s">
        <v>118</v>
      </c>
      <c r="E178" s="10">
        <v>0.401389</v>
      </c>
      <c r="F178" s="15" t="s">
        <v>53</v>
      </c>
      <c r="G178" s="15" t="s">
        <v>54</v>
      </c>
      <c r="H178" s="4">
        <v>760056.09332900005</v>
      </c>
      <c r="I178" s="4">
        <v>231665.097247</v>
      </c>
      <c r="J178" s="4">
        <v>2942266.3780399999</v>
      </c>
      <c r="K178" s="4">
        <v>896802.79202699999</v>
      </c>
      <c r="L178" s="8" t="s">
        <v>637</v>
      </c>
      <c r="M178" s="15">
        <v>1</v>
      </c>
      <c r="N178" s="15" t="s">
        <v>65</v>
      </c>
      <c r="O178" s="15">
        <v>0</v>
      </c>
      <c r="P178" s="15">
        <v>120400</v>
      </c>
      <c r="Q178" s="15">
        <v>6</v>
      </c>
      <c r="R178" s="15" t="s">
        <v>144</v>
      </c>
      <c r="S178" s="15" t="s">
        <v>140</v>
      </c>
      <c r="T178" s="15">
        <v>10</v>
      </c>
      <c r="U178" s="15">
        <v>98</v>
      </c>
      <c r="V178" s="15">
        <v>98</v>
      </c>
      <c r="W178" s="15">
        <v>98</v>
      </c>
      <c r="X178" s="15">
        <v>0</v>
      </c>
      <c r="Y178" s="43">
        <v>99</v>
      </c>
      <c r="Z178" s="15" t="s">
        <v>59</v>
      </c>
      <c r="AA178" s="12">
        <v>0</v>
      </c>
      <c r="AB178" s="45">
        <v>99</v>
      </c>
      <c r="AC178" s="15">
        <v>0</v>
      </c>
      <c r="AD178" s="15" t="s">
        <v>60</v>
      </c>
      <c r="AE178" s="15">
        <v>3</v>
      </c>
      <c r="AF178" s="15">
        <v>1</v>
      </c>
      <c r="AG178" s="15">
        <v>1</v>
      </c>
      <c r="AH178" s="15">
        <v>89</v>
      </c>
      <c r="AI178" s="15">
        <v>72</v>
      </c>
      <c r="AJ178" s="15">
        <v>81</v>
      </c>
      <c r="AK178" s="15">
        <v>17</v>
      </c>
      <c r="AL178" s="10">
        <v>0.19444400000000001</v>
      </c>
      <c r="AM178" s="10">
        <v>0.79097200000000001</v>
      </c>
      <c r="AN178" s="7">
        <v>0</v>
      </c>
      <c r="AO178" s="7">
        <v>0</v>
      </c>
      <c r="AP178" s="15">
        <v>0</v>
      </c>
      <c r="AQ178" s="15">
        <v>0</v>
      </c>
      <c r="AR178" s="15">
        <v>0</v>
      </c>
      <c r="AS178" s="15">
        <v>0</v>
      </c>
      <c r="AT178" s="15">
        <v>0</v>
      </c>
      <c r="AU178" s="15">
        <v>0</v>
      </c>
      <c r="AV178" s="43">
        <v>1</v>
      </c>
      <c r="AW178" s="43">
        <v>1</v>
      </c>
      <c r="AX178" s="48">
        <v>0</v>
      </c>
      <c r="AY178" s="21" t="s">
        <v>5084</v>
      </c>
      <c r="AZ178" s="21" t="s">
        <v>5081</v>
      </c>
      <c r="BA178" s="30">
        <v>29</v>
      </c>
      <c r="BB178" s="5" t="s">
        <v>638</v>
      </c>
    </row>
    <row r="179" spans="1:54" ht="15" customHeight="1">
      <c r="A179" s="15" t="s">
        <v>639</v>
      </c>
      <c r="B179" s="18">
        <v>2009</v>
      </c>
      <c r="C179" s="16">
        <v>40030</v>
      </c>
      <c r="D179" s="15" t="s">
        <v>118</v>
      </c>
      <c r="E179" s="10">
        <v>0.63541700000000001</v>
      </c>
      <c r="F179" s="15" t="s">
        <v>53</v>
      </c>
      <c r="G179" s="15" t="s">
        <v>54</v>
      </c>
      <c r="H179" s="4">
        <v>769360.58594799996</v>
      </c>
      <c r="I179" s="4">
        <v>234501.10659700001</v>
      </c>
      <c r="J179" s="4">
        <v>2935351.177842</v>
      </c>
      <c r="K179" s="4">
        <v>894695.03900600004</v>
      </c>
      <c r="L179" s="8" t="s">
        <v>640</v>
      </c>
      <c r="M179" s="15">
        <v>0</v>
      </c>
      <c r="N179" s="15" t="s">
        <v>56</v>
      </c>
      <c r="O179" s="15">
        <v>1</v>
      </c>
      <c r="P179" s="15">
        <v>90100</v>
      </c>
      <c r="Q179" s="15">
        <v>4</v>
      </c>
      <c r="R179" s="15" t="s">
        <v>153</v>
      </c>
      <c r="S179" s="15" t="s">
        <v>74</v>
      </c>
      <c r="T179" s="15">
        <v>8</v>
      </c>
      <c r="U179" s="15">
        <v>98</v>
      </c>
      <c r="V179" s="15">
        <v>98</v>
      </c>
      <c r="W179" s="15">
        <v>98</v>
      </c>
      <c r="X179" s="15">
        <v>0</v>
      </c>
      <c r="Y179" s="43">
        <v>99</v>
      </c>
      <c r="Z179" s="15" t="s">
        <v>59</v>
      </c>
      <c r="AA179" s="12">
        <v>0</v>
      </c>
      <c r="AB179" s="45">
        <v>99</v>
      </c>
      <c r="AC179" s="15">
        <v>0</v>
      </c>
      <c r="AD179" s="15" t="s">
        <v>60</v>
      </c>
      <c r="AE179" s="15">
        <v>3</v>
      </c>
      <c r="AF179" s="15">
        <v>1</v>
      </c>
      <c r="AG179" s="15">
        <v>1</v>
      </c>
      <c r="AH179" s="15">
        <v>89</v>
      </c>
      <c r="AI179" s="15">
        <v>72</v>
      </c>
      <c r="AJ179" s="15">
        <v>81</v>
      </c>
      <c r="AK179" s="15">
        <v>17</v>
      </c>
      <c r="AL179" s="10">
        <v>0.19444400000000001</v>
      </c>
      <c r="AM179" s="10">
        <v>0.79097200000000001</v>
      </c>
      <c r="AN179" s="7">
        <v>0</v>
      </c>
      <c r="AO179" s="7">
        <v>0</v>
      </c>
      <c r="AP179" s="15">
        <v>0</v>
      </c>
      <c r="AQ179" s="15">
        <v>0</v>
      </c>
      <c r="AR179" s="15">
        <v>0</v>
      </c>
      <c r="AS179" s="15">
        <v>0</v>
      </c>
      <c r="AT179" s="15">
        <v>0</v>
      </c>
      <c r="AU179" s="15">
        <v>0</v>
      </c>
      <c r="AV179" s="43">
        <v>1</v>
      </c>
      <c r="AW179" s="43">
        <v>1</v>
      </c>
      <c r="AX179" s="48">
        <v>1</v>
      </c>
      <c r="AY179" s="21" t="s">
        <v>5084</v>
      </c>
      <c r="AZ179" s="21" t="s">
        <v>5086</v>
      </c>
      <c r="BA179" s="30">
        <v>7</v>
      </c>
      <c r="BB179" s="5" t="s">
        <v>641</v>
      </c>
    </row>
    <row r="180" spans="1:54" ht="15" customHeight="1">
      <c r="A180" s="15" t="s">
        <v>642</v>
      </c>
      <c r="B180" s="18">
        <v>2009</v>
      </c>
      <c r="C180" s="16">
        <v>40031</v>
      </c>
      <c r="D180" s="15" t="s">
        <v>77</v>
      </c>
      <c r="E180" s="10">
        <v>0.56597200000000003</v>
      </c>
      <c r="F180" s="15" t="s">
        <v>53</v>
      </c>
      <c r="G180" s="15" t="s">
        <v>54</v>
      </c>
      <c r="H180" s="4">
        <v>775799.97106899996</v>
      </c>
      <c r="I180" s="4">
        <v>236463.83118199999</v>
      </c>
      <c r="J180" s="4">
        <v>2956618.0002600001</v>
      </c>
      <c r="K180" s="4">
        <v>901177.16647900001</v>
      </c>
      <c r="L180" s="8" t="s">
        <v>643</v>
      </c>
      <c r="M180" s="15">
        <v>1</v>
      </c>
      <c r="N180" s="15" t="s">
        <v>65</v>
      </c>
      <c r="O180" s="15">
        <v>0</v>
      </c>
      <c r="P180" s="15">
        <v>30300</v>
      </c>
      <c r="Q180" s="15">
        <v>1</v>
      </c>
      <c r="R180" s="15" t="s">
        <v>79</v>
      </c>
      <c r="S180" s="15" t="s">
        <v>88</v>
      </c>
      <c r="T180" s="15">
        <v>0</v>
      </c>
      <c r="U180" s="15">
        <v>98</v>
      </c>
      <c r="V180" s="15">
        <v>98</v>
      </c>
      <c r="W180" s="15">
        <v>98</v>
      </c>
      <c r="X180" s="15">
        <v>0</v>
      </c>
      <c r="Y180" s="43">
        <v>99</v>
      </c>
      <c r="Z180" s="15" t="s">
        <v>59</v>
      </c>
      <c r="AA180" s="12">
        <v>0</v>
      </c>
      <c r="AB180" s="45">
        <v>99</v>
      </c>
      <c r="AC180" s="15">
        <v>0</v>
      </c>
      <c r="AD180" s="15" t="s">
        <v>60</v>
      </c>
      <c r="AE180" s="15">
        <v>3</v>
      </c>
      <c r="AF180" s="15">
        <v>1</v>
      </c>
      <c r="AG180" s="15">
        <v>1</v>
      </c>
      <c r="AH180" s="15">
        <v>77</v>
      </c>
      <c r="AI180" s="15">
        <v>66</v>
      </c>
      <c r="AJ180" s="15">
        <v>72</v>
      </c>
      <c r="AK180" s="15">
        <v>11</v>
      </c>
      <c r="AL180" s="10">
        <v>0.19513900000000001</v>
      </c>
      <c r="AM180" s="10">
        <v>0.79027800000000004</v>
      </c>
      <c r="AN180" s="7">
        <v>0</v>
      </c>
      <c r="AO180" s="7">
        <v>0</v>
      </c>
      <c r="AP180" s="15">
        <v>0</v>
      </c>
      <c r="AQ180" s="15">
        <v>1</v>
      </c>
      <c r="AR180" s="15">
        <v>0</v>
      </c>
      <c r="AS180" s="15">
        <v>0</v>
      </c>
      <c r="AT180" s="15">
        <v>0</v>
      </c>
      <c r="AU180" s="15">
        <v>0</v>
      </c>
      <c r="AV180" s="43">
        <v>1</v>
      </c>
      <c r="AW180" s="43">
        <v>1</v>
      </c>
      <c r="AX180" s="48">
        <v>1</v>
      </c>
      <c r="AY180" s="21" t="s">
        <v>5082</v>
      </c>
      <c r="AZ180" s="21">
        <v>99</v>
      </c>
      <c r="BA180" s="30">
        <v>27</v>
      </c>
      <c r="BB180" s="5" t="s">
        <v>644</v>
      </c>
    </row>
    <row r="181" spans="1:54" ht="15" customHeight="1">
      <c r="A181" s="15" t="s">
        <v>645</v>
      </c>
      <c r="B181" s="18">
        <v>2009</v>
      </c>
      <c r="C181" s="16">
        <v>40031</v>
      </c>
      <c r="D181" s="15" t="s">
        <v>77</v>
      </c>
      <c r="E181" s="10">
        <v>0.73402800000000001</v>
      </c>
      <c r="F181" s="15" t="s">
        <v>53</v>
      </c>
      <c r="G181" s="15" t="s">
        <v>54</v>
      </c>
      <c r="H181" s="4">
        <v>781441.81456099998</v>
      </c>
      <c r="I181" s="4">
        <v>238183.46507800001</v>
      </c>
      <c r="J181" s="4">
        <v>2947647.3561550002</v>
      </c>
      <c r="K181" s="4">
        <v>898442.91415600001</v>
      </c>
      <c r="L181" s="8" t="s">
        <v>646</v>
      </c>
      <c r="M181" s="15">
        <v>1</v>
      </c>
      <c r="N181" s="15" t="s">
        <v>86</v>
      </c>
      <c r="O181" s="15">
        <v>0</v>
      </c>
      <c r="P181" s="15">
        <v>60300</v>
      </c>
      <c r="Q181" s="15">
        <v>2</v>
      </c>
      <c r="R181" s="15" t="s">
        <v>87</v>
      </c>
      <c r="S181" s="15" t="s">
        <v>528</v>
      </c>
      <c r="T181" s="15">
        <v>7</v>
      </c>
      <c r="U181" s="15">
        <v>98</v>
      </c>
      <c r="V181" s="15">
        <v>98</v>
      </c>
      <c r="W181" s="15">
        <v>98</v>
      </c>
      <c r="X181" s="15">
        <v>0</v>
      </c>
      <c r="Y181" s="43">
        <v>99</v>
      </c>
      <c r="Z181" s="15" t="s">
        <v>59</v>
      </c>
      <c r="AA181" s="12">
        <v>0</v>
      </c>
      <c r="AB181" s="45">
        <v>99</v>
      </c>
      <c r="AC181" s="15">
        <v>0</v>
      </c>
      <c r="AD181" s="15" t="s">
        <v>60</v>
      </c>
      <c r="AE181" s="15">
        <v>3</v>
      </c>
      <c r="AF181" s="15">
        <v>1</v>
      </c>
      <c r="AG181" s="15">
        <v>1</v>
      </c>
      <c r="AH181" s="15">
        <v>77</v>
      </c>
      <c r="AI181" s="15">
        <v>66</v>
      </c>
      <c r="AJ181" s="15">
        <v>72</v>
      </c>
      <c r="AK181" s="15">
        <v>11</v>
      </c>
      <c r="AL181" s="10">
        <v>0.19513900000000001</v>
      </c>
      <c r="AM181" s="10">
        <v>0.79027800000000004</v>
      </c>
      <c r="AN181" s="7">
        <v>0</v>
      </c>
      <c r="AO181" s="7">
        <v>0</v>
      </c>
      <c r="AP181" s="15">
        <v>0</v>
      </c>
      <c r="AQ181" s="15">
        <v>0</v>
      </c>
      <c r="AR181" s="15">
        <v>0</v>
      </c>
      <c r="AS181" s="15">
        <v>0</v>
      </c>
      <c r="AT181" s="15">
        <v>0</v>
      </c>
      <c r="AU181" s="15">
        <v>0</v>
      </c>
      <c r="AV181" s="43">
        <v>1</v>
      </c>
      <c r="AW181" s="43">
        <v>1</v>
      </c>
      <c r="AX181" s="48">
        <v>1</v>
      </c>
      <c r="AY181" s="21" t="s">
        <v>5091</v>
      </c>
      <c r="AZ181" s="21" t="s">
        <v>5091</v>
      </c>
      <c r="BA181" s="30" t="s">
        <v>5091</v>
      </c>
      <c r="BB181" s="5" t="s">
        <v>647</v>
      </c>
    </row>
    <row r="182" spans="1:54" ht="15" customHeight="1">
      <c r="A182" s="15" t="s">
        <v>648</v>
      </c>
      <c r="B182" s="18">
        <v>2009</v>
      </c>
      <c r="C182" s="16">
        <v>40031</v>
      </c>
      <c r="D182" s="15" t="s">
        <v>77</v>
      </c>
      <c r="E182" s="10">
        <v>0.75208299999999995</v>
      </c>
      <c r="F182" s="15" t="s">
        <v>53</v>
      </c>
      <c r="G182" s="15" t="s">
        <v>54</v>
      </c>
      <c r="H182" s="4">
        <v>774279.32709399995</v>
      </c>
      <c r="I182" s="4">
        <v>236000.33889799999</v>
      </c>
      <c r="J182" s="4">
        <v>2953188.9948570002</v>
      </c>
      <c r="K182" s="4">
        <v>900132.00563200004</v>
      </c>
      <c r="L182" s="8" t="s">
        <v>649</v>
      </c>
      <c r="M182" s="15">
        <v>1</v>
      </c>
      <c r="N182" s="15" t="s">
        <v>86</v>
      </c>
      <c r="O182" s="15">
        <v>1</v>
      </c>
      <c r="P182" s="15">
        <v>70200</v>
      </c>
      <c r="Q182" s="15">
        <v>2</v>
      </c>
      <c r="R182" s="15" t="s">
        <v>87</v>
      </c>
      <c r="S182" s="15" t="s">
        <v>88</v>
      </c>
      <c r="T182" s="15">
        <v>4</v>
      </c>
      <c r="U182" s="15">
        <v>98</v>
      </c>
      <c r="V182" s="15">
        <v>98</v>
      </c>
      <c r="W182" s="15">
        <v>98</v>
      </c>
      <c r="X182" s="15">
        <v>0</v>
      </c>
      <c r="Y182" s="43">
        <v>99</v>
      </c>
      <c r="Z182" s="15" t="s">
        <v>59</v>
      </c>
      <c r="AA182" s="12">
        <v>0</v>
      </c>
      <c r="AB182" s="45">
        <v>99</v>
      </c>
      <c r="AC182" s="15">
        <v>0</v>
      </c>
      <c r="AD182" s="15" t="s">
        <v>60</v>
      </c>
      <c r="AE182" s="15">
        <v>3</v>
      </c>
      <c r="AF182" s="15">
        <v>1</v>
      </c>
      <c r="AG182" s="15">
        <v>4</v>
      </c>
      <c r="AH182" s="15">
        <v>77</v>
      </c>
      <c r="AI182" s="15">
        <v>66</v>
      </c>
      <c r="AJ182" s="15">
        <v>72</v>
      </c>
      <c r="AK182" s="15">
        <v>11</v>
      </c>
      <c r="AL182" s="10">
        <v>0.19513900000000001</v>
      </c>
      <c r="AM182" s="10">
        <v>0.79027800000000004</v>
      </c>
      <c r="AN182" s="7">
        <v>0</v>
      </c>
      <c r="AO182" s="7">
        <v>0</v>
      </c>
      <c r="AP182" s="15">
        <v>0</v>
      </c>
      <c r="AQ182" s="15">
        <v>0</v>
      </c>
      <c r="AR182" s="15">
        <v>0</v>
      </c>
      <c r="AS182" s="15">
        <v>0</v>
      </c>
      <c r="AT182" s="15">
        <v>0</v>
      </c>
      <c r="AU182" s="15">
        <v>0</v>
      </c>
      <c r="AV182" s="43">
        <v>1</v>
      </c>
      <c r="AW182" s="43">
        <v>1</v>
      </c>
      <c r="AX182" s="48">
        <v>1</v>
      </c>
      <c r="AY182" s="21" t="s">
        <v>5084</v>
      </c>
      <c r="AZ182" s="21" t="s">
        <v>5081</v>
      </c>
      <c r="BA182" s="30">
        <v>22</v>
      </c>
      <c r="BB182" s="5" t="s">
        <v>650</v>
      </c>
    </row>
    <row r="183" spans="1:54" ht="15" customHeight="1">
      <c r="A183" s="15" t="s">
        <v>651</v>
      </c>
      <c r="B183" s="18">
        <v>2009</v>
      </c>
      <c r="C183" s="16">
        <v>40032</v>
      </c>
      <c r="D183" s="15" t="s">
        <v>52</v>
      </c>
      <c r="E183" s="10">
        <v>0.65555600000000003</v>
      </c>
      <c r="F183" s="15" t="s">
        <v>53</v>
      </c>
      <c r="G183" s="15" t="s">
        <v>54</v>
      </c>
      <c r="H183" s="4">
        <v>769492.52137900004</v>
      </c>
      <c r="I183" s="4">
        <v>234541.32051600001</v>
      </c>
      <c r="J183" s="4">
        <v>2945938.379437</v>
      </c>
      <c r="K183" s="4">
        <v>897922.01805199997</v>
      </c>
      <c r="L183" s="8" t="s">
        <v>652</v>
      </c>
      <c r="M183" s="15">
        <v>0</v>
      </c>
      <c r="N183" s="15" t="s">
        <v>65</v>
      </c>
      <c r="O183" s="15">
        <v>1</v>
      </c>
      <c r="P183" s="15">
        <v>80400</v>
      </c>
      <c r="Q183" s="15">
        <v>7</v>
      </c>
      <c r="R183" s="15" t="s">
        <v>73</v>
      </c>
      <c r="S183" s="15" t="s">
        <v>74</v>
      </c>
      <c r="T183" s="15">
        <v>0</v>
      </c>
      <c r="U183" s="15">
        <v>98</v>
      </c>
      <c r="V183" s="15">
        <v>98</v>
      </c>
      <c r="W183" s="15">
        <v>98</v>
      </c>
      <c r="X183" s="15">
        <v>0</v>
      </c>
      <c r="Y183" s="43">
        <v>99</v>
      </c>
      <c r="Z183" s="15" t="s">
        <v>59</v>
      </c>
      <c r="AA183" s="12">
        <v>0</v>
      </c>
      <c r="AB183" s="45">
        <v>99</v>
      </c>
      <c r="AC183" s="15">
        <v>0</v>
      </c>
      <c r="AD183" s="15" t="s">
        <v>60</v>
      </c>
      <c r="AE183" s="15">
        <v>3</v>
      </c>
      <c r="AF183" s="15">
        <v>1</v>
      </c>
      <c r="AG183" s="15">
        <v>1</v>
      </c>
      <c r="AH183" s="15">
        <v>82</v>
      </c>
      <c r="AI183" s="15">
        <v>65</v>
      </c>
      <c r="AJ183" s="15">
        <v>74</v>
      </c>
      <c r="AK183" s="15">
        <v>17</v>
      </c>
      <c r="AL183" s="10">
        <v>0.19583300000000001</v>
      </c>
      <c r="AM183" s="10">
        <v>0.78888899999999995</v>
      </c>
      <c r="AN183" s="7">
        <v>0</v>
      </c>
      <c r="AO183" s="7">
        <v>0</v>
      </c>
      <c r="AP183" s="15">
        <v>0</v>
      </c>
      <c r="AQ183" s="15">
        <v>0</v>
      </c>
      <c r="AR183" s="15">
        <v>0</v>
      </c>
      <c r="AS183" s="15">
        <v>0</v>
      </c>
      <c r="AT183" s="15">
        <v>0</v>
      </c>
      <c r="AU183" s="15">
        <v>0</v>
      </c>
      <c r="AV183" s="43">
        <v>1</v>
      </c>
      <c r="AW183" s="43">
        <v>1</v>
      </c>
      <c r="AX183" s="48">
        <v>1</v>
      </c>
      <c r="AY183" s="21" t="s">
        <v>5084</v>
      </c>
      <c r="AZ183" s="21" t="s">
        <v>5083</v>
      </c>
      <c r="BA183" s="30">
        <v>43</v>
      </c>
      <c r="BB183" s="5" t="s">
        <v>653</v>
      </c>
    </row>
    <row r="184" spans="1:54" ht="15" customHeight="1">
      <c r="A184" s="15" t="s">
        <v>654</v>
      </c>
      <c r="B184" s="18">
        <v>2009</v>
      </c>
      <c r="C184" s="16">
        <v>40032</v>
      </c>
      <c r="D184" s="15" t="s">
        <v>52</v>
      </c>
      <c r="E184" s="10">
        <v>0.67916699999999997</v>
      </c>
      <c r="F184" s="15" t="s">
        <v>53</v>
      </c>
      <c r="G184" s="15" t="s">
        <v>54</v>
      </c>
      <c r="H184" s="4">
        <v>755960.59203900001</v>
      </c>
      <c r="I184" s="4">
        <v>230416.78845299999</v>
      </c>
      <c r="J184" s="4">
        <v>2956052.394967</v>
      </c>
      <c r="K184" s="4">
        <v>901004.76998600003</v>
      </c>
      <c r="L184" s="8" t="s">
        <v>655</v>
      </c>
      <c r="M184" s="15">
        <v>0</v>
      </c>
      <c r="N184" s="15" t="s">
        <v>72</v>
      </c>
      <c r="O184" s="15">
        <v>0</v>
      </c>
      <c r="P184" s="15">
        <v>802</v>
      </c>
      <c r="Q184" s="15">
        <v>9</v>
      </c>
      <c r="R184" s="15" t="s">
        <v>66</v>
      </c>
      <c r="S184" s="15" t="s">
        <v>58</v>
      </c>
      <c r="T184" s="15">
        <v>8</v>
      </c>
      <c r="U184" s="15">
        <v>98</v>
      </c>
      <c r="V184" s="15">
        <v>98</v>
      </c>
      <c r="W184" s="15">
        <v>98</v>
      </c>
      <c r="X184" s="15">
        <v>0</v>
      </c>
      <c r="Y184" s="43">
        <v>0</v>
      </c>
      <c r="Z184" s="15" t="s">
        <v>206</v>
      </c>
      <c r="AA184" s="12">
        <v>1</v>
      </c>
      <c r="AB184" s="44">
        <v>1</v>
      </c>
      <c r="AC184" s="15">
        <v>0</v>
      </c>
      <c r="AD184" s="15" t="s">
        <v>656</v>
      </c>
      <c r="AE184" s="15">
        <v>3</v>
      </c>
      <c r="AF184" s="15">
        <v>1</v>
      </c>
      <c r="AG184" s="15">
        <v>1</v>
      </c>
      <c r="AH184" s="15">
        <v>82</v>
      </c>
      <c r="AI184" s="15">
        <v>65</v>
      </c>
      <c r="AJ184" s="15">
        <v>74</v>
      </c>
      <c r="AK184" s="15">
        <v>17</v>
      </c>
      <c r="AL184" s="10">
        <v>0.19583300000000001</v>
      </c>
      <c r="AM184" s="10">
        <v>0.78888899999999995</v>
      </c>
      <c r="AN184" s="7">
        <v>0</v>
      </c>
      <c r="AO184" s="7">
        <v>0</v>
      </c>
      <c r="AP184" s="15">
        <v>1</v>
      </c>
      <c r="AQ184" s="15">
        <v>0</v>
      </c>
      <c r="AR184" s="15">
        <v>1</v>
      </c>
      <c r="AS184" s="15">
        <v>0</v>
      </c>
      <c r="AT184" s="15">
        <v>0</v>
      </c>
      <c r="AU184" s="15">
        <v>0</v>
      </c>
      <c r="AV184" s="43">
        <v>0</v>
      </c>
      <c r="AW184" s="43">
        <v>0</v>
      </c>
      <c r="AX184" s="48">
        <v>0</v>
      </c>
      <c r="AY184" s="21" t="s">
        <v>5084</v>
      </c>
      <c r="AZ184" s="21" t="s">
        <v>5081</v>
      </c>
      <c r="BA184" s="30">
        <v>37</v>
      </c>
      <c r="BB184" s="40" t="s">
        <v>657</v>
      </c>
    </row>
    <row r="185" spans="1:54" ht="15" customHeight="1">
      <c r="A185" s="15" t="s">
        <v>658</v>
      </c>
      <c r="B185" s="18">
        <v>2009</v>
      </c>
      <c r="C185" s="16">
        <v>40032</v>
      </c>
      <c r="D185" s="15" t="s">
        <v>52</v>
      </c>
      <c r="E185" s="10">
        <v>0.79791699999999999</v>
      </c>
      <c r="F185" s="15" t="s">
        <v>53</v>
      </c>
      <c r="G185" s="15" t="s">
        <v>54</v>
      </c>
      <c r="H185" s="4">
        <v>774701.60840200004</v>
      </c>
      <c r="I185" s="4">
        <v>236129.05024099999</v>
      </c>
      <c r="J185" s="4">
        <v>2953074.5449549998</v>
      </c>
      <c r="K185" s="4">
        <v>900097.12130200001</v>
      </c>
      <c r="L185" s="8" t="s">
        <v>659</v>
      </c>
      <c r="M185" s="15">
        <v>1</v>
      </c>
      <c r="N185" s="15" t="s">
        <v>86</v>
      </c>
      <c r="O185" s="15">
        <v>1</v>
      </c>
      <c r="P185" s="15">
        <v>70200</v>
      </c>
      <c r="Q185" s="15">
        <v>2</v>
      </c>
      <c r="R185" s="15" t="s">
        <v>87</v>
      </c>
      <c r="S185" s="15" t="s">
        <v>88</v>
      </c>
      <c r="T185" s="15">
        <v>0</v>
      </c>
      <c r="U185" s="15">
        <v>98</v>
      </c>
      <c r="V185" s="15">
        <v>98</v>
      </c>
      <c r="W185" s="15">
        <v>98</v>
      </c>
      <c r="X185" s="15">
        <v>0</v>
      </c>
      <c r="Y185" s="43">
        <v>1</v>
      </c>
      <c r="Z185" s="15" t="s">
        <v>59</v>
      </c>
      <c r="AA185" s="12">
        <v>0</v>
      </c>
      <c r="AB185" s="45">
        <v>99</v>
      </c>
      <c r="AC185" s="15">
        <v>0</v>
      </c>
      <c r="AD185" s="15" t="s">
        <v>60</v>
      </c>
      <c r="AE185" s="15">
        <v>3</v>
      </c>
      <c r="AF185" s="15">
        <v>1</v>
      </c>
      <c r="AG185" s="15">
        <v>4</v>
      </c>
      <c r="AH185" s="15">
        <v>82</v>
      </c>
      <c r="AI185" s="15">
        <v>65</v>
      </c>
      <c r="AJ185" s="15">
        <v>74</v>
      </c>
      <c r="AK185" s="15">
        <v>17</v>
      </c>
      <c r="AL185" s="10">
        <v>0.19583300000000001</v>
      </c>
      <c r="AM185" s="10">
        <v>0.78888899999999995</v>
      </c>
      <c r="AN185" s="7">
        <v>0</v>
      </c>
      <c r="AO185" s="7">
        <v>0</v>
      </c>
      <c r="AP185" s="15">
        <v>0</v>
      </c>
      <c r="AQ185" s="15">
        <v>0</v>
      </c>
      <c r="AR185" s="15">
        <v>0</v>
      </c>
      <c r="AS185" s="15">
        <v>0</v>
      </c>
      <c r="AT185" s="15">
        <v>0</v>
      </c>
      <c r="AU185" s="15">
        <v>0</v>
      </c>
      <c r="AV185" s="43">
        <v>1</v>
      </c>
      <c r="AW185" s="43">
        <v>1</v>
      </c>
      <c r="AX185" s="48">
        <v>1</v>
      </c>
      <c r="AY185" s="21" t="s">
        <v>5084</v>
      </c>
      <c r="AZ185" s="21" t="s">
        <v>5081</v>
      </c>
      <c r="BA185" s="30">
        <v>22</v>
      </c>
      <c r="BB185" s="5" t="s">
        <v>660</v>
      </c>
    </row>
    <row r="186" spans="1:54" ht="15" customHeight="1">
      <c r="A186" s="15" t="s">
        <v>661</v>
      </c>
      <c r="B186" s="18">
        <v>2009</v>
      </c>
      <c r="C186" s="16">
        <v>40033</v>
      </c>
      <c r="D186" s="15" t="s">
        <v>113</v>
      </c>
      <c r="E186" s="10">
        <v>0.79583300000000001</v>
      </c>
      <c r="F186" s="15" t="s">
        <v>53</v>
      </c>
      <c r="G186" s="15" t="s">
        <v>54</v>
      </c>
      <c r="H186" s="4">
        <v>757384.21200599999</v>
      </c>
      <c r="I186" s="4">
        <v>230850.70782000001</v>
      </c>
      <c r="J186" s="4">
        <v>2928614.67386</v>
      </c>
      <c r="K186" s="4">
        <v>892641.75259199995</v>
      </c>
      <c r="L186" s="8" t="s">
        <v>662</v>
      </c>
      <c r="M186" s="15">
        <v>0</v>
      </c>
      <c r="N186" s="15" t="s">
        <v>72</v>
      </c>
      <c r="O186" s="15">
        <v>0</v>
      </c>
      <c r="P186" s="15">
        <v>110502</v>
      </c>
      <c r="Q186" s="15">
        <v>5</v>
      </c>
      <c r="R186" s="15" t="s">
        <v>94</v>
      </c>
      <c r="S186" s="15" t="s">
        <v>95</v>
      </c>
      <c r="T186" s="15">
        <v>3</v>
      </c>
      <c r="U186" s="15">
        <v>98</v>
      </c>
      <c r="V186" s="15">
        <v>98</v>
      </c>
      <c r="W186" s="15">
        <v>98</v>
      </c>
      <c r="X186" s="15">
        <v>0</v>
      </c>
      <c r="Y186" s="43">
        <v>1</v>
      </c>
      <c r="Z186" s="15" t="s">
        <v>59</v>
      </c>
      <c r="AA186" s="12">
        <v>0</v>
      </c>
      <c r="AB186" s="45">
        <v>99</v>
      </c>
      <c r="AC186" s="15">
        <v>0</v>
      </c>
      <c r="AD186" s="15" t="s">
        <v>60</v>
      </c>
      <c r="AE186" s="15">
        <v>3</v>
      </c>
      <c r="AF186" s="15">
        <v>1</v>
      </c>
      <c r="AG186" s="15">
        <v>4</v>
      </c>
      <c r="AH186" s="15">
        <v>74</v>
      </c>
      <c r="AI186" s="15">
        <v>62</v>
      </c>
      <c r="AJ186" s="15">
        <v>68</v>
      </c>
      <c r="AK186" s="15">
        <v>12</v>
      </c>
      <c r="AL186" s="10">
        <v>0.19652800000000001</v>
      </c>
      <c r="AM186" s="10">
        <v>0.78819399999999995</v>
      </c>
      <c r="AN186" s="7">
        <v>0</v>
      </c>
      <c r="AO186" s="7">
        <v>0</v>
      </c>
      <c r="AP186" s="15">
        <v>0</v>
      </c>
      <c r="AQ186" s="15">
        <v>0</v>
      </c>
      <c r="AR186" s="15">
        <v>0</v>
      </c>
      <c r="AS186" s="15">
        <v>0</v>
      </c>
      <c r="AT186" s="15">
        <v>0</v>
      </c>
      <c r="AU186" s="15">
        <v>0</v>
      </c>
      <c r="AV186" s="43">
        <v>1</v>
      </c>
      <c r="AW186" s="43">
        <v>1</v>
      </c>
      <c r="AX186" s="48">
        <v>1</v>
      </c>
      <c r="AY186" s="21" t="s">
        <v>5084</v>
      </c>
      <c r="AZ186" s="21" t="s">
        <v>5087</v>
      </c>
      <c r="BA186" s="30">
        <v>10</v>
      </c>
      <c r="BB186" s="5" t="s">
        <v>663</v>
      </c>
    </row>
    <row r="187" spans="1:54" ht="15" customHeight="1">
      <c r="A187" s="15" t="s">
        <v>664</v>
      </c>
      <c r="B187" s="18">
        <v>2009</v>
      </c>
      <c r="C187" s="16">
        <v>40034</v>
      </c>
      <c r="D187" s="15" t="s">
        <v>70</v>
      </c>
      <c r="E187" s="10">
        <v>0.70347199999999999</v>
      </c>
      <c r="F187" s="15" t="s">
        <v>138</v>
      </c>
      <c r="G187" s="15" t="s">
        <v>63</v>
      </c>
      <c r="H187" s="4">
        <v>769856.39105800004</v>
      </c>
      <c r="I187" s="4">
        <v>234652.22799499999</v>
      </c>
      <c r="J187" s="4">
        <v>2943432.9182409998</v>
      </c>
      <c r="K187" s="4">
        <v>897158.35348000005</v>
      </c>
      <c r="L187" s="8" t="s">
        <v>665</v>
      </c>
      <c r="M187" s="15">
        <v>0</v>
      </c>
      <c r="N187" s="15" t="s">
        <v>72</v>
      </c>
      <c r="O187" s="15">
        <v>1</v>
      </c>
      <c r="P187" s="15">
        <v>80100</v>
      </c>
      <c r="Q187" s="15">
        <v>7</v>
      </c>
      <c r="R187" s="15" t="s">
        <v>73</v>
      </c>
      <c r="S187" s="15" t="s">
        <v>74</v>
      </c>
      <c r="T187" s="15">
        <v>8</v>
      </c>
      <c r="U187" s="15">
        <v>98</v>
      </c>
      <c r="V187" s="15">
        <v>98</v>
      </c>
      <c r="W187" s="15">
        <v>98</v>
      </c>
      <c r="X187" s="15">
        <v>0</v>
      </c>
      <c r="Y187" s="43">
        <v>0</v>
      </c>
      <c r="Z187" s="15" t="s">
        <v>59</v>
      </c>
      <c r="AA187" s="12">
        <v>0</v>
      </c>
      <c r="AB187" s="45">
        <v>99</v>
      </c>
      <c r="AC187" s="15">
        <v>0</v>
      </c>
      <c r="AD187" s="15" t="s">
        <v>67</v>
      </c>
      <c r="AE187" s="15">
        <v>3</v>
      </c>
      <c r="AF187" s="15">
        <v>1</v>
      </c>
      <c r="AG187" s="15">
        <v>1</v>
      </c>
      <c r="AH187" s="15">
        <v>76</v>
      </c>
      <c r="AI187" s="15">
        <v>59</v>
      </c>
      <c r="AJ187" s="15">
        <v>68</v>
      </c>
      <c r="AK187" s="15">
        <v>17</v>
      </c>
      <c r="AL187" s="10">
        <v>0.19722200000000001</v>
      </c>
      <c r="AM187" s="10">
        <v>0.78749999999999998</v>
      </c>
      <c r="AN187" s="7">
        <v>0</v>
      </c>
      <c r="AO187" s="7">
        <v>8.9999999999999993E-3</v>
      </c>
      <c r="AP187" s="15">
        <v>0</v>
      </c>
      <c r="AQ187" s="15">
        <v>0</v>
      </c>
      <c r="AR187" s="15">
        <v>0</v>
      </c>
      <c r="AS187" s="15">
        <v>0</v>
      </c>
      <c r="AT187" s="15">
        <v>0</v>
      </c>
      <c r="AU187" s="15">
        <v>0</v>
      </c>
      <c r="AV187" s="43">
        <v>1</v>
      </c>
      <c r="AW187" s="43">
        <v>0</v>
      </c>
      <c r="AX187" s="48">
        <v>0</v>
      </c>
      <c r="AY187" s="21" t="s">
        <v>5082</v>
      </c>
      <c r="AZ187" s="21" t="s">
        <v>5086</v>
      </c>
      <c r="BA187" s="30">
        <v>9</v>
      </c>
      <c r="BB187" s="5" t="s">
        <v>666</v>
      </c>
    </row>
    <row r="188" spans="1:54" ht="15" customHeight="1">
      <c r="A188" s="15" t="s">
        <v>667</v>
      </c>
      <c r="B188" s="18">
        <v>2009</v>
      </c>
      <c r="C188" s="16">
        <v>40034</v>
      </c>
      <c r="D188" s="15" t="s">
        <v>70</v>
      </c>
      <c r="E188" s="10">
        <v>0.86250000000000004</v>
      </c>
      <c r="F188" s="15" t="s">
        <v>53</v>
      </c>
      <c r="G188" s="15" t="s">
        <v>54</v>
      </c>
      <c r="H188" s="4">
        <v>771385.40965399996</v>
      </c>
      <c r="I188" s="4">
        <v>235118.27286299999</v>
      </c>
      <c r="J188" s="4">
        <v>2931297.8736129999</v>
      </c>
      <c r="K188" s="4">
        <v>893459.59187700006</v>
      </c>
      <c r="L188" s="8" t="s">
        <v>668</v>
      </c>
      <c r="M188" s="15">
        <v>1</v>
      </c>
      <c r="N188" s="15" t="s">
        <v>72</v>
      </c>
      <c r="O188" s="15">
        <v>1</v>
      </c>
      <c r="P188" s="15">
        <v>92300</v>
      </c>
      <c r="Q188" s="15">
        <v>4</v>
      </c>
      <c r="R188" s="15" t="s">
        <v>153</v>
      </c>
      <c r="S188" s="15" t="s">
        <v>354</v>
      </c>
      <c r="T188" s="15">
        <v>0</v>
      </c>
      <c r="U188" s="15">
        <v>98</v>
      </c>
      <c r="V188" s="15">
        <v>98</v>
      </c>
      <c r="W188" s="15">
        <v>98</v>
      </c>
      <c r="X188" s="15">
        <v>0</v>
      </c>
      <c r="Y188" s="43">
        <v>99</v>
      </c>
      <c r="Z188" s="15" t="s">
        <v>96</v>
      </c>
      <c r="AA188" s="12">
        <v>0</v>
      </c>
      <c r="AB188" s="44">
        <v>0</v>
      </c>
      <c r="AC188" s="15">
        <v>0</v>
      </c>
      <c r="AD188" s="15" t="s">
        <v>97</v>
      </c>
      <c r="AE188" s="15">
        <v>3</v>
      </c>
      <c r="AF188" s="15">
        <v>1</v>
      </c>
      <c r="AG188" s="15">
        <v>2</v>
      </c>
      <c r="AH188" s="15">
        <v>76</v>
      </c>
      <c r="AI188" s="15">
        <v>59</v>
      </c>
      <c r="AJ188" s="15">
        <v>68</v>
      </c>
      <c r="AK188" s="15">
        <v>17</v>
      </c>
      <c r="AL188" s="10">
        <v>0.19722200000000001</v>
      </c>
      <c r="AM188" s="10">
        <v>0.78749999999999998</v>
      </c>
      <c r="AN188" s="7">
        <v>0</v>
      </c>
      <c r="AO188" s="7">
        <v>8.9999999999999993E-3</v>
      </c>
      <c r="AP188" s="15">
        <v>0</v>
      </c>
      <c r="AQ188" s="15">
        <v>0</v>
      </c>
      <c r="AR188" s="15">
        <v>0</v>
      </c>
      <c r="AS188" s="15">
        <v>0</v>
      </c>
      <c r="AT188" s="15">
        <v>0</v>
      </c>
      <c r="AU188" s="15">
        <v>0</v>
      </c>
      <c r="AV188" s="43">
        <v>1</v>
      </c>
      <c r="AW188" s="43">
        <v>0</v>
      </c>
      <c r="AX188" s="48">
        <v>1</v>
      </c>
      <c r="AY188" s="21" t="s">
        <v>5084</v>
      </c>
      <c r="AZ188" s="21" t="s">
        <v>5086</v>
      </c>
      <c r="BA188" s="30">
        <v>23</v>
      </c>
      <c r="BB188" s="5" t="s">
        <v>669</v>
      </c>
    </row>
    <row r="189" spans="1:54" ht="15" customHeight="1">
      <c r="A189" s="15" t="s">
        <v>670</v>
      </c>
      <c r="B189" s="18">
        <v>2009</v>
      </c>
      <c r="C189" s="16">
        <v>40035</v>
      </c>
      <c r="D189" s="15" t="s">
        <v>92</v>
      </c>
      <c r="E189" s="10">
        <v>0.66944400000000004</v>
      </c>
      <c r="F189" s="15" t="s">
        <v>610</v>
      </c>
      <c r="G189" s="15" t="s">
        <v>63</v>
      </c>
      <c r="H189" s="4">
        <v>771013.40744500002</v>
      </c>
      <c r="I189" s="4">
        <v>235004.886589</v>
      </c>
      <c r="J189" s="4">
        <v>2931019.0575700002</v>
      </c>
      <c r="K189" s="4">
        <v>893374.60874699999</v>
      </c>
      <c r="L189" s="8" t="s">
        <v>671</v>
      </c>
      <c r="M189" s="15">
        <v>0</v>
      </c>
      <c r="N189" s="15" t="s">
        <v>72</v>
      </c>
      <c r="O189" s="15">
        <v>1</v>
      </c>
      <c r="P189" s="15">
        <v>100500</v>
      </c>
      <c r="Q189" s="15">
        <v>4</v>
      </c>
      <c r="R189" s="15" t="s">
        <v>153</v>
      </c>
      <c r="S189" s="15" t="s">
        <v>354</v>
      </c>
      <c r="T189" s="15">
        <v>10</v>
      </c>
      <c r="U189" s="15">
        <v>98</v>
      </c>
      <c r="V189" s="15">
        <v>98</v>
      </c>
      <c r="W189" s="15">
        <v>98</v>
      </c>
      <c r="X189" s="15">
        <v>0</v>
      </c>
      <c r="Y189" s="43">
        <v>0</v>
      </c>
      <c r="Z189" s="15" t="s">
        <v>59</v>
      </c>
      <c r="AA189" s="12">
        <v>0</v>
      </c>
      <c r="AB189" s="45">
        <v>99</v>
      </c>
      <c r="AC189" s="15">
        <v>0</v>
      </c>
      <c r="AD189" s="15" t="s">
        <v>60</v>
      </c>
      <c r="AE189" s="15">
        <v>3</v>
      </c>
      <c r="AF189" s="15">
        <v>1</v>
      </c>
      <c r="AG189" s="15">
        <v>1</v>
      </c>
      <c r="AH189" s="15">
        <v>89</v>
      </c>
      <c r="AI189" s="15">
        <v>69</v>
      </c>
      <c r="AJ189" s="15">
        <v>79</v>
      </c>
      <c r="AK189" s="15">
        <v>20</v>
      </c>
      <c r="AL189" s="10">
        <v>0.19861100000000001</v>
      </c>
      <c r="AM189" s="10">
        <v>0.786111</v>
      </c>
      <c r="AN189" s="7">
        <v>0</v>
      </c>
      <c r="AO189" s="7">
        <v>0.01</v>
      </c>
      <c r="AP189" s="15">
        <v>0</v>
      </c>
      <c r="AQ189" s="15">
        <v>0</v>
      </c>
      <c r="AR189" s="15">
        <v>0</v>
      </c>
      <c r="AS189" s="15">
        <v>0</v>
      </c>
      <c r="AT189" s="15">
        <v>0</v>
      </c>
      <c r="AU189" s="15">
        <v>0</v>
      </c>
      <c r="AV189" s="43">
        <v>0</v>
      </c>
      <c r="AW189" s="43">
        <v>1</v>
      </c>
      <c r="AX189" s="48">
        <v>0</v>
      </c>
      <c r="AY189" s="21" t="s">
        <v>5084</v>
      </c>
      <c r="AZ189" s="21" t="s">
        <v>5086</v>
      </c>
      <c r="BA189" s="30">
        <v>5</v>
      </c>
      <c r="BB189" s="5" t="s">
        <v>672</v>
      </c>
    </row>
    <row r="190" spans="1:54" ht="15" customHeight="1">
      <c r="A190" s="15" t="s">
        <v>673</v>
      </c>
      <c r="B190" s="18">
        <v>2009</v>
      </c>
      <c r="C190" s="16">
        <v>40036</v>
      </c>
      <c r="D190" s="15" t="s">
        <v>100</v>
      </c>
      <c r="E190" s="10">
        <v>0.90208299999999997</v>
      </c>
      <c r="F190" s="15" t="s">
        <v>53</v>
      </c>
      <c r="G190" s="15" t="s">
        <v>54</v>
      </c>
      <c r="H190" s="4">
        <v>770243.404064</v>
      </c>
      <c r="I190" s="4">
        <v>234770.18955899999</v>
      </c>
      <c r="J190" s="4">
        <v>2949385.914537</v>
      </c>
      <c r="K190" s="4">
        <v>898972.82675100002</v>
      </c>
      <c r="L190" s="8" t="s">
        <v>674</v>
      </c>
      <c r="M190" s="15">
        <v>0</v>
      </c>
      <c r="N190" s="15" t="s">
        <v>65</v>
      </c>
      <c r="O190" s="15">
        <v>1</v>
      </c>
      <c r="P190" s="15">
        <v>70900</v>
      </c>
      <c r="Q190" s="15">
        <v>7</v>
      </c>
      <c r="R190" s="15" t="s">
        <v>73</v>
      </c>
      <c r="S190" s="15" t="s">
        <v>149</v>
      </c>
      <c r="T190" s="15">
        <v>0</v>
      </c>
      <c r="U190" s="15">
        <v>98</v>
      </c>
      <c r="V190" s="15">
        <v>98</v>
      </c>
      <c r="W190" s="15">
        <v>98</v>
      </c>
      <c r="X190" s="15">
        <v>0</v>
      </c>
      <c r="Y190" s="43">
        <v>0</v>
      </c>
      <c r="Z190" s="15" t="s">
        <v>96</v>
      </c>
      <c r="AA190" s="12">
        <v>0</v>
      </c>
      <c r="AB190" s="44">
        <v>0</v>
      </c>
      <c r="AC190" s="15">
        <v>0</v>
      </c>
      <c r="AD190" s="15" t="s">
        <v>89</v>
      </c>
      <c r="AE190" s="15">
        <v>3</v>
      </c>
      <c r="AF190" s="15">
        <v>1</v>
      </c>
      <c r="AG190" s="15">
        <v>2</v>
      </c>
      <c r="AH190" s="15">
        <v>85</v>
      </c>
      <c r="AI190" s="15">
        <v>66</v>
      </c>
      <c r="AJ190" s="15">
        <v>76</v>
      </c>
      <c r="AK190" s="15">
        <v>19</v>
      </c>
      <c r="AL190" s="10">
        <v>0.19930600000000001</v>
      </c>
      <c r="AM190" s="10">
        <v>0.78541700000000003</v>
      </c>
      <c r="AN190" s="7">
        <v>0</v>
      </c>
      <c r="AO190" s="7">
        <v>0.05</v>
      </c>
      <c r="AP190" s="15">
        <v>0</v>
      </c>
      <c r="AQ190" s="15">
        <v>0</v>
      </c>
      <c r="AR190" s="15">
        <v>0</v>
      </c>
      <c r="AS190" s="15">
        <v>1</v>
      </c>
      <c r="AT190" s="15">
        <v>0</v>
      </c>
      <c r="AU190" s="15">
        <v>0</v>
      </c>
      <c r="AV190" s="43">
        <v>1</v>
      </c>
      <c r="AW190" s="43">
        <v>1</v>
      </c>
      <c r="AX190" s="48">
        <v>1</v>
      </c>
      <c r="AY190" s="21" t="s">
        <v>5084</v>
      </c>
      <c r="AZ190" s="21" t="s">
        <v>5081</v>
      </c>
      <c r="BA190" s="30">
        <v>25</v>
      </c>
      <c r="BB190" s="5" t="s">
        <v>675</v>
      </c>
    </row>
    <row r="191" spans="1:54" ht="15" customHeight="1">
      <c r="A191" s="15" t="s">
        <v>676</v>
      </c>
      <c r="B191" s="18">
        <v>2009</v>
      </c>
      <c r="C191" s="16">
        <v>40037</v>
      </c>
      <c r="D191" s="15" t="s">
        <v>118</v>
      </c>
      <c r="E191" s="10">
        <v>0.83055599999999996</v>
      </c>
      <c r="F191" s="15" t="s">
        <v>53</v>
      </c>
      <c r="G191" s="15" t="s">
        <v>54</v>
      </c>
      <c r="H191" s="4">
        <v>775603.78695400001</v>
      </c>
      <c r="I191" s="4">
        <v>236404.03426399999</v>
      </c>
      <c r="J191" s="4">
        <v>2953727.8827820001</v>
      </c>
      <c r="K191" s="4">
        <v>900296.25867200003</v>
      </c>
      <c r="L191" s="8" t="s">
        <v>677</v>
      </c>
      <c r="M191" s="15">
        <v>0</v>
      </c>
      <c r="N191" s="15" t="s">
        <v>56</v>
      </c>
      <c r="O191" s="15">
        <v>1</v>
      </c>
      <c r="P191" s="15">
        <v>70100</v>
      </c>
      <c r="Q191" s="15">
        <v>2</v>
      </c>
      <c r="R191" s="15" t="s">
        <v>87</v>
      </c>
      <c r="S191" s="15" t="s">
        <v>88</v>
      </c>
      <c r="T191" s="15">
        <v>10</v>
      </c>
      <c r="U191" s="15">
        <v>98</v>
      </c>
      <c r="V191" s="15">
        <v>98</v>
      </c>
      <c r="W191" s="15">
        <v>98</v>
      </c>
      <c r="X191" s="15">
        <v>0</v>
      </c>
      <c r="Y191" s="43">
        <v>99</v>
      </c>
      <c r="Z191" s="15" t="s">
        <v>96</v>
      </c>
      <c r="AA191" s="12">
        <v>0</v>
      </c>
      <c r="AB191" s="44">
        <v>0</v>
      </c>
      <c r="AC191" s="15">
        <v>0</v>
      </c>
      <c r="AD191" s="15" t="s">
        <v>97</v>
      </c>
      <c r="AE191" s="15">
        <v>3</v>
      </c>
      <c r="AF191" s="15">
        <v>1</v>
      </c>
      <c r="AG191" s="15">
        <v>2</v>
      </c>
      <c r="AH191" s="15">
        <v>70</v>
      </c>
      <c r="AI191" s="15">
        <v>66</v>
      </c>
      <c r="AJ191" s="15">
        <v>68</v>
      </c>
      <c r="AK191" s="15">
        <v>4</v>
      </c>
      <c r="AL191" s="10">
        <v>0.2</v>
      </c>
      <c r="AM191" s="10">
        <v>0.78472200000000003</v>
      </c>
      <c r="AN191" s="7">
        <v>0</v>
      </c>
      <c r="AO191" s="7">
        <v>0</v>
      </c>
      <c r="AP191" s="15">
        <v>0</v>
      </c>
      <c r="AQ191" s="15">
        <v>0</v>
      </c>
      <c r="AR191" s="15">
        <v>0</v>
      </c>
      <c r="AS191" s="15">
        <v>0</v>
      </c>
      <c r="AT191" s="15">
        <v>0</v>
      </c>
      <c r="AU191" s="15">
        <v>0</v>
      </c>
      <c r="AV191" s="43">
        <v>1</v>
      </c>
      <c r="AW191" s="43">
        <v>0</v>
      </c>
      <c r="AX191" s="48">
        <v>0</v>
      </c>
      <c r="AY191" s="21" t="s">
        <v>5084</v>
      </c>
      <c r="AZ191" s="21" t="s">
        <v>5081</v>
      </c>
      <c r="BA191" s="30">
        <v>32</v>
      </c>
      <c r="BB191" s="5" t="s">
        <v>678</v>
      </c>
    </row>
    <row r="192" spans="1:54" ht="15" customHeight="1">
      <c r="A192" s="15" t="s">
        <v>679</v>
      </c>
      <c r="B192" s="18">
        <v>2009</v>
      </c>
      <c r="C192" s="16">
        <v>40038</v>
      </c>
      <c r="D192" s="15" t="s">
        <v>77</v>
      </c>
      <c r="E192" s="10">
        <v>0.713889</v>
      </c>
      <c r="F192" s="15" t="s">
        <v>53</v>
      </c>
      <c r="G192" s="15" t="s">
        <v>54</v>
      </c>
      <c r="H192" s="4">
        <v>762166.06036</v>
      </c>
      <c r="I192" s="4">
        <v>232308.21519799999</v>
      </c>
      <c r="J192" s="4">
        <v>2945046.4442699999</v>
      </c>
      <c r="K192" s="4">
        <v>897650.15621299995</v>
      </c>
      <c r="L192" s="8" t="s">
        <v>680</v>
      </c>
      <c r="M192" s="15">
        <v>0</v>
      </c>
      <c r="N192" s="15" t="s">
        <v>72</v>
      </c>
      <c r="O192" s="15">
        <v>0</v>
      </c>
      <c r="P192" s="15">
        <v>81100</v>
      </c>
      <c r="Q192" s="15">
        <v>8</v>
      </c>
      <c r="R192" s="15" t="s">
        <v>57</v>
      </c>
      <c r="S192" s="15" t="s">
        <v>140</v>
      </c>
      <c r="T192" s="15">
        <v>0</v>
      </c>
      <c r="U192" s="15">
        <v>98</v>
      </c>
      <c r="V192" s="15">
        <v>98</v>
      </c>
      <c r="W192" s="15">
        <v>98</v>
      </c>
      <c r="X192" s="15">
        <v>0</v>
      </c>
      <c r="Y192" s="43">
        <v>99</v>
      </c>
      <c r="Z192" s="15" t="s">
        <v>59</v>
      </c>
      <c r="AA192" s="12">
        <v>0</v>
      </c>
      <c r="AB192" s="45">
        <v>99</v>
      </c>
      <c r="AC192" s="15">
        <v>0</v>
      </c>
      <c r="AD192" s="15" t="s">
        <v>60</v>
      </c>
      <c r="AE192" s="15">
        <v>1</v>
      </c>
      <c r="AF192" s="15">
        <v>1</v>
      </c>
      <c r="AG192" s="15">
        <v>1</v>
      </c>
      <c r="AH192" s="15">
        <v>70</v>
      </c>
      <c r="AI192" s="15">
        <v>63</v>
      </c>
      <c r="AJ192" s="15">
        <v>67</v>
      </c>
      <c r="AK192" s="15">
        <v>7</v>
      </c>
      <c r="AL192" s="10">
        <v>0.20069400000000001</v>
      </c>
      <c r="AM192" s="10">
        <v>0.78333299999999995</v>
      </c>
      <c r="AN192" s="7">
        <v>0</v>
      </c>
      <c r="AO192" s="7">
        <v>0.09</v>
      </c>
      <c r="AP192" s="15">
        <v>0</v>
      </c>
      <c r="AQ192" s="15">
        <v>0</v>
      </c>
      <c r="AR192" s="15">
        <v>0</v>
      </c>
      <c r="AS192" s="15">
        <v>0</v>
      </c>
      <c r="AT192" s="15">
        <v>0</v>
      </c>
      <c r="AU192" s="15">
        <v>0</v>
      </c>
      <c r="AV192" s="43">
        <v>1</v>
      </c>
      <c r="AW192" s="43">
        <v>0</v>
      </c>
      <c r="AX192" s="48">
        <v>1</v>
      </c>
      <c r="AY192" s="21" t="s">
        <v>5082</v>
      </c>
      <c r="AZ192" s="21" t="s">
        <v>5081</v>
      </c>
      <c r="BA192" s="30">
        <v>34</v>
      </c>
      <c r="BB192" s="5" t="s">
        <v>681</v>
      </c>
    </row>
    <row r="193" spans="1:54" ht="15" customHeight="1">
      <c r="A193" s="15" t="s">
        <v>682</v>
      </c>
      <c r="B193" s="18">
        <v>2009</v>
      </c>
      <c r="C193" s="16">
        <v>40039</v>
      </c>
      <c r="D193" s="15" t="s">
        <v>52</v>
      </c>
      <c r="E193" s="10">
        <v>0.40555600000000003</v>
      </c>
      <c r="F193" s="15" t="s">
        <v>53</v>
      </c>
      <c r="G193" s="15" t="s">
        <v>54</v>
      </c>
      <c r="H193" s="4">
        <v>751550.09893099999</v>
      </c>
      <c r="I193" s="4">
        <v>229072.47015400001</v>
      </c>
      <c r="J193" s="4">
        <v>2952817.7308359998</v>
      </c>
      <c r="K193" s="4">
        <v>900018.84435899998</v>
      </c>
      <c r="L193" s="8" t="s">
        <v>683</v>
      </c>
      <c r="M193" s="15">
        <v>1</v>
      </c>
      <c r="N193" s="15" t="s">
        <v>72</v>
      </c>
      <c r="O193" s="15">
        <v>1</v>
      </c>
      <c r="P193" s="15">
        <v>602</v>
      </c>
      <c r="Q193" s="15">
        <v>9</v>
      </c>
      <c r="R193" s="15" t="s">
        <v>66</v>
      </c>
      <c r="S193" s="15" t="s">
        <v>58</v>
      </c>
      <c r="T193" s="15">
        <v>10</v>
      </c>
      <c r="U193" s="15">
        <v>98</v>
      </c>
      <c r="V193" s="15">
        <v>98</v>
      </c>
      <c r="W193" s="15">
        <v>98</v>
      </c>
      <c r="X193" s="15">
        <v>0</v>
      </c>
      <c r="Y193" s="43">
        <v>1</v>
      </c>
      <c r="Z193" s="15" t="s">
        <v>59</v>
      </c>
      <c r="AA193" s="12">
        <v>0</v>
      </c>
      <c r="AB193" s="45">
        <v>99</v>
      </c>
      <c r="AC193" s="15">
        <v>0</v>
      </c>
      <c r="AD193" s="15" t="s">
        <v>60</v>
      </c>
      <c r="AE193" s="15">
        <v>3</v>
      </c>
      <c r="AF193" s="15">
        <v>1</v>
      </c>
      <c r="AG193" s="15">
        <v>1</v>
      </c>
      <c r="AH193" s="15">
        <v>80</v>
      </c>
      <c r="AI193" s="15">
        <v>60</v>
      </c>
      <c r="AJ193" s="15">
        <v>70</v>
      </c>
      <c r="AK193" s="15">
        <v>20</v>
      </c>
      <c r="AL193" s="10">
        <v>0.20138900000000001</v>
      </c>
      <c r="AM193" s="10">
        <v>0.78263899999999997</v>
      </c>
      <c r="AN193" s="7">
        <v>0</v>
      </c>
      <c r="AO193" s="7">
        <v>0</v>
      </c>
      <c r="AP193" s="15">
        <v>0</v>
      </c>
      <c r="AQ193" s="15">
        <v>0</v>
      </c>
      <c r="AR193" s="15">
        <v>0</v>
      </c>
      <c r="AS193" s="15">
        <v>0</v>
      </c>
      <c r="AT193" s="15">
        <v>0</v>
      </c>
      <c r="AU193" s="15">
        <v>0</v>
      </c>
      <c r="AV193" s="43">
        <v>1</v>
      </c>
      <c r="AW193" s="43">
        <v>1</v>
      </c>
      <c r="AX193" s="48">
        <v>1</v>
      </c>
      <c r="AY193" s="21" t="s">
        <v>5084</v>
      </c>
      <c r="AZ193" s="21" t="s">
        <v>5086</v>
      </c>
      <c r="BA193" s="30">
        <v>23</v>
      </c>
      <c r="BB193" s="5" t="s">
        <v>684</v>
      </c>
    </row>
    <row r="194" spans="1:54" ht="15" customHeight="1">
      <c r="A194" s="15" t="s">
        <v>685</v>
      </c>
      <c r="B194" s="18">
        <v>2009</v>
      </c>
      <c r="C194" s="16">
        <v>40040</v>
      </c>
      <c r="D194" s="15" t="s">
        <v>113</v>
      </c>
      <c r="E194" s="10">
        <v>0.49305599999999999</v>
      </c>
      <c r="F194" s="15" t="s">
        <v>53</v>
      </c>
      <c r="G194" s="15" t="s">
        <v>54</v>
      </c>
      <c r="H194" s="4">
        <v>761271.97572300001</v>
      </c>
      <c r="I194" s="4">
        <v>232035.69820000001</v>
      </c>
      <c r="J194" s="4">
        <v>2928975.3313799999</v>
      </c>
      <c r="K194" s="4">
        <v>892751.68100500002</v>
      </c>
      <c r="L194" s="8" t="s">
        <v>686</v>
      </c>
      <c r="M194" s="15">
        <v>1</v>
      </c>
      <c r="N194" s="15" t="s">
        <v>86</v>
      </c>
      <c r="O194" s="15">
        <v>0</v>
      </c>
      <c r="P194" s="15">
        <v>110300</v>
      </c>
      <c r="Q194" s="15">
        <v>5</v>
      </c>
      <c r="R194" s="15" t="s">
        <v>94</v>
      </c>
      <c r="S194" s="15" t="s">
        <v>95</v>
      </c>
      <c r="T194" s="15">
        <v>8</v>
      </c>
      <c r="U194" s="15">
        <v>98</v>
      </c>
      <c r="V194" s="15">
        <v>98</v>
      </c>
      <c r="W194" s="15">
        <v>98</v>
      </c>
      <c r="X194" s="15">
        <v>0</v>
      </c>
      <c r="Y194" s="43">
        <v>99</v>
      </c>
      <c r="Z194" s="15" t="s">
        <v>59</v>
      </c>
      <c r="AA194" s="12">
        <v>0</v>
      </c>
      <c r="AB194" s="45">
        <v>99</v>
      </c>
      <c r="AC194" s="15">
        <v>0</v>
      </c>
      <c r="AD194" s="15" t="s">
        <v>251</v>
      </c>
      <c r="AE194" s="15">
        <v>3</v>
      </c>
      <c r="AF194" s="15">
        <v>1</v>
      </c>
      <c r="AG194" s="15">
        <v>1</v>
      </c>
      <c r="AH194" s="15">
        <v>87</v>
      </c>
      <c r="AI194" s="15">
        <v>66</v>
      </c>
      <c r="AJ194" s="15">
        <v>77</v>
      </c>
      <c r="AK194" s="15">
        <v>21</v>
      </c>
      <c r="AL194" s="10">
        <v>0.20208300000000001</v>
      </c>
      <c r="AM194" s="10">
        <v>0.78125</v>
      </c>
      <c r="AN194" s="7">
        <v>0</v>
      </c>
      <c r="AO194" s="7">
        <v>0</v>
      </c>
      <c r="AP194" s="15">
        <v>0</v>
      </c>
      <c r="AQ194" s="15">
        <v>0</v>
      </c>
      <c r="AR194" s="15">
        <v>0</v>
      </c>
      <c r="AS194" s="15">
        <v>0</v>
      </c>
      <c r="AT194" s="15">
        <v>0</v>
      </c>
      <c r="AU194" s="15">
        <v>0</v>
      </c>
      <c r="AV194" s="43">
        <v>1</v>
      </c>
      <c r="AW194" s="43">
        <v>1</v>
      </c>
      <c r="AX194" s="48">
        <v>1</v>
      </c>
      <c r="AY194" s="21" t="s">
        <v>5084</v>
      </c>
      <c r="AZ194" s="21" t="s">
        <v>5086</v>
      </c>
      <c r="BA194" s="30">
        <v>53</v>
      </c>
      <c r="BB194" s="5" t="s">
        <v>687</v>
      </c>
    </row>
    <row r="195" spans="1:54" ht="15" customHeight="1">
      <c r="A195" s="8" t="s">
        <v>688</v>
      </c>
      <c r="B195" s="19">
        <f>YEAR(C195)</f>
        <v>2009</v>
      </c>
      <c r="C195" s="25">
        <v>40002</v>
      </c>
      <c r="D195" s="17" t="s">
        <v>113</v>
      </c>
      <c r="E195" s="22">
        <v>0.39652777777777798</v>
      </c>
      <c r="F195" s="17" t="s">
        <v>53</v>
      </c>
      <c r="G195" s="8" t="s">
        <v>54</v>
      </c>
      <c r="H195" s="17"/>
      <c r="I195" s="17"/>
      <c r="J195" s="17"/>
      <c r="K195" s="17"/>
      <c r="L195" s="8"/>
      <c r="M195" s="17"/>
      <c r="N195" s="17"/>
      <c r="O195" s="17">
        <v>1</v>
      </c>
      <c r="P195" s="17"/>
      <c r="Q195" s="17"/>
      <c r="R195" s="17"/>
      <c r="S195" s="17"/>
      <c r="T195" s="17">
        <v>10</v>
      </c>
      <c r="U195" s="17">
        <v>98</v>
      </c>
      <c r="V195" s="17">
        <v>98</v>
      </c>
      <c r="W195" s="17">
        <v>98</v>
      </c>
      <c r="X195" s="17">
        <v>0</v>
      </c>
      <c r="Y195" s="44">
        <v>99</v>
      </c>
      <c r="Z195" s="8" t="s">
        <v>59</v>
      </c>
      <c r="AA195" s="12">
        <v>0</v>
      </c>
      <c r="AB195" s="46"/>
      <c r="AC195" s="8">
        <v>0</v>
      </c>
      <c r="AD195" s="8" t="s">
        <v>60</v>
      </c>
      <c r="AE195" s="8">
        <v>3</v>
      </c>
      <c r="AF195" s="8">
        <v>1</v>
      </c>
      <c r="AG195" s="8">
        <v>1</v>
      </c>
      <c r="AH195" s="8">
        <v>87</v>
      </c>
      <c r="AI195" s="8">
        <v>66</v>
      </c>
      <c r="AJ195" s="8">
        <v>77</v>
      </c>
      <c r="AK195" s="8">
        <v>21</v>
      </c>
      <c r="AL195" s="22">
        <v>0.202083333333333</v>
      </c>
      <c r="AM195" s="22">
        <v>0.78125</v>
      </c>
      <c r="AN195" s="8">
        <v>0</v>
      </c>
      <c r="AO195" s="8">
        <v>0</v>
      </c>
      <c r="AP195" s="17">
        <v>0</v>
      </c>
      <c r="AQ195" s="17">
        <v>0</v>
      </c>
      <c r="AR195" s="17">
        <v>0</v>
      </c>
      <c r="AS195" s="8">
        <v>0</v>
      </c>
      <c r="AT195" s="17">
        <v>0</v>
      </c>
      <c r="AU195" s="17">
        <v>0</v>
      </c>
      <c r="AV195" s="44">
        <v>1</v>
      </c>
      <c r="AW195" s="44">
        <v>1</v>
      </c>
      <c r="AX195" s="49">
        <v>1</v>
      </c>
      <c r="AY195" s="21" t="s">
        <v>5084</v>
      </c>
      <c r="AZ195" s="21" t="s">
        <v>5087</v>
      </c>
      <c r="BA195" s="30">
        <v>45</v>
      </c>
      <c r="BB195" s="41" t="s">
        <v>689</v>
      </c>
    </row>
    <row r="196" spans="1:54" ht="15" customHeight="1">
      <c r="A196" s="15" t="s">
        <v>690</v>
      </c>
      <c r="B196" s="18">
        <v>2009</v>
      </c>
      <c r="C196" s="16">
        <v>40041</v>
      </c>
      <c r="D196" s="15" t="s">
        <v>70</v>
      </c>
      <c r="E196" s="10">
        <v>0.84375</v>
      </c>
      <c r="F196" s="15" t="s">
        <v>53</v>
      </c>
      <c r="G196" s="15" t="s">
        <v>54</v>
      </c>
      <c r="H196" s="4">
        <v>774101.66373599996</v>
      </c>
      <c r="I196" s="4">
        <v>235946.18710700001</v>
      </c>
      <c r="J196" s="4">
        <v>2937707.241372</v>
      </c>
      <c r="K196" s="4">
        <v>895413.16717000003</v>
      </c>
      <c r="L196" s="8" t="s">
        <v>691</v>
      </c>
      <c r="M196" s="15">
        <v>0</v>
      </c>
      <c r="N196" s="15" t="s">
        <v>65</v>
      </c>
      <c r="O196" s="15">
        <v>1</v>
      </c>
      <c r="P196" s="15">
        <v>91500</v>
      </c>
      <c r="Q196" s="15">
        <v>3</v>
      </c>
      <c r="R196" s="15" t="s">
        <v>190</v>
      </c>
      <c r="S196" s="15" t="s">
        <v>191</v>
      </c>
      <c r="T196" s="15">
        <v>0</v>
      </c>
      <c r="U196" s="15">
        <v>98</v>
      </c>
      <c r="V196" s="15">
        <v>98</v>
      </c>
      <c r="W196" s="15">
        <v>98</v>
      </c>
      <c r="X196" s="15">
        <v>0</v>
      </c>
      <c r="Y196" s="43">
        <v>99</v>
      </c>
      <c r="Z196" s="15" t="s">
        <v>202</v>
      </c>
      <c r="AA196" s="12">
        <v>0</v>
      </c>
      <c r="AB196" s="45">
        <v>99</v>
      </c>
      <c r="AC196" s="15">
        <v>1</v>
      </c>
      <c r="AD196" s="15" t="s">
        <v>97</v>
      </c>
      <c r="AE196" s="15">
        <v>3</v>
      </c>
      <c r="AF196" s="15">
        <v>1</v>
      </c>
      <c r="AG196" s="15">
        <v>2</v>
      </c>
      <c r="AH196" s="15">
        <v>87</v>
      </c>
      <c r="AI196" s="15">
        <v>71</v>
      </c>
      <c r="AJ196" s="15">
        <v>79</v>
      </c>
      <c r="AK196" s="15">
        <v>16</v>
      </c>
      <c r="AL196" s="10">
        <v>0.20277800000000001</v>
      </c>
      <c r="AM196" s="10">
        <v>0.78055600000000003</v>
      </c>
      <c r="AN196" s="7">
        <v>0</v>
      </c>
      <c r="AO196" s="7">
        <v>0</v>
      </c>
      <c r="AP196" s="15">
        <v>0</v>
      </c>
      <c r="AQ196" s="15">
        <v>0</v>
      </c>
      <c r="AR196" s="15">
        <v>0</v>
      </c>
      <c r="AS196" s="15">
        <v>0</v>
      </c>
      <c r="AT196" s="15">
        <v>0</v>
      </c>
      <c r="AU196" s="15">
        <v>0</v>
      </c>
      <c r="AV196" s="43">
        <v>1</v>
      </c>
      <c r="AW196" s="43">
        <v>1</v>
      </c>
      <c r="AX196" s="48">
        <v>1</v>
      </c>
      <c r="AY196" s="21" t="s">
        <v>5082</v>
      </c>
      <c r="AZ196" s="21" t="s">
        <v>5083</v>
      </c>
      <c r="BA196" s="32"/>
      <c r="BB196" s="5" t="s">
        <v>692</v>
      </c>
    </row>
    <row r="197" spans="1:54" ht="15" customHeight="1">
      <c r="A197" s="15" t="s">
        <v>693</v>
      </c>
      <c r="B197" s="18">
        <v>2009</v>
      </c>
      <c r="C197" s="16">
        <v>40041</v>
      </c>
      <c r="D197" s="15" t="s">
        <v>70</v>
      </c>
      <c r="E197" s="10">
        <v>0.90833299999999995</v>
      </c>
      <c r="F197" s="15" t="s">
        <v>53</v>
      </c>
      <c r="G197" s="15" t="s">
        <v>54</v>
      </c>
      <c r="H197" s="4">
        <v>781005.52656899998</v>
      </c>
      <c r="I197" s="4">
        <v>238050.48449800001</v>
      </c>
      <c r="J197" s="4">
        <v>2963534.1592060002</v>
      </c>
      <c r="K197" s="4">
        <v>903285.21172599995</v>
      </c>
      <c r="L197" s="8" t="s">
        <v>694</v>
      </c>
      <c r="M197" s="15">
        <v>0</v>
      </c>
      <c r="N197" s="15" t="s">
        <v>72</v>
      </c>
      <c r="O197" s="15">
        <v>1</v>
      </c>
      <c r="P197" s="15">
        <v>50200</v>
      </c>
      <c r="Q197" s="15">
        <v>1</v>
      </c>
      <c r="R197" s="15" t="s">
        <v>79</v>
      </c>
      <c r="S197" s="15" t="s">
        <v>80</v>
      </c>
      <c r="T197" s="15">
        <v>8</v>
      </c>
      <c r="U197" s="15">
        <v>98</v>
      </c>
      <c r="V197" s="15">
        <v>98</v>
      </c>
      <c r="W197" s="15">
        <v>98</v>
      </c>
      <c r="X197" s="15">
        <v>0</v>
      </c>
      <c r="Y197" s="43">
        <v>99</v>
      </c>
      <c r="Z197" s="15" t="s">
        <v>96</v>
      </c>
      <c r="AA197" s="12">
        <v>0</v>
      </c>
      <c r="AB197" s="44">
        <v>0</v>
      </c>
      <c r="AC197" s="15">
        <v>0</v>
      </c>
      <c r="AD197" s="15" t="s">
        <v>97</v>
      </c>
      <c r="AE197" s="15">
        <v>3</v>
      </c>
      <c r="AF197" s="15">
        <v>1</v>
      </c>
      <c r="AG197" s="15">
        <v>2</v>
      </c>
      <c r="AH197" s="15">
        <v>87</v>
      </c>
      <c r="AI197" s="15">
        <v>71</v>
      </c>
      <c r="AJ197" s="15">
        <v>79</v>
      </c>
      <c r="AK197" s="15">
        <v>16</v>
      </c>
      <c r="AL197" s="10">
        <v>0.20277800000000001</v>
      </c>
      <c r="AM197" s="10">
        <v>0.78055600000000003</v>
      </c>
      <c r="AN197" s="7">
        <v>0</v>
      </c>
      <c r="AO197" s="7">
        <v>0</v>
      </c>
      <c r="AP197" s="15">
        <v>0</v>
      </c>
      <c r="AQ197" s="15">
        <v>0</v>
      </c>
      <c r="AR197" s="15">
        <v>0</v>
      </c>
      <c r="AS197" s="15">
        <v>0</v>
      </c>
      <c r="AT197" s="15">
        <v>0</v>
      </c>
      <c r="AU197" s="15">
        <v>1</v>
      </c>
      <c r="AV197" s="43">
        <v>1</v>
      </c>
      <c r="AW197" s="43">
        <v>0</v>
      </c>
      <c r="AX197" s="48">
        <v>0</v>
      </c>
      <c r="AY197" s="21" t="s">
        <v>5084</v>
      </c>
      <c r="AZ197" s="21" t="s">
        <v>5087</v>
      </c>
      <c r="BA197" s="30">
        <v>38</v>
      </c>
      <c r="BB197" s="5" t="s">
        <v>695</v>
      </c>
    </row>
    <row r="198" spans="1:54" ht="15" customHeight="1">
      <c r="A198" s="15" t="s">
        <v>696</v>
      </c>
      <c r="B198" s="18">
        <v>2009</v>
      </c>
      <c r="C198" s="16">
        <v>40043</v>
      </c>
      <c r="D198" s="15" t="s">
        <v>70</v>
      </c>
      <c r="E198" s="10">
        <v>0.61111099999999996</v>
      </c>
      <c r="F198" s="15" t="s">
        <v>53</v>
      </c>
      <c r="G198" s="15" t="s">
        <v>54</v>
      </c>
      <c r="H198" s="4">
        <v>761417.50853300001</v>
      </c>
      <c r="I198" s="4">
        <v>232080.05660099999</v>
      </c>
      <c r="J198" s="4">
        <v>2945182.302348</v>
      </c>
      <c r="K198" s="4">
        <v>897691.565756</v>
      </c>
      <c r="L198" s="8" t="s">
        <v>504</v>
      </c>
      <c r="M198" s="15">
        <v>1</v>
      </c>
      <c r="N198" s="15" t="s">
        <v>56</v>
      </c>
      <c r="O198" s="15">
        <v>0</v>
      </c>
      <c r="P198" s="15">
        <v>81100</v>
      </c>
      <c r="Q198" s="15">
        <v>8</v>
      </c>
      <c r="R198" s="15" t="s">
        <v>57</v>
      </c>
      <c r="S198" s="15" t="s">
        <v>140</v>
      </c>
      <c r="T198" s="15">
        <v>8</v>
      </c>
      <c r="U198" s="15">
        <v>98</v>
      </c>
      <c r="V198" s="15">
        <v>98</v>
      </c>
      <c r="W198" s="15">
        <v>98</v>
      </c>
      <c r="X198" s="15">
        <v>0</v>
      </c>
      <c r="Y198" s="43">
        <v>0</v>
      </c>
      <c r="Z198" s="15" t="s">
        <v>200</v>
      </c>
      <c r="AA198" s="12">
        <v>1</v>
      </c>
      <c r="AB198" s="45">
        <v>99</v>
      </c>
      <c r="AC198" s="15">
        <v>0</v>
      </c>
      <c r="AD198" s="15" t="s">
        <v>60</v>
      </c>
      <c r="AE198" s="15">
        <v>3</v>
      </c>
      <c r="AF198" s="15">
        <v>1</v>
      </c>
      <c r="AG198" s="15">
        <v>1</v>
      </c>
      <c r="AH198" s="15">
        <v>95</v>
      </c>
      <c r="AI198" s="15">
        <v>72</v>
      </c>
      <c r="AJ198" s="15">
        <v>84</v>
      </c>
      <c r="AK198" s="15">
        <v>23</v>
      </c>
      <c r="AL198" s="10">
        <v>0.20416699999999999</v>
      </c>
      <c r="AM198" s="10">
        <v>0.77847200000000005</v>
      </c>
      <c r="AN198" s="7">
        <v>0</v>
      </c>
      <c r="AO198" s="7">
        <v>0</v>
      </c>
      <c r="AP198" s="15">
        <v>0</v>
      </c>
      <c r="AQ198" s="15">
        <v>0</v>
      </c>
      <c r="AR198" s="15">
        <v>0</v>
      </c>
      <c r="AS198" s="15">
        <v>0</v>
      </c>
      <c r="AT198" s="15">
        <v>0</v>
      </c>
      <c r="AU198" s="15">
        <v>0</v>
      </c>
      <c r="AV198" s="43">
        <v>1</v>
      </c>
      <c r="AW198" s="43">
        <v>1</v>
      </c>
      <c r="AX198" s="48">
        <v>1</v>
      </c>
      <c r="AY198" s="21" t="s">
        <v>5084</v>
      </c>
      <c r="AZ198" s="21" t="s">
        <v>5081</v>
      </c>
      <c r="BA198" s="30">
        <v>26</v>
      </c>
      <c r="BB198" s="5" t="s">
        <v>697</v>
      </c>
    </row>
    <row r="199" spans="1:54" ht="15" customHeight="1">
      <c r="A199" s="15" t="s">
        <v>698</v>
      </c>
      <c r="B199" s="18">
        <v>2009</v>
      </c>
      <c r="C199" s="16">
        <v>40044</v>
      </c>
      <c r="D199" s="15" t="s">
        <v>118</v>
      </c>
      <c r="E199" s="10">
        <v>0.63402800000000004</v>
      </c>
      <c r="F199" s="15" t="s">
        <v>53</v>
      </c>
      <c r="G199" s="15" t="s">
        <v>63</v>
      </c>
      <c r="H199" s="4">
        <v>774081.50630699995</v>
      </c>
      <c r="I199" s="4">
        <v>235940.04312300001</v>
      </c>
      <c r="J199" s="4">
        <v>2941230.3431079998</v>
      </c>
      <c r="K199" s="4">
        <v>896487.00857900002</v>
      </c>
      <c r="L199" s="8" t="s">
        <v>699</v>
      </c>
      <c r="M199" s="15">
        <v>1</v>
      </c>
      <c r="N199" s="15" t="s">
        <v>65</v>
      </c>
      <c r="O199" s="15">
        <v>0</v>
      </c>
      <c r="P199" s="15">
        <v>91200</v>
      </c>
      <c r="Q199" s="15">
        <v>7</v>
      </c>
      <c r="R199" s="15" t="s">
        <v>73</v>
      </c>
      <c r="S199" s="15" t="s">
        <v>191</v>
      </c>
      <c r="T199" s="15">
        <v>0</v>
      </c>
      <c r="U199" s="15">
        <v>98</v>
      </c>
      <c r="V199" s="15">
        <v>98</v>
      </c>
      <c r="W199" s="15">
        <v>98</v>
      </c>
      <c r="X199" s="15">
        <v>0</v>
      </c>
      <c r="Y199" s="43">
        <v>1</v>
      </c>
      <c r="Z199" s="15" t="s">
        <v>59</v>
      </c>
      <c r="AA199" s="12">
        <v>0</v>
      </c>
      <c r="AB199" s="45">
        <v>99</v>
      </c>
      <c r="AC199" s="15">
        <v>0</v>
      </c>
      <c r="AD199" s="15" t="s">
        <v>60</v>
      </c>
      <c r="AE199" s="15">
        <v>3</v>
      </c>
      <c r="AF199" s="15">
        <v>1</v>
      </c>
      <c r="AG199" s="15">
        <v>1</v>
      </c>
      <c r="AH199" s="15">
        <v>91</v>
      </c>
      <c r="AI199" s="15">
        <v>74</v>
      </c>
      <c r="AJ199" s="15">
        <v>83</v>
      </c>
      <c r="AK199" s="15">
        <v>17</v>
      </c>
      <c r="AL199" s="10">
        <v>0.20486099999999999</v>
      </c>
      <c r="AM199" s="10">
        <v>0.77708299999999997</v>
      </c>
      <c r="AN199" s="7">
        <v>0</v>
      </c>
      <c r="AO199" s="7">
        <v>0</v>
      </c>
      <c r="AP199" s="15">
        <v>0</v>
      </c>
      <c r="AQ199" s="15">
        <v>0</v>
      </c>
      <c r="AR199" s="15">
        <v>0</v>
      </c>
      <c r="AS199" s="15">
        <v>0</v>
      </c>
      <c r="AT199" s="15">
        <v>0</v>
      </c>
      <c r="AU199" s="15">
        <v>0</v>
      </c>
      <c r="AV199" s="43">
        <v>1</v>
      </c>
      <c r="AW199" s="43">
        <v>1</v>
      </c>
      <c r="AX199" s="48">
        <v>1</v>
      </c>
      <c r="AY199" s="21" t="s">
        <v>5084</v>
      </c>
      <c r="AZ199" s="21" t="s">
        <v>5086</v>
      </c>
      <c r="BA199" s="30">
        <v>57</v>
      </c>
      <c r="BB199" s="5" t="s">
        <v>700</v>
      </c>
    </row>
    <row r="200" spans="1:54" ht="15" customHeight="1">
      <c r="A200" s="15" t="s">
        <v>701</v>
      </c>
      <c r="B200" s="18">
        <v>2009</v>
      </c>
      <c r="C200" s="16">
        <v>40044</v>
      </c>
      <c r="D200" s="15" t="s">
        <v>118</v>
      </c>
      <c r="E200" s="10">
        <v>0.84166700000000005</v>
      </c>
      <c r="F200" s="15" t="s">
        <v>53</v>
      </c>
      <c r="G200" s="15" t="s">
        <v>54</v>
      </c>
      <c r="H200" s="4">
        <v>770224.94740299997</v>
      </c>
      <c r="I200" s="4">
        <v>234764.563968</v>
      </c>
      <c r="J200" s="4">
        <v>2935299.1143379998</v>
      </c>
      <c r="K200" s="4">
        <v>894679.17004999996</v>
      </c>
      <c r="L200" s="8" t="s">
        <v>702</v>
      </c>
      <c r="M200" s="15">
        <v>0</v>
      </c>
      <c r="N200" s="15" t="s">
        <v>72</v>
      </c>
      <c r="O200" s="15">
        <v>0</v>
      </c>
      <c r="P200" s="15">
        <v>91900</v>
      </c>
      <c r="Q200" s="15">
        <v>4</v>
      </c>
      <c r="R200" s="15" t="s">
        <v>153</v>
      </c>
      <c r="S200" s="15" t="s">
        <v>354</v>
      </c>
      <c r="T200" s="15">
        <v>0</v>
      </c>
      <c r="U200" s="15">
        <v>98</v>
      </c>
      <c r="V200" s="15">
        <v>98</v>
      </c>
      <c r="W200" s="15">
        <v>98</v>
      </c>
      <c r="X200" s="15">
        <v>0</v>
      </c>
      <c r="Y200" s="43">
        <v>99</v>
      </c>
      <c r="Z200" s="15" t="s">
        <v>96</v>
      </c>
      <c r="AA200" s="12">
        <v>0</v>
      </c>
      <c r="AB200" s="44">
        <v>0</v>
      </c>
      <c r="AC200" s="15">
        <v>0</v>
      </c>
      <c r="AD200" s="15" t="s">
        <v>97</v>
      </c>
      <c r="AE200" s="15">
        <v>3</v>
      </c>
      <c r="AF200" s="15">
        <v>1</v>
      </c>
      <c r="AG200" s="15">
        <v>2</v>
      </c>
      <c r="AH200" s="15">
        <v>91</v>
      </c>
      <c r="AI200" s="15">
        <v>74</v>
      </c>
      <c r="AJ200" s="15">
        <v>83</v>
      </c>
      <c r="AK200" s="15">
        <v>17</v>
      </c>
      <c r="AL200" s="10">
        <v>0.20486099999999999</v>
      </c>
      <c r="AM200" s="10">
        <v>0.77708299999999997</v>
      </c>
      <c r="AN200" s="7">
        <v>0</v>
      </c>
      <c r="AO200" s="7">
        <v>0</v>
      </c>
      <c r="AP200" s="15">
        <v>0</v>
      </c>
      <c r="AQ200" s="15">
        <v>0</v>
      </c>
      <c r="AR200" s="15">
        <v>0</v>
      </c>
      <c r="AS200" s="15">
        <v>0</v>
      </c>
      <c r="AT200" s="15">
        <v>0</v>
      </c>
      <c r="AU200" s="15">
        <v>0</v>
      </c>
      <c r="AV200" s="43">
        <v>1</v>
      </c>
      <c r="AW200" s="43">
        <v>1</v>
      </c>
      <c r="AX200" s="48">
        <v>1</v>
      </c>
      <c r="AY200" s="21" t="s">
        <v>5084</v>
      </c>
      <c r="AZ200" s="21" t="s">
        <v>5086</v>
      </c>
      <c r="BA200" s="30">
        <v>17</v>
      </c>
      <c r="BB200" s="5" t="s">
        <v>703</v>
      </c>
    </row>
    <row r="201" spans="1:54" ht="15" customHeight="1">
      <c r="A201" s="15" t="s">
        <v>704</v>
      </c>
      <c r="B201" s="18">
        <v>2009</v>
      </c>
      <c r="C201" s="16">
        <v>40045</v>
      </c>
      <c r="D201" s="15" t="s">
        <v>77</v>
      </c>
      <c r="E201" s="10">
        <v>0.42638900000000002</v>
      </c>
      <c r="F201" s="15" t="s">
        <v>53</v>
      </c>
      <c r="G201" s="15" t="s">
        <v>54</v>
      </c>
      <c r="H201" s="4">
        <v>774343.13306899997</v>
      </c>
      <c r="I201" s="4">
        <v>236019.78695899999</v>
      </c>
      <c r="J201" s="4">
        <v>2951815.4277220001</v>
      </c>
      <c r="K201" s="4">
        <v>899713.34236999997</v>
      </c>
      <c r="L201" s="8" t="s">
        <v>705</v>
      </c>
      <c r="M201" s="15">
        <v>0</v>
      </c>
      <c r="N201" s="15" t="s">
        <v>65</v>
      </c>
      <c r="O201" s="15">
        <v>1</v>
      </c>
      <c r="P201" s="15">
        <v>70100</v>
      </c>
      <c r="Q201" s="15">
        <v>2</v>
      </c>
      <c r="R201" s="15" t="s">
        <v>87</v>
      </c>
      <c r="S201" s="15" t="s">
        <v>88</v>
      </c>
      <c r="T201" s="15">
        <v>7</v>
      </c>
      <c r="U201" s="15">
        <v>98</v>
      </c>
      <c r="V201" s="15">
        <v>98</v>
      </c>
      <c r="W201" s="15">
        <v>98</v>
      </c>
      <c r="X201" s="15">
        <v>0</v>
      </c>
      <c r="Y201" s="43">
        <v>0</v>
      </c>
      <c r="Z201" s="15" t="s">
        <v>59</v>
      </c>
      <c r="AA201" s="12">
        <v>0</v>
      </c>
      <c r="AB201" s="45">
        <v>99</v>
      </c>
      <c r="AC201" s="15">
        <v>0</v>
      </c>
      <c r="AD201" s="15" t="s">
        <v>60</v>
      </c>
      <c r="AE201" s="15">
        <v>1</v>
      </c>
      <c r="AF201" s="15">
        <v>1</v>
      </c>
      <c r="AG201" s="15">
        <v>1</v>
      </c>
      <c r="AH201" s="15">
        <v>80</v>
      </c>
      <c r="AI201" s="15">
        <v>71</v>
      </c>
      <c r="AJ201" s="15">
        <v>76</v>
      </c>
      <c r="AK201" s="15">
        <v>9</v>
      </c>
      <c r="AL201" s="10">
        <v>0.20555599999999999</v>
      </c>
      <c r="AM201" s="10">
        <v>0.776389</v>
      </c>
      <c r="AN201" s="7">
        <v>0</v>
      </c>
      <c r="AO201" s="7">
        <v>0.28000000000000003</v>
      </c>
      <c r="AP201" s="15">
        <v>0</v>
      </c>
      <c r="AQ201" s="15">
        <v>0</v>
      </c>
      <c r="AR201" s="15">
        <v>0</v>
      </c>
      <c r="AS201" s="15">
        <v>0</v>
      </c>
      <c r="AT201" s="15">
        <v>0</v>
      </c>
      <c r="AU201" s="15">
        <v>0</v>
      </c>
      <c r="AV201" s="43">
        <v>1</v>
      </c>
      <c r="AW201" s="43">
        <v>1</v>
      </c>
      <c r="AX201" s="48">
        <v>1</v>
      </c>
      <c r="AY201" s="21" t="s">
        <v>5084</v>
      </c>
      <c r="AZ201" s="21" t="s">
        <v>5087</v>
      </c>
      <c r="BA201" s="30">
        <v>68</v>
      </c>
      <c r="BB201" s="5" t="s">
        <v>706</v>
      </c>
    </row>
    <row r="202" spans="1:54" ht="15" customHeight="1">
      <c r="A202" s="15" t="s">
        <v>707</v>
      </c>
      <c r="B202" s="18">
        <v>2009</v>
      </c>
      <c r="C202" s="16">
        <v>40045</v>
      </c>
      <c r="D202" s="15" t="s">
        <v>77</v>
      </c>
      <c r="E202" s="10">
        <v>0.68333299999999997</v>
      </c>
      <c r="F202" s="15" t="s">
        <v>53</v>
      </c>
      <c r="G202" s="15" t="s">
        <v>54</v>
      </c>
      <c r="H202" s="4">
        <v>772133.72082100005</v>
      </c>
      <c r="I202" s="4">
        <v>235346.358106</v>
      </c>
      <c r="J202" s="4">
        <v>2943371.370135</v>
      </c>
      <c r="K202" s="4">
        <v>897139.59361700004</v>
      </c>
      <c r="L202" s="8" t="s">
        <v>490</v>
      </c>
      <c r="M202" s="15">
        <v>0</v>
      </c>
      <c r="N202" s="15" t="s">
        <v>330</v>
      </c>
      <c r="O202" s="15">
        <v>1</v>
      </c>
      <c r="P202" s="15">
        <v>90600</v>
      </c>
      <c r="Q202" s="15">
        <v>7</v>
      </c>
      <c r="R202" s="15" t="s">
        <v>73</v>
      </c>
      <c r="S202" s="15" t="s">
        <v>74</v>
      </c>
      <c r="T202" s="15">
        <v>7</v>
      </c>
      <c r="U202" s="15">
        <v>98</v>
      </c>
      <c r="V202" s="15">
        <v>98</v>
      </c>
      <c r="W202" s="15">
        <v>98</v>
      </c>
      <c r="X202" s="15">
        <v>0</v>
      </c>
      <c r="Y202" s="43">
        <v>0</v>
      </c>
      <c r="Z202" s="15" t="s">
        <v>59</v>
      </c>
      <c r="AA202" s="12">
        <v>0</v>
      </c>
      <c r="AB202" s="45">
        <v>99</v>
      </c>
      <c r="AC202" s="15">
        <v>0</v>
      </c>
      <c r="AD202" s="15" t="s">
        <v>60</v>
      </c>
      <c r="AE202" s="15">
        <v>1</v>
      </c>
      <c r="AF202" s="15">
        <v>1</v>
      </c>
      <c r="AG202" s="15">
        <v>1</v>
      </c>
      <c r="AH202" s="15">
        <v>80</v>
      </c>
      <c r="AI202" s="15">
        <v>71</v>
      </c>
      <c r="AJ202" s="15">
        <v>76</v>
      </c>
      <c r="AK202" s="15">
        <v>9</v>
      </c>
      <c r="AL202" s="10">
        <v>0.20555599999999999</v>
      </c>
      <c r="AM202" s="10">
        <v>0.776389</v>
      </c>
      <c r="AN202" s="7">
        <v>0</v>
      </c>
      <c r="AO202" s="7">
        <v>0.28000000000000003</v>
      </c>
      <c r="AP202" s="15">
        <v>0</v>
      </c>
      <c r="AQ202" s="15">
        <v>0</v>
      </c>
      <c r="AR202" s="15">
        <v>0</v>
      </c>
      <c r="AS202" s="15">
        <v>0</v>
      </c>
      <c r="AT202" s="15">
        <v>0</v>
      </c>
      <c r="AU202" s="15">
        <v>0</v>
      </c>
      <c r="AV202" s="43">
        <v>1</v>
      </c>
      <c r="AW202" s="43">
        <v>1</v>
      </c>
      <c r="AX202" s="48">
        <v>1</v>
      </c>
      <c r="AY202" s="21" t="s">
        <v>5084</v>
      </c>
      <c r="AZ202" s="21" t="s">
        <v>5086</v>
      </c>
      <c r="BA202" s="30">
        <v>7</v>
      </c>
      <c r="BB202" s="5" t="s">
        <v>708</v>
      </c>
    </row>
    <row r="203" spans="1:54" ht="15" customHeight="1">
      <c r="A203" s="15" t="s">
        <v>709</v>
      </c>
      <c r="B203" s="18">
        <v>2009</v>
      </c>
      <c r="C203" s="16">
        <v>40046</v>
      </c>
      <c r="D203" s="15" t="s">
        <v>52</v>
      </c>
      <c r="E203" s="10">
        <v>0.95138900000000004</v>
      </c>
      <c r="F203" s="15" t="s">
        <v>53</v>
      </c>
      <c r="G203" s="15" t="s">
        <v>54</v>
      </c>
      <c r="H203" s="4">
        <v>769245.63899899996</v>
      </c>
      <c r="I203" s="4">
        <v>234466.070767</v>
      </c>
      <c r="J203" s="4">
        <v>2949413.7989949998</v>
      </c>
      <c r="K203" s="4">
        <v>898981.32593399996</v>
      </c>
      <c r="L203" s="8" t="s">
        <v>710</v>
      </c>
      <c r="M203" s="15">
        <v>0</v>
      </c>
      <c r="N203" s="15" t="s">
        <v>72</v>
      </c>
      <c r="O203" s="15">
        <v>1</v>
      </c>
      <c r="P203" s="15">
        <v>70800</v>
      </c>
      <c r="Q203" s="15">
        <v>7</v>
      </c>
      <c r="R203" s="15" t="s">
        <v>73</v>
      </c>
      <c r="S203" s="15" t="s">
        <v>149</v>
      </c>
      <c r="T203" s="15">
        <v>8</v>
      </c>
      <c r="U203" s="15">
        <v>98</v>
      </c>
      <c r="V203" s="15">
        <v>98</v>
      </c>
      <c r="W203" s="15">
        <v>98</v>
      </c>
      <c r="X203" s="15">
        <v>0</v>
      </c>
      <c r="Y203" s="43">
        <v>0</v>
      </c>
      <c r="Z203" s="15" t="s">
        <v>96</v>
      </c>
      <c r="AA203" s="12">
        <v>0</v>
      </c>
      <c r="AB203" s="44">
        <v>0</v>
      </c>
      <c r="AC203" s="15">
        <v>0</v>
      </c>
      <c r="AD203" s="15" t="s">
        <v>97</v>
      </c>
      <c r="AE203" s="15">
        <v>3</v>
      </c>
      <c r="AF203" s="15">
        <v>1</v>
      </c>
      <c r="AG203" s="15">
        <v>2</v>
      </c>
      <c r="AH203" s="15">
        <v>90</v>
      </c>
      <c r="AI203" s="15">
        <v>72</v>
      </c>
      <c r="AJ203" s="15">
        <v>81</v>
      </c>
      <c r="AK203" s="15">
        <v>18</v>
      </c>
      <c r="AL203" s="10">
        <v>0.20624999999999999</v>
      </c>
      <c r="AM203" s="10">
        <v>0.77500000000000002</v>
      </c>
      <c r="AN203" s="7">
        <v>0</v>
      </c>
      <c r="AO203" s="7">
        <v>0</v>
      </c>
      <c r="AP203" s="15">
        <v>0</v>
      </c>
      <c r="AQ203" s="15">
        <v>0</v>
      </c>
      <c r="AR203" s="15">
        <v>0</v>
      </c>
      <c r="AS203" s="15">
        <v>0</v>
      </c>
      <c r="AT203" s="15">
        <v>0</v>
      </c>
      <c r="AU203" s="15">
        <v>0</v>
      </c>
      <c r="AV203" s="43">
        <v>1</v>
      </c>
      <c r="AW203" s="43">
        <v>0</v>
      </c>
      <c r="AX203" s="48">
        <v>0</v>
      </c>
      <c r="AY203" s="21" t="s">
        <v>5084</v>
      </c>
      <c r="AZ203" s="21" t="s">
        <v>5087</v>
      </c>
      <c r="BA203" s="30">
        <v>52</v>
      </c>
      <c r="BB203" s="5" t="s">
        <v>711</v>
      </c>
    </row>
    <row r="204" spans="1:54" ht="15" customHeight="1">
      <c r="A204" s="8" t="s">
        <v>712</v>
      </c>
      <c r="B204" s="19">
        <f>YEAR(C204)</f>
        <v>2009</v>
      </c>
      <c r="C204" s="25">
        <v>40029</v>
      </c>
      <c r="D204" s="17" t="s">
        <v>113</v>
      </c>
      <c r="E204" s="22">
        <v>0.59097222222222201</v>
      </c>
      <c r="F204" s="17" t="s">
        <v>53</v>
      </c>
      <c r="G204" s="8" t="s">
        <v>54</v>
      </c>
      <c r="H204" s="17"/>
      <c r="I204" s="17"/>
      <c r="J204" s="17"/>
      <c r="K204" s="17"/>
      <c r="L204" s="8"/>
      <c r="M204" s="17"/>
      <c r="N204" s="17"/>
      <c r="O204" s="17">
        <v>0</v>
      </c>
      <c r="P204" s="17"/>
      <c r="Q204" s="17"/>
      <c r="R204" s="17"/>
      <c r="S204" s="17"/>
      <c r="T204" s="17">
        <v>98</v>
      </c>
      <c r="U204" s="17">
        <v>98</v>
      </c>
      <c r="V204" s="17">
        <v>98</v>
      </c>
      <c r="W204" s="17">
        <v>98</v>
      </c>
      <c r="X204" s="17">
        <v>0</v>
      </c>
      <c r="Y204" s="43">
        <v>0</v>
      </c>
      <c r="Z204" s="8" t="s">
        <v>96</v>
      </c>
      <c r="AA204" s="12">
        <v>0</v>
      </c>
      <c r="AB204" s="44">
        <v>0</v>
      </c>
      <c r="AC204" s="8">
        <v>0</v>
      </c>
      <c r="AD204" s="8" t="s">
        <v>97</v>
      </c>
      <c r="AE204" s="8">
        <v>1</v>
      </c>
      <c r="AF204" s="8">
        <v>1</v>
      </c>
      <c r="AG204" s="8">
        <v>2</v>
      </c>
      <c r="AH204" s="8">
        <v>87</v>
      </c>
      <c r="AI204" s="8">
        <v>72</v>
      </c>
      <c r="AJ204" s="8">
        <v>80</v>
      </c>
      <c r="AK204" s="8">
        <v>15</v>
      </c>
      <c r="AL204" s="22">
        <v>0.20694444444444399</v>
      </c>
      <c r="AM204" s="22">
        <v>0.77430555555555503</v>
      </c>
      <c r="AN204" s="8">
        <v>0</v>
      </c>
      <c r="AO204" s="8">
        <v>0.17</v>
      </c>
      <c r="AP204" s="17">
        <v>0</v>
      </c>
      <c r="AQ204" s="17">
        <v>0</v>
      </c>
      <c r="AR204" s="17">
        <v>0</v>
      </c>
      <c r="AS204" s="8">
        <v>0</v>
      </c>
      <c r="AT204" s="17">
        <v>0</v>
      </c>
      <c r="AU204" s="17">
        <v>0</v>
      </c>
      <c r="AV204" s="44">
        <v>1</v>
      </c>
      <c r="AW204" s="44">
        <v>1</v>
      </c>
      <c r="AX204" s="49">
        <v>1</v>
      </c>
      <c r="AY204" s="21" t="s">
        <v>5082</v>
      </c>
      <c r="AZ204" s="21" t="s">
        <v>5081</v>
      </c>
      <c r="BA204" s="30">
        <v>22</v>
      </c>
      <c r="BB204" s="27" t="s">
        <v>713</v>
      </c>
    </row>
    <row r="205" spans="1:54" ht="15" customHeight="1">
      <c r="A205" s="15" t="s">
        <v>714</v>
      </c>
      <c r="B205" s="18">
        <v>2009</v>
      </c>
      <c r="C205" s="16">
        <v>40046.9375</v>
      </c>
      <c r="D205" s="15" t="s">
        <v>52</v>
      </c>
      <c r="E205" s="10">
        <v>0.9375</v>
      </c>
      <c r="F205" s="15" t="s">
        <v>53</v>
      </c>
      <c r="G205" s="15" t="s">
        <v>279</v>
      </c>
      <c r="H205" s="4">
        <v>758976.38187399996</v>
      </c>
      <c r="I205" s="4">
        <v>231336.00119499999</v>
      </c>
      <c r="J205" s="4">
        <v>2918137.3526659999</v>
      </c>
      <c r="K205" s="4">
        <v>889448.26509300002</v>
      </c>
      <c r="L205" s="8" t="s">
        <v>715</v>
      </c>
      <c r="M205" s="15">
        <v>1</v>
      </c>
      <c r="N205" s="15" t="s">
        <v>86</v>
      </c>
      <c r="O205" s="15">
        <v>0</v>
      </c>
      <c r="P205" s="15">
        <v>140300</v>
      </c>
      <c r="Q205" s="15">
        <v>5</v>
      </c>
      <c r="R205" s="15" t="s">
        <v>94</v>
      </c>
      <c r="S205" s="15" t="s">
        <v>231</v>
      </c>
      <c r="T205" s="15">
        <v>8</v>
      </c>
      <c r="U205" s="15">
        <v>98</v>
      </c>
      <c r="V205" s="15">
        <v>98</v>
      </c>
      <c r="W205" s="15">
        <v>98</v>
      </c>
      <c r="X205" s="15">
        <v>0</v>
      </c>
      <c r="Y205" s="43">
        <v>99</v>
      </c>
      <c r="Z205" s="15" t="s">
        <v>96</v>
      </c>
      <c r="AA205" s="12">
        <v>0</v>
      </c>
      <c r="AB205" s="44">
        <v>0</v>
      </c>
      <c r="AC205" s="15">
        <v>0</v>
      </c>
      <c r="AD205" s="15" t="s">
        <v>97</v>
      </c>
      <c r="AE205" s="15">
        <v>3</v>
      </c>
      <c r="AF205" s="15">
        <v>1</v>
      </c>
      <c r="AG205" s="15">
        <v>2</v>
      </c>
      <c r="AH205" s="15">
        <v>90</v>
      </c>
      <c r="AI205" s="15">
        <v>72</v>
      </c>
      <c r="AJ205" s="15">
        <v>81</v>
      </c>
      <c r="AK205" s="15">
        <v>18</v>
      </c>
      <c r="AL205" s="10">
        <v>0.20624999999999999</v>
      </c>
      <c r="AM205" s="10">
        <v>0.77500000000000002</v>
      </c>
      <c r="AN205" s="7">
        <v>0</v>
      </c>
      <c r="AO205" s="7">
        <v>0</v>
      </c>
      <c r="AP205" s="15">
        <v>0</v>
      </c>
      <c r="AQ205" s="15">
        <v>0</v>
      </c>
      <c r="AR205" s="15">
        <v>0</v>
      </c>
      <c r="AS205" s="15">
        <v>1</v>
      </c>
      <c r="AT205" s="15">
        <v>0</v>
      </c>
      <c r="AU205" s="15">
        <v>0</v>
      </c>
      <c r="AV205" s="43">
        <v>1</v>
      </c>
      <c r="AW205" s="43">
        <v>0</v>
      </c>
      <c r="AX205" s="48">
        <v>0</v>
      </c>
      <c r="AY205" s="21" t="s">
        <v>5084</v>
      </c>
      <c r="AZ205" s="21" t="s">
        <v>5086</v>
      </c>
      <c r="BA205" s="30">
        <v>18</v>
      </c>
      <c r="BB205" s="5" t="s">
        <v>716</v>
      </c>
    </row>
    <row r="206" spans="1:54" ht="15" customHeight="1">
      <c r="A206" s="15" t="s">
        <v>717</v>
      </c>
      <c r="B206" s="18">
        <v>2009</v>
      </c>
      <c r="C206" s="16">
        <v>40047</v>
      </c>
      <c r="D206" s="15" t="s">
        <v>113</v>
      </c>
      <c r="E206" s="10">
        <v>0.86111099999999996</v>
      </c>
      <c r="F206" s="15" t="s">
        <v>53</v>
      </c>
      <c r="G206" s="15" t="s">
        <v>54</v>
      </c>
      <c r="H206" s="4">
        <v>757051.26607799996</v>
      </c>
      <c r="I206" s="4">
        <v>230749.225901</v>
      </c>
      <c r="J206" s="4">
        <v>2955862.2473840001</v>
      </c>
      <c r="K206" s="4">
        <v>900946.81300299999</v>
      </c>
      <c r="L206" s="8" t="s">
        <v>718</v>
      </c>
      <c r="M206" s="15">
        <v>0</v>
      </c>
      <c r="N206" s="15" t="s">
        <v>72</v>
      </c>
      <c r="O206" s="15">
        <v>1</v>
      </c>
      <c r="P206" s="15">
        <v>802</v>
      </c>
      <c r="Q206" s="15">
        <v>9</v>
      </c>
      <c r="R206" s="15" t="s">
        <v>66</v>
      </c>
      <c r="S206" s="15" t="s">
        <v>58</v>
      </c>
      <c r="T206" s="15">
        <v>7</v>
      </c>
      <c r="U206" s="15">
        <v>98</v>
      </c>
      <c r="V206" s="15">
        <v>98</v>
      </c>
      <c r="W206" s="15">
        <v>98</v>
      </c>
      <c r="X206" s="15">
        <v>0</v>
      </c>
      <c r="Y206" s="43">
        <v>99</v>
      </c>
      <c r="Z206" s="17"/>
      <c r="AA206" s="12">
        <v>1</v>
      </c>
      <c r="AB206" s="45">
        <v>99</v>
      </c>
      <c r="AC206" s="15">
        <v>0</v>
      </c>
      <c r="AD206" s="17"/>
      <c r="AE206" s="15">
        <v>1</v>
      </c>
      <c r="AF206" s="15">
        <v>1</v>
      </c>
      <c r="AG206" s="15">
        <v>2</v>
      </c>
      <c r="AH206" s="15">
        <v>87</v>
      </c>
      <c r="AI206" s="15">
        <v>72</v>
      </c>
      <c r="AJ206" s="15">
        <v>80</v>
      </c>
      <c r="AK206" s="15">
        <v>15</v>
      </c>
      <c r="AL206" s="10">
        <v>0.20694399999999999</v>
      </c>
      <c r="AM206" s="10">
        <v>0.77430600000000005</v>
      </c>
      <c r="AN206" s="7">
        <v>0</v>
      </c>
      <c r="AO206" s="7">
        <v>0.17</v>
      </c>
      <c r="AP206" s="15">
        <v>0</v>
      </c>
      <c r="AQ206" s="15">
        <v>0</v>
      </c>
      <c r="AR206" s="15">
        <v>0</v>
      </c>
      <c r="AS206" s="15">
        <v>0</v>
      </c>
      <c r="AT206" s="15">
        <v>0</v>
      </c>
      <c r="AU206" s="15">
        <v>0</v>
      </c>
      <c r="AV206" s="43">
        <v>1</v>
      </c>
      <c r="AW206" s="43">
        <v>1</v>
      </c>
      <c r="AX206" s="48">
        <v>1</v>
      </c>
      <c r="AY206" s="21" t="s">
        <v>5084</v>
      </c>
      <c r="AZ206" s="21" t="s">
        <v>5087</v>
      </c>
      <c r="BA206" s="30">
        <v>55</v>
      </c>
      <c r="BB206" s="5" t="s">
        <v>719</v>
      </c>
    </row>
    <row r="207" spans="1:54" ht="15" customHeight="1">
      <c r="A207" s="15" t="s">
        <v>720</v>
      </c>
      <c r="B207" s="18">
        <v>2009</v>
      </c>
      <c r="C207" s="16">
        <v>40048</v>
      </c>
      <c r="D207" s="15" t="s">
        <v>70</v>
      </c>
      <c r="E207" s="10">
        <v>0.85347200000000001</v>
      </c>
      <c r="F207" s="15" t="s">
        <v>53</v>
      </c>
      <c r="G207" s="15" t="s">
        <v>54</v>
      </c>
      <c r="H207" s="4">
        <v>757166.92792000005</v>
      </c>
      <c r="I207" s="4">
        <v>230784.47962999999</v>
      </c>
      <c r="J207" s="4">
        <v>2915819.9081779998</v>
      </c>
      <c r="K207" s="4">
        <v>888741.90801300004</v>
      </c>
      <c r="L207" s="8" t="s">
        <v>721</v>
      </c>
      <c r="M207" s="15">
        <v>0</v>
      </c>
      <c r="N207" s="15" t="s">
        <v>72</v>
      </c>
      <c r="O207" s="15">
        <v>1</v>
      </c>
      <c r="P207" s="15">
        <v>140201</v>
      </c>
      <c r="Q207" s="15">
        <v>5</v>
      </c>
      <c r="R207" s="15" t="s">
        <v>94</v>
      </c>
      <c r="S207" s="15" t="s">
        <v>231</v>
      </c>
      <c r="T207" s="15">
        <v>8</v>
      </c>
      <c r="U207" s="15">
        <v>98</v>
      </c>
      <c r="V207" s="15">
        <v>98</v>
      </c>
      <c r="W207" s="15">
        <v>98</v>
      </c>
      <c r="X207" s="15">
        <v>0</v>
      </c>
      <c r="Y207" s="43">
        <v>0</v>
      </c>
      <c r="Z207" s="15" t="s">
        <v>722</v>
      </c>
      <c r="AA207" s="12">
        <v>0</v>
      </c>
      <c r="AB207" s="44">
        <v>0</v>
      </c>
      <c r="AC207" s="15">
        <v>0</v>
      </c>
      <c r="AD207" s="15" t="s">
        <v>67</v>
      </c>
      <c r="AE207" s="15">
        <v>1</v>
      </c>
      <c r="AF207" s="15">
        <v>1</v>
      </c>
      <c r="AG207" s="15">
        <v>2</v>
      </c>
      <c r="AH207" s="15">
        <v>87</v>
      </c>
      <c r="AI207" s="15">
        <v>73</v>
      </c>
      <c r="AJ207" s="15">
        <v>80</v>
      </c>
      <c r="AK207" s="15">
        <v>14</v>
      </c>
      <c r="AL207" s="10">
        <v>0.20763899999999999</v>
      </c>
      <c r="AM207" s="10">
        <v>0.77291699999999997</v>
      </c>
      <c r="AN207" s="7">
        <v>0</v>
      </c>
      <c r="AO207" s="7">
        <v>0.13</v>
      </c>
      <c r="AP207" s="15">
        <v>0</v>
      </c>
      <c r="AQ207" s="15">
        <v>0</v>
      </c>
      <c r="AR207" s="15">
        <v>0</v>
      </c>
      <c r="AS207" s="15">
        <v>0</v>
      </c>
      <c r="AT207" s="15">
        <v>0</v>
      </c>
      <c r="AU207" s="15">
        <v>0</v>
      </c>
      <c r="AV207" s="43">
        <v>1</v>
      </c>
      <c r="AW207" s="43">
        <v>1</v>
      </c>
      <c r="AX207" s="48">
        <v>1</v>
      </c>
      <c r="AY207" s="21" t="s">
        <v>5084</v>
      </c>
      <c r="AZ207" s="21">
        <v>99</v>
      </c>
      <c r="BA207" s="30">
        <v>11</v>
      </c>
      <c r="BB207" s="5" t="s">
        <v>723</v>
      </c>
    </row>
    <row r="208" spans="1:54" ht="15" customHeight="1">
      <c r="A208" s="15" t="s">
        <v>724</v>
      </c>
      <c r="B208" s="18">
        <v>2009</v>
      </c>
      <c r="C208" s="16">
        <v>40049</v>
      </c>
      <c r="D208" s="15" t="s">
        <v>92</v>
      </c>
      <c r="E208" s="10">
        <v>0.45347199999999999</v>
      </c>
      <c r="F208" s="15" t="s">
        <v>53</v>
      </c>
      <c r="G208" s="15" t="s">
        <v>54</v>
      </c>
      <c r="H208" s="4">
        <v>753967.98353099998</v>
      </c>
      <c r="I208" s="4">
        <v>229809.44138</v>
      </c>
      <c r="J208" s="4">
        <v>2951887.639192</v>
      </c>
      <c r="K208" s="4">
        <v>899735.35242600006</v>
      </c>
      <c r="L208" s="8" t="s">
        <v>725</v>
      </c>
      <c r="M208" s="15">
        <v>0</v>
      </c>
      <c r="N208" s="15" t="s">
        <v>72</v>
      </c>
      <c r="O208" s="15">
        <v>1</v>
      </c>
      <c r="P208" s="15">
        <v>701</v>
      </c>
      <c r="Q208" s="15">
        <v>9</v>
      </c>
      <c r="R208" s="15" t="s">
        <v>66</v>
      </c>
      <c r="S208" s="15" t="s">
        <v>58</v>
      </c>
      <c r="T208" s="15">
        <v>0</v>
      </c>
      <c r="U208" s="15">
        <v>98</v>
      </c>
      <c r="V208" s="15">
        <v>98</v>
      </c>
      <c r="W208" s="15">
        <v>98</v>
      </c>
      <c r="X208" s="15">
        <v>0</v>
      </c>
      <c r="Y208" s="43">
        <v>0</v>
      </c>
      <c r="Z208" s="15" t="s">
        <v>59</v>
      </c>
      <c r="AA208" s="12">
        <v>0</v>
      </c>
      <c r="AB208" s="45">
        <v>99</v>
      </c>
      <c r="AC208" s="15">
        <v>0</v>
      </c>
      <c r="AD208" s="15" t="s">
        <v>211</v>
      </c>
      <c r="AE208" s="15">
        <v>2</v>
      </c>
      <c r="AF208" s="15">
        <v>1</v>
      </c>
      <c r="AG208" s="15">
        <v>1</v>
      </c>
      <c r="AH208" s="15">
        <v>78</v>
      </c>
      <c r="AI208" s="15">
        <v>68</v>
      </c>
      <c r="AJ208" s="15">
        <v>73</v>
      </c>
      <c r="AK208" s="15">
        <v>10</v>
      </c>
      <c r="AL208" s="10">
        <v>0.20833299999999999</v>
      </c>
      <c r="AM208" s="10">
        <v>0.77222199999999996</v>
      </c>
      <c r="AN208" s="7">
        <v>0</v>
      </c>
      <c r="AO208" s="7">
        <v>0.77</v>
      </c>
      <c r="AP208" s="15">
        <v>0</v>
      </c>
      <c r="AQ208" s="15">
        <v>0</v>
      </c>
      <c r="AR208" s="15">
        <v>0</v>
      </c>
      <c r="AS208" s="15">
        <v>0</v>
      </c>
      <c r="AT208" s="15">
        <v>0</v>
      </c>
      <c r="AU208" s="15">
        <v>0</v>
      </c>
      <c r="AV208" s="43">
        <v>1</v>
      </c>
      <c r="AW208" s="43">
        <v>1</v>
      </c>
      <c r="AX208" s="48">
        <v>1</v>
      </c>
      <c r="AY208" s="21" t="s">
        <v>5084</v>
      </c>
      <c r="AZ208" s="21" t="s">
        <v>5081</v>
      </c>
      <c r="BA208" s="30">
        <v>23</v>
      </c>
      <c r="BB208" s="5" t="s">
        <v>726</v>
      </c>
    </row>
    <row r="209" spans="1:54" ht="15" customHeight="1">
      <c r="A209" s="15" t="s">
        <v>727</v>
      </c>
      <c r="B209" s="18">
        <v>2009</v>
      </c>
      <c r="C209" s="16">
        <v>40049</v>
      </c>
      <c r="D209" s="15" t="s">
        <v>92</v>
      </c>
      <c r="E209" s="10">
        <v>0.71527799999999997</v>
      </c>
      <c r="F209" s="15" t="s">
        <v>53</v>
      </c>
      <c r="G209" s="15" t="s">
        <v>63</v>
      </c>
      <c r="H209" s="4">
        <v>766845.763439</v>
      </c>
      <c r="I209" s="4">
        <v>233734.58869599999</v>
      </c>
      <c r="J209" s="4">
        <v>2932335.2367639998</v>
      </c>
      <c r="K209" s="4">
        <v>893775.78016600001</v>
      </c>
      <c r="L209" s="8" t="s">
        <v>728</v>
      </c>
      <c r="M209" s="15">
        <v>0</v>
      </c>
      <c r="N209" s="15" t="s">
        <v>72</v>
      </c>
      <c r="O209" s="15">
        <v>0</v>
      </c>
      <c r="P209" s="15">
        <v>92400</v>
      </c>
      <c r="Q209" s="15">
        <v>4</v>
      </c>
      <c r="R209" s="15" t="s">
        <v>153</v>
      </c>
      <c r="S209" s="15" t="s">
        <v>157</v>
      </c>
      <c r="T209" s="15">
        <v>0</v>
      </c>
      <c r="U209" s="15">
        <v>98</v>
      </c>
      <c r="V209" s="15">
        <v>98</v>
      </c>
      <c r="W209" s="15">
        <v>98</v>
      </c>
      <c r="X209" s="15">
        <v>0</v>
      </c>
      <c r="Y209" s="43">
        <v>0</v>
      </c>
      <c r="Z209" s="15" t="s">
        <v>59</v>
      </c>
      <c r="AA209" s="12">
        <v>0</v>
      </c>
      <c r="AB209" s="45">
        <v>99</v>
      </c>
      <c r="AC209" s="15">
        <v>0</v>
      </c>
      <c r="AD209" s="15" t="s">
        <v>729</v>
      </c>
      <c r="AE209" s="15">
        <v>2</v>
      </c>
      <c r="AF209" s="15">
        <v>1</v>
      </c>
      <c r="AG209" s="15">
        <v>1</v>
      </c>
      <c r="AH209" s="15">
        <v>78</v>
      </c>
      <c r="AI209" s="15">
        <v>68</v>
      </c>
      <c r="AJ209" s="15">
        <v>73</v>
      </c>
      <c r="AK209" s="15">
        <v>10</v>
      </c>
      <c r="AL209" s="10">
        <v>0.20833299999999999</v>
      </c>
      <c r="AM209" s="10">
        <v>0.77222199999999996</v>
      </c>
      <c r="AN209" s="7">
        <v>0</v>
      </c>
      <c r="AO209" s="7">
        <v>0.77</v>
      </c>
      <c r="AP209" s="15">
        <v>0</v>
      </c>
      <c r="AQ209" s="15">
        <v>0</v>
      </c>
      <c r="AR209" s="15">
        <v>1</v>
      </c>
      <c r="AS209" s="15">
        <v>0</v>
      </c>
      <c r="AT209" s="15">
        <v>0</v>
      </c>
      <c r="AU209" s="15">
        <v>0</v>
      </c>
      <c r="AV209" s="43">
        <v>1</v>
      </c>
      <c r="AW209" s="43">
        <v>1</v>
      </c>
      <c r="AX209" s="48">
        <v>1</v>
      </c>
      <c r="AY209" s="21" t="s">
        <v>5084</v>
      </c>
      <c r="AZ209" s="21" t="s">
        <v>5086</v>
      </c>
      <c r="BA209" s="30">
        <v>10</v>
      </c>
      <c r="BB209" s="5" t="s">
        <v>730</v>
      </c>
    </row>
    <row r="210" spans="1:54" ht="15" customHeight="1">
      <c r="A210" s="15" t="s">
        <v>731</v>
      </c>
      <c r="B210" s="18">
        <v>2009</v>
      </c>
      <c r="C210" s="16">
        <v>40049</v>
      </c>
      <c r="D210" s="15" t="s">
        <v>92</v>
      </c>
      <c r="E210" s="10">
        <v>0.72986099999999998</v>
      </c>
      <c r="F210" s="15" t="s">
        <v>53</v>
      </c>
      <c r="G210" s="15" t="s">
        <v>200</v>
      </c>
      <c r="H210" s="4">
        <v>771339.94024200004</v>
      </c>
      <c r="I210" s="4">
        <v>235104.41378599999</v>
      </c>
      <c r="J210" s="4">
        <v>2942318.0198280001</v>
      </c>
      <c r="K210" s="4">
        <v>896818.532443</v>
      </c>
      <c r="L210" s="8" t="s">
        <v>732</v>
      </c>
      <c r="M210" s="15">
        <v>0</v>
      </c>
      <c r="N210" s="15" t="s">
        <v>65</v>
      </c>
      <c r="O210" s="15">
        <v>0</v>
      </c>
      <c r="P210" s="15">
        <v>90600</v>
      </c>
      <c r="Q210" s="15">
        <v>7</v>
      </c>
      <c r="R210" s="15" t="s">
        <v>73</v>
      </c>
      <c r="S210" s="15" t="s">
        <v>74</v>
      </c>
      <c r="T210" s="15">
        <v>10</v>
      </c>
      <c r="U210" s="15">
        <v>98</v>
      </c>
      <c r="V210" s="15">
        <v>98</v>
      </c>
      <c r="W210" s="15">
        <v>98</v>
      </c>
      <c r="X210" s="15">
        <v>0</v>
      </c>
      <c r="Y210" s="43">
        <v>0</v>
      </c>
      <c r="Z210" s="17"/>
      <c r="AA210" s="12">
        <v>1</v>
      </c>
      <c r="AB210" s="45">
        <v>99</v>
      </c>
      <c r="AC210" s="15">
        <v>0</v>
      </c>
      <c r="AD210" s="17"/>
      <c r="AE210" s="15">
        <v>2</v>
      </c>
      <c r="AF210" s="15">
        <v>1</v>
      </c>
      <c r="AG210" s="15">
        <v>1</v>
      </c>
      <c r="AH210" s="15">
        <v>78</v>
      </c>
      <c r="AI210" s="15">
        <v>68</v>
      </c>
      <c r="AJ210" s="15">
        <v>73</v>
      </c>
      <c r="AK210" s="15">
        <v>10</v>
      </c>
      <c r="AL210" s="10">
        <v>0.20833299999999999</v>
      </c>
      <c r="AM210" s="10">
        <v>0.77222199999999996</v>
      </c>
      <c r="AN210" s="7">
        <v>0</v>
      </c>
      <c r="AO210" s="7">
        <v>0.77</v>
      </c>
      <c r="AP210" s="15">
        <v>0</v>
      </c>
      <c r="AQ210" s="15">
        <v>0</v>
      </c>
      <c r="AR210" s="15">
        <v>0</v>
      </c>
      <c r="AS210" s="15">
        <v>0</v>
      </c>
      <c r="AT210" s="15">
        <v>0</v>
      </c>
      <c r="AU210" s="15">
        <v>0</v>
      </c>
      <c r="AV210" s="43">
        <v>0</v>
      </c>
      <c r="AW210" s="43">
        <v>1</v>
      </c>
      <c r="AX210" s="48">
        <v>0</v>
      </c>
      <c r="AY210" s="21"/>
      <c r="AZ210" s="21"/>
      <c r="BA210" s="30"/>
      <c r="BB210" s="5" t="s">
        <v>733</v>
      </c>
    </row>
    <row r="211" spans="1:54" ht="15" customHeight="1">
      <c r="A211" s="15" t="s">
        <v>734</v>
      </c>
      <c r="B211" s="18">
        <v>2009</v>
      </c>
      <c r="C211" s="16">
        <v>40051</v>
      </c>
      <c r="D211" s="15" t="s">
        <v>118</v>
      </c>
      <c r="E211" s="10">
        <v>0.71736100000000003</v>
      </c>
      <c r="F211" s="15" t="s">
        <v>53</v>
      </c>
      <c r="G211" s="15" t="s">
        <v>279</v>
      </c>
      <c r="H211" s="4">
        <v>769413.59666799998</v>
      </c>
      <c r="I211" s="4">
        <v>234517.26426500001</v>
      </c>
      <c r="J211" s="4">
        <v>2948795.097149</v>
      </c>
      <c r="K211" s="4">
        <v>898792.74561099999</v>
      </c>
      <c r="L211" s="8" t="s">
        <v>735</v>
      </c>
      <c r="M211" s="15">
        <v>1</v>
      </c>
      <c r="N211" s="15" t="s">
        <v>86</v>
      </c>
      <c r="O211" s="15">
        <v>1</v>
      </c>
      <c r="P211" s="15">
        <v>70900</v>
      </c>
      <c r="Q211" s="15">
        <v>7</v>
      </c>
      <c r="R211" s="15" t="s">
        <v>73</v>
      </c>
      <c r="S211" s="15" t="s">
        <v>149</v>
      </c>
      <c r="T211" s="15">
        <v>8</v>
      </c>
      <c r="U211" s="15">
        <v>98</v>
      </c>
      <c r="V211" s="15">
        <v>98</v>
      </c>
      <c r="W211" s="15">
        <v>98</v>
      </c>
      <c r="X211" s="15">
        <v>0</v>
      </c>
      <c r="Y211" s="43">
        <v>0</v>
      </c>
      <c r="Z211" s="15" t="s">
        <v>59</v>
      </c>
      <c r="AA211" s="12">
        <v>0</v>
      </c>
      <c r="AB211" s="45">
        <v>99</v>
      </c>
      <c r="AC211" s="15">
        <v>0</v>
      </c>
      <c r="AD211" s="15" t="s">
        <v>60</v>
      </c>
      <c r="AE211" s="15">
        <v>3</v>
      </c>
      <c r="AF211" s="15">
        <v>1</v>
      </c>
      <c r="AG211" s="15">
        <v>1</v>
      </c>
      <c r="AH211" s="15">
        <v>86</v>
      </c>
      <c r="AI211" s="15">
        <v>69</v>
      </c>
      <c r="AJ211" s="15">
        <v>78</v>
      </c>
      <c r="AK211" s="15">
        <v>17</v>
      </c>
      <c r="AL211" s="10">
        <v>0.20972199999999999</v>
      </c>
      <c r="AM211" s="10">
        <v>0.76944400000000002</v>
      </c>
      <c r="AN211" s="7">
        <v>0</v>
      </c>
      <c r="AO211" s="7">
        <v>0</v>
      </c>
      <c r="AP211" s="15">
        <v>0</v>
      </c>
      <c r="AQ211" s="15">
        <v>0</v>
      </c>
      <c r="AR211" s="15">
        <v>0</v>
      </c>
      <c r="AS211" s="15">
        <v>0</v>
      </c>
      <c r="AT211" s="15">
        <v>0</v>
      </c>
      <c r="AU211" s="15">
        <v>0</v>
      </c>
      <c r="AV211" s="43">
        <v>1</v>
      </c>
      <c r="AW211" s="43">
        <v>1</v>
      </c>
      <c r="AX211" s="48">
        <v>1</v>
      </c>
      <c r="AY211" s="21" t="s">
        <v>5084</v>
      </c>
      <c r="AZ211" s="21">
        <v>99</v>
      </c>
      <c r="BA211" s="30">
        <v>32</v>
      </c>
      <c r="BB211" s="5" t="s">
        <v>736</v>
      </c>
    </row>
    <row r="212" spans="1:54" ht="15" customHeight="1">
      <c r="A212" s="15" t="s">
        <v>737</v>
      </c>
      <c r="B212" s="18">
        <v>2009</v>
      </c>
      <c r="C212" s="16">
        <v>40051</v>
      </c>
      <c r="D212" s="15" t="s">
        <v>118</v>
      </c>
      <c r="E212" s="10">
        <v>0.89930600000000005</v>
      </c>
      <c r="F212" s="15" t="s">
        <v>53</v>
      </c>
      <c r="G212" s="15" t="s">
        <v>54</v>
      </c>
      <c r="H212" s="4">
        <v>767938.45723000006</v>
      </c>
      <c r="I212" s="4">
        <v>234067.641764</v>
      </c>
      <c r="J212" s="4">
        <v>2927917.299009</v>
      </c>
      <c r="K212" s="4">
        <v>892429.19273799995</v>
      </c>
      <c r="L212" s="8" t="s">
        <v>738</v>
      </c>
      <c r="M212" s="15">
        <v>0</v>
      </c>
      <c r="N212" s="15" t="s">
        <v>86</v>
      </c>
      <c r="O212" s="15">
        <v>1</v>
      </c>
      <c r="P212" s="15">
        <v>100200</v>
      </c>
      <c r="Q212" s="15">
        <v>4</v>
      </c>
      <c r="R212" s="15" t="s">
        <v>153</v>
      </c>
      <c r="S212" s="15" t="s">
        <v>157</v>
      </c>
      <c r="T212" s="15">
        <v>0</v>
      </c>
      <c r="U212" s="15">
        <v>98</v>
      </c>
      <c r="V212" s="15">
        <v>98</v>
      </c>
      <c r="W212" s="15">
        <v>98</v>
      </c>
      <c r="X212" s="15">
        <v>0</v>
      </c>
      <c r="Y212" s="43">
        <v>99</v>
      </c>
      <c r="Z212" s="15" t="s">
        <v>96</v>
      </c>
      <c r="AA212" s="12">
        <v>0</v>
      </c>
      <c r="AB212" s="44">
        <v>0</v>
      </c>
      <c r="AC212" s="15">
        <v>0</v>
      </c>
      <c r="AD212" s="15" t="s">
        <v>97</v>
      </c>
      <c r="AE212" s="15">
        <v>3</v>
      </c>
      <c r="AF212" s="15">
        <v>1</v>
      </c>
      <c r="AG212" s="15">
        <v>2</v>
      </c>
      <c r="AH212" s="15">
        <v>86</v>
      </c>
      <c r="AI212" s="15">
        <v>69</v>
      </c>
      <c r="AJ212" s="15">
        <v>78</v>
      </c>
      <c r="AK212" s="15">
        <v>17</v>
      </c>
      <c r="AL212" s="10">
        <v>0.20972199999999999</v>
      </c>
      <c r="AM212" s="10">
        <v>0.76944400000000002</v>
      </c>
      <c r="AN212" s="7">
        <v>0</v>
      </c>
      <c r="AO212" s="7">
        <v>0</v>
      </c>
      <c r="AP212" s="15">
        <v>0</v>
      </c>
      <c r="AQ212" s="15">
        <v>0</v>
      </c>
      <c r="AR212" s="15">
        <v>0</v>
      </c>
      <c r="AS212" s="15">
        <v>0</v>
      </c>
      <c r="AT212" s="15">
        <v>0</v>
      </c>
      <c r="AU212" s="15">
        <v>0</v>
      </c>
      <c r="AV212" s="43">
        <v>1</v>
      </c>
      <c r="AW212" s="43">
        <v>1</v>
      </c>
      <c r="AX212" s="48">
        <v>1</v>
      </c>
      <c r="AY212" s="21" t="s">
        <v>5082</v>
      </c>
      <c r="AZ212" s="21" t="s">
        <v>5086</v>
      </c>
      <c r="BA212" s="30">
        <v>16</v>
      </c>
      <c r="BB212" s="5" t="s">
        <v>739</v>
      </c>
    </row>
    <row r="213" spans="1:54" ht="15" customHeight="1">
      <c r="A213" s="15" t="s">
        <v>740</v>
      </c>
      <c r="B213" s="18">
        <v>2009</v>
      </c>
      <c r="C213" s="16">
        <v>40053</v>
      </c>
      <c r="D213" s="15" t="s">
        <v>52</v>
      </c>
      <c r="E213" s="10">
        <v>0.64166699999999999</v>
      </c>
      <c r="F213" s="15" t="s">
        <v>53</v>
      </c>
      <c r="G213" s="15" t="s">
        <v>54</v>
      </c>
      <c r="H213" s="4">
        <v>766121.87424899999</v>
      </c>
      <c r="I213" s="4">
        <v>233513.94727100001</v>
      </c>
      <c r="J213" s="4">
        <v>2924104.0080800001</v>
      </c>
      <c r="K213" s="4">
        <v>891266.901663</v>
      </c>
      <c r="L213" s="8" t="s">
        <v>741</v>
      </c>
      <c r="M213" s="15">
        <v>0</v>
      </c>
      <c r="N213" s="15" t="s">
        <v>86</v>
      </c>
      <c r="O213" s="15">
        <v>1</v>
      </c>
      <c r="P213" s="15">
        <v>101001</v>
      </c>
      <c r="Q213" s="15">
        <v>5</v>
      </c>
      <c r="R213" s="15" t="s">
        <v>94</v>
      </c>
      <c r="S213" s="15" t="s">
        <v>157</v>
      </c>
      <c r="T213" s="15">
        <v>2</v>
      </c>
      <c r="U213" s="15">
        <v>98</v>
      </c>
      <c r="V213" s="15">
        <v>98</v>
      </c>
      <c r="W213" s="15">
        <v>98</v>
      </c>
      <c r="X213" s="15">
        <v>0</v>
      </c>
      <c r="Y213" s="43">
        <v>1</v>
      </c>
      <c r="Z213" s="15" t="s">
        <v>59</v>
      </c>
      <c r="AA213" s="12">
        <v>0</v>
      </c>
      <c r="AB213" s="45">
        <v>99</v>
      </c>
      <c r="AC213" s="15">
        <v>0</v>
      </c>
      <c r="AD213" s="15" t="s">
        <v>60</v>
      </c>
      <c r="AE213" s="15">
        <v>1</v>
      </c>
      <c r="AF213" s="15">
        <v>1</v>
      </c>
      <c r="AG213" s="15">
        <v>1</v>
      </c>
      <c r="AH213" s="15">
        <v>70</v>
      </c>
      <c r="AI213" s="15">
        <v>59</v>
      </c>
      <c r="AJ213" s="15">
        <v>65</v>
      </c>
      <c r="AK213" s="15">
        <v>11</v>
      </c>
      <c r="AL213" s="10">
        <v>0.21180599999999999</v>
      </c>
      <c r="AM213" s="10">
        <v>0.76736099999999996</v>
      </c>
      <c r="AN213" s="7">
        <v>0</v>
      </c>
      <c r="AO213" s="7">
        <v>0.09</v>
      </c>
      <c r="AP213" s="15">
        <v>0</v>
      </c>
      <c r="AQ213" s="15">
        <v>0</v>
      </c>
      <c r="AR213" s="15">
        <v>0</v>
      </c>
      <c r="AS213" s="15">
        <v>0</v>
      </c>
      <c r="AT213" s="15">
        <v>1</v>
      </c>
      <c r="AU213" s="15">
        <v>0</v>
      </c>
      <c r="AV213" s="43">
        <v>1</v>
      </c>
      <c r="AW213" s="43">
        <v>1</v>
      </c>
      <c r="AX213" s="48">
        <v>1</v>
      </c>
      <c r="AY213" s="21" t="s">
        <v>5084</v>
      </c>
      <c r="AZ213" s="21" t="s">
        <v>5086</v>
      </c>
      <c r="BA213" s="30">
        <v>20</v>
      </c>
      <c r="BB213" s="5" t="s">
        <v>742</v>
      </c>
    </row>
    <row r="214" spans="1:54" ht="15" customHeight="1">
      <c r="A214" s="15" t="s">
        <v>743</v>
      </c>
      <c r="B214" s="18">
        <v>2009</v>
      </c>
      <c r="C214" s="16">
        <v>40054</v>
      </c>
      <c r="D214" s="15" t="s">
        <v>113</v>
      </c>
      <c r="E214" s="10">
        <v>0.48263899999999998</v>
      </c>
      <c r="F214" s="15" t="s">
        <v>53</v>
      </c>
      <c r="G214" s="15" t="s">
        <v>54</v>
      </c>
      <c r="H214" s="4">
        <v>782158.36579800001</v>
      </c>
      <c r="I214" s="4">
        <v>238401.86989500001</v>
      </c>
      <c r="J214" s="4">
        <v>2962709.5296220002</v>
      </c>
      <c r="K214" s="4">
        <v>903033.86462899996</v>
      </c>
      <c r="L214" s="8" t="s">
        <v>744</v>
      </c>
      <c r="M214" s="15">
        <v>1</v>
      </c>
      <c r="N214" s="15" t="s">
        <v>72</v>
      </c>
      <c r="O214" s="15">
        <v>1</v>
      </c>
      <c r="P214" s="15">
        <v>50200</v>
      </c>
      <c r="Q214" s="15">
        <v>1</v>
      </c>
      <c r="R214" s="15" t="s">
        <v>79</v>
      </c>
      <c r="S214" s="15" t="s">
        <v>80</v>
      </c>
      <c r="T214" s="15">
        <v>8</v>
      </c>
      <c r="U214" s="15">
        <v>98</v>
      </c>
      <c r="V214" s="15">
        <v>98</v>
      </c>
      <c r="W214" s="15">
        <v>98</v>
      </c>
      <c r="X214" s="15">
        <v>0</v>
      </c>
      <c r="Y214" s="43">
        <v>0</v>
      </c>
      <c r="Z214" s="15" t="s">
        <v>745</v>
      </c>
      <c r="AA214" s="12">
        <v>0</v>
      </c>
      <c r="AB214" s="45">
        <v>99</v>
      </c>
      <c r="AC214" s="15">
        <v>0</v>
      </c>
      <c r="AD214" s="15" t="s">
        <v>746</v>
      </c>
      <c r="AE214" s="15">
        <v>2</v>
      </c>
      <c r="AF214" s="15">
        <v>1</v>
      </c>
      <c r="AG214" s="15">
        <v>1</v>
      </c>
      <c r="AH214" s="15">
        <v>66</v>
      </c>
      <c r="AI214" s="15">
        <v>56</v>
      </c>
      <c r="AJ214" s="15">
        <v>61</v>
      </c>
      <c r="AK214" s="15">
        <v>10</v>
      </c>
      <c r="AL214" s="10">
        <v>0.21249999999999999</v>
      </c>
      <c r="AM214" s="10">
        <v>0.76597199999999999</v>
      </c>
      <c r="AN214" s="7">
        <v>0</v>
      </c>
      <c r="AO214" s="7">
        <v>1.65</v>
      </c>
      <c r="AP214" s="15">
        <v>0</v>
      </c>
      <c r="AQ214" s="15">
        <v>0</v>
      </c>
      <c r="AR214" s="15">
        <v>0</v>
      </c>
      <c r="AS214" s="15">
        <v>0</v>
      </c>
      <c r="AT214" s="15">
        <v>0</v>
      </c>
      <c r="AU214" s="15">
        <v>0</v>
      </c>
      <c r="AV214" s="43">
        <v>1</v>
      </c>
      <c r="AW214" s="43">
        <v>1</v>
      </c>
      <c r="AX214" s="48">
        <v>1</v>
      </c>
      <c r="AY214" s="21" t="s">
        <v>5084</v>
      </c>
      <c r="AZ214" s="21" t="s">
        <v>5087</v>
      </c>
      <c r="BA214" s="30">
        <v>24</v>
      </c>
      <c r="BB214" s="5" t="s">
        <v>747</v>
      </c>
    </row>
    <row r="215" spans="1:54" ht="15" customHeight="1">
      <c r="A215" s="15" t="s">
        <v>748</v>
      </c>
      <c r="B215" s="18">
        <v>2009</v>
      </c>
      <c r="C215" s="16">
        <v>40054</v>
      </c>
      <c r="D215" s="15" t="s">
        <v>113</v>
      </c>
      <c r="E215" s="10">
        <v>0.93402799999999997</v>
      </c>
      <c r="F215" s="15" t="s">
        <v>53</v>
      </c>
      <c r="G215" s="15" t="s">
        <v>54</v>
      </c>
      <c r="H215" s="4">
        <v>767614.42211699998</v>
      </c>
      <c r="I215" s="4">
        <v>233968.87586100001</v>
      </c>
      <c r="J215" s="4">
        <v>2951847.520178</v>
      </c>
      <c r="K215" s="4">
        <v>899723.12415000005</v>
      </c>
      <c r="L215" s="8" t="s">
        <v>749</v>
      </c>
      <c r="M215" s="15">
        <v>0</v>
      </c>
      <c r="N215" s="15" t="s">
        <v>56</v>
      </c>
      <c r="O215" s="15">
        <v>1</v>
      </c>
      <c r="P215" s="15">
        <v>10401</v>
      </c>
      <c r="Q215" s="15">
        <v>8</v>
      </c>
      <c r="R215" s="15" t="s">
        <v>57</v>
      </c>
      <c r="S215" s="15" t="s">
        <v>107</v>
      </c>
      <c r="T215" s="15">
        <v>0</v>
      </c>
      <c r="U215" s="15">
        <v>98</v>
      </c>
      <c r="V215" s="15">
        <v>98</v>
      </c>
      <c r="W215" s="15">
        <v>98</v>
      </c>
      <c r="X215" s="15">
        <v>0</v>
      </c>
      <c r="Y215" s="43">
        <v>99</v>
      </c>
      <c r="Z215" s="15" t="s">
        <v>96</v>
      </c>
      <c r="AA215" s="12">
        <v>0</v>
      </c>
      <c r="AB215" s="44">
        <v>0</v>
      </c>
      <c r="AC215" s="15">
        <v>0</v>
      </c>
      <c r="AD215" s="15" t="s">
        <v>67</v>
      </c>
      <c r="AE215" s="15">
        <v>2</v>
      </c>
      <c r="AF215" s="15">
        <v>1</v>
      </c>
      <c r="AG215" s="15">
        <v>2</v>
      </c>
      <c r="AH215" s="15">
        <v>66</v>
      </c>
      <c r="AI215" s="15">
        <v>56</v>
      </c>
      <c r="AJ215" s="15">
        <v>61</v>
      </c>
      <c r="AK215" s="15">
        <v>10</v>
      </c>
      <c r="AL215" s="10">
        <v>0.21249999999999999</v>
      </c>
      <c r="AM215" s="10">
        <v>0.76597199999999999</v>
      </c>
      <c r="AN215" s="7">
        <v>0</v>
      </c>
      <c r="AO215" s="7">
        <v>1.65</v>
      </c>
      <c r="AP215" s="15">
        <v>0</v>
      </c>
      <c r="AQ215" s="15">
        <v>0</v>
      </c>
      <c r="AR215" s="15">
        <v>0</v>
      </c>
      <c r="AS215" s="15">
        <v>0</v>
      </c>
      <c r="AT215" s="15">
        <v>0</v>
      </c>
      <c r="AU215" s="15">
        <v>0</v>
      </c>
      <c r="AV215" s="43">
        <v>0</v>
      </c>
      <c r="AW215" s="43">
        <v>0</v>
      </c>
      <c r="AX215" s="48">
        <v>0</v>
      </c>
      <c r="AY215" s="21" t="s">
        <v>5091</v>
      </c>
      <c r="AZ215" s="21" t="s">
        <v>5091</v>
      </c>
      <c r="BA215" s="30" t="s">
        <v>5091</v>
      </c>
      <c r="BB215" s="5" t="s">
        <v>750</v>
      </c>
    </row>
    <row r="216" spans="1:54" ht="15" customHeight="1">
      <c r="A216" s="15" t="s">
        <v>751</v>
      </c>
      <c r="B216" s="18">
        <v>2009</v>
      </c>
      <c r="C216" s="16">
        <v>40055</v>
      </c>
      <c r="D216" s="15" t="s">
        <v>70</v>
      </c>
      <c r="E216" s="10">
        <v>0.48263899999999998</v>
      </c>
      <c r="F216" s="15" t="s">
        <v>53</v>
      </c>
      <c r="G216" s="15" t="s">
        <v>54</v>
      </c>
      <c r="H216" s="4">
        <v>766863.43411799998</v>
      </c>
      <c r="I216" s="4">
        <v>233739.97471899999</v>
      </c>
      <c r="J216" s="4">
        <v>2943287.1675479999</v>
      </c>
      <c r="K216" s="4">
        <v>897113.92866900004</v>
      </c>
      <c r="L216" s="8" t="s">
        <v>752</v>
      </c>
      <c r="M216" s="15">
        <v>0</v>
      </c>
      <c r="N216" s="15" t="s">
        <v>72</v>
      </c>
      <c r="O216" s="15">
        <v>1</v>
      </c>
      <c r="P216" s="15">
        <v>81500</v>
      </c>
      <c r="Q216" s="15">
        <v>7</v>
      </c>
      <c r="R216" s="15" t="s">
        <v>73</v>
      </c>
      <c r="S216" s="15" t="s">
        <v>74</v>
      </c>
      <c r="T216" s="15">
        <v>10</v>
      </c>
      <c r="U216" s="15">
        <v>98</v>
      </c>
      <c r="V216" s="15">
        <v>98</v>
      </c>
      <c r="W216" s="15">
        <v>98</v>
      </c>
      <c r="X216" s="15">
        <v>0</v>
      </c>
      <c r="Y216" s="43">
        <v>0</v>
      </c>
      <c r="Z216" s="15" t="s">
        <v>59</v>
      </c>
      <c r="AA216" s="12">
        <v>0</v>
      </c>
      <c r="AB216" s="45">
        <v>99</v>
      </c>
      <c r="AC216" s="15">
        <v>0</v>
      </c>
      <c r="AD216" s="15" t="s">
        <v>60</v>
      </c>
      <c r="AE216" s="15">
        <v>3</v>
      </c>
      <c r="AF216" s="15">
        <v>1</v>
      </c>
      <c r="AG216" s="15">
        <v>1</v>
      </c>
      <c r="AH216" s="15">
        <v>72</v>
      </c>
      <c r="AI216" s="15">
        <v>56</v>
      </c>
      <c r="AJ216" s="15">
        <v>64</v>
      </c>
      <c r="AK216" s="15">
        <v>16</v>
      </c>
      <c r="AL216" s="10">
        <v>0.21319399999999999</v>
      </c>
      <c r="AM216" s="10">
        <v>0.76527800000000001</v>
      </c>
      <c r="AN216" s="7">
        <v>0</v>
      </c>
      <c r="AO216" s="7">
        <v>0</v>
      </c>
      <c r="AP216" s="15">
        <v>0</v>
      </c>
      <c r="AQ216" s="15">
        <v>0</v>
      </c>
      <c r="AR216" s="15">
        <v>0</v>
      </c>
      <c r="AS216" s="15">
        <v>0</v>
      </c>
      <c r="AT216" s="15">
        <v>0</v>
      </c>
      <c r="AU216" s="15">
        <v>0</v>
      </c>
      <c r="AV216" s="43">
        <v>1</v>
      </c>
      <c r="AW216" s="43">
        <v>0</v>
      </c>
      <c r="AX216" s="48">
        <v>0</v>
      </c>
      <c r="AY216" s="21" t="s">
        <v>5084</v>
      </c>
      <c r="AZ216" s="21" t="s">
        <v>5086</v>
      </c>
      <c r="BA216" s="30">
        <v>11</v>
      </c>
      <c r="BB216" s="5" t="s">
        <v>753</v>
      </c>
    </row>
    <row r="217" spans="1:54" ht="15" customHeight="1">
      <c r="A217" s="15" t="s">
        <v>754</v>
      </c>
      <c r="B217" s="18">
        <v>2009</v>
      </c>
      <c r="C217" s="16">
        <v>40055</v>
      </c>
      <c r="D217" s="15" t="s">
        <v>70</v>
      </c>
      <c r="E217" s="10">
        <v>0.50069399999999997</v>
      </c>
      <c r="F217" s="15" t="s">
        <v>53</v>
      </c>
      <c r="G217" s="15" t="s">
        <v>200</v>
      </c>
      <c r="H217" s="4">
        <v>769936.74260400003</v>
      </c>
      <c r="I217" s="4">
        <v>234676.71914599999</v>
      </c>
      <c r="J217" s="4">
        <v>2950167.9182219999</v>
      </c>
      <c r="K217" s="4">
        <v>899211.18147399998</v>
      </c>
      <c r="L217" s="8" t="s">
        <v>755</v>
      </c>
      <c r="M217" s="15">
        <v>0</v>
      </c>
      <c r="N217" s="15" t="s">
        <v>72</v>
      </c>
      <c r="O217" s="15">
        <v>1</v>
      </c>
      <c r="P217" s="15">
        <v>70600</v>
      </c>
      <c r="Q217" s="15">
        <v>7</v>
      </c>
      <c r="R217" s="15" t="s">
        <v>73</v>
      </c>
      <c r="S217" s="15" t="s">
        <v>149</v>
      </c>
      <c r="T217" s="15">
        <v>0</v>
      </c>
      <c r="U217" s="15">
        <v>98</v>
      </c>
      <c r="V217" s="15">
        <v>98</v>
      </c>
      <c r="W217" s="15">
        <v>98</v>
      </c>
      <c r="X217" s="15">
        <v>1</v>
      </c>
      <c r="Y217" s="43">
        <v>99</v>
      </c>
      <c r="Z217" s="15" t="s">
        <v>59</v>
      </c>
      <c r="AA217" s="12">
        <v>0</v>
      </c>
      <c r="AB217" s="45">
        <v>99</v>
      </c>
      <c r="AC217" s="15">
        <v>0</v>
      </c>
      <c r="AD217" s="15" t="s">
        <v>67</v>
      </c>
      <c r="AE217" s="15">
        <v>3</v>
      </c>
      <c r="AF217" s="15">
        <v>1</v>
      </c>
      <c r="AG217" s="15">
        <v>1</v>
      </c>
      <c r="AH217" s="15">
        <v>72</v>
      </c>
      <c r="AI217" s="15">
        <v>56</v>
      </c>
      <c r="AJ217" s="15">
        <v>64</v>
      </c>
      <c r="AK217" s="15">
        <v>16</v>
      </c>
      <c r="AL217" s="10">
        <v>0.21319399999999999</v>
      </c>
      <c r="AM217" s="10">
        <v>0.76527800000000001</v>
      </c>
      <c r="AN217" s="7">
        <v>0</v>
      </c>
      <c r="AO217" s="7">
        <v>0</v>
      </c>
      <c r="AP217" s="15">
        <v>0</v>
      </c>
      <c r="AQ217" s="15">
        <v>0</v>
      </c>
      <c r="AR217" s="15">
        <v>0</v>
      </c>
      <c r="AS217" s="15">
        <v>0</v>
      </c>
      <c r="AT217" s="15">
        <v>1</v>
      </c>
      <c r="AU217" s="15">
        <v>0</v>
      </c>
      <c r="AV217" s="43">
        <v>1</v>
      </c>
      <c r="AW217" s="43">
        <v>0</v>
      </c>
      <c r="AX217" s="48">
        <v>1</v>
      </c>
      <c r="AY217" s="21" t="s">
        <v>5082</v>
      </c>
      <c r="AZ217" s="21" t="s">
        <v>5081</v>
      </c>
      <c r="BA217" s="32"/>
      <c r="BB217" s="5" t="s">
        <v>756</v>
      </c>
    </row>
    <row r="218" spans="1:54" ht="15" customHeight="1">
      <c r="A218" s="15" t="s">
        <v>757</v>
      </c>
      <c r="B218" s="18">
        <v>2009</v>
      </c>
      <c r="C218" s="16">
        <v>40055</v>
      </c>
      <c r="D218" s="15" t="s">
        <v>70</v>
      </c>
      <c r="E218" s="10">
        <v>0.57152800000000004</v>
      </c>
      <c r="F218" s="15" t="s">
        <v>53</v>
      </c>
      <c r="G218" s="15" t="s">
        <v>54</v>
      </c>
      <c r="H218" s="4">
        <v>758997.24299399997</v>
      </c>
      <c r="I218" s="4">
        <v>231342.359665</v>
      </c>
      <c r="J218" s="4">
        <v>2953417.7339420002</v>
      </c>
      <c r="K218" s="4">
        <v>900201.72530599998</v>
      </c>
      <c r="L218" s="8" t="s">
        <v>758</v>
      </c>
      <c r="M218" s="15">
        <v>0</v>
      </c>
      <c r="N218" s="15" t="s">
        <v>86</v>
      </c>
      <c r="O218" s="15">
        <v>0</v>
      </c>
      <c r="P218" s="15">
        <v>801</v>
      </c>
      <c r="Q218" s="15">
        <v>8</v>
      </c>
      <c r="R218" s="15" t="s">
        <v>57</v>
      </c>
      <c r="S218" s="15" t="s">
        <v>58</v>
      </c>
      <c r="T218" s="15">
        <v>0</v>
      </c>
      <c r="U218" s="15">
        <v>98</v>
      </c>
      <c r="V218" s="15">
        <v>98</v>
      </c>
      <c r="W218" s="15">
        <v>98</v>
      </c>
      <c r="X218" s="15">
        <v>0</v>
      </c>
      <c r="Y218" s="43">
        <v>99</v>
      </c>
      <c r="Z218" s="15" t="s">
        <v>59</v>
      </c>
      <c r="AA218" s="12">
        <v>0</v>
      </c>
      <c r="AB218" s="45">
        <v>99</v>
      </c>
      <c r="AC218" s="15">
        <v>0</v>
      </c>
      <c r="AD218" s="15" t="s">
        <v>60</v>
      </c>
      <c r="AE218" s="15">
        <v>3</v>
      </c>
      <c r="AF218" s="15">
        <v>1</v>
      </c>
      <c r="AG218" s="15">
        <v>1</v>
      </c>
      <c r="AH218" s="15">
        <v>72</v>
      </c>
      <c r="AI218" s="15">
        <v>56</v>
      </c>
      <c r="AJ218" s="15">
        <v>64</v>
      </c>
      <c r="AK218" s="15">
        <v>16</v>
      </c>
      <c r="AL218" s="10">
        <v>0.21319399999999999</v>
      </c>
      <c r="AM218" s="10">
        <v>0.76527800000000001</v>
      </c>
      <c r="AN218" s="7">
        <v>0</v>
      </c>
      <c r="AO218" s="7">
        <v>0</v>
      </c>
      <c r="AP218" s="15">
        <v>0</v>
      </c>
      <c r="AQ218" s="15">
        <v>1</v>
      </c>
      <c r="AR218" s="15">
        <v>0</v>
      </c>
      <c r="AS218" s="15">
        <v>0</v>
      </c>
      <c r="AT218" s="15">
        <v>0</v>
      </c>
      <c r="AU218" s="15">
        <v>0</v>
      </c>
      <c r="AV218" s="43">
        <v>1</v>
      </c>
      <c r="AW218" s="43">
        <v>0</v>
      </c>
      <c r="AX218" s="48">
        <v>1</v>
      </c>
      <c r="AY218" s="21" t="s">
        <v>5084</v>
      </c>
      <c r="AZ218" s="21" t="s">
        <v>5081</v>
      </c>
      <c r="BA218" s="30">
        <v>21</v>
      </c>
      <c r="BB218" s="5" t="s">
        <v>759</v>
      </c>
    </row>
    <row r="219" spans="1:54" ht="15" customHeight="1">
      <c r="A219" s="15" t="s">
        <v>760</v>
      </c>
      <c r="B219" s="18">
        <v>2009</v>
      </c>
      <c r="C219" s="16">
        <v>40055</v>
      </c>
      <c r="D219" s="15" t="s">
        <v>70</v>
      </c>
      <c r="E219" s="10">
        <v>0.63680599999999998</v>
      </c>
      <c r="F219" s="15" t="s">
        <v>138</v>
      </c>
      <c r="G219" s="15" t="s">
        <v>54</v>
      </c>
      <c r="H219" s="4">
        <v>768451.90764700004</v>
      </c>
      <c r="I219" s="4">
        <v>234224.141451</v>
      </c>
      <c r="J219" s="4">
        <v>2951403.337667</v>
      </c>
      <c r="K219" s="4">
        <v>899587.73732099996</v>
      </c>
      <c r="L219" s="8" t="s">
        <v>761</v>
      </c>
      <c r="M219" s="15">
        <v>1</v>
      </c>
      <c r="N219" s="15" t="s">
        <v>86</v>
      </c>
      <c r="O219" s="15">
        <v>1</v>
      </c>
      <c r="P219" s="15">
        <v>10600</v>
      </c>
      <c r="Q219" s="15">
        <v>8</v>
      </c>
      <c r="R219" s="15" t="s">
        <v>57</v>
      </c>
      <c r="S219" s="15" t="s">
        <v>126</v>
      </c>
      <c r="T219" s="15">
        <v>0</v>
      </c>
      <c r="U219" s="15">
        <v>98</v>
      </c>
      <c r="V219" s="15">
        <v>98</v>
      </c>
      <c r="W219" s="15">
        <v>98</v>
      </c>
      <c r="X219" s="15">
        <v>0</v>
      </c>
      <c r="Y219" s="43">
        <v>99</v>
      </c>
      <c r="Z219" s="15" t="s">
        <v>762</v>
      </c>
      <c r="AA219" s="12">
        <v>1</v>
      </c>
      <c r="AB219" s="44">
        <v>1</v>
      </c>
      <c r="AC219" s="15">
        <v>0</v>
      </c>
      <c r="AD219" s="15" t="s">
        <v>763</v>
      </c>
      <c r="AE219" s="15">
        <v>3</v>
      </c>
      <c r="AF219" s="15">
        <v>1</v>
      </c>
      <c r="AG219" s="15">
        <v>1</v>
      </c>
      <c r="AH219" s="15">
        <v>72</v>
      </c>
      <c r="AI219" s="15">
        <v>56</v>
      </c>
      <c r="AJ219" s="15">
        <v>64</v>
      </c>
      <c r="AK219" s="15">
        <v>16</v>
      </c>
      <c r="AL219" s="10">
        <v>0.21319399999999999</v>
      </c>
      <c r="AM219" s="10">
        <v>0.76527800000000001</v>
      </c>
      <c r="AN219" s="7">
        <v>0</v>
      </c>
      <c r="AO219" s="7">
        <v>0</v>
      </c>
      <c r="AP219" s="15">
        <v>0</v>
      </c>
      <c r="AQ219" s="15">
        <v>0</v>
      </c>
      <c r="AR219" s="15">
        <v>0</v>
      </c>
      <c r="AS219" s="15">
        <v>0</v>
      </c>
      <c r="AT219" s="15">
        <v>0</v>
      </c>
      <c r="AU219" s="15">
        <v>0</v>
      </c>
      <c r="AV219" s="43">
        <v>1</v>
      </c>
      <c r="AW219" s="43">
        <v>1</v>
      </c>
      <c r="AX219" s="48">
        <v>1</v>
      </c>
      <c r="AY219" s="21" t="s">
        <v>5084</v>
      </c>
      <c r="AZ219" s="21" t="s">
        <v>5081</v>
      </c>
      <c r="BA219" s="30">
        <v>25</v>
      </c>
      <c r="BB219" s="5" t="s">
        <v>764</v>
      </c>
    </row>
    <row r="220" spans="1:54" ht="15" customHeight="1">
      <c r="A220" s="15" t="s">
        <v>765</v>
      </c>
      <c r="B220" s="18">
        <v>2009</v>
      </c>
      <c r="C220" s="16">
        <v>40055</v>
      </c>
      <c r="D220" s="15" t="s">
        <v>70</v>
      </c>
      <c r="E220" s="10">
        <v>0.93611100000000003</v>
      </c>
      <c r="F220" s="15" t="s">
        <v>138</v>
      </c>
      <c r="G220" s="15" t="s">
        <v>54</v>
      </c>
      <c r="H220" s="4">
        <v>777850.39620199997</v>
      </c>
      <c r="I220" s="4">
        <v>237088.800762</v>
      </c>
      <c r="J220" s="4">
        <v>2930867.9372729999</v>
      </c>
      <c r="K220" s="4">
        <v>893328.54728099995</v>
      </c>
      <c r="L220" s="8" t="s">
        <v>766</v>
      </c>
      <c r="M220" s="15">
        <v>1</v>
      </c>
      <c r="N220" s="15" t="s">
        <v>72</v>
      </c>
      <c r="O220" s="15">
        <v>0</v>
      </c>
      <c r="P220" s="15">
        <v>100601</v>
      </c>
      <c r="Q220" s="15">
        <v>3</v>
      </c>
      <c r="R220" s="15" t="s">
        <v>190</v>
      </c>
      <c r="S220" s="15" t="s">
        <v>354</v>
      </c>
      <c r="T220" s="15">
        <v>8</v>
      </c>
      <c r="U220" s="15">
        <v>98</v>
      </c>
      <c r="V220" s="15">
        <v>98</v>
      </c>
      <c r="W220" s="15">
        <v>98</v>
      </c>
      <c r="X220" s="15">
        <v>0</v>
      </c>
      <c r="Y220" s="43">
        <v>0</v>
      </c>
      <c r="Z220" s="15" t="s">
        <v>96</v>
      </c>
      <c r="AA220" s="12">
        <v>0</v>
      </c>
      <c r="AB220" s="44">
        <v>0</v>
      </c>
      <c r="AC220" s="15">
        <v>0</v>
      </c>
      <c r="AD220" s="15" t="s">
        <v>97</v>
      </c>
      <c r="AE220" s="15">
        <v>3</v>
      </c>
      <c r="AF220" s="15">
        <v>1</v>
      </c>
      <c r="AG220" s="15">
        <v>2</v>
      </c>
      <c r="AH220" s="15">
        <v>72</v>
      </c>
      <c r="AI220" s="15">
        <v>56</v>
      </c>
      <c r="AJ220" s="15">
        <v>64</v>
      </c>
      <c r="AK220" s="15">
        <v>16</v>
      </c>
      <c r="AL220" s="10">
        <v>0.21319399999999999</v>
      </c>
      <c r="AM220" s="10">
        <v>0.76527800000000001</v>
      </c>
      <c r="AN220" s="7">
        <v>0</v>
      </c>
      <c r="AO220" s="7">
        <v>0</v>
      </c>
      <c r="AP220" s="15">
        <v>0</v>
      </c>
      <c r="AQ220" s="15">
        <v>0</v>
      </c>
      <c r="AR220" s="15">
        <v>0</v>
      </c>
      <c r="AS220" s="15">
        <v>0</v>
      </c>
      <c r="AT220" s="15">
        <v>0</v>
      </c>
      <c r="AU220" s="15">
        <v>0</v>
      </c>
      <c r="AV220" s="43">
        <v>1</v>
      </c>
      <c r="AW220" s="43">
        <v>1</v>
      </c>
      <c r="AX220" s="48">
        <v>1</v>
      </c>
      <c r="AY220" s="21" t="s">
        <v>5084</v>
      </c>
      <c r="AZ220" s="21" t="s">
        <v>5083</v>
      </c>
      <c r="BA220" s="30">
        <v>38</v>
      </c>
      <c r="BB220" s="5" t="s">
        <v>767</v>
      </c>
    </row>
    <row r="221" spans="1:54" ht="15" customHeight="1">
      <c r="A221" s="15" t="s">
        <v>768</v>
      </c>
      <c r="B221" s="18">
        <v>2009</v>
      </c>
      <c r="C221" s="16">
        <v>40057</v>
      </c>
      <c r="D221" s="15" t="s">
        <v>92</v>
      </c>
      <c r="E221" s="10">
        <v>0.434722</v>
      </c>
      <c r="F221" s="15" t="s">
        <v>114</v>
      </c>
      <c r="G221" s="15" t="s">
        <v>63</v>
      </c>
      <c r="H221" s="4">
        <v>762359.87160299998</v>
      </c>
      <c r="I221" s="4">
        <v>232367.288864</v>
      </c>
      <c r="J221" s="4">
        <v>2948765.1808699998</v>
      </c>
      <c r="K221" s="4">
        <v>898783.62712900003</v>
      </c>
      <c r="L221" s="8" t="s">
        <v>769</v>
      </c>
      <c r="M221" s="15">
        <v>1</v>
      </c>
      <c r="N221" s="15" t="s">
        <v>65</v>
      </c>
      <c r="O221" s="15">
        <v>1</v>
      </c>
      <c r="P221" s="15">
        <v>10300</v>
      </c>
      <c r="Q221" s="15">
        <v>8</v>
      </c>
      <c r="R221" s="15" t="s">
        <v>57</v>
      </c>
      <c r="S221" s="15" t="s">
        <v>126</v>
      </c>
      <c r="T221" s="15">
        <v>4</v>
      </c>
      <c r="U221" s="15">
        <v>98</v>
      </c>
      <c r="V221" s="15">
        <v>98</v>
      </c>
      <c r="W221" s="15">
        <v>98</v>
      </c>
      <c r="X221" s="15">
        <v>0</v>
      </c>
      <c r="Y221" s="43">
        <v>0</v>
      </c>
      <c r="Z221" s="15" t="s">
        <v>59</v>
      </c>
      <c r="AA221" s="12">
        <v>0</v>
      </c>
      <c r="AB221" s="45">
        <v>99</v>
      </c>
      <c r="AC221" s="15">
        <v>0</v>
      </c>
      <c r="AD221" s="15" t="s">
        <v>60</v>
      </c>
      <c r="AE221" s="15">
        <v>3</v>
      </c>
      <c r="AF221" s="15">
        <v>1</v>
      </c>
      <c r="AG221" s="15">
        <v>1</v>
      </c>
      <c r="AH221" s="15">
        <v>69</v>
      </c>
      <c r="AI221" s="15">
        <v>55</v>
      </c>
      <c r="AJ221" s="15">
        <v>62</v>
      </c>
      <c r="AK221" s="15">
        <v>14</v>
      </c>
      <c r="AL221" s="10">
        <v>0.214583</v>
      </c>
      <c r="AM221" s="10">
        <v>0.76249999999999996</v>
      </c>
      <c r="AN221" s="7">
        <v>0</v>
      </c>
      <c r="AO221" s="7">
        <v>0</v>
      </c>
      <c r="AP221" s="15">
        <v>0</v>
      </c>
      <c r="AQ221" s="15">
        <v>0</v>
      </c>
      <c r="AR221" s="15">
        <v>0</v>
      </c>
      <c r="AS221" s="15">
        <v>0</v>
      </c>
      <c r="AT221" s="15">
        <v>0</v>
      </c>
      <c r="AU221" s="15">
        <v>0</v>
      </c>
      <c r="AV221" s="43">
        <v>0</v>
      </c>
      <c r="AW221" s="43">
        <v>0</v>
      </c>
      <c r="AX221" s="48">
        <v>0</v>
      </c>
      <c r="AY221" s="21" t="s">
        <v>5082</v>
      </c>
      <c r="AZ221" s="21" t="s">
        <v>5086</v>
      </c>
      <c r="BA221" s="30">
        <v>48</v>
      </c>
      <c r="BB221" s="5" t="s">
        <v>770</v>
      </c>
    </row>
    <row r="222" spans="1:54" ht="15" customHeight="1">
      <c r="A222" s="15" t="s">
        <v>771</v>
      </c>
      <c r="B222" s="18">
        <v>2009</v>
      </c>
      <c r="C222" s="16">
        <v>40056</v>
      </c>
      <c r="D222" s="15" t="s">
        <v>92</v>
      </c>
      <c r="E222" s="10">
        <v>0.536111</v>
      </c>
      <c r="F222" s="15" t="s">
        <v>53</v>
      </c>
      <c r="G222" s="15" t="s">
        <v>54</v>
      </c>
      <c r="H222" s="4">
        <v>754812.19890800002</v>
      </c>
      <c r="I222" s="4">
        <v>230066.75822700001</v>
      </c>
      <c r="J222" s="4">
        <v>2927103.1446750001</v>
      </c>
      <c r="K222" s="4">
        <v>892181.038497</v>
      </c>
      <c r="L222" s="8" t="s">
        <v>772</v>
      </c>
      <c r="M222" s="15">
        <v>0</v>
      </c>
      <c r="N222" s="15" t="s">
        <v>72</v>
      </c>
      <c r="O222" s="15">
        <v>0</v>
      </c>
      <c r="P222" s="15">
        <v>110502</v>
      </c>
      <c r="Q222" s="15">
        <v>5</v>
      </c>
      <c r="R222" s="15" t="s">
        <v>94</v>
      </c>
      <c r="S222" s="15" t="s">
        <v>95</v>
      </c>
      <c r="T222" s="15">
        <v>6</v>
      </c>
      <c r="U222" s="15">
        <v>98</v>
      </c>
      <c r="V222" s="15">
        <v>98</v>
      </c>
      <c r="W222" s="15">
        <v>98</v>
      </c>
      <c r="X222" s="15">
        <v>0</v>
      </c>
      <c r="Y222" s="43">
        <v>0</v>
      </c>
      <c r="Z222" s="17"/>
      <c r="AA222" s="12">
        <v>1</v>
      </c>
      <c r="AB222" s="45">
        <v>99</v>
      </c>
      <c r="AC222" s="15">
        <v>0</v>
      </c>
      <c r="AD222" s="15" t="s">
        <v>67</v>
      </c>
      <c r="AE222" s="15">
        <v>3</v>
      </c>
      <c r="AF222" s="15">
        <v>1</v>
      </c>
      <c r="AG222" s="15">
        <v>1</v>
      </c>
      <c r="AH222" s="15">
        <v>71</v>
      </c>
      <c r="AI222" s="15">
        <v>60</v>
      </c>
      <c r="AJ222" s="15">
        <v>66</v>
      </c>
      <c r="AK222" s="15">
        <v>11</v>
      </c>
      <c r="AL222" s="10">
        <v>0.213889</v>
      </c>
      <c r="AM222" s="10">
        <v>0.76388900000000004</v>
      </c>
      <c r="AN222" s="7">
        <v>0</v>
      </c>
      <c r="AO222" s="7">
        <v>0</v>
      </c>
      <c r="AP222" s="15">
        <v>0</v>
      </c>
      <c r="AQ222" s="15">
        <v>0</v>
      </c>
      <c r="AR222" s="15">
        <v>0</v>
      </c>
      <c r="AS222" s="15">
        <v>0</v>
      </c>
      <c r="AT222" s="15">
        <v>0</v>
      </c>
      <c r="AU222" s="15">
        <v>0</v>
      </c>
      <c r="AV222" s="43">
        <v>1</v>
      </c>
      <c r="AW222" s="43">
        <v>1</v>
      </c>
      <c r="AX222" s="48">
        <v>1</v>
      </c>
      <c r="AY222" s="21" t="s">
        <v>5084</v>
      </c>
      <c r="AZ222" s="21" t="s">
        <v>5087</v>
      </c>
      <c r="BA222" s="30">
        <v>16</v>
      </c>
      <c r="BB222" s="5" t="s">
        <v>773</v>
      </c>
    </row>
    <row r="223" spans="1:54" ht="15" customHeight="1">
      <c r="A223" s="15" t="s">
        <v>774</v>
      </c>
      <c r="B223" s="18">
        <v>2009</v>
      </c>
      <c r="C223" s="16">
        <v>40057</v>
      </c>
      <c r="D223" s="15" t="s">
        <v>100</v>
      </c>
      <c r="E223" s="10">
        <v>0.38680599999999998</v>
      </c>
      <c r="F223" s="15" t="s">
        <v>53</v>
      </c>
      <c r="G223" s="15" t="s">
        <v>54</v>
      </c>
      <c r="H223" s="4">
        <v>773428.77031199995</v>
      </c>
      <c r="I223" s="4">
        <v>235741.08919100001</v>
      </c>
      <c r="J223" s="4">
        <v>2956971.4907570002</v>
      </c>
      <c r="K223" s="4">
        <v>901284.91038300004</v>
      </c>
      <c r="L223" s="8" t="s">
        <v>775</v>
      </c>
      <c r="M223" s="15">
        <v>1</v>
      </c>
      <c r="N223" s="15" t="s">
        <v>56</v>
      </c>
      <c r="O223" s="15">
        <v>0</v>
      </c>
      <c r="P223" s="15">
        <v>20200</v>
      </c>
      <c r="Q223" s="15">
        <v>8</v>
      </c>
      <c r="R223" s="15" t="s">
        <v>57</v>
      </c>
      <c r="S223" s="15" t="s">
        <v>88</v>
      </c>
      <c r="T223" s="15">
        <v>10</v>
      </c>
      <c r="U223" s="15">
        <v>98</v>
      </c>
      <c r="V223" s="15">
        <v>98</v>
      </c>
      <c r="W223" s="15">
        <v>98</v>
      </c>
      <c r="X223" s="15">
        <v>0</v>
      </c>
      <c r="Y223" s="43">
        <v>0</v>
      </c>
      <c r="Z223" s="15" t="s">
        <v>59</v>
      </c>
      <c r="AA223" s="12">
        <v>0</v>
      </c>
      <c r="AB223" s="45">
        <v>99</v>
      </c>
      <c r="AC223" s="15">
        <v>0</v>
      </c>
      <c r="AD223" s="15" t="s">
        <v>60</v>
      </c>
      <c r="AE223" s="15">
        <v>3</v>
      </c>
      <c r="AF223" s="15">
        <v>1</v>
      </c>
      <c r="AG223" s="15">
        <v>1</v>
      </c>
      <c r="AH223" s="15">
        <v>69</v>
      </c>
      <c r="AI223" s="15">
        <v>55</v>
      </c>
      <c r="AJ223" s="15">
        <v>62</v>
      </c>
      <c r="AK223" s="15">
        <v>14</v>
      </c>
      <c r="AL223" s="10">
        <v>0.214583</v>
      </c>
      <c r="AM223" s="10">
        <v>0.76249999999999996</v>
      </c>
      <c r="AN223" s="7">
        <v>0</v>
      </c>
      <c r="AO223" s="7">
        <v>0</v>
      </c>
      <c r="AP223" s="15">
        <v>0</v>
      </c>
      <c r="AQ223" s="15">
        <v>0</v>
      </c>
      <c r="AR223" s="15">
        <v>0</v>
      </c>
      <c r="AS223" s="15">
        <v>1</v>
      </c>
      <c r="AT223" s="15">
        <v>0</v>
      </c>
      <c r="AU223" s="15">
        <v>1</v>
      </c>
      <c r="AV223" s="43">
        <v>1</v>
      </c>
      <c r="AW223" s="43">
        <v>0</v>
      </c>
      <c r="AX223" s="48">
        <v>1</v>
      </c>
      <c r="AY223" s="21" t="s">
        <v>5082</v>
      </c>
      <c r="AZ223" s="21" t="s">
        <v>5081</v>
      </c>
      <c r="BA223" s="30">
        <v>26</v>
      </c>
      <c r="BB223" s="5" t="s">
        <v>776</v>
      </c>
    </row>
    <row r="224" spans="1:54" ht="15" customHeight="1">
      <c r="A224" s="15" t="s">
        <v>777</v>
      </c>
      <c r="B224" s="18">
        <v>2009</v>
      </c>
      <c r="C224" s="16">
        <v>40057</v>
      </c>
      <c r="D224" s="15" t="s">
        <v>100</v>
      </c>
      <c r="E224" s="10">
        <v>0.6875</v>
      </c>
      <c r="F224" s="15" t="s">
        <v>53</v>
      </c>
      <c r="G224" s="15" t="s">
        <v>54</v>
      </c>
      <c r="H224" s="4">
        <v>756103.51674200001</v>
      </c>
      <c r="I224" s="4">
        <v>230460.351903</v>
      </c>
      <c r="J224" s="4">
        <v>2913058.5458869999</v>
      </c>
      <c r="K224" s="4">
        <v>887900.244786</v>
      </c>
      <c r="L224" s="8" t="s">
        <v>778</v>
      </c>
      <c r="M224" s="15">
        <v>1</v>
      </c>
      <c r="N224" s="15" t="s">
        <v>330</v>
      </c>
      <c r="O224" s="15">
        <v>0</v>
      </c>
      <c r="P224" s="15">
        <v>140102</v>
      </c>
      <c r="Q224" s="15">
        <v>5</v>
      </c>
      <c r="R224" s="15" t="s">
        <v>94</v>
      </c>
      <c r="S224" s="15" t="s">
        <v>231</v>
      </c>
      <c r="T224" s="15">
        <v>0</v>
      </c>
      <c r="U224" s="15">
        <v>98</v>
      </c>
      <c r="V224" s="15">
        <v>98</v>
      </c>
      <c r="W224" s="15">
        <v>98</v>
      </c>
      <c r="X224" s="15">
        <v>0</v>
      </c>
      <c r="Y224" s="43">
        <v>0</v>
      </c>
      <c r="Z224" s="15" t="s">
        <v>59</v>
      </c>
      <c r="AA224" s="12">
        <v>0</v>
      </c>
      <c r="AB224" s="45">
        <v>99</v>
      </c>
      <c r="AC224" s="15">
        <v>0</v>
      </c>
      <c r="AD224" s="15" t="s">
        <v>60</v>
      </c>
      <c r="AE224" s="15">
        <v>3</v>
      </c>
      <c r="AF224" s="15">
        <v>1</v>
      </c>
      <c r="AG224" s="15">
        <v>1</v>
      </c>
      <c r="AH224" s="15">
        <v>69</v>
      </c>
      <c r="AI224" s="15">
        <v>55</v>
      </c>
      <c r="AJ224" s="15">
        <v>62</v>
      </c>
      <c r="AK224" s="15">
        <v>14</v>
      </c>
      <c r="AL224" s="10">
        <v>0.214583</v>
      </c>
      <c r="AM224" s="10">
        <v>0.76249999999999996</v>
      </c>
      <c r="AN224" s="7">
        <v>0</v>
      </c>
      <c r="AO224" s="7">
        <v>0</v>
      </c>
      <c r="AP224" s="15">
        <v>0</v>
      </c>
      <c r="AQ224" s="15">
        <v>0</v>
      </c>
      <c r="AR224" s="15">
        <v>0</v>
      </c>
      <c r="AS224" s="15">
        <v>0</v>
      </c>
      <c r="AT224" s="15">
        <v>0</v>
      </c>
      <c r="AU224" s="15">
        <v>0</v>
      </c>
      <c r="AV224" s="43">
        <v>1</v>
      </c>
      <c r="AW224" s="43">
        <v>1</v>
      </c>
      <c r="AX224" s="48">
        <v>1</v>
      </c>
      <c r="AY224" s="21" t="s">
        <v>5084</v>
      </c>
      <c r="AZ224" s="21" t="s">
        <v>5086</v>
      </c>
      <c r="BA224" s="30">
        <v>35</v>
      </c>
      <c r="BB224" s="5" t="s">
        <v>779</v>
      </c>
    </row>
    <row r="225" spans="1:54" ht="15" customHeight="1">
      <c r="A225" s="15" t="s">
        <v>780</v>
      </c>
      <c r="B225" s="18">
        <v>2009</v>
      </c>
      <c r="C225" s="16">
        <v>40057</v>
      </c>
      <c r="D225" s="15" t="s">
        <v>100</v>
      </c>
      <c r="E225" s="10">
        <v>0.71111100000000005</v>
      </c>
      <c r="F225" s="15" t="s">
        <v>53</v>
      </c>
      <c r="G225" s="15" t="s">
        <v>54</v>
      </c>
      <c r="H225" s="4">
        <v>766166.33511800005</v>
      </c>
      <c r="I225" s="4">
        <v>233527.49894399999</v>
      </c>
      <c r="J225" s="4">
        <v>2945426.6563789998</v>
      </c>
      <c r="K225" s="4">
        <v>897766.04486400005</v>
      </c>
      <c r="L225" s="8" t="s">
        <v>781</v>
      </c>
      <c r="M225" s="15">
        <v>0</v>
      </c>
      <c r="N225" s="15" t="s">
        <v>72</v>
      </c>
      <c r="O225" s="15">
        <v>1</v>
      </c>
      <c r="P225" s="15">
        <v>81400</v>
      </c>
      <c r="Q225" s="15">
        <v>7</v>
      </c>
      <c r="R225" s="15" t="s">
        <v>73</v>
      </c>
      <c r="S225" s="15" t="s">
        <v>74</v>
      </c>
      <c r="T225" s="15">
        <v>8</v>
      </c>
      <c r="U225" s="15">
        <v>98</v>
      </c>
      <c r="V225" s="15">
        <v>98</v>
      </c>
      <c r="W225" s="15">
        <v>98</v>
      </c>
      <c r="X225" s="15">
        <v>0</v>
      </c>
      <c r="Y225" s="43">
        <v>0</v>
      </c>
      <c r="Z225" s="15" t="s">
        <v>59</v>
      </c>
      <c r="AA225" s="12">
        <v>0</v>
      </c>
      <c r="AB225" s="45">
        <v>99</v>
      </c>
      <c r="AC225" s="15">
        <v>0</v>
      </c>
      <c r="AD225" s="15" t="s">
        <v>211</v>
      </c>
      <c r="AE225" s="15">
        <v>3</v>
      </c>
      <c r="AF225" s="15">
        <v>1</v>
      </c>
      <c r="AG225" s="15">
        <v>1</v>
      </c>
      <c r="AH225" s="15">
        <v>69</v>
      </c>
      <c r="AI225" s="15">
        <v>55</v>
      </c>
      <c r="AJ225" s="15">
        <v>62</v>
      </c>
      <c r="AK225" s="15">
        <v>14</v>
      </c>
      <c r="AL225" s="10">
        <v>0.214583</v>
      </c>
      <c r="AM225" s="10">
        <v>0.76249999999999996</v>
      </c>
      <c r="AN225" s="7">
        <v>0</v>
      </c>
      <c r="AO225" s="7">
        <v>0</v>
      </c>
      <c r="AP225" s="15">
        <v>0</v>
      </c>
      <c r="AQ225" s="15">
        <v>0</v>
      </c>
      <c r="AR225" s="15">
        <v>0</v>
      </c>
      <c r="AS225" s="15">
        <v>1</v>
      </c>
      <c r="AT225" s="15">
        <v>0</v>
      </c>
      <c r="AU225" s="15">
        <v>0</v>
      </c>
      <c r="AV225" s="43">
        <v>1</v>
      </c>
      <c r="AW225" s="43">
        <v>0</v>
      </c>
      <c r="AX225" s="48">
        <v>0</v>
      </c>
      <c r="AY225" s="21" t="s">
        <v>5084</v>
      </c>
      <c r="AZ225" s="21" t="s">
        <v>5083</v>
      </c>
      <c r="BA225" s="30">
        <v>35</v>
      </c>
      <c r="BB225" s="5" t="s">
        <v>782</v>
      </c>
    </row>
    <row r="226" spans="1:54" ht="15" customHeight="1">
      <c r="A226" s="15" t="s">
        <v>783</v>
      </c>
      <c r="B226" s="18">
        <v>2009</v>
      </c>
      <c r="C226" s="16">
        <v>40058</v>
      </c>
      <c r="D226" s="15" t="s">
        <v>118</v>
      </c>
      <c r="E226" s="10">
        <v>0.6</v>
      </c>
      <c r="F226" s="15" t="s">
        <v>53</v>
      </c>
      <c r="G226" s="15" t="s">
        <v>54</v>
      </c>
      <c r="H226" s="4">
        <v>762949.52869199996</v>
      </c>
      <c r="I226" s="4">
        <v>232547.01634500001</v>
      </c>
      <c r="J226" s="4">
        <v>2952806.7662109998</v>
      </c>
      <c r="K226" s="4">
        <v>900015.50234100001</v>
      </c>
      <c r="L226" s="8" t="s">
        <v>501</v>
      </c>
      <c r="M226" s="15">
        <v>0</v>
      </c>
      <c r="N226" s="15" t="s">
        <v>86</v>
      </c>
      <c r="O226" s="15">
        <v>0</v>
      </c>
      <c r="P226" s="15">
        <v>10102</v>
      </c>
      <c r="Q226" s="15">
        <v>8</v>
      </c>
      <c r="R226" s="15" t="s">
        <v>57</v>
      </c>
      <c r="S226" s="15" t="s">
        <v>126</v>
      </c>
      <c r="T226" s="15">
        <v>8</v>
      </c>
      <c r="U226" s="15">
        <v>98</v>
      </c>
      <c r="V226" s="15">
        <v>98</v>
      </c>
      <c r="W226" s="15">
        <v>98</v>
      </c>
      <c r="X226" s="15">
        <v>1</v>
      </c>
      <c r="Y226" s="43">
        <v>0</v>
      </c>
      <c r="Z226" s="15" t="s">
        <v>59</v>
      </c>
      <c r="AA226" s="12">
        <v>0</v>
      </c>
      <c r="AB226" s="45">
        <v>99</v>
      </c>
      <c r="AC226" s="15">
        <v>0</v>
      </c>
      <c r="AD226" s="15" t="s">
        <v>60</v>
      </c>
      <c r="AE226" s="15">
        <v>3</v>
      </c>
      <c r="AF226" s="15">
        <v>1</v>
      </c>
      <c r="AG226" s="15">
        <v>1</v>
      </c>
      <c r="AH226" s="15">
        <v>73</v>
      </c>
      <c r="AI226" s="15">
        <v>57</v>
      </c>
      <c r="AJ226" s="15">
        <v>65</v>
      </c>
      <c r="AK226" s="15">
        <v>16</v>
      </c>
      <c r="AL226" s="10">
        <v>0.215278</v>
      </c>
      <c r="AM226" s="10">
        <v>0.76180599999999998</v>
      </c>
      <c r="AN226" s="7">
        <v>0</v>
      </c>
      <c r="AO226" s="7">
        <v>0</v>
      </c>
      <c r="AP226" s="15">
        <v>0</v>
      </c>
      <c r="AQ226" s="15">
        <v>1</v>
      </c>
      <c r="AR226" s="15">
        <v>0</v>
      </c>
      <c r="AS226" s="15">
        <v>0</v>
      </c>
      <c r="AT226" s="15">
        <v>0</v>
      </c>
      <c r="AU226" s="15">
        <v>0</v>
      </c>
      <c r="AV226" s="43">
        <v>1</v>
      </c>
      <c r="AW226" s="43">
        <v>1</v>
      </c>
      <c r="AX226" s="48">
        <v>1</v>
      </c>
      <c r="AY226" s="21" t="s">
        <v>5084</v>
      </c>
      <c r="AZ226" s="21" t="s">
        <v>5085</v>
      </c>
      <c r="BA226" s="32"/>
      <c r="BB226" s="5" t="s">
        <v>784</v>
      </c>
    </row>
    <row r="227" spans="1:54" ht="15" customHeight="1">
      <c r="A227" s="15" t="s">
        <v>785</v>
      </c>
      <c r="B227" s="18">
        <v>2009</v>
      </c>
      <c r="C227" s="16">
        <v>40058</v>
      </c>
      <c r="D227" s="15" t="s">
        <v>118</v>
      </c>
      <c r="E227" s="10">
        <v>0.64861100000000005</v>
      </c>
      <c r="F227" s="15" t="s">
        <v>53</v>
      </c>
      <c r="G227" s="15" t="s">
        <v>54</v>
      </c>
      <c r="H227" s="4">
        <v>770876.23744399997</v>
      </c>
      <c r="I227" s="4">
        <v>234963.077173</v>
      </c>
      <c r="J227" s="4">
        <v>2947173.3375969999</v>
      </c>
      <c r="K227" s="4">
        <v>898298.43330000003</v>
      </c>
      <c r="L227" s="8" t="s">
        <v>786</v>
      </c>
      <c r="M227" s="15">
        <v>0</v>
      </c>
      <c r="N227" s="15" t="s">
        <v>86</v>
      </c>
      <c r="O227" s="15">
        <v>1</v>
      </c>
      <c r="P227" s="15">
        <v>71100</v>
      </c>
      <c r="Q227" s="15">
        <v>7</v>
      </c>
      <c r="R227" s="15" t="s">
        <v>73</v>
      </c>
      <c r="S227" s="15" t="s">
        <v>149</v>
      </c>
      <c r="T227" s="15">
        <v>8</v>
      </c>
      <c r="U227" s="15">
        <v>98</v>
      </c>
      <c r="V227" s="15">
        <v>98</v>
      </c>
      <c r="W227" s="15">
        <v>98</v>
      </c>
      <c r="X227" s="15">
        <v>0</v>
      </c>
      <c r="Y227" s="43">
        <v>0</v>
      </c>
      <c r="Z227" s="15" t="s">
        <v>59</v>
      </c>
      <c r="AA227" s="12">
        <v>0</v>
      </c>
      <c r="AB227" s="45">
        <v>99</v>
      </c>
      <c r="AC227" s="15">
        <v>0</v>
      </c>
      <c r="AD227" s="15" t="s">
        <v>60</v>
      </c>
      <c r="AE227" s="15">
        <v>3</v>
      </c>
      <c r="AF227" s="15">
        <v>1</v>
      </c>
      <c r="AG227" s="15">
        <v>1</v>
      </c>
      <c r="AH227" s="15">
        <v>73</v>
      </c>
      <c r="AI227" s="15">
        <v>57</v>
      </c>
      <c r="AJ227" s="15">
        <v>65</v>
      </c>
      <c r="AK227" s="15">
        <v>16</v>
      </c>
      <c r="AL227" s="10">
        <v>0.215278</v>
      </c>
      <c r="AM227" s="10">
        <v>0.76180599999999998</v>
      </c>
      <c r="AN227" s="7">
        <v>0</v>
      </c>
      <c r="AO227" s="7">
        <v>0</v>
      </c>
      <c r="AP227" s="15">
        <v>0</v>
      </c>
      <c r="AQ227" s="15">
        <v>0</v>
      </c>
      <c r="AR227" s="15">
        <v>0</v>
      </c>
      <c r="AS227" s="15">
        <v>0</v>
      </c>
      <c r="AT227" s="15">
        <v>0</v>
      </c>
      <c r="AU227" s="15">
        <v>0</v>
      </c>
      <c r="AV227" s="43">
        <v>1</v>
      </c>
      <c r="AW227" s="43">
        <v>1</v>
      </c>
      <c r="AX227" s="48">
        <v>1</v>
      </c>
      <c r="AY227" s="21" t="s">
        <v>5084</v>
      </c>
      <c r="AZ227" s="21">
        <v>99</v>
      </c>
      <c r="BA227" s="30">
        <v>77</v>
      </c>
      <c r="BB227" s="5" t="s">
        <v>787</v>
      </c>
    </row>
    <row r="228" spans="1:54" ht="15" customHeight="1">
      <c r="A228" s="15" t="s">
        <v>788</v>
      </c>
      <c r="B228" s="18">
        <v>2009</v>
      </c>
      <c r="C228" s="16">
        <v>40058</v>
      </c>
      <c r="D228" s="15" t="s">
        <v>118</v>
      </c>
      <c r="E228" s="10">
        <v>0.72152799999999995</v>
      </c>
      <c r="F228" s="15" t="s">
        <v>53</v>
      </c>
      <c r="G228" s="15" t="s">
        <v>54</v>
      </c>
      <c r="H228" s="4">
        <v>756197.20423100004</v>
      </c>
      <c r="I228" s="4">
        <v>230488.90784999999</v>
      </c>
      <c r="J228" s="4">
        <v>2952494.9018629999</v>
      </c>
      <c r="K228" s="4">
        <v>899920.44608799997</v>
      </c>
      <c r="L228" s="8" t="s">
        <v>789</v>
      </c>
      <c r="M228" s="15">
        <v>1</v>
      </c>
      <c r="N228" s="15" t="s">
        <v>72</v>
      </c>
      <c r="O228" s="15">
        <v>0</v>
      </c>
      <c r="P228" s="15">
        <v>702</v>
      </c>
      <c r="Q228" s="15">
        <v>9</v>
      </c>
      <c r="R228" s="15" t="s">
        <v>66</v>
      </c>
      <c r="S228" s="15" t="s">
        <v>58</v>
      </c>
      <c r="T228" s="15">
        <v>6</v>
      </c>
      <c r="U228" s="15">
        <v>10</v>
      </c>
      <c r="V228" s="15">
        <v>98</v>
      </c>
      <c r="W228" s="15">
        <v>98</v>
      </c>
      <c r="X228" s="15">
        <v>0</v>
      </c>
      <c r="Y228" s="43">
        <v>99</v>
      </c>
      <c r="Z228" s="15" t="s">
        <v>790</v>
      </c>
      <c r="AA228" s="12">
        <v>1</v>
      </c>
      <c r="AB228" s="44">
        <v>1</v>
      </c>
      <c r="AC228" s="15">
        <v>0</v>
      </c>
      <c r="AD228" s="15" t="s">
        <v>97</v>
      </c>
      <c r="AE228" s="15">
        <v>3</v>
      </c>
      <c r="AF228" s="15">
        <v>1</v>
      </c>
      <c r="AG228" s="15">
        <v>4</v>
      </c>
      <c r="AH228" s="15">
        <v>73</v>
      </c>
      <c r="AI228" s="15">
        <v>57</v>
      </c>
      <c r="AJ228" s="15">
        <v>65</v>
      </c>
      <c r="AK228" s="15">
        <v>16</v>
      </c>
      <c r="AL228" s="10">
        <v>0.215278</v>
      </c>
      <c r="AM228" s="10">
        <v>0.76180599999999998</v>
      </c>
      <c r="AN228" s="7">
        <v>0</v>
      </c>
      <c r="AO228" s="7">
        <v>0</v>
      </c>
      <c r="AP228" s="15">
        <v>0</v>
      </c>
      <c r="AQ228" s="15">
        <v>0</v>
      </c>
      <c r="AR228" s="15">
        <v>1</v>
      </c>
      <c r="AS228" s="15">
        <v>0</v>
      </c>
      <c r="AT228" s="15">
        <v>0</v>
      </c>
      <c r="AU228" s="15">
        <v>0</v>
      </c>
      <c r="AV228" s="43">
        <v>1</v>
      </c>
      <c r="AW228" s="43">
        <v>1</v>
      </c>
      <c r="AX228" s="48">
        <v>1</v>
      </c>
      <c r="AY228" s="21" t="s">
        <v>5084</v>
      </c>
      <c r="AZ228" s="21" t="s">
        <v>5081</v>
      </c>
      <c r="BA228" s="30">
        <v>20</v>
      </c>
      <c r="BB228" s="5" t="s">
        <v>791</v>
      </c>
    </row>
    <row r="229" spans="1:54" ht="15" customHeight="1">
      <c r="A229" s="15" t="s">
        <v>792</v>
      </c>
      <c r="B229" s="18">
        <v>2009</v>
      </c>
      <c r="C229" s="16">
        <v>40058</v>
      </c>
      <c r="D229" s="15" t="s">
        <v>118</v>
      </c>
      <c r="E229" s="10">
        <v>0.72291700000000003</v>
      </c>
      <c r="F229" s="15" t="s">
        <v>53</v>
      </c>
      <c r="G229" s="15" t="s">
        <v>54</v>
      </c>
      <c r="H229" s="4">
        <v>762185.30686100002</v>
      </c>
      <c r="I229" s="4">
        <v>232314.081531</v>
      </c>
      <c r="J229" s="4">
        <v>2936693.3773460002</v>
      </c>
      <c r="K229" s="4">
        <v>895104.14141499996</v>
      </c>
      <c r="L229" s="8" t="s">
        <v>793</v>
      </c>
      <c r="M229" s="15">
        <v>0</v>
      </c>
      <c r="N229" s="15" t="s">
        <v>86</v>
      </c>
      <c r="O229" s="15">
        <v>0</v>
      </c>
      <c r="P229" s="15">
        <v>120200</v>
      </c>
      <c r="Q229" s="15">
        <v>6</v>
      </c>
      <c r="R229" s="15" t="s">
        <v>144</v>
      </c>
      <c r="S229" s="15" t="s">
        <v>140</v>
      </c>
      <c r="T229" s="15">
        <v>0</v>
      </c>
      <c r="U229" s="15">
        <v>98</v>
      </c>
      <c r="V229" s="15">
        <v>98</v>
      </c>
      <c r="W229" s="15">
        <v>98</v>
      </c>
      <c r="X229" s="15">
        <v>0</v>
      </c>
      <c r="Y229" s="43">
        <v>0</v>
      </c>
      <c r="Z229" s="15" t="s">
        <v>59</v>
      </c>
      <c r="AA229" s="12">
        <v>0</v>
      </c>
      <c r="AB229" s="45">
        <v>99</v>
      </c>
      <c r="AC229" s="15">
        <v>0</v>
      </c>
      <c r="AD229" s="15" t="s">
        <v>60</v>
      </c>
      <c r="AE229" s="15">
        <v>3</v>
      </c>
      <c r="AF229" s="15">
        <v>1</v>
      </c>
      <c r="AG229" s="15">
        <v>4</v>
      </c>
      <c r="AH229" s="15">
        <v>73</v>
      </c>
      <c r="AI229" s="15">
        <v>57</v>
      </c>
      <c r="AJ229" s="15">
        <v>65</v>
      </c>
      <c r="AK229" s="15">
        <v>16</v>
      </c>
      <c r="AL229" s="10">
        <v>0.215278</v>
      </c>
      <c r="AM229" s="10">
        <v>0.76180599999999998</v>
      </c>
      <c r="AN229" s="7">
        <v>0</v>
      </c>
      <c r="AO229" s="7">
        <v>0</v>
      </c>
      <c r="AP229" s="15">
        <v>0</v>
      </c>
      <c r="AQ229" s="15">
        <v>1</v>
      </c>
      <c r="AR229" s="15">
        <v>1</v>
      </c>
      <c r="AS229" s="15">
        <v>0</v>
      </c>
      <c r="AT229" s="15">
        <v>0</v>
      </c>
      <c r="AU229" s="15">
        <v>0</v>
      </c>
      <c r="AV229" s="43">
        <v>99</v>
      </c>
      <c r="AW229" s="43">
        <v>0</v>
      </c>
      <c r="AX229" s="48">
        <v>0</v>
      </c>
      <c r="AY229" s="21" t="s">
        <v>5084</v>
      </c>
      <c r="AZ229" s="21" t="s">
        <v>5081</v>
      </c>
      <c r="BA229" s="30">
        <v>24</v>
      </c>
      <c r="BB229" s="5" t="s">
        <v>794</v>
      </c>
    </row>
    <row r="230" spans="1:54" ht="15" customHeight="1">
      <c r="A230" s="15" t="s">
        <v>795</v>
      </c>
      <c r="B230" s="18">
        <v>2009</v>
      </c>
      <c r="C230" s="16">
        <v>40059</v>
      </c>
      <c r="D230" s="15" t="s">
        <v>77</v>
      </c>
      <c r="E230" s="10">
        <v>0.89791699999999997</v>
      </c>
      <c r="F230" s="15" t="s">
        <v>53</v>
      </c>
      <c r="G230" s="15" t="s">
        <v>54</v>
      </c>
      <c r="H230" s="4">
        <v>763419.52499499999</v>
      </c>
      <c r="I230" s="4">
        <v>232690.27121899999</v>
      </c>
      <c r="J230" s="4">
        <v>2950548.4873429998</v>
      </c>
      <c r="K230" s="4">
        <v>899327.17894200003</v>
      </c>
      <c r="L230" s="8" t="s">
        <v>796</v>
      </c>
      <c r="M230" s="15">
        <v>0</v>
      </c>
      <c r="N230" s="15" t="s">
        <v>65</v>
      </c>
      <c r="O230" s="15">
        <v>1</v>
      </c>
      <c r="P230" s="15">
        <v>10201</v>
      </c>
      <c r="Q230" s="15">
        <v>8</v>
      </c>
      <c r="R230" s="15" t="s">
        <v>57</v>
      </c>
      <c r="S230" s="15" t="s">
        <v>126</v>
      </c>
      <c r="T230" s="15">
        <v>7</v>
      </c>
      <c r="U230" s="15">
        <v>8</v>
      </c>
      <c r="V230" s="15">
        <v>98</v>
      </c>
      <c r="W230" s="15">
        <v>98</v>
      </c>
      <c r="X230" s="15">
        <v>0</v>
      </c>
      <c r="Y230" s="43">
        <v>0</v>
      </c>
      <c r="Z230" s="15" t="s">
        <v>96</v>
      </c>
      <c r="AA230" s="12">
        <v>0</v>
      </c>
      <c r="AB230" s="44">
        <v>0</v>
      </c>
      <c r="AC230" s="15">
        <v>0</v>
      </c>
      <c r="AD230" s="15" t="s">
        <v>97</v>
      </c>
      <c r="AE230" s="15">
        <v>3</v>
      </c>
      <c r="AF230" s="15">
        <v>1</v>
      </c>
      <c r="AG230" s="15">
        <v>2</v>
      </c>
      <c r="AH230" s="15">
        <v>75</v>
      </c>
      <c r="AI230" s="15">
        <v>58</v>
      </c>
      <c r="AJ230" s="15">
        <v>67</v>
      </c>
      <c r="AK230" s="15">
        <v>17</v>
      </c>
      <c r="AL230" s="10">
        <v>0.215972</v>
      </c>
      <c r="AM230" s="10">
        <v>0.76041700000000001</v>
      </c>
      <c r="AN230" s="7">
        <v>0</v>
      </c>
      <c r="AO230" s="7">
        <v>0</v>
      </c>
      <c r="AP230" s="15">
        <v>0</v>
      </c>
      <c r="AQ230" s="15">
        <v>0</v>
      </c>
      <c r="AR230" s="15">
        <v>0</v>
      </c>
      <c r="AS230" s="15">
        <v>0</v>
      </c>
      <c r="AT230" s="15">
        <v>0</v>
      </c>
      <c r="AU230" s="15">
        <v>0</v>
      </c>
      <c r="AV230" s="43">
        <v>1</v>
      </c>
      <c r="AW230" s="43">
        <v>1</v>
      </c>
      <c r="AX230" s="48">
        <v>1</v>
      </c>
      <c r="AY230" s="21" t="s">
        <v>5084</v>
      </c>
      <c r="AZ230" s="21" t="s">
        <v>5081</v>
      </c>
      <c r="BA230" s="30">
        <v>19</v>
      </c>
      <c r="BB230" s="5" t="s">
        <v>797</v>
      </c>
    </row>
    <row r="231" spans="1:54" ht="15" customHeight="1">
      <c r="A231" s="15" t="s">
        <v>798</v>
      </c>
      <c r="B231" s="18">
        <v>2009</v>
      </c>
      <c r="C231" s="16">
        <v>40060</v>
      </c>
      <c r="D231" s="15" t="s">
        <v>52</v>
      </c>
      <c r="E231" s="10">
        <v>0.49166700000000002</v>
      </c>
      <c r="F231" s="15" t="s">
        <v>53</v>
      </c>
      <c r="G231" s="15" t="s">
        <v>54</v>
      </c>
      <c r="H231" s="4">
        <v>775635.910011</v>
      </c>
      <c r="I231" s="4">
        <v>236413.82537100001</v>
      </c>
      <c r="J231" s="4">
        <v>2937605.807519</v>
      </c>
      <c r="K231" s="4">
        <v>895382.25013199996</v>
      </c>
      <c r="L231" s="8" t="s">
        <v>799</v>
      </c>
      <c r="M231" s="15">
        <v>1</v>
      </c>
      <c r="N231" s="15" t="s">
        <v>86</v>
      </c>
      <c r="O231" s="15">
        <v>1</v>
      </c>
      <c r="P231" s="15">
        <v>91000</v>
      </c>
      <c r="Q231" s="15">
        <v>3</v>
      </c>
      <c r="R231" s="15" t="s">
        <v>190</v>
      </c>
      <c r="S231" s="15" t="s">
        <v>191</v>
      </c>
      <c r="T231" s="15">
        <v>10</v>
      </c>
      <c r="U231" s="15">
        <v>98</v>
      </c>
      <c r="V231" s="15">
        <v>98</v>
      </c>
      <c r="W231" s="15">
        <v>98</v>
      </c>
      <c r="X231" s="15">
        <v>0</v>
      </c>
      <c r="Y231" s="43">
        <v>0</v>
      </c>
      <c r="Z231" s="17"/>
      <c r="AA231" s="12">
        <v>1</v>
      </c>
      <c r="AB231" s="45">
        <v>99</v>
      </c>
      <c r="AC231" s="15">
        <v>0</v>
      </c>
      <c r="AD231" s="17"/>
      <c r="AE231" s="15">
        <v>3</v>
      </c>
      <c r="AF231" s="15">
        <v>1</v>
      </c>
      <c r="AG231" s="15">
        <v>1</v>
      </c>
      <c r="AH231" s="15">
        <v>74</v>
      </c>
      <c r="AI231" s="15">
        <v>59</v>
      </c>
      <c r="AJ231" s="15">
        <v>67</v>
      </c>
      <c r="AK231" s="15">
        <v>15</v>
      </c>
      <c r="AL231" s="10">
        <v>0.216667</v>
      </c>
      <c r="AM231" s="10">
        <v>0.75902800000000004</v>
      </c>
      <c r="AN231" s="7">
        <v>0</v>
      </c>
      <c r="AO231" s="7">
        <v>0</v>
      </c>
      <c r="AP231" s="15">
        <v>0</v>
      </c>
      <c r="AQ231" s="15">
        <v>0</v>
      </c>
      <c r="AR231" s="15">
        <v>0</v>
      </c>
      <c r="AS231" s="15">
        <v>0</v>
      </c>
      <c r="AT231" s="15">
        <v>0</v>
      </c>
      <c r="AU231" s="15">
        <v>0</v>
      </c>
      <c r="AV231" s="43">
        <v>1</v>
      </c>
      <c r="AW231" s="43">
        <v>1</v>
      </c>
      <c r="AX231" s="48">
        <v>1</v>
      </c>
      <c r="AY231" s="21" t="s">
        <v>5084</v>
      </c>
      <c r="AZ231" s="21">
        <v>99</v>
      </c>
      <c r="BA231" s="30">
        <v>31</v>
      </c>
      <c r="BB231" s="5" t="s">
        <v>800</v>
      </c>
    </row>
    <row r="232" spans="1:54" ht="15" customHeight="1">
      <c r="A232" s="15" t="s">
        <v>801</v>
      </c>
      <c r="B232" s="18">
        <v>2009</v>
      </c>
      <c r="C232" s="16">
        <v>40060</v>
      </c>
      <c r="D232" s="15" t="s">
        <v>52</v>
      </c>
      <c r="E232" s="10">
        <v>0.90833299999999995</v>
      </c>
      <c r="F232" s="15" t="s">
        <v>53</v>
      </c>
      <c r="G232" s="15" t="s">
        <v>54</v>
      </c>
      <c r="H232" s="4">
        <v>774205.55478200002</v>
      </c>
      <c r="I232" s="4">
        <v>235977.85309700001</v>
      </c>
      <c r="J232" s="4">
        <v>2934229.2612069999</v>
      </c>
      <c r="K232" s="4">
        <v>894353.07881600002</v>
      </c>
      <c r="L232" s="8" t="s">
        <v>802</v>
      </c>
      <c r="M232" s="15">
        <v>0</v>
      </c>
      <c r="N232" s="15" t="s">
        <v>72</v>
      </c>
      <c r="O232" s="15">
        <v>0</v>
      </c>
      <c r="P232" s="15">
        <v>92200</v>
      </c>
      <c r="Q232" s="15">
        <v>3</v>
      </c>
      <c r="R232" s="15" t="s">
        <v>190</v>
      </c>
      <c r="S232" s="15" t="s">
        <v>354</v>
      </c>
      <c r="T232" s="15">
        <v>0</v>
      </c>
      <c r="U232" s="15">
        <v>0</v>
      </c>
      <c r="V232" s="15">
        <v>0</v>
      </c>
      <c r="W232" s="15">
        <v>0</v>
      </c>
      <c r="X232" s="15">
        <v>0</v>
      </c>
      <c r="Y232" s="43">
        <v>99</v>
      </c>
      <c r="Z232" s="15" t="s">
        <v>202</v>
      </c>
      <c r="AA232" s="12">
        <v>0</v>
      </c>
      <c r="AB232" s="45">
        <v>99</v>
      </c>
      <c r="AC232" s="15">
        <v>1</v>
      </c>
      <c r="AD232" s="15" t="s">
        <v>97</v>
      </c>
      <c r="AE232" s="15">
        <v>3</v>
      </c>
      <c r="AF232" s="15">
        <v>1</v>
      </c>
      <c r="AG232" s="15">
        <v>2</v>
      </c>
      <c r="AH232" s="15">
        <v>74</v>
      </c>
      <c r="AI232" s="15">
        <v>59</v>
      </c>
      <c r="AJ232" s="15">
        <v>67</v>
      </c>
      <c r="AK232" s="15">
        <v>15</v>
      </c>
      <c r="AL232" s="10">
        <v>0.216667</v>
      </c>
      <c r="AM232" s="10">
        <v>0.75902800000000004</v>
      </c>
      <c r="AN232" s="7">
        <v>0</v>
      </c>
      <c r="AO232" s="7">
        <v>0</v>
      </c>
      <c r="AP232" s="15">
        <v>0</v>
      </c>
      <c r="AQ232" s="15">
        <v>0</v>
      </c>
      <c r="AR232" s="15">
        <v>0</v>
      </c>
      <c r="AS232" s="15">
        <v>0</v>
      </c>
      <c r="AT232" s="15">
        <v>0</v>
      </c>
      <c r="AU232" s="15">
        <v>0</v>
      </c>
      <c r="AV232" s="43">
        <v>1</v>
      </c>
      <c r="AW232" s="43">
        <v>0</v>
      </c>
      <c r="AX232" s="48">
        <v>1</v>
      </c>
      <c r="AY232" s="21" t="s">
        <v>5084</v>
      </c>
      <c r="AZ232" s="21" t="s">
        <v>5087</v>
      </c>
      <c r="BA232" s="30">
        <v>11</v>
      </c>
      <c r="BB232" s="5" t="s">
        <v>803</v>
      </c>
    </row>
    <row r="233" spans="1:54" ht="15" customHeight="1">
      <c r="A233" s="15" t="s">
        <v>804</v>
      </c>
      <c r="B233" s="18">
        <v>2009</v>
      </c>
      <c r="C233" s="16">
        <v>40061</v>
      </c>
      <c r="D233" s="15" t="s">
        <v>113</v>
      </c>
      <c r="E233" s="10">
        <v>0.65555600000000003</v>
      </c>
      <c r="F233" s="15" t="s">
        <v>53</v>
      </c>
      <c r="G233" s="15" t="s">
        <v>54</v>
      </c>
      <c r="H233" s="4">
        <v>763978.62000600004</v>
      </c>
      <c r="I233" s="4">
        <v>232860.68337799999</v>
      </c>
      <c r="J233" s="4">
        <v>2946611.6435099998</v>
      </c>
      <c r="K233" s="4">
        <v>898127.22894199996</v>
      </c>
      <c r="L233" s="8" t="s">
        <v>805</v>
      </c>
      <c r="M233" s="15">
        <v>1</v>
      </c>
      <c r="N233" s="15" t="s">
        <v>86</v>
      </c>
      <c r="O233" s="15">
        <v>1</v>
      </c>
      <c r="P233" s="15">
        <v>80800</v>
      </c>
      <c r="Q233" s="15">
        <v>8</v>
      </c>
      <c r="R233" s="15" t="s">
        <v>57</v>
      </c>
      <c r="S233" s="15" t="s">
        <v>140</v>
      </c>
      <c r="T233" s="15">
        <v>0</v>
      </c>
      <c r="U233" s="15">
        <v>98</v>
      </c>
      <c r="V233" s="15">
        <v>98</v>
      </c>
      <c r="W233" s="15">
        <v>98</v>
      </c>
      <c r="X233" s="15">
        <v>0</v>
      </c>
      <c r="Y233" s="43">
        <v>0</v>
      </c>
      <c r="Z233" s="15" t="s">
        <v>59</v>
      </c>
      <c r="AA233" s="12">
        <v>0</v>
      </c>
      <c r="AB233" s="45">
        <v>99</v>
      </c>
      <c r="AC233" s="15">
        <v>0</v>
      </c>
      <c r="AD233" s="15" t="s">
        <v>60</v>
      </c>
      <c r="AE233" s="15">
        <v>3</v>
      </c>
      <c r="AF233" s="15">
        <v>1</v>
      </c>
      <c r="AG233" s="15">
        <v>1</v>
      </c>
      <c r="AH233" s="15">
        <v>76</v>
      </c>
      <c r="AI233" s="15">
        <v>64</v>
      </c>
      <c r="AJ233" s="15">
        <v>70</v>
      </c>
      <c r="AK233" s="15">
        <v>12</v>
      </c>
      <c r="AL233" s="10">
        <v>0.217361</v>
      </c>
      <c r="AM233" s="10">
        <v>0.75833300000000003</v>
      </c>
      <c r="AN233" s="7">
        <v>0</v>
      </c>
      <c r="AO233" s="7">
        <v>0</v>
      </c>
      <c r="AP233" s="15">
        <v>0</v>
      </c>
      <c r="AQ233" s="15">
        <v>0</v>
      </c>
      <c r="AR233" s="15">
        <v>0</v>
      </c>
      <c r="AS233" s="15">
        <v>0</v>
      </c>
      <c r="AT233" s="15">
        <v>0</v>
      </c>
      <c r="AU233" s="15">
        <v>0</v>
      </c>
      <c r="AV233" s="43">
        <v>99</v>
      </c>
      <c r="AW233" s="43">
        <v>1</v>
      </c>
      <c r="AX233" s="48">
        <v>1</v>
      </c>
      <c r="AY233" s="21" t="s">
        <v>5084</v>
      </c>
      <c r="AZ233" s="21" t="s">
        <v>5081</v>
      </c>
      <c r="BA233" s="30">
        <v>41</v>
      </c>
      <c r="BB233" s="5" t="s">
        <v>806</v>
      </c>
    </row>
    <row r="234" spans="1:54" ht="15" customHeight="1">
      <c r="A234" s="15" t="s">
        <v>807</v>
      </c>
      <c r="B234" s="18">
        <v>2009</v>
      </c>
      <c r="C234" s="16">
        <v>40063</v>
      </c>
      <c r="D234" s="15" t="s">
        <v>92</v>
      </c>
      <c r="E234" s="10">
        <v>0.91736099999999998</v>
      </c>
      <c r="F234" s="15" t="s">
        <v>53</v>
      </c>
      <c r="G234" s="15" t="s">
        <v>63</v>
      </c>
      <c r="H234" s="4">
        <v>765555.12498700002</v>
      </c>
      <c r="I234" s="4">
        <v>233341.20209599999</v>
      </c>
      <c r="J234" s="4">
        <v>2951087.2499859999</v>
      </c>
      <c r="K234" s="4">
        <v>899491.39379600005</v>
      </c>
      <c r="L234" s="8" t="s">
        <v>808</v>
      </c>
      <c r="M234" s="15">
        <v>1</v>
      </c>
      <c r="N234" s="15" t="s">
        <v>86</v>
      </c>
      <c r="O234" s="15">
        <v>1</v>
      </c>
      <c r="P234" s="15">
        <v>10201</v>
      </c>
      <c r="Q234" s="15">
        <v>8</v>
      </c>
      <c r="R234" s="15" t="s">
        <v>57</v>
      </c>
      <c r="S234" s="15" t="s">
        <v>126</v>
      </c>
      <c r="T234" s="15">
        <v>0</v>
      </c>
      <c r="U234" s="15">
        <v>98</v>
      </c>
      <c r="V234" s="15">
        <v>98</v>
      </c>
      <c r="W234" s="15">
        <v>98</v>
      </c>
      <c r="X234" s="15">
        <v>0</v>
      </c>
      <c r="Y234" s="43">
        <v>0</v>
      </c>
      <c r="Z234" s="15" t="s">
        <v>202</v>
      </c>
      <c r="AA234" s="12">
        <v>0</v>
      </c>
      <c r="AB234" s="45">
        <v>99</v>
      </c>
      <c r="AC234" s="15">
        <v>1</v>
      </c>
      <c r="AD234" s="15" t="s">
        <v>97</v>
      </c>
      <c r="AE234" s="15">
        <v>3</v>
      </c>
      <c r="AF234" s="15">
        <v>1</v>
      </c>
      <c r="AG234" s="15">
        <v>2</v>
      </c>
      <c r="AH234" s="15">
        <v>67</v>
      </c>
      <c r="AI234" s="15">
        <v>54</v>
      </c>
      <c r="AJ234" s="15">
        <v>61</v>
      </c>
      <c r="AK234" s="15">
        <v>13</v>
      </c>
      <c r="AL234" s="10">
        <v>0.21875</v>
      </c>
      <c r="AM234" s="10">
        <v>0.75555600000000001</v>
      </c>
      <c r="AN234" s="7">
        <v>0</v>
      </c>
      <c r="AO234" s="7">
        <v>0</v>
      </c>
      <c r="AP234" s="15">
        <v>0</v>
      </c>
      <c r="AQ234" s="15">
        <v>0</v>
      </c>
      <c r="AR234" s="15">
        <v>1</v>
      </c>
      <c r="AS234" s="15">
        <v>0</v>
      </c>
      <c r="AT234" s="15">
        <v>0</v>
      </c>
      <c r="AU234" s="15">
        <v>0</v>
      </c>
      <c r="AV234" s="43">
        <v>1</v>
      </c>
      <c r="AW234" s="43">
        <v>0</v>
      </c>
      <c r="AX234" s="48">
        <v>1</v>
      </c>
      <c r="AY234" s="21" t="s">
        <v>5084</v>
      </c>
      <c r="AZ234" s="21" t="s">
        <v>5081</v>
      </c>
      <c r="BA234" s="30">
        <v>18</v>
      </c>
      <c r="BB234" s="5" t="s">
        <v>809</v>
      </c>
    </row>
    <row r="235" spans="1:54" ht="15" customHeight="1">
      <c r="A235" s="15" t="s">
        <v>810</v>
      </c>
      <c r="B235" s="18">
        <v>2009</v>
      </c>
      <c r="C235" s="16">
        <v>40064</v>
      </c>
      <c r="D235" s="15" t="s">
        <v>100</v>
      </c>
      <c r="E235" s="10">
        <v>0.45902799999999999</v>
      </c>
      <c r="F235" s="15" t="s">
        <v>53</v>
      </c>
      <c r="G235" s="15" t="s">
        <v>54</v>
      </c>
      <c r="H235" s="4">
        <v>760038.90741300001</v>
      </c>
      <c r="I235" s="4">
        <v>231659.85897900001</v>
      </c>
      <c r="J235" s="4">
        <v>2953237.0593929999</v>
      </c>
      <c r="K235" s="4">
        <v>900146.65570300003</v>
      </c>
      <c r="L235" s="8" t="s">
        <v>811</v>
      </c>
      <c r="M235" s="15">
        <v>0</v>
      </c>
      <c r="N235" s="15" t="s">
        <v>56</v>
      </c>
      <c r="O235" s="15">
        <v>1</v>
      </c>
      <c r="P235" s="15">
        <v>801</v>
      </c>
      <c r="Q235" s="15">
        <v>8</v>
      </c>
      <c r="R235" s="15" t="s">
        <v>57</v>
      </c>
      <c r="S235" s="15" t="s">
        <v>58</v>
      </c>
      <c r="T235" s="15">
        <v>0</v>
      </c>
      <c r="U235" s="15">
        <v>98</v>
      </c>
      <c r="V235" s="15">
        <v>98</v>
      </c>
      <c r="W235" s="15">
        <v>98</v>
      </c>
      <c r="X235" s="15">
        <v>0</v>
      </c>
      <c r="Y235" s="43">
        <v>0</v>
      </c>
      <c r="Z235" s="15" t="s">
        <v>59</v>
      </c>
      <c r="AA235" s="12">
        <v>0</v>
      </c>
      <c r="AB235" s="45">
        <v>99</v>
      </c>
      <c r="AC235" s="15">
        <v>0</v>
      </c>
      <c r="AD235" s="15" t="s">
        <v>309</v>
      </c>
      <c r="AE235" s="15">
        <v>3</v>
      </c>
      <c r="AF235" s="15">
        <v>1</v>
      </c>
      <c r="AG235" s="15">
        <v>1</v>
      </c>
      <c r="AH235" s="15">
        <v>73</v>
      </c>
      <c r="AI235" s="15">
        <v>60</v>
      </c>
      <c r="AJ235" s="15">
        <v>67</v>
      </c>
      <c r="AK235" s="15">
        <v>13</v>
      </c>
      <c r="AL235" s="10">
        <v>0.219444</v>
      </c>
      <c r="AM235" s="10">
        <v>0.75416700000000003</v>
      </c>
      <c r="AN235" s="7">
        <v>0</v>
      </c>
      <c r="AO235" s="7">
        <v>0</v>
      </c>
      <c r="AP235" s="15">
        <v>0</v>
      </c>
      <c r="AQ235" s="15">
        <v>1</v>
      </c>
      <c r="AR235" s="15">
        <v>0</v>
      </c>
      <c r="AS235" s="15">
        <v>1</v>
      </c>
      <c r="AT235" s="15">
        <v>0</v>
      </c>
      <c r="AU235" s="15">
        <v>0</v>
      </c>
      <c r="AV235" s="43">
        <v>1</v>
      </c>
      <c r="AW235" s="43">
        <v>0</v>
      </c>
      <c r="AX235" s="48">
        <v>0</v>
      </c>
      <c r="AY235" s="21" t="s">
        <v>5082</v>
      </c>
      <c r="AZ235" s="21" t="s">
        <v>5081</v>
      </c>
      <c r="BA235" s="30">
        <v>21</v>
      </c>
      <c r="BB235" s="5" t="s">
        <v>812</v>
      </c>
    </row>
    <row r="236" spans="1:54" ht="15" customHeight="1">
      <c r="A236" s="15" t="s">
        <v>813</v>
      </c>
      <c r="B236" s="18">
        <v>2009</v>
      </c>
      <c r="C236" s="16">
        <v>40065</v>
      </c>
      <c r="D236" s="15" t="s">
        <v>118</v>
      </c>
      <c r="E236" s="10">
        <v>0.61319400000000002</v>
      </c>
      <c r="F236" s="15" t="s">
        <v>53</v>
      </c>
      <c r="G236" s="15" t="s">
        <v>63</v>
      </c>
      <c r="H236" s="4">
        <v>764801.46908199997</v>
      </c>
      <c r="I236" s="4">
        <v>233111.48777599999</v>
      </c>
      <c r="J236" s="4">
        <v>2948725.53364</v>
      </c>
      <c r="K236" s="4">
        <v>898771.54265299998</v>
      </c>
      <c r="L236" s="8" t="s">
        <v>814</v>
      </c>
      <c r="M236" s="15">
        <v>0</v>
      </c>
      <c r="N236" s="15" t="s">
        <v>56</v>
      </c>
      <c r="O236" s="15">
        <v>1</v>
      </c>
      <c r="P236" s="15">
        <v>10300</v>
      </c>
      <c r="Q236" s="15">
        <v>8</v>
      </c>
      <c r="R236" s="15" t="s">
        <v>57</v>
      </c>
      <c r="S236" s="15" t="s">
        <v>126</v>
      </c>
      <c r="T236" s="15">
        <v>10</v>
      </c>
      <c r="U236" s="15">
        <v>98</v>
      </c>
      <c r="V236" s="15">
        <v>98</v>
      </c>
      <c r="W236" s="15">
        <v>98</v>
      </c>
      <c r="X236" s="15">
        <v>0</v>
      </c>
      <c r="Y236" s="43">
        <v>0</v>
      </c>
      <c r="Z236" s="15" t="s">
        <v>59</v>
      </c>
      <c r="AA236" s="12">
        <v>0</v>
      </c>
      <c r="AB236" s="45">
        <v>99</v>
      </c>
      <c r="AC236" s="15">
        <v>0</v>
      </c>
      <c r="AD236" s="15" t="s">
        <v>60</v>
      </c>
      <c r="AE236" s="15">
        <v>3</v>
      </c>
      <c r="AF236" s="15">
        <v>1</v>
      </c>
      <c r="AG236" s="15">
        <v>1</v>
      </c>
      <c r="AH236" s="15">
        <v>70</v>
      </c>
      <c r="AI236" s="15">
        <v>57</v>
      </c>
      <c r="AJ236" s="15">
        <v>64</v>
      </c>
      <c r="AK236" s="15">
        <v>13</v>
      </c>
      <c r="AL236" s="10">
        <v>0.220139</v>
      </c>
      <c r="AM236" s="10">
        <v>0.75347200000000003</v>
      </c>
      <c r="AN236" s="7">
        <v>0</v>
      </c>
      <c r="AO236" s="7">
        <v>0</v>
      </c>
      <c r="AP236" s="15">
        <v>0</v>
      </c>
      <c r="AQ236" s="15">
        <v>0</v>
      </c>
      <c r="AR236" s="15">
        <v>0</v>
      </c>
      <c r="AS236" s="15">
        <v>0</v>
      </c>
      <c r="AT236" s="15">
        <v>0</v>
      </c>
      <c r="AU236" s="15">
        <v>0</v>
      </c>
      <c r="AV236" s="43">
        <v>1</v>
      </c>
      <c r="AW236" s="43">
        <v>1</v>
      </c>
      <c r="AX236" s="48">
        <v>1</v>
      </c>
      <c r="AY236" s="21" t="s">
        <v>5082</v>
      </c>
      <c r="AZ236" s="21">
        <v>99</v>
      </c>
      <c r="BA236" s="30">
        <v>31</v>
      </c>
      <c r="BB236" s="5" t="s">
        <v>815</v>
      </c>
    </row>
    <row r="237" spans="1:54" ht="15" customHeight="1">
      <c r="A237" s="15" t="s">
        <v>816</v>
      </c>
      <c r="B237" s="18">
        <v>2009</v>
      </c>
      <c r="C237" s="16">
        <v>40065</v>
      </c>
      <c r="D237" s="15" t="s">
        <v>118</v>
      </c>
      <c r="E237" s="10">
        <v>0.76388900000000004</v>
      </c>
      <c r="F237" s="15" t="s">
        <v>53</v>
      </c>
      <c r="G237" s="15" t="s">
        <v>54</v>
      </c>
      <c r="H237" s="4">
        <v>767659.11554999999</v>
      </c>
      <c r="I237" s="4">
        <v>233982.49841999999</v>
      </c>
      <c r="J237" s="4">
        <v>2951779.8807069999</v>
      </c>
      <c r="K237" s="4">
        <v>899702.50763999997</v>
      </c>
      <c r="L237" s="8" t="s">
        <v>817</v>
      </c>
      <c r="M237" s="15">
        <v>0</v>
      </c>
      <c r="N237" s="15" t="s">
        <v>56</v>
      </c>
      <c r="O237" s="15">
        <v>0</v>
      </c>
      <c r="P237" s="15">
        <v>10401</v>
      </c>
      <c r="Q237" s="15">
        <v>8</v>
      </c>
      <c r="R237" s="15" t="s">
        <v>57</v>
      </c>
      <c r="S237" s="15" t="s">
        <v>126</v>
      </c>
      <c r="T237" s="15">
        <v>0</v>
      </c>
      <c r="U237" s="15">
        <v>98</v>
      </c>
      <c r="V237" s="15">
        <v>98</v>
      </c>
      <c r="W237" s="15">
        <v>98</v>
      </c>
      <c r="X237" s="15">
        <v>0</v>
      </c>
      <c r="Y237" s="43">
        <v>0</v>
      </c>
      <c r="Z237" s="15" t="s">
        <v>96</v>
      </c>
      <c r="AA237" s="12">
        <v>0</v>
      </c>
      <c r="AB237" s="44">
        <v>0</v>
      </c>
      <c r="AC237" s="15">
        <v>0</v>
      </c>
      <c r="AD237" s="15" t="s">
        <v>97</v>
      </c>
      <c r="AE237" s="15">
        <v>3</v>
      </c>
      <c r="AF237" s="15">
        <v>1</v>
      </c>
      <c r="AG237" s="15">
        <v>4</v>
      </c>
      <c r="AH237" s="15">
        <v>70</v>
      </c>
      <c r="AI237" s="15">
        <v>57</v>
      </c>
      <c r="AJ237" s="15">
        <v>64</v>
      </c>
      <c r="AK237" s="15">
        <v>13</v>
      </c>
      <c r="AL237" s="10">
        <v>0.220139</v>
      </c>
      <c r="AM237" s="10">
        <v>0.75347200000000003</v>
      </c>
      <c r="AN237" s="7">
        <v>0</v>
      </c>
      <c r="AO237" s="7">
        <v>0</v>
      </c>
      <c r="AP237" s="15">
        <v>0</v>
      </c>
      <c r="AQ237" s="15">
        <v>0</v>
      </c>
      <c r="AR237" s="15">
        <v>0</v>
      </c>
      <c r="AS237" s="15">
        <v>0</v>
      </c>
      <c r="AT237" s="15">
        <v>0</v>
      </c>
      <c r="AU237" s="15">
        <v>0</v>
      </c>
      <c r="AV237" s="43">
        <v>1</v>
      </c>
      <c r="AW237" s="43">
        <v>1</v>
      </c>
      <c r="AX237" s="48">
        <v>1</v>
      </c>
      <c r="AY237" s="21" t="s">
        <v>5084</v>
      </c>
      <c r="AZ237" s="21" t="s">
        <v>5081</v>
      </c>
      <c r="BA237" s="30">
        <v>41</v>
      </c>
      <c r="BB237" s="5" t="s">
        <v>818</v>
      </c>
    </row>
    <row r="238" spans="1:54" ht="15" customHeight="1">
      <c r="A238" s="15" t="s">
        <v>819</v>
      </c>
      <c r="B238" s="18">
        <v>2009</v>
      </c>
      <c r="C238" s="16">
        <v>40066</v>
      </c>
      <c r="D238" s="15" t="s">
        <v>77</v>
      </c>
      <c r="E238" s="10">
        <v>0.71041699999999997</v>
      </c>
      <c r="F238" s="15" t="s">
        <v>53</v>
      </c>
      <c r="G238" s="15" t="s">
        <v>54</v>
      </c>
      <c r="H238" s="4">
        <v>775163.95061299996</v>
      </c>
      <c r="I238" s="4">
        <v>236269.97214699999</v>
      </c>
      <c r="J238" s="4">
        <v>2934712.8492279998</v>
      </c>
      <c r="K238" s="4">
        <v>894500.47644500004</v>
      </c>
      <c r="L238" s="8" t="s">
        <v>820</v>
      </c>
      <c r="M238" s="15">
        <v>1</v>
      </c>
      <c r="N238" s="15" t="s">
        <v>86</v>
      </c>
      <c r="O238" s="15">
        <v>0</v>
      </c>
      <c r="P238" s="15">
        <v>92200</v>
      </c>
      <c r="Q238" s="15">
        <v>3</v>
      </c>
      <c r="R238" s="15" t="s">
        <v>190</v>
      </c>
      <c r="S238" s="15" t="s">
        <v>354</v>
      </c>
      <c r="T238" s="15">
        <v>6</v>
      </c>
      <c r="U238" s="15">
        <v>98</v>
      </c>
      <c r="V238" s="15">
        <v>98</v>
      </c>
      <c r="W238" s="15">
        <v>98</v>
      </c>
      <c r="X238" s="15">
        <v>0</v>
      </c>
      <c r="Y238" s="43">
        <v>0</v>
      </c>
      <c r="Z238" s="15" t="s">
        <v>59</v>
      </c>
      <c r="AA238" s="12">
        <v>0</v>
      </c>
      <c r="AB238" s="45">
        <v>99</v>
      </c>
      <c r="AC238" s="15">
        <v>0</v>
      </c>
      <c r="AD238" s="15" t="s">
        <v>60</v>
      </c>
      <c r="AE238" s="15">
        <v>3</v>
      </c>
      <c r="AF238" s="15">
        <v>1</v>
      </c>
      <c r="AG238" s="15">
        <v>1</v>
      </c>
      <c r="AH238" s="15">
        <v>66</v>
      </c>
      <c r="AI238" s="15">
        <v>55</v>
      </c>
      <c r="AJ238" s="15">
        <v>61</v>
      </c>
      <c r="AK238" s="15">
        <v>11</v>
      </c>
      <c r="AL238" s="10">
        <v>0.220833</v>
      </c>
      <c r="AM238" s="10">
        <v>0.75208299999999995</v>
      </c>
      <c r="AN238" s="7">
        <v>0</v>
      </c>
      <c r="AO238" s="7">
        <v>0</v>
      </c>
      <c r="AP238" s="15">
        <v>0</v>
      </c>
      <c r="AQ238" s="15">
        <v>1</v>
      </c>
      <c r="AR238" s="15">
        <v>0</v>
      </c>
      <c r="AS238" s="15">
        <v>0</v>
      </c>
      <c r="AT238" s="15">
        <v>0</v>
      </c>
      <c r="AU238" s="15">
        <v>0</v>
      </c>
      <c r="AV238" s="43">
        <v>1</v>
      </c>
      <c r="AW238" s="43">
        <v>1</v>
      </c>
      <c r="AX238" s="48">
        <v>1</v>
      </c>
      <c r="AY238" s="21" t="s">
        <v>5084</v>
      </c>
      <c r="AZ238" s="21" t="s">
        <v>5081</v>
      </c>
      <c r="BA238" s="30">
        <v>29</v>
      </c>
      <c r="BB238" s="5" t="s">
        <v>821</v>
      </c>
    </row>
    <row r="239" spans="1:54" ht="15" customHeight="1">
      <c r="A239" s="15" t="s">
        <v>822</v>
      </c>
      <c r="B239" s="18">
        <v>2009</v>
      </c>
      <c r="C239" s="16">
        <v>40066</v>
      </c>
      <c r="D239" s="15" t="s">
        <v>77</v>
      </c>
      <c r="E239" s="10">
        <v>0.723611</v>
      </c>
      <c r="F239" s="15" t="s">
        <v>53</v>
      </c>
      <c r="G239" s="15" t="s">
        <v>54</v>
      </c>
      <c r="H239" s="4">
        <v>774279.32709399995</v>
      </c>
      <c r="I239" s="4">
        <v>236000.33889799999</v>
      </c>
      <c r="J239" s="4">
        <v>2953188.9948570002</v>
      </c>
      <c r="K239" s="4">
        <v>900132.00563200004</v>
      </c>
      <c r="L239" s="8" t="s">
        <v>649</v>
      </c>
      <c r="M239" s="15">
        <v>1</v>
      </c>
      <c r="N239" s="15" t="s">
        <v>86</v>
      </c>
      <c r="O239" s="15">
        <v>1</v>
      </c>
      <c r="P239" s="15">
        <v>70200</v>
      </c>
      <c r="Q239" s="15">
        <v>2</v>
      </c>
      <c r="R239" s="15" t="s">
        <v>87</v>
      </c>
      <c r="S239" s="15" t="s">
        <v>88</v>
      </c>
      <c r="T239" s="15">
        <v>0</v>
      </c>
      <c r="U239" s="15">
        <v>98</v>
      </c>
      <c r="V239" s="15">
        <v>98</v>
      </c>
      <c r="W239" s="15">
        <v>98</v>
      </c>
      <c r="X239" s="15">
        <v>0</v>
      </c>
      <c r="Y239" s="43">
        <v>0</v>
      </c>
      <c r="Z239" s="15" t="s">
        <v>59</v>
      </c>
      <c r="AA239" s="12">
        <v>0</v>
      </c>
      <c r="AB239" s="45">
        <v>99</v>
      </c>
      <c r="AC239" s="15">
        <v>0</v>
      </c>
      <c r="AD239" s="15" t="s">
        <v>97</v>
      </c>
      <c r="AE239" s="15">
        <v>3</v>
      </c>
      <c r="AF239" s="15">
        <v>1</v>
      </c>
      <c r="AG239" s="15">
        <v>4</v>
      </c>
      <c r="AH239" s="15">
        <v>66</v>
      </c>
      <c r="AI239" s="15">
        <v>55</v>
      </c>
      <c r="AJ239" s="15">
        <v>61</v>
      </c>
      <c r="AK239" s="15">
        <v>11</v>
      </c>
      <c r="AL239" s="10">
        <v>0.220833</v>
      </c>
      <c r="AM239" s="10">
        <v>0.75208299999999995</v>
      </c>
      <c r="AN239" s="7">
        <v>0</v>
      </c>
      <c r="AO239" s="7">
        <v>0</v>
      </c>
      <c r="AP239" s="15">
        <v>0</v>
      </c>
      <c r="AQ239" s="15">
        <v>0</v>
      </c>
      <c r="AR239" s="15">
        <v>0</v>
      </c>
      <c r="AS239" s="15">
        <v>0</v>
      </c>
      <c r="AT239" s="15">
        <v>0</v>
      </c>
      <c r="AU239" s="15">
        <v>0</v>
      </c>
      <c r="AV239" s="43">
        <v>1</v>
      </c>
      <c r="AW239" s="43">
        <v>1</v>
      </c>
      <c r="AX239" s="48">
        <v>1</v>
      </c>
      <c r="AY239" s="21" t="s">
        <v>5084</v>
      </c>
      <c r="AZ239" s="21" t="s">
        <v>5081</v>
      </c>
      <c r="BA239" s="30">
        <v>38</v>
      </c>
      <c r="BB239" s="5" t="s">
        <v>823</v>
      </c>
    </row>
    <row r="240" spans="1:54" ht="15" customHeight="1">
      <c r="A240" s="15" t="s">
        <v>824</v>
      </c>
      <c r="B240" s="18">
        <v>2009</v>
      </c>
      <c r="C240" s="16">
        <v>40066</v>
      </c>
      <c r="D240" s="15" t="s">
        <v>77</v>
      </c>
      <c r="E240" s="10">
        <v>0.86250000000000004</v>
      </c>
      <c r="F240" s="15" t="s">
        <v>53</v>
      </c>
      <c r="G240" s="15" t="s">
        <v>200</v>
      </c>
      <c r="H240" s="4">
        <v>776868.99022200005</v>
      </c>
      <c r="I240" s="4">
        <v>236789.66821999999</v>
      </c>
      <c r="J240" s="4">
        <v>2946467.780609</v>
      </c>
      <c r="K240" s="4">
        <v>898083.37953000003</v>
      </c>
      <c r="L240" s="8" t="s">
        <v>825</v>
      </c>
      <c r="M240" s="15">
        <v>0</v>
      </c>
      <c r="N240" s="15" t="s">
        <v>86</v>
      </c>
      <c r="O240" s="15">
        <v>1</v>
      </c>
      <c r="P240" s="15">
        <v>60800</v>
      </c>
      <c r="Q240" s="15">
        <v>2</v>
      </c>
      <c r="R240" s="15" t="s">
        <v>87</v>
      </c>
      <c r="S240" s="15" t="s">
        <v>528</v>
      </c>
      <c r="T240" s="15">
        <v>6</v>
      </c>
      <c r="U240" s="15">
        <v>98</v>
      </c>
      <c r="V240" s="15">
        <v>98</v>
      </c>
      <c r="W240" s="15">
        <v>98</v>
      </c>
      <c r="X240" s="15">
        <v>0</v>
      </c>
      <c r="Y240" s="43">
        <v>0</v>
      </c>
      <c r="Z240" s="15" t="s">
        <v>96</v>
      </c>
      <c r="AA240" s="12">
        <v>0</v>
      </c>
      <c r="AB240" s="44">
        <v>0</v>
      </c>
      <c r="AC240" s="15">
        <v>0</v>
      </c>
      <c r="AD240" s="15" t="s">
        <v>97</v>
      </c>
      <c r="AE240" s="15">
        <v>3</v>
      </c>
      <c r="AF240" s="15">
        <v>1</v>
      </c>
      <c r="AG240" s="15">
        <v>2</v>
      </c>
      <c r="AH240" s="15">
        <v>66</v>
      </c>
      <c r="AI240" s="15">
        <v>55</v>
      </c>
      <c r="AJ240" s="15">
        <v>61</v>
      </c>
      <c r="AK240" s="15">
        <v>11</v>
      </c>
      <c r="AL240" s="10">
        <v>0.220833</v>
      </c>
      <c r="AM240" s="10">
        <v>0.75208299999999995</v>
      </c>
      <c r="AN240" s="7">
        <v>0</v>
      </c>
      <c r="AO240" s="7">
        <v>0</v>
      </c>
      <c r="AP240" s="15">
        <v>0</v>
      </c>
      <c r="AQ240" s="15">
        <v>0</v>
      </c>
      <c r="AR240" s="15">
        <v>0</v>
      </c>
      <c r="AS240" s="15">
        <v>0</v>
      </c>
      <c r="AT240" s="15">
        <v>0</v>
      </c>
      <c r="AU240" s="15">
        <v>0</v>
      </c>
      <c r="AV240" s="43">
        <v>0</v>
      </c>
      <c r="AW240" s="43">
        <v>0</v>
      </c>
      <c r="AX240" s="48">
        <v>0</v>
      </c>
      <c r="AY240" s="21" t="s">
        <v>5084</v>
      </c>
      <c r="AZ240" s="21" t="s">
        <v>5081</v>
      </c>
      <c r="BA240" s="30">
        <v>27</v>
      </c>
      <c r="BB240" s="5" t="s">
        <v>826</v>
      </c>
    </row>
    <row r="241" spans="1:54" ht="15" customHeight="1">
      <c r="A241" s="15" t="s">
        <v>827</v>
      </c>
      <c r="B241" s="18">
        <v>2009</v>
      </c>
      <c r="C241" s="16">
        <v>40066</v>
      </c>
      <c r="D241" s="15" t="s">
        <v>77</v>
      </c>
      <c r="E241" s="10">
        <v>0.88333300000000003</v>
      </c>
      <c r="F241" s="15" t="s">
        <v>53</v>
      </c>
      <c r="G241" s="15" t="s">
        <v>54</v>
      </c>
      <c r="H241" s="4">
        <v>773222.18878900004</v>
      </c>
      <c r="I241" s="4">
        <v>235678.123143</v>
      </c>
      <c r="J241" s="4">
        <v>2956955.4404079998</v>
      </c>
      <c r="K241" s="4">
        <v>901280.01823599997</v>
      </c>
      <c r="L241" s="8" t="s">
        <v>510</v>
      </c>
      <c r="M241" s="15">
        <v>1</v>
      </c>
      <c r="N241" s="15" t="s">
        <v>86</v>
      </c>
      <c r="O241" s="15">
        <v>1</v>
      </c>
      <c r="P241" s="15">
        <v>20200</v>
      </c>
      <c r="Q241" s="15">
        <v>8</v>
      </c>
      <c r="R241" s="15" t="s">
        <v>57</v>
      </c>
      <c r="S241" s="15" t="s">
        <v>88</v>
      </c>
      <c r="T241" s="15">
        <v>10</v>
      </c>
      <c r="U241" s="15">
        <v>98</v>
      </c>
      <c r="V241" s="15">
        <v>98</v>
      </c>
      <c r="W241" s="15">
        <v>98</v>
      </c>
      <c r="X241" s="15">
        <v>0</v>
      </c>
      <c r="Y241" s="43">
        <v>0</v>
      </c>
      <c r="Z241" s="15" t="s">
        <v>96</v>
      </c>
      <c r="AA241" s="12">
        <v>0</v>
      </c>
      <c r="AB241" s="44">
        <v>0</v>
      </c>
      <c r="AC241" s="15">
        <v>0</v>
      </c>
      <c r="AD241" s="15" t="s">
        <v>97</v>
      </c>
      <c r="AE241" s="15">
        <v>3</v>
      </c>
      <c r="AF241" s="15">
        <v>1</v>
      </c>
      <c r="AG241" s="15">
        <v>2</v>
      </c>
      <c r="AH241" s="15">
        <v>66</v>
      </c>
      <c r="AI241" s="15">
        <v>55</v>
      </c>
      <c r="AJ241" s="15">
        <v>61</v>
      </c>
      <c r="AK241" s="15">
        <v>11</v>
      </c>
      <c r="AL241" s="10">
        <v>0.220833</v>
      </c>
      <c r="AM241" s="10">
        <v>0.75208299999999995</v>
      </c>
      <c r="AN241" s="7">
        <v>0</v>
      </c>
      <c r="AO241" s="7">
        <v>0</v>
      </c>
      <c r="AP241" s="15">
        <v>0</v>
      </c>
      <c r="AQ241" s="15">
        <v>1</v>
      </c>
      <c r="AR241" s="15">
        <v>0</v>
      </c>
      <c r="AS241" s="15">
        <v>0</v>
      </c>
      <c r="AT241" s="15">
        <v>0</v>
      </c>
      <c r="AU241" s="15">
        <v>0</v>
      </c>
      <c r="AV241" s="43">
        <v>1</v>
      </c>
      <c r="AW241" s="43">
        <v>1</v>
      </c>
      <c r="AX241" s="48">
        <v>1</v>
      </c>
      <c r="AY241" s="21" t="s">
        <v>5084</v>
      </c>
      <c r="AZ241" s="21" t="s">
        <v>5081</v>
      </c>
      <c r="BA241" s="30">
        <v>46</v>
      </c>
      <c r="BB241" s="5" t="s">
        <v>828</v>
      </c>
    </row>
    <row r="242" spans="1:54" ht="15" customHeight="1">
      <c r="A242" s="15" t="s">
        <v>829</v>
      </c>
      <c r="B242" s="18">
        <v>2009</v>
      </c>
      <c r="C242" s="16">
        <v>40067</v>
      </c>
      <c r="D242" s="15" t="s">
        <v>52</v>
      </c>
      <c r="E242" s="10">
        <v>0.77569399999999999</v>
      </c>
      <c r="F242" s="15" t="s">
        <v>53</v>
      </c>
      <c r="G242" s="15" t="s">
        <v>54</v>
      </c>
      <c r="H242" s="4">
        <v>775263.56833499996</v>
      </c>
      <c r="I242" s="4">
        <v>236300.335628</v>
      </c>
      <c r="J242" s="4">
        <v>2935211.6848300002</v>
      </c>
      <c r="K242" s="4">
        <v>894652.52153599996</v>
      </c>
      <c r="L242" s="8" t="s">
        <v>830</v>
      </c>
      <c r="M242" s="15">
        <v>1</v>
      </c>
      <c r="N242" s="15" t="s">
        <v>86</v>
      </c>
      <c r="O242" s="15">
        <v>0</v>
      </c>
      <c r="P242" s="15">
        <v>91600</v>
      </c>
      <c r="Q242" s="15">
        <v>3</v>
      </c>
      <c r="R242" s="15" t="s">
        <v>190</v>
      </c>
      <c r="S242" s="15" t="s">
        <v>354</v>
      </c>
      <c r="T242" s="15">
        <v>0</v>
      </c>
      <c r="U242" s="15">
        <v>98</v>
      </c>
      <c r="V242" s="15">
        <v>98</v>
      </c>
      <c r="W242" s="15">
        <v>98</v>
      </c>
      <c r="X242" s="15">
        <v>0</v>
      </c>
      <c r="Y242" s="43">
        <v>0</v>
      </c>
      <c r="Z242" s="15" t="s">
        <v>59</v>
      </c>
      <c r="AA242" s="12">
        <v>0</v>
      </c>
      <c r="AB242" s="45">
        <v>99</v>
      </c>
      <c r="AC242" s="15">
        <v>0</v>
      </c>
      <c r="AD242" s="15" t="s">
        <v>89</v>
      </c>
      <c r="AE242" s="15">
        <v>1</v>
      </c>
      <c r="AF242" s="15">
        <v>1</v>
      </c>
      <c r="AG242" s="15">
        <v>4</v>
      </c>
      <c r="AH242" s="15">
        <v>64</v>
      </c>
      <c r="AI242" s="15">
        <v>56</v>
      </c>
      <c r="AJ242" s="15">
        <v>60</v>
      </c>
      <c r="AK242" s="15">
        <v>8</v>
      </c>
      <c r="AL242" s="10">
        <v>0.221528</v>
      </c>
      <c r="AM242" s="10">
        <v>0.75069399999999997</v>
      </c>
      <c r="AN242" s="7">
        <v>0</v>
      </c>
      <c r="AO242" s="7">
        <v>0.2</v>
      </c>
      <c r="AP242" s="15">
        <v>0</v>
      </c>
      <c r="AQ242" s="15">
        <v>0</v>
      </c>
      <c r="AR242" s="15">
        <v>0</v>
      </c>
      <c r="AS242" s="15">
        <v>0</v>
      </c>
      <c r="AT242" s="15">
        <v>0</v>
      </c>
      <c r="AU242" s="15">
        <v>0</v>
      </c>
      <c r="AV242" s="43">
        <v>1</v>
      </c>
      <c r="AW242" s="43">
        <v>1</v>
      </c>
      <c r="AX242" s="48">
        <v>1</v>
      </c>
      <c r="AY242" s="21" t="s">
        <v>5084</v>
      </c>
      <c r="AZ242" s="21" t="s">
        <v>5081</v>
      </c>
      <c r="BA242" s="30">
        <v>37</v>
      </c>
      <c r="BB242" s="5" t="s">
        <v>831</v>
      </c>
    </row>
    <row r="243" spans="1:54" ht="15" customHeight="1">
      <c r="A243" s="15" t="s">
        <v>832</v>
      </c>
      <c r="B243" s="18">
        <v>2009</v>
      </c>
      <c r="C243" s="16">
        <v>40067</v>
      </c>
      <c r="D243" s="15" t="s">
        <v>52</v>
      </c>
      <c r="E243" s="10">
        <v>0.95555599999999996</v>
      </c>
      <c r="F243" s="15" t="s">
        <v>53</v>
      </c>
      <c r="G243" s="15" t="s">
        <v>54</v>
      </c>
      <c r="H243" s="4">
        <v>762043.06046900002</v>
      </c>
      <c r="I243" s="4">
        <v>232270.724831</v>
      </c>
      <c r="J243" s="4">
        <v>2952938.656918</v>
      </c>
      <c r="K243" s="4">
        <v>900055.70262899995</v>
      </c>
      <c r="L243" s="8" t="s">
        <v>833</v>
      </c>
      <c r="M243" s="15">
        <v>0</v>
      </c>
      <c r="N243" s="15" t="s">
        <v>56</v>
      </c>
      <c r="O243" s="15">
        <v>0</v>
      </c>
      <c r="P243" s="15">
        <v>10102</v>
      </c>
      <c r="Q243" s="15">
        <v>8</v>
      </c>
      <c r="R243" s="15" t="s">
        <v>57</v>
      </c>
      <c r="S243" s="15" t="s">
        <v>126</v>
      </c>
      <c r="T243" s="15">
        <v>8</v>
      </c>
      <c r="U243" s="15">
        <v>98</v>
      </c>
      <c r="V243" s="15">
        <v>98</v>
      </c>
      <c r="W243" s="15">
        <v>98</v>
      </c>
      <c r="X243" s="15">
        <v>1</v>
      </c>
      <c r="Y243" s="43">
        <v>0</v>
      </c>
      <c r="Z243" s="17"/>
      <c r="AA243" s="12">
        <v>1</v>
      </c>
      <c r="AB243" s="45">
        <v>99</v>
      </c>
      <c r="AC243" s="15">
        <v>0</v>
      </c>
      <c r="AD243" s="17"/>
      <c r="AE243" s="15">
        <v>1</v>
      </c>
      <c r="AF243" s="15">
        <v>1</v>
      </c>
      <c r="AG243" s="15">
        <v>2</v>
      </c>
      <c r="AH243" s="15">
        <v>64</v>
      </c>
      <c r="AI243" s="15">
        <v>56</v>
      </c>
      <c r="AJ243" s="15">
        <v>60</v>
      </c>
      <c r="AK243" s="15">
        <v>8</v>
      </c>
      <c r="AL243" s="10">
        <v>0.221528</v>
      </c>
      <c r="AM243" s="10">
        <v>0.75069399999999997</v>
      </c>
      <c r="AN243" s="7">
        <v>0</v>
      </c>
      <c r="AO243" s="7">
        <v>0.2</v>
      </c>
      <c r="AP243" s="15">
        <v>0</v>
      </c>
      <c r="AQ243" s="15">
        <v>0</v>
      </c>
      <c r="AR243" s="15">
        <v>0</v>
      </c>
      <c r="AS243" s="15">
        <v>1</v>
      </c>
      <c r="AT243" s="15">
        <v>1</v>
      </c>
      <c r="AU243" s="15">
        <v>0</v>
      </c>
      <c r="AV243" s="43">
        <v>1</v>
      </c>
      <c r="AW243" s="43">
        <v>0</v>
      </c>
      <c r="AX243" s="48">
        <v>1</v>
      </c>
      <c r="AY243" s="21" t="s">
        <v>5084</v>
      </c>
      <c r="AZ243" s="21">
        <v>99</v>
      </c>
      <c r="BA243" s="30">
        <v>23</v>
      </c>
      <c r="BB243" s="5" t="s">
        <v>834</v>
      </c>
    </row>
    <row r="244" spans="1:54" ht="15" customHeight="1">
      <c r="A244" s="15" t="s">
        <v>835</v>
      </c>
      <c r="B244" s="18">
        <v>2009</v>
      </c>
      <c r="C244" s="16">
        <v>40069</v>
      </c>
      <c r="D244" s="15" t="s">
        <v>70</v>
      </c>
      <c r="E244" s="10">
        <v>0.64097199999999999</v>
      </c>
      <c r="F244" s="15" t="s">
        <v>53</v>
      </c>
      <c r="G244" s="15" t="s">
        <v>54</v>
      </c>
      <c r="H244" s="4">
        <v>770909.35941999999</v>
      </c>
      <c r="I244" s="4">
        <v>234973.17275100001</v>
      </c>
      <c r="J244" s="4">
        <v>2934946.4674320002</v>
      </c>
      <c r="K244" s="4">
        <v>894571.68327299994</v>
      </c>
      <c r="L244" s="8" t="s">
        <v>836</v>
      </c>
      <c r="M244" s="15">
        <v>1</v>
      </c>
      <c r="N244" s="15" t="s">
        <v>72</v>
      </c>
      <c r="O244" s="15">
        <v>0</v>
      </c>
      <c r="P244" s="15">
        <v>91900</v>
      </c>
      <c r="Q244" s="15">
        <v>4</v>
      </c>
      <c r="R244" s="15" t="s">
        <v>153</v>
      </c>
      <c r="S244" s="15" t="s">
        <v>354</v>
      </c>
      <c r="T244" s="15">
        <v>7</v>
      </c>
      <c r="U244" s="15">
        <v>98</v>
      </c>
      <c r="V244" s="15">
        <v>98</v>
      </c>
      <c r="W244" s="15">
        <v>98</v>
      </c>
      <c r="X244" s="15">
        <v>0</v>
      </c>
      <c r="Y244" s="43">
        <v>0</v>
      </c>
      <c r="Z244" s="15" t="s">
        <v>59</v>
      </c>
      <c r="AA244" s="12">
        <v>0</v>
      </c>
      <c r="AB244" s="45">
        <v>99</v>
      </c>
      <c r="AC244" s="15">
        <v>0</v>
      </c>
      <c r="AD244" s="15" t="s">
        <v>60</v>
      </c>
      <c r="AE244" s="15">
        <v>3</v>
      </c>
      <c r="AF244" s="15">
        <v>1</v>
      </c>
      <c r="AG244" s="15">
        <v>1</v>
      </c>
      <c r="AH244" s="15">
        <v>80</v>
      </c>
      <c r="AI244" s="15">
        <v>61</v>
      </c>
      <c r="AJ244" s="15">
        <v>71</v>
      </c>
      <c r="AK244" s="15">
        <v>19</v>
      </c>
      <c r="AL244" s="10">
        <v>0.222917</v>
      </c>
      <c r="AM244" s="10">
        <v>0.74861100000000003</v>
      </c>
      <c r="AN244" s="7">
        <v>0</v>
      </c>
      <c r="AO244" s="7">
        <v>0</v>
      </c>
      <c r="AP244" s="15">
        <v>0</v>
      </c>
      <c r="AQ244" s="15">
        <v>0</v>
      </c>
      <c r="AR244" s="15">
        <v>0</v>
      </c>
      <c r="AS244" s="15">
        <v>0</v>
      </c>
      <c r="AT244" s="15">
        <v>0</v>
      </c>
      <c r="AU244" s="15">
        <v>0</v>
      </c>
      <c r="AV244" s="43">
        <v>1</v>
      </c>
      <c r="AW244" s="43">
        <v>1</v>
      </c>
      <c r="AX244" s="48">
        <v>1</v>
      </c>
      <c r="AY244" s="21" t="s">
        <v>5082</v>
      </c>
      <c r="AZ244" s="21" t="s">
        <v>5086</v>
      </c>
      <c r="BA244" s="30">
        <v>17</v>
      </c>
      <c r="BB244" s="5" t="s">
        <v>837</v>
      </c>
    </row>
    <row r="245" spans="1:54" ht="15" customHeight="1">
      <c r="A245" s="15" t="s">
        <v>838</v>
      </c>
      <c r="B245" s="18">
        <v>2009</v>
      </c>
      <c r="C245" s="16">
        <v>40069</v>
      </c>
      <c r="D245" s="15" t="s">
        <v>70</v>
      </c>
      <c r="E245" s="10">
        <v>0.89236099999999996</v>
      </c>
      <c r="F245" s="15" t="s">
        <v>53</v>
      </c>
      <c r="G245" s="15" t="s">
        <v>54</v>
      </c>
      <c r="H245" s="4">
        <v>769460.78445699997</v>
      </c>
      <c r="I245" s="4">
        <v>234531.647103</v>
      </c>
      <c r="J245" s="4">
        <v>2949634.642798</v>
      </c>
      <c r="K245" s="4">
        <v>899048.63912499999</v>
      </c>
      <c r="L245" s="8" t="s">
        <v>839</v>
      </c>
      <c r="M245" s="15">
        <v>0</v>
      </c>
      <c r="N245" s="15" t="s">
        <v>72</v>
      </c>
      <c r="O245" s="15">
        <v>0</v>
      </c>
      <c r="P245" s="15">
        <v>70800</v>
      </c>
      <c r="Q245" s="15">
        <v>7</v>
      </c>
      <c r="R245" s="15" t="s">
        <v>73</v>
      </c>
      <c r="S245" s="15" t="s">
        <v>149</v>
      </c>
      <c r="T245" s="15">
        <v>10</v>
      </c>
      <c r="U245" s="15">
        <v>98</v>
      </c>
      <c r="V245" s="15">
        <v>98</v>
      </c>
      <c r="W245" s="15">
        <v>98</v>
      </c>
      <c r="X245" s="15">
        <v>1</v>
      </c>
      <c r="Y245" s="43">
        <v>0</v>
      </c>
      <c r="Z245" s="17"/>
      <c r="AA245" s="12">
        <v>1</v>
      </c>
      <c r="AB245" s="45">
        <v>99</v>
      </c>
      <c r="AC245" s="15">
        <v>0</v>
      </c>
      <c r="AD245" s="17"/>
      <c r="AE245" s="15">
        <v>3</v>
      </c>
      <c r="AF245" s="15">
        <v>1</v>
      </c>
      <c r="AG245" s="15">
        <v>2</v>
      </c>
      <c r="AH245" s="15">
        <v>80</v>
      </c>
      <c r="AI245" s="15">
        <v>61</v>
      </c>
      <c r="AJ245" s="15">
        <v>71</v>
      </c>
      <c r="AK245" s="15">
        <v>19</v>
      </c>
      <c r="AL245" s="10">
        <v>0.222917</v>
      </c>
      <c r="AM245" s="10">
        <v>0.74861100000000003</v>
      </c>
      <c r="AN245" s="7">
        <v>0</v>
      </c>
      <c r="AO245" s="7">
        <v>0</v>
      </c>
      <c r="AP245" s="15">
        <v>0</v>
      </c>
      <c r="AQ245" s="15">
        <v>1</v>
      </c>
      <c r="AR245" s="15">
        <v>1</v>
      </c>
      <c r="AS245" s="15">
        <v>1</v>
      </c>
      <c r="AT245" s="15">
        <v>0</v>
      </c>
      <c r="AU245" s="15">
        <v>0</v>
      </c>
      <c r="AV245" s="43">
        <v>1</v>
      </c>
      <c r="AW245" s="43">
        <v>0</v>
      </c>
      <c r="AX245" s="48">
        <v>1</v>
      </c>
      <c r="AY245" s="21" t="s">
        <v>5084</v>
      </c>
      <c r="AZ245" s="21" t="s">
        <v>5081</v>
      </c>
      <c r="BA245" s="30">
        <v>60</v>
      </c>
      <c r="BB245" s="5" t="s">
        <v>840</v>
      </c>
    </row>
    <row r="246" spans="1:54" ht="15" customHeight="1">
      <c r="A246" s="15" t="s">
        <v>841</v>
      </c>
      <c r="B246" s="18">
        <v>2009</v>
      </c>
      <c r="C246" s="16">
        <v>40070</v>
      </c>
      <c r="D246" s="15" t="s">
        <v>92</v>
      </c>
      <c r="E246" s="10">
        <v>0.57499999999999996</v>
      </c>
      <c r="F246" s="15" t="s">
        <v>53</v>
      </c>
      <c r="G246" s="15" t="s">
        <v>54</v>
      </c>
      <c r="H246" s="4">
        <v>755924.49556199997</v>
      </c>
      <c r="I246" s="4">
        <v>230405.78624700001</v>
      </c>
      <c r="J246" s="4">
        <v>2953844.5510229999</v>
      </c>
      <c r="K246" s="4">
        <v>900331.81915200001</v>
      </c>
      <c r="L246" s="8" t="s">
        <v>842</v>
      </c>
      <c r="M246" s="15">
        <v>0</v>
      </c>
      <c r="N246" s="15" t="s">
        <v>86</v>
      </c>
      <c r="O246" s="15">
        <v>0</v>
      </c>
      <c r="P246" s="15">
        <v>702</v>
      </c>
      <c r="Q246" s="15">
        <v>9</v>
      </c>
      <c r="R246" s="15" t="s">
        <v>66</v>
      </c>
      <c r="S246" s="15" t="s">
        <v>58</v>
      </c>
      <c r="T246" s="15">
        <v>10</v>
      </c>
      <c r="U246" s="15">
        <v>98</v>
      </c>
      <c r="V246" s="15">
        <v>98</v>
      </c>
      <c r="W246" s="15">
        <v>98</v>
      </c>
      <c r="X246" s="15">
        <v>0</v>
      </c>
      <c r="Y246" s="43">
        <v>0</v>
      </c>
      <c r="Z246" s="15" t="s">
        <v>59</v>
      </c>
      <c r="AA246" s="12">
        <v>0</v>
      </c>
      <c r="AB246" s="45">
        <v>99</v>
      </c>
      <c r="AC246" s="15">
        <v>0</v>
      </c>
      <c r="AD246" s="15" t="s">
        <v>60</v>
      </c>
      <c r="AE246" s="15">
        <v>3</v>
      </c>
      <c r="AF246" s="15">
        <v>1</v>
      </c>
      <c r="AG246" s="15">
        <v>1</v>
      </c>
      <c r="AH246" s="15">
        <v>76</v>
      </c>
      <c r="AI246" s="15">
        <v>60</v>
      </c>
      <c r="AJ246" s="15">
        <v>68</v>
      </c>
      <c r="AK246" s="15">
        <v>16</v>
      </c>
      <c r="AL246" s="10">
        <v>0.22430600000000001</v>
      </c>
      <c r="AM246" s="10">
        <v>0.74722200000000005</v>
      </c>
      <c r="AN246" s="7">
        <v>0</v>
      </c>
      <c r="AO246" s="7">
        <v>0</v>
      </c>
      <c r="AP246" s="15">
        <v>0</v>
      </c>
      <c r="AQ246" s="15">
        <v>1</v>
      </c>
      <c r="AR246" s="15">
        <v>0</v>
      </c>
      <c r="AS246" s="15">
        <v>0</v>
      </c>
      <c r="AT246" s="15">
        <v>0</v>
      </c>
      <c r="AU246" s="15">
        <v>0</v>
      </c>
      <c r="AV246" s="43">
        <v>1</v>
      </c>
      <c r="AW246" s="43">
        <v>1</v>
      </c>
      <c r="AX246" s="48">
        <v>1</v>
      </c>
      <c r="AY246" s="21" t="s">
        <v>5082</v>
      </c>
      <c r="AZ246" s="21" t="s">
        <v>5081</v>
      </c>
      <c r="BA246" s="30">
        <v>20</v>
      </c>
      <c r="BB246" s="5" t="s">
        <v>843</v>
      </c>
    </row>
    <row r="247" spans="1:54" ht="15" customHeight="1">
      <c r="A247" s="15" t="s">
        <v>844</v>
      </c>
      <c r="B247" s="18">
        <v>2009</v>
      </c>
      <c r="C247" s="16">
        <v>40070</v>
      </c>
      <c r="D247" s="15" t="s">
        <v>92</v>
      </c>
      <c r="E247" s="10">
        <v>0.65625</v>
      </c>
      <c r="F247" s="15" t="s">
        <v>53</v>
      </c>
      <c r="G247" s="15" t="s">
        <v>54</v>
      </c>
      <c r="H247" s="4">
        <v>764943.41297199996</v>
      </c>
      <c r="I247" s="4">
        <v>233154.752274</v>
      </c>
      <c r="J247" s="4">
        <v>2950869.5936119999</v>
      </c>
      <c r="K247" s="4">
        <v>899425.05213299999</v>
      </c>
      <c r="L247" s="8" t="s">
        <v>845</v>
      </c>
      <c r="M247" s="15">
        <v>1</v>
      </c>
      <c r="N247" s="15" t="s">
        <v>86</v>
      </c>
      <c r="O247" s="15">
        <v>0</v>
      </c>
      <c r="P247" s="15">
        <v>10201</v>
      </c>
      <c r="Q247" s="15">
        <v>8</v>
      </c>
      <c r="R247" s="15" t="s">
        <v>57</v>
      </c>
      <c r="S247" s="15" t="s">
        <v>126</v>
      </c>
      <c r="T247" s="15">
        <v>0</v>
      </c>
      <c r="U247" s="15">
        <v>98</v>
      </c>
      <c r="V247" s="15">
        <v>98</v>
      </c>
      <c r="W247" s="15">
        <v>98</v>
      </c>
      <c r="X247" s="15">
        <v>0</v>
      </c>
      <c r="Y247" s="43">
        <v>0</v>
      </c>
      <c r="Z247" s="15" t="s">
        <v>59</v>
      </c>
      <c r="AA247" s="12">
        <v>0</v>
      </c>
      <c r="AB247" s="45">
        <v>99</v>
      </c>
      <c r="AC247" s="15">
        <v>0</v>
      </c>
      <c r="AD247" s="15" t="s">
        <v>60</v>
      </c>
      <c r="AE247" s="15">
        <v>3</v>
      </c>
      <c r="AF247" s="15">
        <v>1</v>
      </c>
      <c r="AG247" s="15">
        <v>1</v>
      </c>
      <c r="AH247" s="15">
        <v>76</v>
      </c>
      <c r="AI247" s="15">
        <v>60</v>
      </c>
      <c r="AJ247" s="15">
        <v>68</v>
      </c>
      <c r="AK247" s="15">
        <v>16</v>
      </c>
      <c r="AL247" s="10">
        <v>0.22430600000000001</v>
      </c>
      <c r="AM247" s="10">
        <v>0.74722200000000005</v>
      </c>
      <c r="AN247" s="7">
        <v>0</v>
      </c>
      <c r="AO247" s="7">
        <v>0</v>
      </c>
      <c r="AP247" s="15">
        <v>0</v>
      </c>
      <c r="AQ247" s="15">
        <v>1</v>
      </c>
      <c r="AR247" s="15">
        <v>1</v>
      </c>
      <c r="AS247" s="15">
        <v>0</v>
      </c>
      <c r="AT247" s="15">
        <v>0</v>
      </c>
      <c r="AU247" s="15">
        <v>0</v>
      </c>
      <c r="AV247" s="43">
        <v>1</v>
      </c>
      <c r="AW247" s="43">
        <v>0</v>
      </c>
      <c r="AX247" s="48">
        <v>1</v>
      </c>
      <c r="AY247" s="21" t="s">
        <v>5084</v>
      </c>
      <c r="AZ247" s="21" t="s">
        <v>5086</v>
      </c>
      <c r="BA247" s="30">
        <v>19</v>
      </c>
      <c r="BB247" s="5" t="s">
        <v>846</v>
      </c>
    </row>
    <row r="248" spans="1:54" ht="15" customHeight="1">
      <c r="A248" s="15" t="s">
        <v>847</v>
      </c>
      <c r="B248" s="18">
        <v>2009</v>
      </c>
      <c r="C248" s="16">
        <v>40070</v>
      </c>
      <c r="D248" s="15" t="s">
        <v>92</v>
      </c>
      <c r="E248" s="10">
        <v>0.74027799999999999</v>
      </c>
      <c r="F248" s="15" t="s">
        <v>53</v>
      </c>
      <c r="G248" s="15" t="s">
        <v>54</v>
      </c>
      <c r="H248" s="4">
        <v>773596.56664900004</v>
      </c>
      <c r="I248" s="4">
        <v>235792.233515</v>
      </c>
      <c r="J248" s="4">
        <v>2938094.5998490001</v>
      </c>
      <c r="K248" s="4">
        <v>895531.23403399996</v>
      </c>
      <c r="L248" s="8" t="s">
        <v>848</v>
      </c>
      <c r="M248" s="15">
        <v>0</v>
      </c>
      <c r="N248" s="15" t="s">
        <v>72</v>
      </c>
      <c r="O248" s="15">
        <v>1</v>
      </c>
      <c r="P248" s="15">
        <v>91500</v>
      </c>
      <c r="Q248" s="15">
        <v>3</v>
      </c>
      <c r="R248" s="15" t="s">
        <v>190</v>
      </c>
      <c r="S248" s="15" t="s">
        <v>191</v>
      </c>
      <c r="T248" s="15">
        <v>6</v>
      </c>
      <c r="U248" s="15">
        <v>98</v>
      </c>
      <c r="V248" s="15">
        <v>98</v>
      </c>
      <c r="W248" s="15">
        <v>98</v>
      </c>
      <c r="X248" s="15">
        <v>0</v>
      </c>
      <c r="Y248" s="43">
        <v>0</v>
      </c>
      <c r="Z248" s="15" t="s">
        <v>59</v>
      </c>
      <c r="AA248" s="12">
        <v>0</v>
      </c>
      <c r="AB248" s="45">
        <v>99</v>
      </c>
      <c r="AC248" s="15">
        <v>0</v>
      </c>
      <c r="AD248" s="15" t="s">
        <v>60</v>
      </c>
      <c r="AE248" s="15">
        <v>3</v>
      </c>
      <c r="AF248" s="15">
        <v>1</v>
      </c>
      <c r="AG248" s="15">
        <v>4</v>
      </c>
      <c r="AH248" s="15">
        <v>76</v>
      </c>
      <c r="AI248" s="15">
        <v>60</v>
      </c>
      <c r="AJ248" s="15">
        <v>68</v>
      </c>
      <c r="AK248" s="15">
        <v>16</v>
      </c>
      <c r="AL248" s="10">
        <v>0.22430600000000001</v>
      </c>
      <c r="AM248" s="10">
        <v>0.74722200000000005</v>
      </c>
      <c r="AN248" s="7">
        <v>0</v>
      </c>
      <c r="AO248" s="7">
        <v>0</v>
      </c>
      <c r="AP248" s="15">
        <v>0</v>
      </c>
      <c r="AQ248" s="15">
        <v>0</v>
      </c>
      <c r="AR248" s="15">
        <v>0</v>
      </c>
      <c r="AS248" s="15">
        <v>0</v>
      </c>
      <c r="AT248" s="15">
        <v>0</v>
      </c>
      <c r="AU248" s="15">
        <v>0</v>
      </c>
      <c r="AV248" s="43">
        <v>1</v>
      </c>
      <c r="AW248" s="43">
        <v>1</v>
      </c>
      <c r="AX248" s="48">
        <v>1</v>
      </c>
      <c r="AY248" s="21" t="s">
        <v>5084</v>
      </c>
      <c r="AZ248" s="21" t="s">
        <v>5086</v>
      </c>
      <c r="BA248" s="30">
        <v>11</v>
      </c>
      <c r="BB248" s="5" t="s">
        <v>849</v>
      </c>
    </row>
    <row r="249" spans="1:54" ht="15" customHeight="1">
      <c r="A249" s="15" t="s">
        <v>850</v>
      </c>
      <c r="B249" s="18">
        <v>2009</v>
      </c>
      <c r="C249" s="16">
        <v>40072</v>
      </c>
      <c r="D249" s="15" t="s">
        <v>118</v>
      </c>
      <c r="E249" s="10">
        <v>0.39652799999999999</v>
      </c>
      <c r="F249" s="15" t="s">
        <v>53</v>
      </c>
      <c r="G249" s="15" t="s">
        <v>54</v>
      </c>
      <c r="H249" s="4">
        <v>776033.99812600005</v>
      </c>
      <c r="I249" s="4">
        <v>236535.162629</v>
      </c>
      <c r="J249" s="4">
        <v>2942203.279296</v>
      </c>
      <c r="K249" s="4">
        <v>896783.55952899996</v>
      </c>
      <c r="L249" s="8" t="s">
        <v>851</v>
      </c>
      <c r="M249" s="15">
        <v>0</v>
      </c>
      <c r="N249" s="15" t="s">
        <v>72</v>
      </c>
      <c r="O249" s="15">
        <v>1</v>
      </c>
      <c r="P249" s="15">
        <v>90700</v>
      </c>
      <c r="Q249" s="15">
        <v>2</v>
      </c>
      <c r="R249" s="15" t="s">
        <v>87</v>
      </c>
      <c r="S249" s="15" t="s">
        <v>191</v>
      </c>
      <c r="T249" s="15">
        <v>0</v>
      </c>
      <c r="U249" s="15">
        <v>98</v>
      </c>
      <c r="V249" s="15">
        <v>98</v>
      </c>
      <c r="W249" s="15">
        <v>98</v>
      </c>
      <c r="X249" s="15">
        <v>0</v>
      </c>
      <c r="Y249" s="43">
        <v>0</v>
      </c>
      <c r="Z249" s="17"/>
      <c r="AA249" s="12">
        <v>1</v>
      </c>
      <c r="AB249" s="45">
        <v>99</v>
      </c>
      <c r="AC249" s="15">
        <v>0</v>
      </c>
      <c r="AD249" s="17"/>
      <c r="AE249" s="15">
        <v>3</v>
      </c>
      <c r="AF249" s="15">
        <v>1</v>
      </c>
      <c r="AG249" s="15">
        <v>1</v>
      </c>
      <c r="AH249" s="15">
        <v>63</v>
      </c>
      <c r="AI249" s="15">
        <v>57</v>
      </c>
      <c r="AJ249" s="15">
        <v>60</v>
      </c>
      <c r="AK249" s="15">
        <v>6</v>
      </c>
      <c r="AL249" s="10">
        <v>0.22569400000000001</v>
      </c>
      <c r="AM249" s="10">
        <v>0.74444399999999999</v>
      </c>
      <c r="AN249" s="7">
        <v>0</v>
      </c>
      <c r="AO249" s="7">
        <v>0</v>
      </c>
      <c r="AP249" s="15">
        <v>0</v>
      </c>
      <c r="AQ249" s="15">
        <v>0</v>
      </c>
      <c r="AR249" s="15">
        <v>0</v>
      </c>
      <c r="AS249" s="15">
        <v>0</v>
      </c>
      <c r="AT249" s="15">
        <v>1</v>
      </c>
      <c r="AU249" s="15">
        <v>0</v>
      </c>
      <c r="AV249" s="43">
        <v>0</v>
      </c>
      <c r="AW249" s="43">
        <v>0</v>
      </c>
      <c r="AX249" s="48">
        <v>0</v>
      </c>
      <c r="AY249" s="21" t="s">
        <v>5082</v>
      </c>
      <c r="AZ249" s="21" t="s">
        <v>5081</v>
      </c>
      <c r="BA249" s="30">
        <v>19</v>
      </c>
      <c r="BB249" s="5" t="s">
        <v>852</v>
      </c>
    </row>
    <row r="250" spans="1:54" ht="15" customHeight="1">
      <c r="A250" s="15" t="s">
        <v>853</v>
      </c>
      <c r="B250" s="18">
        <v>2009</v>
      </c>
      <c r="C250" s="16">
        <v>40073</v>
      </c>
      <c r="D250" s="15" t="s">
        <v>77</v>
      </c>
      <c r="E250" s="10">
        <v>0.28958299999999998</v>
      </c>
      <c r="F250" s="15" t="s">
        <v>53</v>
      </c>
      <c r="G250" s="15" t="s">
        <v>54</v>
      </c>
      <c r="H250" s="4">
        <v>771820.46554200002</v>
      </c>
      <c r="I250" s="4">
        <v>235250.877897</v>
      </c>
      <c r="J250" s="4">
        <v>2946518.4409409999</v>
      </c>
      <c r="K250" s="4">
        <v>898098.82079899998</v>
      </c>
      <c r="L250" s="8" t="s">
        <v>247</v>
      </c>
      <c r="M250" s="15">
        <v>0</v>
      </c>
      <c r="N250" s="15" t="s">
        <v>56</v>
      </c>
      <c r="O250" s="15">
        <v>1</v>
      </c>
      <c r="P250" s="15">
        <v>71100</v>
      </c>
      <c r="Q250" s="15">
        <v>7</v>
      </c>
      <c r="R250" s="15" t="s">
        <v>73</v>
      </c>
      <c r="S250" s="15" t="s">
        <v>149</v>
      </c>
      <c r="T250" s="15">
        <v>4</v>
      </c>
      <c r="U250" s="15">
        <v>98</v>
      </c>
      <c r="V250" s="15">
        <v>98</v>
      </c>
      <c r="W250" s="15">
        <v>98</v>
      </c>
      <c r="X250" s="15">
        <v>0</v>
      </c>
      <c r="Y250" s="43">
        <v>0</v>
      </c>
      <c r="Z250" s="15" t="s">
        <v>59</v>
      </c>
      <c r="AA250" s="12">
        <v>0</v>
      </c>
      <c r="AB250" s="45">
        <v>99</v>
      </c>
      <c r="AC250" s="15">
        <v>0</v>
      </c>
      <c r="AD250" s="15" t="s">
        <v>67</v>
      </c>
      <c r="AE250" s="15">
        <v>3</v>
      </c>
      <c r="AF250" s="15">
        <v>2</v>
      </c>
      <c r="AG250" s="15">
        <v>1</v>
      </c>
      <c r="AH250" s="15">
        <v>61</v>
      </c>
      <c r="AI250" s="15">
        <v>53</v>
      </c>
      <c r="AJ250" s="15">
        <v>57</v>
      </c>
      <c r="AK250" s="15">
        <v>8</v>
      </c>
      <c r="AL250" s="10">
        <v>0.22638900000000001</v>
      </c>
      <c r="AM250" s="10">
        <v>0.74375000000000002</v>
      </c>
      <c r="AN250" s="7">
        <v>0</v>
      </c>
      <c r="AO250" s="7">
        <v>0</v>
      </c>
      <c r="AP250" s="15">
        <v>0</v>
      </c>
      <c r="AQ250" s="15">
        <v>0</v>
      </c>
      <c r="AR250" s="15">
        <v>0</v>
      </c>
      <c r="AS250" s="15">
        <v>0</v>
      </c>
      <c r="AT250" s="15">
        <v>0</v>
      </c>
      <c r="AU250" s="15">
        <v>0</v>
      </c>
      <c r="AV250" s="43">
        <v>1</v>
      </c>
      <c r="AW250" s="43">
        <v>1</v>
      </c>
      <c r="AX250" s="48">
        <v>1</v>
      </c>
      <c r="AY250" s="21" t="s">
        <v>5084</v>
      </c>
      <c r="AZ250" s="21" t="s">
        <v>5081</v>
      </c>
      <c r="BA250" s="30">
        <v>22</v>
      </c>
      <c r="BB250" s="5" t="s">
        <v>854</v>
      </c>
    </row>
    <row r="251" spans="1:54" ht="15" customHeight="1">
      <c r="A251" s="15" t="s">
        <v>855</v>
      </c>
      <c r="B251" s="18">
        <v>2009</v>
      </c>
      <c r="C251" s="16">
        <v>40074</v>
      </c>
      <c r="D251" s="15" t="s">
        <v>52</v>
      </c>
      <c r="E251" s="10">
        <v>0.49305599999999999</v>
      </c>
      <c r="F251" s="15" t="s">
        <v>53</v>
      </c>
      <c r="G251" s="15" t="s">
        <v>54</v>
      </c>
      <c r="H251" s="4">
        <v>766958.37147300004</v>
      </c>
      <c r="I251" s="4">
        <v>233768.91162500001</v>
      </c>
      <c r="J251" s="4">
        <v>2951620.8143659998</v>
      </c>
      <c r="K251" s="4">
        <v>899654.02421900001</v>
      </c>
      <c r="L251" s="8" t="s">
        <v>856</v>
      </c>
      <c r="M251" s="15">
        <v>0</v>
      </c>
      <c r="N251" s="15" t="s">
        <v>65</v>
      </c>
      <c r="O251" s="15">
        <v>0</v>
      </c>
      <c r="P251" s="15">
        <v>10402</v>
      </c>
      <c r="Q251" s="15">
        <v>8</v>
      </c>
      <c r="R251" s="15" t="s">
        <v>57</v>
      </c>
      <c r="S251" s="15" t="s">
        <v>126</v>
      </c>
      <c r="T251" s="15">
        <v>8</v>
      </c>
      <c r="U251" s="15">
        <v>98</v>
      </c>
      <c r="V251" s="15">
        <v>98</v>
      </c>
      <c r="W251" s="15">
        <v>98</v>
      </c>
      <c r="X251" s="15">
        <v>0</v>
      </c>
      <c r="Y251" s="43">
        <v>0</v>
      </c>
      <c r="Z251" s="15" t="s">
        <v>59</v>
      </c>
      <c r="AA251" s="12">
        <v>0</v>
      </c>
      <c r="AB251" s="45">
        <v>99</v>
      </c>
      <c r="AC251" s="15">
        <v>0</v>
      </c>
      <c r="AD251" s="15" t="s">
        <v>60</v>
      </c>
      <c r="AE251" s="15">
        <v>3</v>
      </c>
      <c r="AF251" s="15">
        <v>1</v>
      </c>
      <c r="AG251" s="15">
        <v>1</v>
      </c>
      <c r="AH251" s="15">
        <v>74</v>
      </c>
      <c r="AI251" s="15">
        <v>51</v>
      </c>
      <c r="AJ251" s="15">
        <v>63</v>
      </c>
      <c r="AK251" s="15">
        <v>23</v>
      </c>
      <c r="AL251" s="10">
        <v>0.22708300000000001</v>
      </c>
      <c r="AM251" s="10">
        <v>0.74236100000000005</v>
      </c>
      <c r="AN251" s="7">
        <v>0</v>
      </c>
      <c r="AO251" s="7">
        <v>0</v>
      </c>
      <c r="AP251" s="15">
        <v>1</v>
      </c>
      <c r="AQ251" s="15">
        <v>0</v>
      </c>
      <c r="AR251" s="15">
        <v>0</v>
      </c>
      <c r="AS251" s="15">
        <v>0</v>
      </c>
      <c r="AT251" s="15">
        <v>0</v>
      </c>
      <c r="AU251" s="15">
        <v>0</v>
      </c>
      <c r="AV251" s="43">
        <v>1</v>
      </c>
      <c r="AW251" s="43">
        <v>1</v>
      </c>
      <c r="AX251" s="48">
        <v>1</v>
      </c>
      <c r="AY251" s="21" t="s">
        <v>5082</v>
      </c>
      <c r="AZ251" s="21" t="s">
        <v>5089</v>
      </c>
      <c r="BA251" s="30">
        <v>21</v>
      </c>
      <c r="BB251" s="5" t="s">
        <v>857</v>
      </c>
    </row>
    <row r="252" spans="1:54" ht="15" customHeight="1">
      <c r="A252" s="15" t="s">
        <v>858</v>
      </c>
      <c r="B252" s="18">
        <v>2009</v>
      </c>
      <c r="C252" s="16">
        <v>40075</v>
      </c>
      <c r="D252" s="15" t="s">
        <v>113</v>
      </c>
      <c r="E252" s="10">
        <v>0.63055600000000001</v>
      </c>
      <c r="F252" s="15" t="s">
        <v>53</v>
      </c>
      <c r="G252" s="15" t="s">
        <v>54</v>
      </c>
      <c r="H252" s="4">
        <v>770654.65356999997</v>
      </c>
      <c r="I252" s="4">
        <v>234895.53840799999</v>
      </c>
      <c r="J252" s="4">
        <v>2950958.6348159998</v>
      </c>
      <c r="K252" s="4">
        <v>899452.19189200003</v>
      </c>
      <c r="L252" s="8" t="s">
        <v>859</v>
      </c>
      <c r="M252" s="15">
        <v>0</v>
      </c>
      <c r="N252" s="15" t="s">
        <v>72</v>
      </c>
      <c r="O252" s="15">
        <v>1</v>
      </c>
      <c r="P252" s="15">
        <v>70700</v>
      </c>
      <c r="Q252" s="15">
        <v>2</v>
      </c>
      <c r="R252" s="15" t="s">
        <v>87</v>
      </c>
      <c r="S252" s="15" t="s">
        <v>149</v>
      </c>
      <c r="T252" s="15">
        <v>0</v>
      </c>
      <c r="U252" s="15">
        <v>98</v>
      </c>
      <c r="V252" s="15">
        <v>98</v>
      </c>
      <c r="W252" s="15">
        <v>98</v>
      </c>
      <c r="X252" s="15">
        <v>0</v>
      </c>
      <c r="Y252" s="43">
        <v>0</v>
      </c>
      <c r="Z252" s="15" t="s">
        <v>59</v>
      </c>
      <c r="AA252" s="12">
        <v>0</v>
      </c>
      <c r="AB252" s="45">
        <v>99</v>
      </c>
      <c r="AC252" s="15">
        <v>0</v>
      </c>
      <c r="AD252" s="15" t="s">
        <v>60</v>
      </c>
      <c r="AE252" s="15">
        <v>3</v>
      </c>
      <c r="AF252" s="15">
        <v>2</v>
      </c>
      <c r="AG252" s="15">
        <v>1</v>
      </c>
      <c r="AH252" s="15">
        <v>67</v>
      </c>
      <c r="AI252" s="15">
        <v>50</v>
      </c>
      <c r="AJ252" s="15">
        <v>59</v>
      </c>
      <c r="AK252" s="15">
        <v>17</v>
      </c>
      <c r="AL252" s="10">
        <v>0.22777800000000001</v>
      </c>
      <c r="AM252" s="10">
        <v>0.74097199999999996</v>
      </c>
      <c r="AN252" s="7">
        <v>0</v>
      </c>
      <c r="AO252" s="7">
        <v>0</v>
      </c>
      <c r="AP252" s="15">
        <v>0</v>
      </c>
      <c r="AQ252" s="15">
        <v>0</v>
      </c>
      <c r="AR252" s="15">
        <v>0</v>
      </c>
      <c r="AS252" s="15">
        <v>0</v>
      </c>
      <c r="AT252" s="15">
        <v>0</v>
      </c>
      <c r="AU252" s="15">
        <v>0</v>
      </c>
      <c r="AV252" s="43">
        <v>0</v>
      </c>
      <c r="AW252" s="43">
        <v>0</v>
      </c>
      <c r="AX252" s="48">
        <v>0</v>
      </c>
      <c r="AY252" s="21" t="s">
        <v>5084</v>
      </c>
      <c r="AZ252" s="21" t="s">
        <v>5085</v>
      </c>
      <c r="BA252" s="30">
        <v>13</v>
      </c>
      <c r="BB252" s="5" t="s">
        <v>860</v>
      </c>
    </row>
    <row r="253" spans="1:54" ht="15" customHeight="1">
      <c r="A253" s="15" t="s">
        <v>861</v>
      </c>
      <c r="B253" s="18">
        <v>2009</v>
      </c>
      <c r="C253" s="16">
        <v>40075</v>
      </c>
      <c r="D253" s="15" t="s">
        <v>113</v>
      </c>
      <c r="E253" s="10">
        <v>0.66666700000000001</v>
      </c>
      <c r="F253" s="15" t="s">
        <v>53</v>
      </c>
      <c r="G253" s="15" t="s">
        <v>54</v>
      </c>
      <c r="H253" s="4">
        <v>767938.24332000001</v>
      </c>
      <c r="I253" s="4">
        <v>234067.57656399999</v>
      </c>
      <c r="J253" s="4">
        <v>2949735.409244</v>
      </c>
      <c r="K253" s="4">
        <v>899079.35273799999</v>
      </c>
      <c r="L253" s="8" t="s">
        <v>862</v>
      </c>
      <c r="M253" s="15">
        <v>0</v>
      </c>
      <c r="N253" s="15" t="s">
        <v>72</v>
      </c>
      <c r="O253" s="15">
        <v>1</v>
      </c>
      <c r="P253" s="15">
        <v>10402</v>
      </c>
      <c r="Q253" s="15">
        <v>7</v>
      </c>
      <c r="R253" s="15" t="s">
        <v>73</v>
      </c>
      <c r="S253" s="15" t="s">
        <v>126</v>
      </c>
      <c r="T253" s="15">
        <v>8</v>
      </c>
      <c r="U253" s="15">
        <v>98</v>
      </c>
      <c r="V253" s="15">
        <v>98</v>
      </c>
      <c r="W253" s="15">
        <v>98</v>
      </c>
      <c r="X253" s="15">
        <v>0</v>
      </c>
      <c r="Y253" s="43">
        <v>0</v>
      </c>
      <c r="Z253" s="15" t="s">
        <v>59</v>
      </c>
      <c r="AA253" s="12">
        <v>0</v>
      </c>
      <c r="AB253" s="45">
        <v>99</v>
      </c>
      <c r="AC253" s="15">
        <v>0</v>
      </c>
      <c r="AD253" s="15" t="s">
        <v>60</v>
      </c>
      <c r="AE253" s="15">
        <v>3</v>
      </c>
      <c r="AF253" s="15">
        <v>2</v>
      </c>
      <c r="AG253" s="15">
        <v>1</v>
      </c>
      <c r="AH253" s="15">
        <v>67</v>
      </c>
      <c r="AI253" s="15">
        <v>50</v>
      </c>
      <c r="AJ253" s="15">
        <v>59</v>
      </c>
      <c r="AK253" s="15">
        <v>17</v>
      </c>
      <c r="AL253" s="10">
        <v>0.22777800000000001</v>
      </c>
      <c r="AM253" s="10">
        <v>0.74097199999999996</v>
      </c>
      <c r="AN253" s="7">
        <v>0</v>
      </c>
      <c r="AO253" s="7">
        <v>0</v>
      </c>
      <c r="AP253" s="15">
        <v>0</v>
      </c>
      <c r="AQ253" s="15">
        <v>0</v>
      </c>
      <c r="AR253" s="15">
        <v>0</v>
      </c>
      <c r="AS253" s="15">
        <v>1</v>
      </c>
      <c r="AT253" s="15">
        <v>1</v>
      </c>
      <c r="AU253" s="15">
        <v>0</v>
      </c>
      <c r="AV253" s="43">
        <v>0</v>
      </c>
      <c r="AW253" s="43">
        <v>0</v>
      </c>
      <c r="AX253" s="48">
        <v>0</v>
      </c>
      <c r="AY253" s="21" t="s">
        <v>5084</v>
      </c>
      <c r="AZ253" s="21">
        <v>99</v>
      </c>
      <c r="BA253" s="30">
        <v>20</v>
      </c>
      <c r="BB253" s="5" t="s">
        <v>863</v>
      </c>
    </row>
    <row r="254" spans="1:54" ht="15" customHeight="1">
      <c r="A254" s="15" t="s">
        <v>864</v>
      </c>
      <c r="B254" s="18">
        <v>2009</v>
      </c>
      <c r="C254" s="16">
        <v>40075</v>
      </c>
      <c r="D254" s="15" t="s">
        <v>113</v>
      </c>
      <c r="E254" s="10">
        <v>0.70763900000000002</v>
      </c>
      <c r="F254" s="15" t="s">
        <v>53</v>
      </c>
      <c r="G254" s="15" t="s">
        <v>54</v>
      </c>
      <c r="H254" s="4">
        <v>757925.48260900006</v>
      </c>
      <c r="I254" s="4">
        <v>231015.687099</v>
      </c>
      <c r="J254" s="4">
        <v>2953594.5724889999</v>
      </c>
      <c r="K254" s="4">
        <v>900255.62569500005</v>
      </c>
      <c r="L254" s="8" t="s">
        <v>865</v>
      </c>
      <c r="M254" s="15">
        <v>0</v>
      </c>
      <c r="N254" s="15" t="s">
        <v>65</v>
      </c>
      <c r="O254" s="15">
        <v>0</v>
      </c>
      <c r="P254" s="15">
        <v>802</v>
      </c>
      <c r="Q254" s="15">
        <v>9</v>
      </c>
      <c r="R254" s="15" t="s">
        <v>66</v>
      </c>
      <c r="S254" s="15" t="s">
        <v>58</v>
      </c>
      <c r="T254" s="15">
        <v>0</v>
      </c>
      <c r="U254" s="15">
        <v>98</v>
      </c>
      <c r="V254" s="15">
        <v>98</v>
      </c>
      <c r="W254" s="15">
        <v>98</v>
      </c>
      <c r="X254" s="15">
        <v>0</v>
      </c>
      <c r="Y254" s="43">
        <v>0</v>
      </c>
      <c r="Z254" s="15" t="s">
        <v>206</v>
      </c>
      <c r="AA254" s="12">
        <v>1</v>
      </c>
      <c r="AB254" s="44">
        <v>1</v>
      </c>
      <c r="AC254" s="15">
        <v>0</v>
      </c>
      <c r="AD254" s="15" t="s">
        <v>60</v>
      </c>
      <c r="AE254" s="15">
        <v>3</v>
      </c>
      <c r="AF254" s="15">
        <v>2</v>
      </c>
      <c r="AG254" s="15">
        <v>4</v>
      </c>
      <c r="AH254" s="15">
        <v>67</v>
      </c>
      <c r="AI254" s="15">
        <v>50</v>
      </c>
      <c r="AJ254" s="15">
        <v>59</v>
      </c>
      <c r="AK254" s="15">
        <v>17</v>
      </c>
      <c r="AL254" s="10">
        <v>0.22777800000000001</v>
      </c>
      <c r="AM254" s="10">
        <v>0.74097199999999996</v>
      </c>
      <c r="AN254" s="7">
        <v>0</v>
      </c>
      <c r="AO254" s="7">
        <v>0</v>
      </c>
      <c r="AP254" s="15">
        <v>0</v>
      </c>
      <c r="AQ254" s="15">
        <v>0</v>
      </c>
      <c r="AR254" s="15">
        <v>1</v>
      </c>
      <c r="AS254" s="15">
        <v>0</v>
      </c>
      <c r="AT254" s="15">
        <v>1</v>
      </c>
      <c r="AU254" s="15">
        <v>0</v>
      </c>
      <c r="AV254" s="43">
        <v>0</v>
      </c>
      <c r="AW254" s="43">
        <v>0</v>
      </c>
      <c r="AX254" s="48">
        <v>0</v>
      </c>
      <c r="AY254" s="21" t="s">
        <v>5082</v>
      </c>
      <c r="AZ254" s="21" t="s">
        <v>5081</v>
      </c>
      <c r="BA254" s="30">
        <v>21</v>
      </c>
      <c r="BB254" s="40" t="s">
        <v>866</v>
      </c>
    </row>
    <row r="255" spans="1:54" ht="15" customHeight="1">
      <c r="A255" s="15" t="s">
        <v>867</v>
      </c>
      <c r="B255" s="18">
        <v>2009</v>
      </c>
      <c r="C255" s="16">
        <v>40075</v>
      </c>
      <c r="D255" s="15" t="s">
        <v>113</v>
      </c>
      <c r="E255" s="10">
        <v>0.72083299999999995</v>
      </c>
      <c r="F255" s="15" t="s">
        <v>53</v>
      </c>
      <c r="G255" s="15" t="s">
        <v>54</v>
      </c>
      <c r="H255" s="4">
        <v>771245.36039299995</v>
      </c>
      <c r="I255" s="4">
        <v>235075.58584799999</v>
      </c>
      <c r="J255" s="4">
        <v>2939846.5697699999</v>
      </c>
      <c r="K255" s="4">
        <v>896065.23446599999</v>
      </c>
      <c r="L255" s="8" t="s">
        <v>868</v>
      </c>
      <c r="M255" s="15">
        <v>0</v>
      </c>
      <c r="N255" s="15" t="s">
        <v>65</v>
      </c>
      <c r="O255" s="15">
        <v>1</v>
      </c>
      <c r="P255" s="15">
        <v>90400</v>
      </c>
      <c r="Q255" s="15">
        <v>7</v>
      </c>
      <c r="R255" s="15" t="s">
        <v>73</v>
      </c>
      <c r="S255" s="15" t="s">
        <v>74</v>
      </c>
      <c r="T255" s="15">
        <v>8</v>
      </c>
      <c r="U255" s="15">
        <v>98</v>
      </c>
      <c r="V255" s="15">
        <v>98</v>
      </c>
      <c r="W255" s="15">
        <v>98</v>
      </c>
      <c r="X255" s="15">
        <v>0</v>
      </c>
      <c r="Y255" s="43">
        <v>0</v>
      </c>
      <c r="Z255" s="15" t="s">
        <v>218</v>
      </c>
      <c r="AA255" s="12">
        <v>1</v>
      </c>
      <c r="AB255" s="45">
        <v>99</v>
      </c>
      <c r="AC255" s="15">
        <v>0</v>
      </c>
      <c r="AD255" s="15" t="s">
        <v>60</v>
      </c>
      <c r="AE255" s="15">
        <v>3</v>
      </c>
      <c r="AF255" s="15">
        <v>2</v>
      </c>
      <c r="AG255" s="15">
        <v>4</v>
      </c>
      <c r="AH255" s="15">
        <v>67</v>
      </c>
      <c r="AI255" s="15">
        <v>50</v>
      </c>
      <c r="AJ255" s="15">
        <v>59</v>
      </c>
      <c r="AK255" s="15">
        <v>17</v>
      </c>
      <c r="AL255" s="10">
        <v>0.22777800000000001</v>
      </c>
      <c r="AM255" s="10">
        <v>0.74097199999999996</v>
      </c>
      <c r="AN255" s="7">
        <v>0</v>
      </c>
      <c r="AO255" s="7">
        <v>0</v>
      </c>
      <c r="AP255" s="15">
        <v>0</v>
      </c>
      <c r="AQ255" s="15">
        <v>0</v>
      </c>
      <c r="AR255" s="15">
        <v>0</v>
      </c>
      <c r="AS255" s="15">
        <v>0</v>
      </c>
      <c r="AT255" s="15">
        <v>0</v>
      </c>
      <c r="AU255" s="15">
        <v>0</v>
      </c>
      <c r="AV255" s="43">
        <v>1</v>
      </c>
      <c r="AW255" s="43">
        <v>1</v>
      </c>
      <c r="AX255" s="48">
        <v>1</v>
      </c>
      <c r="AY255" s="21" t="s">
        <v>5084</v>
      </c>
      <c r="AZ255" s="21" t="s">
        <v>5087</v>
      </c>
      <c r="BA255" s="30">
        <v>11</v>
      </c>
      <c r="BB255" s="5" t="s">
        <v>869</v>
      </c>
    </row>
    <row r="256" spans="1:54" ht="15" customHeight="1">
      <c r="A256" s="15" t="s">
        <v>870</v>
      </c>
      <c r="B256" s="18">
        <v>2009</v>
      </c>
      <c r="C256" s="16">
        <v>40075</v>
      </c>
      <c r="D256" s="15" t="s">
        <v>113</v>
      </c>
      <c r="E256" s="10">
        <v>0.73819400000000002</v>
      </c>
      <c r="F256" s="15" t="s">
        <v>53</v>
      </c>
      <c r="G256" s="15" t="s">
        <v>54</v>
      </c>
      <c r="H256" s="4">
        <v>774838.27906099998</v>
      </c>
      <c r="I256" s="4">
        <v>236170.70745799999</v>
      </c>
      <c r="J256" s="4">
        <v>2957506.702757</v>
      </c>
      <c r="K256" s="4">
        <v>901448.04299999995</v>
      </c>
      <c r="L256" s="8" t="s">
        <v>871</v>
      </c>
      <c r="M256" s="15">
        <v>0</v>
      </c>
      <c r="N256" s="15" t="s">
        <v>65</v>
      </c>
      <c r="O256" s="15">
        <v>1</v>
      </c>
      <c r="P256" s="15">
        <v>30300</v>
      </c>
      <c r="Q256" s="15">
        <v>1</v>
      </c>
      <c r="R256" s="15" t="s">
        <v>79</v>
      </c>
      <c r="S256" s="15" t="s">
        <v>88</v>
      </c>
      <c r="T256" s="15">
        <v>8</v>
      </c>
      <c r="U256" s="15">
        <v>98</v>
      </c>
      <c r="V256" s="15">
        <v>98</v>
      </c>
      <c r="W256" s="15">
        <v>98</v>
      </c>
      <c r="X256" s="15">
        <v>0</v>
      </c>
      <c r="Y256" s="43">
        <v>0</v>
      </c>
      <c r="Z256" s="15" t="s">
        <v>59</v>
      </c>
      <c r="AA256" s="12">
        <v>0</v>
      </c>
      <c r="AB256" s="45">
        <v>99</v>
      </c>
      <c r="AC256" s="15">
        <v>0</v>
      </c>
      <c r="AD256" s="15" t="s">
        <v>60</v>
      </c>
      <c r="AE256" s="15">
        <v>3</v>
      </c>
      <c r="AF256" s="15">
        <v>2</v>
      </c>
      <c r="AG256" s="15">
        <v>4</v>
      </c>
      <c r="AH256" s="15">
        <v>67</v>
      </c>
      <c r="AI256" s="15">
        <v>50</v>
      </c>
      <c r="AJ256" s="15">
        <v>59</v>
      </c>
      <c r="AK256" s="15">
        <v>17</v>
      </c>
      <c r="AL256" s="10">
        <v>0.22777800000000001</v>
      </c>
      <c r="AM256" s="10">
        <v>0.74097199999999996</v>
      </c>
      <c r="AN256" s="7">
        <v>0</v>
      </c>
      <c r="AO256" s="7">
        <v>0</v>
      </c>
      <c r="AP256" s="15">
        <v>0</v>
      </c>
      <c r="AQ256" s="15">
        <v>0</v>
      </c>
      <c r="AR256" s="15">
        <v>0</v>
      </c>
      <c r="AS256" s="15">
        <v>0</v>
      </c>
      <c r="AT256" s="15">
        <v>0</v>
      </c>
      <c r="AU256" s="15">
        <v>1</v>
      </c>
      <c r="AV256" s="43">
        <v>1</v>
      </c>
      <c r="AW256" s="43">
        <v>1</v>
      </c>
      <c r="AX256" s="48">
        <v>1</v>
      </c>
      <c r="AY256" s="21" t="s">
        <v>5084</v>
      </c>
      <c r="AZ256" s="21" t="s">
        <v>5081</v>
      </c>
      <c r="BA256" s="30">
        <v>19</v>
      </c>
      <c r="BB256" s="5" t="s">
        <v>872</v>
      </c>
    </row>
    <row r="257" spans="1:54" ht="15" customHeight="1">
      <c r="A257" s="15" t="s">
        <v>873</v>
      </c>
      <c r="B257" s="18">
        <v>2009</v>
      </c>
      <c r="C257" s="16">
        <v>40076</v>
      </c>
      <c r="D257" s="15" t="s">
        <v>70</v>
      </c>
      <c r="E257" s="10">
        <v>0.51249999999999996</v>
      </c>
      <c r="F257" s="15" t="s">
        <v>53</v>
      </c>
      <c r="G257" s="15" t="s">
        <v>54</v>
      </c>
      <c r="H257" s="4">
        <v>761566.54772999999</v>
      </c>
      <c r="I257" s="4">
        <v>232125.483748</v>
      </c>
      <c r="J257" s="4">
        <v>2937180.109224</v>
      </c>
      <c r="K257" s="4">
        <v>895252.49729099998</v>
      </c>
      <c r="L257" s="8" t="s">
        <v>874</v>
      </c>
      <c r="M257" s="15">
        <v>0</v>
      </c>
      <c r="N257" s="15" t="s">
        <v>65</v>
      </c>
      <c r="O257" s="15">
        <v>1</v>
      </c>
      <c r="P257" s="15">
        <v>120200</v>
      </c>
      <c r="Q257" s="15">
        <v>6</v>
      </c>
      <c r="R257" s="15" t="s">
        <v>144</v>
      </c>
      <c r="S257" s="15" t="s">
        <v>140</v>
      </c>
      <c r="T257" s="15">
        <v>8</v>
      </c>
      <c r="U257" s="15">
        <v>98</v>
      </c>
      <c r="V257" s="15">
        <v>98</v>
      </c>
      <c r="W257" s="15">
        <v>98</v>
      </c>
      <c r="X257" s="15">
        <v>0</v>
      </c>
      <c r="Y257" s="43">
        <v>0</v>
      </c>
      <c r="Z257" s="15" t="s">
        <v>59</v>
      </c>
      <c r="AA257" s="12">
        <v>0</v>
      </c>
      <c r="AB257" s="45">
        <v>99</v>
      </c>
      <c r="AC257" s="15">
        <v>0</v>
      </c>
      <c r="AD257" s="15" t="s">
        <v>60</v>
      </c>
      <c r="AE257" s="15">
        <v>3</v>
      </c>
      <c r="AF257" s="15">
        <v>1</v>
      </c>
      <c r="AG257" s="15">
        <v>1</v>
      </c>
      <c r="AH257" s="15">
        <v>73</v>
      </c>
      <c r="AI257" s="15">
        <v>49</v>
      </c>
      <c r="AJ257" s="15">
        <v>61</v>
      </c>
      <c r="AK257" s="15">
        <v>24</v>
      </c>
      <c r="AL257" s="10">
        <v>0.22847200000000001</v>
      </c>
      <c r="AM257" s="10">
        <v>0.73958299999999999</v>
      </c>
      <c r="AN257" s="7">
        <v>0</v>
      </c>
      <c r="AO257" s="7">
        <v>0</v>
      </c>
      <c r="AP257" s="15">
        <v>0</v>
      </c>
      <c r="AQ257" s="15">
        <v>0</v>
      </c>
      <c r="AR257" s="15">
        <v>0</v>
      </c>
      <c r="AS257" s="15">
        <v>0</v>
      </c>
      <c r="AT257" s="15">
        <v>0</v>
      </c>
      <c r="AU257" s="15">
        <v>0</v>
      </c>
      <c r="AV257" s="43">
        <v>1</v>
      </c>
      <c r="AW257" s="43">
        <v>1</v>
      </c>
      <c r="AX257" s="48">
        <v>1</v>
      </c>
      <c r="AY257" s="21" t="s">
        <v>5084</v>
      </c>
      <c r="AZ257" s="21" t="s">
        <v>5081</v>
      </c>
      <c r="BA257" s="30">
        <v>30</v>
      </c>
      <c r="BB257" s="5" t="s">
        <v>875</v>
      </c>
    </row>
    <row r="258" spans="1:54" ht="15" customHeight="1">
      <c r="A258" s="15" t="s">
        <v>876</v>
      </c>
      <c r="B258" s="18">
        <v>2009</v>
      </c>
      <c r="C258" s="16">
        <v>40076</v>
      </c>
      <c r="D258" s="15" t="s">
        <v>70</v>
      </c>
      <c r="E258" s="10">
        <v>0.67847199999999996</v>
      </c>
      <c r="F258" s="15" t="s">
        <v>53</v>
      </c>
      <c r="G258" s="15" t="s">
        <v>54</v>
      </c>
      <c r="H258" s="4">
        <v>761306.8273</v>
      </c>
      <c r="I258" s="4">
        <v>232046.32096099999</v>
      </c>
      <c r="J258" s="4">
        <v>2952951.009077</v>
      </c>
      <c r="K258" s="4">
        <v>900059.46756699996</v>
      </c>
      <c r="L258" s="8" t="s">
        <v>169</v>
      </c>
      <c r="M258" s="15">
        <v>0</v>
      </c>
      <c r="N258" s="15" t="s">
        <v>65</v>
      </c>
      <c r="O258" s="15">
        <v>0</v>
      </c>
      <c r="P258" s="15">
        <v>10102</v>
      </c>
      <c r="Q258" s="15">
        <v>8</v>
      </c>
      <c r="R258" s="15" t="s">
        <v>57</v>
      </c>
      <c r="S258" s="15" t="s">
        <v>58</v>
      </c>
      <c r="T258" s="15">
        <v>8</v>
      </c>
      <c r="U258" s="15">
        <v>98</v>
      </c>
      <c r="V258" s="15">
        <v>98</v>
      </c>
      <c r="W258" s="15">
        <v>98</v>
      </c>
      <c r="X258" s="15">
        <v>0</v>
      </c>
      <c r="Y258" s="43">
        <v>0</v>
      </c>
      <c r="Z258" s="15" t="s">
        <v>59</v>
      </c>
      <c r="AA258" s="12">
        <v>0</v>
      </c>
      <c r="AB258" s="45">
        <v>99</v>
      </c>
      <c r="AC258" s="15">
        <v>0</v>
      </c>
      <c r="AD258" s="15" t="s">
        <v>60</v>
      </c>
      <c r="AE258" s="15">
        <v>3</v>
      </c>
      <c r="AF258" s="15">
        <v>1</v>
      </c>
      <c r="AG258" s="15">
        <v>1</v>
      </c>
      <c r="AH258" s="15">
        <v>73</v>
      </c>
      <c r="AI258" s="15">
        <v>49</v>
      </c>
      <c r="AJ258" s="15">
        <v>61</v>
      </c>
      <c r="AK258" s="15">
        <v>24</v>
      </c>
      <c r="AL258" s="10">
        <v>0.22847200000000001</v>
      </c>
      <c r="AM258" s="10">
        <v>0.73958299999999999</v>
      </c>
      <c r="AN258" s="7">
        <v>0</v>
      </c>
      <c r="AO258" s="7">
        <v>0</v>
      </c>
      <c r="AP258" s="15">
        <v>0</v>
      </c>
      <c r="AQ258" s="15">
        <v>0</v>
      </c>
      <c r="AR258" s="15">
        <v>0</v>
      </c>
      <c r="AS258" s="15">
        <v>0</v>
      </c>
      <c r="AT258" s="15">
        <v>0</v>
      </c>
      <c r="AU258" s="15">
        <v>0</v>
      </c>
      <c r="AV258" s="43">
        <v>1</v>
      </c>
      <c r="AW258" s="43">
        <v>0</v>
      </c>
      <c r="AX258" s="48">
        <v>1</v>
      </c>
      <c r="AY258" s="21" t="s">
        <v>5084</v>
      </c>
      <c r="AZ258" s="21">
        <v>99</v>
      </c>
      <c r="BA258" s="30">
        <v>11</v>
      </c>
      <c r="BB258" s="5" t="s">
        <v>877</v>
      </c>
    </row>
    <row r="259" spans="1:54" ht="15" customHeight="1">
      <c r="A259" s="15" t="s">
        <v>878</v>
      </c>
      <c r="B259" s="18">
        <v>2009</v>
      </c>
      <c r="C259" s="16">
        <v>40077</v>
      </c>
      <c r="D259" s="15" t="s">
        <v>92</v>
      </c>
      <c r="E259" s="10">
        <v>0.65277799999999997</v>
      </c>
      <c r="F259" s="15" t="s">
        <v>53</v>
      </c>
      <c r="G259" s="15" t="s">
        <v>54</v>
      </c>
      <c r="H259" s="4">
        <v>777075.13749899995</v>
      </c>
      <c r="I259" s="4">
        <v>236852.50190999999</v>
      </c>
      <c r="J259" s="4">
        <v>2945957.672022</v>
      </c>
      <c r="K259" s="4">
        <v>897927.89843199996</v>
      </c>
      <c r="L259" s="8" t="s">
        <v>879</v>
      </c>
      <c r="M259" s="15">
        <v>1</v>
      </c>
      <c r="N259" s="15" t="s">
        <v>86</v>
      </c>
      <c r="O259" s="15">
        <v>0</v>
      </c>
      <c r="P259" s="15">
        <v>61000</v>
      </c>
      <c r="Q259" s="15">
        <v>2</v>
      </c>
      <c r="R259" s="15" t="s">
        <v>87</v>
      </c>
      <c r="S259" s="15" t="s">
        <v>528</v>
      </c>
      <c r="T259" s="15">
        <v>0</v>
      </c>
      <c r="U259" s="15">
        <v>98</v>
      </c>
      <c r="V259" s="15">
        <v>98</v>
      </c>
      <c r="W259" s="15">
        <v>98</v>
      </c>
      <c r="X259" s="15">
        <v>0</v>
      </c>
      <c r="Y259" s="43">
        <v>0</v>
      </c>
      <c r="Z259" s="15" t="s">
        <v>59</v>
      </c>
      <c r="AA259" s="12">
        <v>0</v>
      </c>
      <c r="AB259" s="45">
        <v>99</v>
      </c>
      <c r="AC259" s="15">
        <v>0</v>
      </c>
      <c r="AD259" s="15" t="s">
        <v>60</v>
      </c>
      <c r="AE259" s="15">
        <v>3</v>
      </c>
      <c r="AF259" s="15">
        <v>1</v>
      </c>
      <c r="AG259" s="15">
        <v>1</v>
      </c>
      <c r="AH259" s="15">
        <v>70</v>
      </c>
      <c r="AI259" s="15">
        <v>51</v>
      </c>
      <c r="AJ259" s="15">
        <v>61</v>
      </c>
      <c r="AK259" s="15">
        <v>19</v>
      </c>
      <c r="AL259" s="10">
        <v>0.22916700000000001</v>
      </c>
      <c r="AM259" s="10">
        <v>0.73888900000000002</v>
      </c>
      <c r="AN259" s="7">
        <v>0</v>
      </c>
      <c r="AO259" s="7">
        <v>0</v>
      </c>
      <c r="AP259" s="15">
        <v>0</v>
      </c>
      <c r="AQ259" s="15">
        <v>0</v>
      </c>
      <c r="AR259" s="15">
        <v>1</v>
      </c>
      <c r="AS259" s="15">
        <v>0</v>
      </c>
      <c r="AT259" s="15">
        <v>0</v>
      </c>
      <c r="AU259" s="15">
        <v>0</v>
      </c>
      <c r="AV259" s="43">
        <v>1</v>
      </c>
      <c r="AW259" s="43">
        <v>1</v>
      </c>
      <c r="AX259" s="48">
        <v>1</v>
      </c>
      <c r="AY259" s="21" t="s">
        <v>5084</v>
      </c>
      <c r="AZ259" s="21" t="s">
        <v>5086</v>
      </c>
      <c r="BA259" s="30">
        <v>33</v>
      </c>
      <c r="BB259" s="5" t="s">
        <v>880</v>
      </c>
    </row>
    <row r="260" spans="1:54" ht="15" customHeight="1">
      <c r="A260" s="15" t="s">
        <v>881</v>
      </c>
      <c r="B260" s="18">
        <v>2009</v>
      </c>
      <c r="C260" s="16">
        <v>40077</v>
      </c>
      <c r="D260" s="15" t="s">
        <v>92</v>
      </c>
      <c r="E260" s="10">
        <v>0.68541700000000005</v>
      </c>
      <c r="F260" s="15" t="s">
        <v>53</v>
      </c>
      <c r="G260" s="15" t="s">
        <v>54</v>
      </c>
      <c r="H260" s="4">
        <v>767236.54656100005</v>
      </c>
      <c r="I260" s="4">
        <v>233853.69939200001</v>
      </c>
      <c r="J260" s="4">
        <v>2952847.8728359998</v>
      </c>
      <c r="K260" s="4">
        <v>900028.03163999994</v>
      </c>
      <c r="L260" s="8" t="s">
        <v>106</v>
      </c>
      <c r="M260" s="15">
        <v>0</v>
      </c>
      <c r="N260" s="15" t="s">
        <v>72</v>
      </c>
      <c r="O260" s="15">
        <v>1</v>
      </c>
      <c r="P260" s="15">
        <v>10800</v>
      </c>
      <c r="Q260" s="15">
        <v>8</v>
      </c>
      <c r="R260" s="15" t="s">
        <v>57</v>
      </c>
      <c r="S260" s="15" t="s">
        <v>107</v>
      </c>
      <c r="T260" s="15">
        <v>10</v>
      </c>
      <c r="U260" s="15">
        <v>98</v>
      </c>
      <c r="V260" s="15">
        <v>98</v>
      </c>
      <c r="W260" s="15">
        <v>98</v>
      </c>
      <c r="X260" s="15">
        <v>0</v>
      </c>
      <c r="Y260" s="43">
        <v>0</v>
      </c>
      <c r="Z260" s="17"/>
      <c r="AA260" s="12">
        <v>1</v>
      </c>
      <c r="AB260" s="45">
        <v>99</v>
      </c>
      <c r="AC260" s="15">
        <v>0</v>
      </c>
      <c r="AD260" s="17"/>
      <c r="AE260" s="15">
        <v>3</v>
      </c>
      <c r="AF260" s="15">
        <v>1</v>
      </c>
      <c r="AG260" s="15">
        <v>1</v>
      </c>
      <c r="AH260" s="15">
        <v>70</v>
      </c>
      <c r="AI260" s="15">
        <v>51</v>
      </c>
      <c r="AJ260" s="15">
        <v>61</v>
      </c>
      <c r="AK260" s="15">
        <v>19</v>
      </c>
      <c r="AL260" s="10">
        <v>0.22916700000000001</v>
      </c>
      <c r="AM260" s="10">
        <v>0.73888900000000002</v>
      </c>
      <c r="AN260" s="7">
        <v>0</v>
      </c>
      <c r="AO260" s="7">
        <v>0</v>
      </c>
      <c r="AP260" s="15">
        <v>0</v>
      </c>
      <c r="AQ260" s="15">
        <v>0</v>
      </c>
      <c r="AR260" s="15">
        <v>0</v>
      </c>
      <c r="AS260" s="15">
        <v>0</v>
      </c>
      <c r="AT260" s="15">
        <v>0</v>
      </c>
      <c r="AU260" s="15">
        <v>0</v>
      </c>
      <c r="AV260" s="43">
        <v>1</v>
      </c>
      <c r="AW260" s="43">
        <v>1</v>
      </c>
      <c r="AX260" s="48">
        <v>1</v>
      </c>
      <c r="AY260" s="21" t="s">
        <v>5084</v>
      </c>
      <c r="AZ260" s="21" t="s">
        <v>5081</v>
      </c>
      <c r="BA260" s="30">
        <v>22</v>
      </c>
      <c r="BB260" s="5" t="s">
        <v>882</v>
      </c>
    </row>
    <row r="261" spans="1:54" ht="15" customHeight="1">
      <c r="A261" s="15" t="s">
        <v>883</v>
      </c>
      <c r="B261" s="18">
        <v>2009</v>
      </c>
      <c r="C261" s="16">
        <v>40079</v>
      </c>
      <c r="D261" s="15" t="s">
        <v>118</v>
      </c>
      <c r="E261" s="10">
        <v>0.70138900000000004</v>
      </c>
      <c r="F261" s="15" t="s">
        <v>53</v>
      </c>
      <c r="G261" s="15" t="s">
        <v>54</v>
      </c>
      <c r="H261" s="4">
        <v>761680.846058</v>
      </c>
      <c r="I261" s="4">
        <v>232160.32187799999</v>
      </c>
      <c r="J261" s="4">
        <v>2952989.4158600001</v>
      </c>
      <c r="K261" s="4">
        <v>900071.173954</v>
      </c>
      <c r="L261" s="8" t="s">
        <v>884</v>
      </c>
      <c r="M261" s="15">
        <v>1</v>
      </c>
      <c r="N261" s="15" t="s">
        <v>65</v>
      </c>
      <c r="O261" s="15">
        <v>1</v>
      </c>
      <c r="P261" s="15">
        <v>10102</v>
      </c>
      <c r="Q261" s="15">
        <v>8</v>
      </c>
      <c r="R261" s="15" t="s">
        <v>57</v>
      </c>
      <c r="S261" s="15" t="s">
        <v>58</v>
      </c>
      <c r="T261" s="15">
        <v>7</v>
      </c>
      <c r="U261" s="15">
        <v>98</v>
      </c>
      <c r="V261" s="15">
        <v>98</v>
      </c>
      <c r="W261" s="15">
        <v>98</v>
      </c>
      <c r="X261" s="15">
        <v>0</v>
      </c>
      <c r="Y261" s="43">
        <v>0</v>
      </c>
      <c r="Z261" s="15" t="s">
        <v>218</v>
      </c>
      <c r="AA261" s="12">
        <v>1</v>
      </c>
      <c r="AB261" s="45">
        <v>99</v>
      </c>
      <c r="AC261" s="15">
        <v>0</v>
      </c>
      <c r="AD261" s="15" t="s">
        <v>60</v>
      </c>
      <c r="AE261" s="15">
        <v>3</v>
      </c>
      <c r="AF261" s="15">
        <v>1</v>
      </c>
      <c r="AG261" s="15">
        <v>4</v>
      </c>
      <c r="AH261" s="15">
        <v>81</v>
      </c>
      <c r="AI261" s="15">
        <v>65</v>
      </c>
      <c r="AJ261" s="15">
        <v>73</v>
      </c>
      <c r="AK261" s="15">
        <v>16</v>
      </c>
      <c r="AL261" s="10">
        <v>0.23055600000000001</v>
      </c>
      <c r="AM261" s="10">
        <v>0.73611099999999996</v>
      </c>
      <c r="AN261" s="7">
        <v>0</v>
      </c>
      <c r="AO261" s="7">
        <v>0</v>
      </c>
      <c r="AP261" s="15">
        <v>0</v>
      </c>
      <c r="AQ261" s="15">
        <v>0</v>
      </c>
      <c r="AR261" s="15">
        <v>0</v>
      </c>
      <c r="AS261" s="15">
        <v>0</v>
      </c>
      <c r="AT261" s="15">
        <v>0</v>
      </c>
      <c r="AU261" s="15">
        <v>0</v>
      </c>
      <c r="AV261" s="43">
        <v>0</v>
      </c>
      <c r="AW261" s="43">
        <v>0</v>
      </c>
      <c r="AX261" s="48">
        <v>1</v>
      </c>
      <c r="AY261" s="21" t="s">
        <v>5082</v>
      </c>
      <c r="AZ261" s="21">
        <v>99</v>
      </c>
      <c r="BA261" s="30">
        <v>21</v>
      </c>
      <c r="BB261" s="5" t="s">
        <v>885</v>
      </c>
    </row>
    <row r="262" spans="1:54" ht="15" customHeight="1">
      <c r="A262" s="15" t="s">
        <v>886</v>
      </c>
      <c r="B262" s="18">
        <v>2009</v>
      </c>
      <c r="C262" s="16">
        <v>40079</v>
      </c>
      <c r="D262" s="15" t="s">
        <v>118</v>
      </c>
      <c r="E262" s="10">
        <v>0.71944399999999997</v>
      </c>
      <c r="F262" s="15" t="s">
        <v>53</v>
      </c>
      <c r="G262" s="15" t="s">
        <v>54</v>
      </c>
      <c r="H262" s="4">
        <v>773500.91058000003</v>
      </c>
      <c r="I262" s="4">
        <v>235763.07754500001</v>
      </c>
      <c r="J262" s="4">
        <v>2934916.6682879999</v>
      </c>
      <c r="K262" s="4">
        <v>894562.60049400001</v>
      </c>
      <c r="L262" s="8" t="s">
        <v>887</v>
      </c>
      <c r="M262" s="15">
        <v>0</v>
      </c>
      <c r="N262" s="15" t="s">
        <v>72</v>
      </c>
      <c r="O262" s="15">
        <v>0</v>
      </c>
      <c r="P262" s="15">
        <v>92000</v>
      </c>
      <c r="Q262" s="15">
        <v>3</v>
      </c>
      <c r="R262" s="15" t="s">
        <v>190</v>
      </c>
      <c r="S262" s="15" t="s">
        <v>354</v>
      </c>
      <c r="T262" s="15">
        <v>8</v>
      </c>
      <c r="U262" s="15">
        <v>98</v>
      </c>
      <c r="V262" s="15">
        <v>98</v>
      </c>
      <c r="W262" s="15">
        <v>98</v>
      </c>
      <c r="X262" s="15">
        <v>0</v>
      </c>
      <c r="Y262" s="43">
        <v>0</v>
      </c>
      <c r="Z262" s="15" t="s">
        <v>59</v>
      </c>
      <c r="AA262" s="12">
        <v>0</v>
      </c>
      <c r="AB262" s="45">
        <v>99</v>
      </c>
      <c r="AC262" s="15">
        <v>0</v>
      </c>
      <c r="AD262" s="15" t="s">
        <v>60</v>
      </c>
      <c r="AE262" s="15">
        <v>3</v>
      </c>
      <c r="AF262" s="15">
        <v>1</v>
      </c>
      <c r="AG262" s="15">
        <v>4</v>
      </c>
      <c r="AH262" s="15">
        <v>81</v>
      </c>
      <c r="AI262" s="15">
        <v>65</v>
      </c>
      <c r="AJ262" s="15">
        <v>73</v>
      </c>
      <c r="AK262" s="15">
        <v>16</v>
      </c>
      <c r="AL262" s="10">
        <v>0.23055600000000001</v>
      </c>
      <c r="AM262" s="10">
        <v>0.73611099999999996</v>
      </c>
      <c r="AN262" s="7">
        <v>0</v>
      </c>
      <c r="AO262" s="7">
        <v>0</v>
      </c>
      <c r="AP262" s="15">
        <v>0</v>
      </c>
      <c r="AQ262" s="15">
        <v>0</v>
      </c>
      <c r="AR262" s="15">
        <v>0</v>
      </c>
      <c r="AS262" s="15">
        <v>0</v>
      </c>
      <c r="AT262" s="15">
        <v>0</v>
      </c>
      <c r="AU262" s="15">
        <v>0</v>
      </c>
      <c r="AV262" s="43">
        <v>1</v>
      </c>
      <c r="AW262" s="43">
        <v>1</v>
      </c>
      <c r="AX262" s="48">
        <v>1</v>
      </c>
      <c r="AY262" s="21" t="s">
        <v>5084</v>
      </c>
      <c r="AZ262" s="21" t="s">
        <v>5086</v>
      </c>
      <c r="BA262" s="30">
        <v>15</v>
      </c>
      <c r="BB262" s="5" t="s">
        <v>888</v>
      </c>
    </row>
    <row r="263" spans="1:54" ht="15" customHeight="1">
      <c r="A263" s="15" t="s">
        <v>889</v>
      </c>
      <c r="B263" s="18">
        <v>2009</v>
      </c>
      <c r="C263" s="16">
        <v>40079</v>
      </c>
      <c r="D263" s="15" t="s">
        <v>118</v>
      </c>
      <c r="E263" s="10">
        <v>0.79166700000000001</v>
      </c>
      <c r="F263" s="15" t="s">
        <v>53</v>
      </c>
      <c r="G263" s="15" t="s">
        <v>54</v>
      </c>
      <c r="H263" s="4">
        <v>771241.01793900004</v>
      </c>
      <c r="I263" s="4">
        <v>235074.26226799999</v>
      </c>
      <c r="J263" s="4">
        <v>2946564.8037</v>
      </c>
      <c r="K263" s="4">
        <v>898112.95216800005</v>
      </c>
      <c r="L263" s="8" t="s">
        <v>890</v>
      </c>
      <c r="M263" s="15">
        <v>1</v>
      </c>
      <c r="N263" s="15" t="s">
        <v>65</v>
      </c>
      <c r="O263" s="15">
        <v>0</v>
      </c>
      <c r="P263" s="15">
        <v>80400</v>
      </c>
      <c r="Q263" s="15">
        <v>7</v>
      </c>
      <c r="R263" s="15" t="s">
        <v>73</v>
      </c>
      <c r="S263" s="15" t="s">
        <v>149</v>
      </c>
      <c r="T263" s="15">
        <v>0</v>
      </c>
      <c r="U263" s="15">
        <v>98</v>
      </c>
      <c r="V263" s="15">
        <v>98</v>
      </c>
      <c r="W263" s="15">
        <v>98</v>
      </c>
      <c r="X263" s="15">
        <v>0</v>
      </c>
      <c r="Y263" s="43">
        <v>0</v>
      </c>
      <c r="Z263" s="15" t="s">
        <v>202</v>
      </c>
      <c r="AA263" s="12">
        <v>0</v>
      </c>
      <c r="AB263" s="45">
        <v>99</v>
      </c>
      <c r="AC263" s="15">
        <v>1</v>
      </c>
      <c r="AD263" s="15" t="s">
        <v>97</v>
      </c>
      <c r="AE263" s="15">
        <v>3</v>
      </c>
      <c r="AF263" s="15">
        <v>1</v>
      </c>
      <c r="AG263" s="15">
        <v>2</v>
      </c>
      <c r="AH263" s="15">
        <v>81</v>
      </c>
      <c r="AI263" s="15">
        <v>65</v>
      </c>
      <c r="AJ263" s="15">
        <v>73</v>
      </c>
      <c r="AK263" s="15">
        <v>16</v>
      </c>
      <c r="AL263" s="10">
        <v>0.23055600000000001</v>
      </c>
      <c r="AM263" s="10">
        <v>0.73611099999999996</v>
      </c>
      <c r="AN263" s="7">
        <v>0</v>
      </c>
      <c r="AO263" s="7">
        <v>0</v>
      </c>
      <c r="AP263" s="15">
        <v>0</v>
      </c>
      <c r="AQ263" s="15">
        <v>0</v>
      </c>
      <c r="AR263" s="15">
        <v>0</v>
      </c>
      <c r="AS263" s="15">
        <v>0</v>
      </c>
      <c r="AT263" s="15">
        <v>0</v>
      </c>
      <c r="AU263" s="15">
        <v>0</v>
      </c>
      <c r="AV263" s="43">
        <v>1</v>
      </c>
      <c r="AW263" s="43">
        <v>1</v>
      </c>
      <c r="AX263" s="48">
        <v>1</v>
      </c>
      <c r="AY263" s="21" t="s">
        <v>5084</v>
      </c>
      <c r="AZ263" s="21" t="s">
        <v>5086</v>
      </c>
      <c r="BA263" s="30">
        <v>24</v>
      </c>
      <c r="BB263" s="5" t="s">
        <v>891</v>
      </c>
    </row>
    <row r="264" spans="1:54" ht="15" customHeight="1">
      <c r="A264" s="15" t="s">
        <v>892</v>
      </c>
      <c r="B264" s="18">
        <v>2009</v>
      </c>
      <c r="C264" s="16">
        <v>40079</v>
      </c>
      <c r="D264" s="15" t="s">
        <v>118</v>
      </c>
      <c r="E264" s="10">
        <v>0.81666700000000003</v>
      </c>
      <c r="F264" s="15" t="s">
        <v>53</v>
      </c>
      <c r="G264" s="15" t="s">
        <v>54</v>
      </c>
      <c r="H264" s="4">
        <v>762918.75467099994</v>
      </c>
      <c r="I264" s="4">
        <v>232537.636424</v>
      </c>
      <c r="J264" s="4">
        <v>2948348.6708760001</v>
      </c>
      <c r="K264" s="4">
        <v>898656.67488299997</v>
      </c>
      <c r="L264" s="8" t="s">
        <v>893</v>
      </c>
      <c r="M264" s="15">
        <v>1</v>
      </c>
      <c r="N264" s="15" t="s">
        <v>86</v>
      </c>
      <c r="O264" s="15">
        <v>1</v>
      </c>
      <c r="P264" s="15">
        <v>10300</v>
      </c>
      <c r="Q264" s="15">
        <v>8</v>
      </c>
      <c r="R264" s="15" t="s">
        <v>57</v>
      </c>
      <c r="S264" s="15" t="s">
        <v>126</v>
      </c>
      <c r="T264" s="15">
        <v>0</v>
      </c>
      <c r="U264" s="15">
        <v>98</v>
      </c>
      <c r="V264" s="15">
        <v>98</v>
      </c>
      <c r="W264" s="15">
        <v>98</v>
      </c>
      <c r="X264" s="15">
        <v>0</v>
      </c>
      <c r="Y264" s="43">
        <v>0</v>
      </c>
      <c r="Z264" s="15" t="s">
        <v>202</v>
      </c>
      <c r="AA264" s="12">
        <v>0</v>
      </c>
      <c r="AB264" s="45">
        <v>99</v>
      </c>
      <c r="AC264" s="15">
        <v>1</v>
      </c>
      <c r="AD264" s="15" t="s">
        <v>97</v>
      </c>
      <c r="AE264" s="15">
        <v>3</v>
      </c>
      <c r="AF264" s="15">
        <v>1</v>
      </c>
      <c r="AG264" s="15">
        <v>2</v>
      </c>
      <c r="AH264" s="15">
        <v>81</v>
      </c>
      <c r="AI264" s="15">
        <v>65</v>
      </c>
      <c r="AJ264" s="15">
        <v>73</v>
      </c>
      <c r="AK264" s="15">
        <v>16</v>
      </c>
      <c r="AL264" s="10">
        <v>0.23055600000000001</v>
      </c>
      <c r="AM264" s="10">
        <v>0.73611099999999996</v>
      </c>
      <c r="AN264" s="7">
        <v>0</v>
      </c>
      <c r="AO264" s="7">
        <v>0</v>
      </c>
      <c r="AP264" s="15">
        <v>0</v>
      </c>
      <c r="AQ264" s="15">
        <v>0</v>
      </c>
      <c r="AR264" s="15">
        <v>0</v>
      </c>
      <c r="AS264" s="15">
        <v>0</v>
      </c>
      <c r="AT264" s="15">
        <v>0</v>
      </c>
      <c r="AU264" s="15">
        <v>0</v>
      </c>
      <c r="AV264" s="43">
        <v>0</v>
      </c>
      <c r="AW264" s="43">
        <v>0</v>
      </c>
      <c r="AX264" s="48">
        <v>0</v>
      </c>
      <c r="AY264" s="21" t="s">
        <v>5082</v>
      </c>
      <c r="AZ264" s="21" t="s">
        <v>5081</v>
      </c>
      <c r="BA264" s="30">
        <v>21</v>
      </c>
      <c r="BB264" s="5" t="s">
        <v>894</v>
      </c>
    </row>
    <row r="265" spans="1:54" ht="15" customHeight="1">
      <c r="A265" s="15" t="s">
        <v>895</v>
      </c>
      <c r="B265" s="18">
        <v>2009</v>
      </c>
      <c r="C265" s="16">
        <v>40080</v>
      </c>
      <c r="D265" s="15" t="s">
        <v>77</v>
      </c>
      <c r="E265" s="10">
        <v>0.80069400000000002</v>
      </c>
      <c r="F265" s="15" t="s">
        <v>53</v>
      </c>
      <c r="G265" s="15" t="s">
        <v>54</v>
      </c>
      <c r="H265" s="4">
        <v>759867.97993300005</v>
      </c>
      <c r="I265" s="4">
        <v>231607.76028399999</v>
      </c>
      <c r="J265" s="4">
        <v>2926902.9785310002</v>
      </c>
      <c r="K265" s="4">
        <v>892120.027856</v>
      </c>
      <c r="L265" s="8" t="s">
        <v>896</v>
      </c>
      <c r="M265" s="15">
        <v>1</v>
      </c>
      <c r="N265" s="15" t="s">
        <v>72</v>
      </c>
      <c r="O265" s="15">
        <v>1</v>
      </c>
      <c r="P265" s="15">
        <v>110200</v>
      </c>
      <c r="Q265" s="15">
        <v>5</v>
      </c>
      <c r="R265" s="15" t="s">
        <v>94</v>
      </c>
      <c r="S265" s="15" t="s">
        <v>95</v>
      </c>
      <c r="T265" s="15">
        <v>4</v>
      </c>
      <c r="U265" s="15">
        <v>10</v>
      </c>
      <c r="V265" s="15">
        <v>98</v>
      </c>
      <c r="W265" s="15">
        <v>98</v>
      </c>
      <c r="X265" s="15">
        <v>0</v>
      </c>
      <c r="Y265" s="43">
        <v>0</v>
      </c>
      <c r="Z265" s="15" t="s">
        <v>96</v>
      </c>
      <c r="AA265" s="12">
        <v>0</v>
      </c>
      <c r="AB265" s="44">
        <v>0</v>
      </c>
      <c r="AC265" s="15">
        <v>0</v>
      </c>
      <c r="AD265" s="15" t="s">
        <v>67</v>
      </c>
      <c r="AE265" s="15">
        <v>3</v>
      </c>
      <c r="AF265" s="15">
        <v>1</v>
      </c>
      <c r="AG265" s="15">
        <v>2</v>
      </c>
      <c r="AH265" s="15">
        <v>80</v>
      </c>
      <c r="AI265" s="15">
        <v>60</v>
      </c>
      <c r="AJ265" s="15">
        <v>70</v>
      </c>
      <c r="AK265" s="15">
        <v>20</v>
      </c>
      <c r="AL265" s="10">
        <v>0.23125000000000001</v>
      </c>
      <c r="AM265" s="10">
        <v>0.73472199999999999</v>
      </c>
      <c r="AN265" s="7">
        <v>0</v>
      </c>
      <c r="AO265" s="7">
        <v>0</v>
      </c>
      <c r="AP265" s="15">
        <v>0</v>
      </c>
      <c r="AQ265" s="15">
        <v>0</v>
      </c>
      <c r="AR265" s="15">
        <v>0</v>
      </c>
      <c r="AS265" s="15">
        <v>0</v>
      </c>
      <c r="AT265" s="15">
        <v>0</v>
      </c>
      <c r="AU265" s="15">
        <v>0</v>
      </c>
      <c r="AV265" s="43">
        <v>1</v>
      </c>
      <c r="AW265" s="43">
        <v>0</v>
      </c>
      <c r="AX265" s="48">
        <v>1</v>
      </c>
      <c r="AY265" s="21" t="s">
        <v>5084</v>
      </c>
      <c r="AZ265" s="21" t="s">
        <v>5086</v>
      </c>
      <c r="BA265" s="30">
        <v>33</v>
      </c>
      <c r="BB265" s="5" t="s">
        <v>897</v>
      </c>
    </row>
    <row r="266" spans="1:54" ht="15" customHeight="1">
      <c r="A266" s="15" t="s">
        <v>898</v>
      </c>
      <c r="B266" s="18">
        <v>2009</v>
      </c>
      <c r="C266" s="16">
        <v>40080</v>
      </c>
      <c r="D266" s="15" t="s">
        <v>77</v>
      </c>
      <c r="E266" s="10">
        <v>0.91527800000000004</v>
      </c>
      <c r="F266" s="15" t="s">
        <v>53</v>
      </c>
      <c r="G266" s="15" t="s">
        <v>54</v>
      </c>
      <c r="H266" s="4">
        <v>761182.61321700003</v>
      </c>
      <c r="I266" s="4">
        <v>232008.460509</v>
      </c>
      <c r="J266" s="4">
        <v>2941644.3548340001</v>
      </c>
      <c r="K266" s="4">
        <v>896613.19935300003</v>
      </c>
      <c r="L266" s="8" t="s">
        <v>899</v>
      </c>
      <c r="M266" s="15">
        <v>0</v>
      </c>
      <c r="N266" s="15" t="s">
        <v>72</v>
      </c>
      <c r="O266" s="15">
        <v>0</v>
      </c>
      <c r="P266" s="15">
        <v>120600</v>
      </c>
      <c r="Q266" s="15">
        <v>6</v>
      </c>
      <c r="R266" s="15" t="s">
        <v>144</v>
      </c>
      <c r="S266" s="15" t="s">
        <v>140</v>
      </c>
      <c r="T266" s="15">
        <v>10</v>
      </c>
      <c r="U266" s="15">
        <v>8</v>
      </c>
      <c r="V266" s="15">
        <v>98</v>
      </c>
      <c r="W266" s="15">
        <v>98</v>
      </c>
      <c r="X266" s="15">
        <v>0</v>
      </c>
      <c r="Y266" s="43">
        <v>0</v>
      </c>
      <c r="Z266" s="15" t="s">
        <v>96</v>
      </c>
      <c r="AA266" s="12">
        <v>0</v>
      </c>
      <c r="AB266" s="44">
        <v>0</v>
      </c>
      <c r="AC266" s="15">
        <v>0</v>
      </c>
      <c r="AD266" s="15" t="s">
        <v>97</v>
      </c>
      <c r="AE266" s="15">
        <v>3</v>
      </c>
      <c r="AF266" s="15">
        <v>1</v>
      </c>
      <c r="AG266" s="15">
        <v>2</v>
      </c>
      <c r="AH266" s="15">
        <v>80</v>
      </c>
      <c r="AI266" s="15">
        <v>60</v>
      </c>
      <c r="AJ266" s="15">
        <v>70</v>
      </c>
      <c r="AK266" s="15">
        <v>20</v>
      </c>
      <c r="AL266" s="10">
        <v>0.23125000000000001</v>
      </c>
      <c r="AM266" s="10">
        <v>0.73472199999999999</v>
      </c>
      <c r="AN266" s="7">
        <v>0</v>
      </c>
      <c r="AO266" s="7">
        <v>0</v>
      </c>
      <c r="AP266" s="15">
        <v>0</v>
      </c>
      <c r="AQ266" s="15">
        <v>1</v>
      </c>
      <c r="AR266" s="15">
        <v>0</v>
      </c>
      <c r="AS266" s="15">
        <v>0</v>
      </c>
      <c r="AT266" s="15">
        <v>0</v>
      </c>
      <c r="AU266" s="15">
        <v>0</v>
      </c>
      <c r="AV266" s="43">
        <v>1</v>
      </c>
      <c r="AW266" s="43">
        <v>0</v>
      </c>
      <c r="AX266" s="48">
        <v>0</v>
      </c>
      <c r="AY266" s="21" t="s">
        <v>5084</v>
      </c>
      <c r="AZ266" s="21" t="s">
        <v>5081</v>
      </c>
      <c r="BA266" s="30">
        <v>31</v>
      </c>
      <c r="BB266" s="5" t="s">
        <v>900</v>
      </c>
    </row>
    <row r="267" spans="1:54" ht="15" customHeight="1">
      <c r="A267" s="15" t="s">
        <v>901</v>
      </c>
      <c r="B267" s="18">
        <v>2009</v>
      </c>
      <c r="C267" s="16">
        <v>40081</v>
      </c>
      <c r="D267" s="15" t="s">
        <v>52</v>
      </c>
      <c r="E267" s="10">
        <v>0.77708299999999997</v>
      </c>
      <c r="F267" s="15" t="s">
        <v>53</v>
      </c>
      <c r="G267" s="15" t="s">
        <v>63</v>
      </c>
      <c r="H267" s="4">
        <v>773778.95801599999</v>
      </c>
      <c r="I267" s="4">
        <v>235847.82640300001</v>
      </c>
      <c r="J267" s="4">
        <v>2953244.7457300001</v>
      </c>
      <c r="K267" s="4">
        <v>900148.99849799997</v>
      </c>
      <c r="L267" s="8" t="s">
        <v>902</v>
      </c>
      <c r="M267" s="15">
        <v>1</v>
      </c>
      <c r="N267" s="15" t="s">
        <v>86</v>
      </c>
      <c r="O267" s="15">
        <v>1</v>
      </c>
      <c r="P267" s="15">
        <v>70200</v>
      </c>
      <c r="Q267" s="15">
        <v>2</v>
      </c>
      <c r="R267" s="15" t="s">
        <v>87</v>
      </c>
      <c r="S267" s="15" t="s">
        <v>88</v>
      </c>
      <c r="T267" s="15">
        <v>0</v>
      </c>
      <c r="U267" s="15">
        <v>98</v>
      </c>
      <c r="V267" s="15">
        <v>98</v>
      </c>
      <c r="W267" s="15">
        <v>98</v>
      </c>
      <c r="X267" s="15">
        <v>0</v>
      </c>
      <c r="Y267" s="43">
        <v>0</v>
      </c>
      <c r="Z267" s="15" t="s">
        <v>96</v>
      </c>
      <c r="AA267" s="12">
        <v>0</v>
      </c>
      <c r="AB267" s="44">
        <v>0</v>
      </c>
      <c r="AC267" s="15">
        <v>0</v>
      </c>
      <c r="AD267" s="15" t="s">
        <v>97</v>
      </c>
      <c r="AE267" s="15">
        <v>3</v>
      </c>
      <c r="AF267" s="15">
        <v>2</v>
      </c>
      <c r="AG267" s="15">
        <v>2</v>
      </c>
      <c r="AH267" s="15">
        <v>66</v>
      </c>
      <c r="AI267" s="15">
        <v>51</v>
      </c>
      <c r="AJ267" s="15">
        <v>59</v>
      </c>
      <c r="AK267" s="15">
        <v>15</v>
      </c>
      <c r="AL267" s="10">
        <v>0.23194400000000001</v>
      </c>
      <c r="AM267" s="10">
        <v>0.73402800000000001</v>
      </c>
      <c r="AN267" s="7">
        <v>0</v>
      </c>
      <c r="AO267" s="7">
        <v>0</v>
      </c>
      <c r="AP267" s="15">
        <v>0</v>
      </c>
      <c r="AQ267" s="15">
        <v>0</v>
      </c>
      <c r="AR267" s="15">
        <v>0</v>
      </c>
      <c r="AS267" s="15">
        <v>0</v>
      </c>
      <c r="AT267" s="15">
        <v>0</v>
      </c>
      <c r="AU267" s="15">
        <v>0</v>
      </c>
      <c r="AV267" s="43">
        <v>1</v>
      </c>
      <c r="AW267" s="43">
        <v>1</v>
      </c>
      <c r="AX267" s="48">
        <v>1</v>
      </c>
      <c r="AY267" s="21" t="s">
        <v>5091</v>
      </c>
      <c r="AZ267" s="21" t="s">
        <v>5091</v>
      </c>
      <c r="BA267" s="30" t="s">
        <v>5091</v>
      </c>
      <c r="BB267" s="5" t="s">
        <v>903</v>
      </c>
    </row>
    <row r="268" spans="1:54" ht="15" customHeight="1">
      <c r="A268" s="15" t="s">
        <v>904</v>
      </c>
      <c r="B268" s="18">
        <v>2009</v>
      </c>
      <c r="C268" s="16">
        <v>40082</v>
      </c>
      <c r="D268" s="15" t="s">
        <v>113</v>
      </c>
      <c r="E268" s="10">
        <v>2.8472000000000001E-2</v>
      </c>
      <c r="F268" s="15" t="s">
        <v>138</v>
      </c>
      <c r="G268" s="15" t="s">
        <v>54</v>
      </c>
      <c r="H268" s="4">
        <v>770885.91557399998</v>
      </c>
      <c r="I268" s="4">
        <v>234966.02706699999</v>
      </c>
      <c r="J268" s="4">
        <v>2953379.5850269999</v>
      </c>
      <c r="K268" s="4">
        <v>900190.09751600004</v>
      </c>
      <c r="L268" s="8" t="s">
        <v>905</v>
      </c>
      <c r="M268" s="15">
        <v>0</v>
      </c>
      <c r="N268" s="15" t="s">
        <v>86</v>
      </c>
      <c r="O268" s="15">
        <v>1</v>
      </c>
      <c r="P268" s="15">
        <v>10700</v>
      </c>
      <c r="Q268" s="15">
        <v>8</v>
      </c>
      <c r="R268" s="15" t="s">
        <v>57</v>
      </c>
      <c r="S268" s="15" t="s">
        <v>107</v>
      </c>
      <c r="T268" s="15">
        <v>8</v>
      </c>
      <c r="U268" s="15">
        <v>98</v>
      </c>
      <c r="V268" s="15">
        <v>98</v>
      </c>
      <c r="W268" s="15">
        <v>98</v>
      </c>
      <c r="X268" s="15">
        <v>0</v>
      </c>
      <c r="Y268" s="43">
        <v>0</v>
      </c>
      <c r="Z268" s="15" t="s">
        <v>96</v>
      </c>
      <c r="AA268" s="12">
        <v>0</v>
      </c>
      <c r="AB268" s="44">
        <v>0</v>
      </c>
      <c r="AC268" s="15">
        <v>0</v>
      </c>
      <c r="AD268" s="15" t="s">
        <v>97</v>
      </c>
      <c r="AE268" s="15">
        <v>3</v>
      </c>
      <c r="AF268" s="15">
        <v>2</v>
      </c>
      <c r="AG268" s="15">
        <v>2</v>
      </c>
      <c r="AH268" s="15">
        <v>60</v>
      </c>
      <c r="AI268" s="15">
        <v>46</v>
      </c>
      <c r="AJ268" s="15">
        <v>53</v>
      </c>
      <c r="AK268" s="15">
        <v>14</v>
      </c>
      <c r="AL268" s="10">
        <v>0.23263900000000001</v>
      </c>
      <c r="AM268" s="10">
        <v>0.73263900000000004</v>
      </c>
      <c r="AN268" s="7">
        <v>0</v>
      </c>
      <c r="AO268" s="7">
        <v>0</v>
      </c>
      <c r="AP268" s="15">
        <v>0</v>
      </c>
      <c r="AQ268" s="15">
        <v>0</v>
      </c>
      <c r="AR268" s="15">
        <v>1</v>
      </c>
      <c r="AS268" s="15">
        <v>0</v>
      </c>
      <c r="AT268" s="15">
        <v>0</v>
      </c>
      <c r="AU268" s="15">
        <v>0</v>
      </c>
      <c r="AV268" s="43">
        <v>1</v>
      </c>
      <c r="AW268" s="43">
        <v>1</v>
      </c>
      <c r="AX268" s="48">
        <v>1</v>
      </c>
      <c r="AY268" s="21" t="s">
        <v>5082</v>
      </c>
      <c r="AZ268" s="21" t="s">
        <v>5081</v>
      </c>
      <c r="BA268" s="30">
        <v>34</v>
      </c>
      <c r="BB268" s="5" t="s">
        <v>906</v>
      </c>
    </row>
    <row r="269" spans="1:54" ht="15" customHeight="1">
      <c r="A269" s="15" t="s">
        <v>907</v>
      </c>
      <c r="B269" s="18">
        <v>2009</v>
      </c>
      <c r="C269" s="16">
        <v>40082</v>
      </c>
      <c r="D269" s="15" t="s">
        <v>52</v>
      </c>
      <c r="E269" s="10">
        <v>0.87777799999999995</v>
      </c>
      <c r="F269" s="15" t="s">
        <v>53</v>
      </c>
      <c r="G269" s="15" t="s">
        <v>54</v>
      </c>
      <c r="H269" s="4">
        <v>762769.04919299996</v>
      </c>
      <c r="I269" s="4">
        <v>232492.00619399999</v>
      </c>
      <c r="J269" s="4">
        <v>2951954.5111409998</v>
      </c>
      <c r="K269" s="4">
        <v>899755.73499599996</v>
      </c>
      <c r="L269" s="8" t="s">
        <v>908</v>
      </c>
      <c r="M269" s="15">
        <v>0</v>
      </c>
      <c r="N269" s="15" t="s">
        <v>56</v>
      </c>
      <c r="O269" s="15">
        <v>0</v>
      </c>
      <c r="P269" s="15">
        <v>10202</v>
      </c>
      <c r="Q269" s="15">
        <v>8</v>
      </c>
      <c r="R269" s="15" t="s">
        <v>57</v>
      </c>
      <c r="S269" s="15" t="s">
        <v>126</v>
      </c>
      <c r="T269" s="15">
        <v>0</v>
      </c>
      <c r="U269" s="15">
        <v>98</v>
      </c>
      <c r="V269" s="15">
        <v>98</v>
      </c>
      <c r="W269" s="15">
        <v>98</v>
      </c>
      <c r="X269" s="15">
        <v>0</v>
      </c>
      <c r="Y269" s="43">
        <v>0</v>
      </c>
      <c r="Z269" s="15" t="s">
        <v>96</v>
      </c>
      <c r="AA269" s="12">
        <v>0</v>
      </c>
      <c r="AB269" s="44">
        <v>0</v>
      </c>
      <c r="AC269" s="15">
        <v>0</v>
      </c>
      <c r="AD269" s="15" t="s">
        <v>97</v>
      </c>
      <c r="AE269" s="15">
        <v>3</v>
      </c>
      <c r="AF269" s="15">
        <v>2</v>
      </c>
      <c r="AG269" s="15">
        <v>2</v>
      </c>
      <c r="AH269" s="15">
        <v>60</v>
      </c>
      <c r="AI269" s="15">
        <v>46</v>
      </c>
      <c r="AJ269" s="15">
        <v>53</v>
      </c>
      <c r="AK269" s="15">
        <v>14</v>
      </c>
      <c r="AL269" s="10">
        <v>0.23263900000000001</v>
      </c>
      <c r="AM269" s="10">
        <v>0.73263900000000004</v>
      </c>
      <c r="AN269" s="7">
        <v>0</v>
      </c>
      <c r="AO269" s="7">
        <v>0</v>
      </c>
      <c r="AP269" s="15">
        <v>0</v>
      </c>
      <c r="AQ269" s="15">
        <v>1</v>
      </c>
      <c r="AR269" s="15">
        <v>0</v>
      </c>
      <c r="AS269" s="15">
        <v>1</v>
      </c>
      <c r="AT269" s="15">
        <v>0</v>
      </c>
      <c r="AU269" s="15">
        <v>0</v>
      </c>
      <c r="AV269" s="43">
        <v>1</v>
      </c>
      <c r="AW269" s="43">
        <v>0</v>
      </c>
      <c r="AX269" s="48">
        <v>1</v>
      </c>
      <c r="AY269" s="21" t="s">
        <v>5084</v>
      </c>
      <c r="AZ269" s="21" t="s">
        <v>5081</v>
      </c>
      <c r="BA269" s="30">
        <v>22</v>
      </c>
      <c r="BB269" s="5" t="s">
        <v>909</v>
      </c>
    </row>
    <row r="270" spans="1:54" ht="15" customHeight="1">
      <c r="A270" s="15" t="s">
        <v>910</v>
      </c>
      <c r="B270" s="18">
        <v>2009</v>
      </c>
      <c r="C270" s="16">
        <v>40084</v>
      </c>
      <c r="D270" s="15" t="s">
        <v>92</v>
      </c>
      <c r="E270" s="10">
        <v>0.51597199999999999</v>
      </c>
      <c r="F270" s="15" t="s">
        <v>911</v>
      </c>
      <c r="G270" s="15" t="s">
        <v>54</v>
      </c>
      <c r="H270" s="4">
        <v>767215.02593400003</v>
      </c>
      <c r="I270" s="4">
        <v>233847.13990499999</v>
      </c>
      <c r="J270" s="4">
        <v>2951703.4666599999</v>
      </c>
      <c r="K270" s="4">
        <v>899679.21663799998</v>
      </c>
      <c r="L270" s="8" t="s">
        <v>912</v>
      </c>
      <c r="M270" s="15">
        <v>0</v>
      </c>
      <c r="N270" s="15" t="s">
        <v>72</v>
      </c>
      <c r="O270" s="15">
        <v>1</v>
      </c>
      <c r="P270" s="15">
        <v>10402</v>
      </c>
      <c r="Q270" s="15">
        <v>8</v>
      </c>
      <c r="R270" s="15" t="s">
        <v>57</v>
      </c>
      <c r="S270" s="15" t="s">
        <v>126</v>
      </c>
      <c r="T270" s="15">
        <v>0</v>
      </c>
      <c r="U270" s="15">
        <v>98</v>
      </c>
      <c r="V270" s="15">
        <v>98</v>
      </c>
      <c r="W270" s="15">
        <v>98</v>
      </c>
      <c r="X270" s="15">
        <v>0</v>
      </c>
      <c r="Y270" s="43">
        <v>0</v>
      </c>
      <c r="Z270" s="17"/>
      <c r="AA270" s="12">
        <v>1</v>
      </c>
      <c r="AB270" s="45">
        <v>99</v>
      </c>
      <c r="AC270" s="15">
        <v>0</v>
      </c>
      <c r="AD270" s="17"/>
      <c r="AE270" s="15">
        <v>2</v>
      </c>
      <c r="AF270" s="15">
        <v>1</v>
      </c>
      <c r="AG270" s="15">
        <v>1</v>
      </c>
      <c r="AH270" s="15">
        <v>75</v>
      </c>
      <c r="AI270" s="15">
        <v>58</v>
      </c>
      <c r="AJ270" s="15">
        <v>67</v>
      </c>
      <c r="AK270" s="15">
        <v>17</v>
      </c>
      <c r="AL270" s="10">
        <v>0.23402800000000001</v>
      </c>
      <c r="AM270" s="10">
        <v>0.72986099999999998</v>
      </c>
      <c r="AN270" s="7">
        <v>0</v>
      </c>
      <c r="AO270" s="7">
        <v>0.4</v>
      </c>
      <c r="AP270" s="15">
        <v>0</v>
      </c>
      <c r="AQ270" s="15">
        <v>0</v>
      </c>
      <c r="AR270" s="15">
        <v>0</v>
      </c>
      <c r="AS270" s="15">
        <v>0</v>
      </c>
      <c r="AT270" s="15">
        <v>0</v>
      </c>
      <c r="AU270" s="15">
        <v>0</v>
      </c>
      <c r="AV270" s="43">
        <v>1</v>
      </c>
      <c r="AW270" s="43">
        <v>1</v>
      </c>
      <c r="AX270" s="48">
        <v>1</v>
      </c>
      <c r="AY270" s="21" t="s">
        <v>5082</v>
      </c>
      <c r="AZ270" s="21" t="s">
        <v>5081</v>
      </c>
      <c r="BA270" s="30">
        <v>30</v>
      </c>
      <c r="BB270" s="5" t="s">
        <v>913</v>
      </c>
    </row>
    <row r="271" spans="1:54" ht="15" customHeight="1">
      <c r="A271" s="8" t="s">
        <v>914</v>
      </c>
      <c r="B271" s="19">
        <f>YEAR(C271)</f>
        <v>2009</v>
      </c>
      <c r="C271" s="25">
        <v>40040</v>
      </c>
      <c r="D271" s="17" t="s">
        <v>100</v>
      </c>
      <c r="E271" s="22">
        <v>0.65486111111111101</v>
      </c>
      <c r="F271" s="17" t="s">
        <v>53</v>
      </c>
      <c r="G271" s="8" t="s">
        <v>54</v>
      </c>
      <c r="H271" s="17"/>
      <c r="I271" s="17"/>
      <c r="J271" s="17"/>
      <c r="K271" s="17"/>
      <c r="L271" s="8"/>
      <c r="M271" s="17"/>
      <c r="N271" s="17"/>
      <c r="O271" s="17">
        <v>1</v>
      </c>
      <c r="P271" s="17"/>
      <c r="Q271" s="17"/>
      <c r="R271" s="17"/>
      <c r="S271" s="17"/>
      <c r="T271" s="17">
        <v>8</v>
      </c>
      <c r="U271" s="17">
        <v>98</v>
      </c>
      <c r="V271" s="17">
        <v>98</v>
      </c>
      <c r="W271" s="17">
        <v>98</v>
      </c>
      <c r="X271" s="17">
        <v>0</v>
      </c>
      <c r="Y271" s="43">
        <v>0</v>
      </c>
      <c r="Z271" s="8" t="s">
        <v>218</v>
      </c>
      <c r="AA271" s="12">
        <v>0</v>
      </c>
      <c r="AB271" s="46"/>
      <c r="AC271" s="8">
        <v>0</v>
      </c>
      <c r="AD271" s="8" t="s">
        <v>97</v>
      </c>
      <c r="AE271" s="8">
        <v>1</v>
      </c>
      <c r="AF271" s="8">
        <v>1</v>
      </c>
      <c r="AG271" s="8">
        <v>4</v>
      </c>
      <c r="AH271" s="8">
        <v>69</v>
      </c>
      <c r="AI271" s="8">
        <v>57</v>
      </c>
      <c r="AJ271" s="8">
        <v>63</v>
      </c>
      <c r="AK271" s="8">
        <v>12</v>
      </c>
      <c r="AL271" s="22">
        <v>0.235416666666667</v>
      </c>
      <c r="AM271" s="22">
        <v>0.72916666666666696</v>
      </c>
      <c r="AN271" s="8">
        <v>0</v>
      </c>
      <c r="AO271" s="8">
        <v>0.11</v>
      </c>
      <c r="AP271" s="17">
        <v>0</v>
      </c>
      <c r="AQ271" s="17">
        <v>0</v>
      </c>
      <c r="AR271" s="17">
        <v>0</v>
      </c>
      <c r="AS271" s="8">
        <v>0</v>
      </c>
      <c r="AT271" s="17">
        <v>0</v>
      </c>
      <c r="AU271" s="17">
        <v>0</v>
      </c>
      <c r="AV271" s="44">
        <v>1</v>
      </c>
      <c r="AW271" s="44">
        <v>1</v>
      </c>
      <c r="AX271" s="49">
        <v>1</v>
      </c>
      <c r="AY271" s="21" t="s">
        <v>5082</v>
      </c>
      <c r="AZ271" s="21">
        <v>99</v>
      </c>
      <c r="BA271" s="30">
        <v>47</v>
      </c>
      <c r="BB271" s="27" t="s">
        <v>915</v>
      </c>
    </row>
    <row r="272" spans="1:54" ht="15" customHeight="1">
      <c r="A272" s="15" t="s">
        <v>916</v>
      </c>
      <c r="B272" s="18">
        <v>2009</v>
      </c>
      <c r="C272" s="16">
        <v>40085</v>
      </c>
      <c r="D272" s="15" t="s">
        <v>100</v>
      </c>
      <c r="E272" s="10">
        <v>0.76597199999999999</v>
      </c>
      <c r="F272" s="15" t="s">
        <v>53</v>
      </c>
      <c r="G272" s="15" t="s">
        <v>54</v>
      </c>
      <c r="H272" s="4">
        <v>769420.229589</v>
      </c>
      <c r="I272" s="4">
        <v>234519.28597900001</v>
      </c>
      <c r="J272" s="4">
        <v>2934269.1207110002</v>
      </c>
      <c r="K272" s="4">
        <v>894365.22799299995</v>
      </c>
      <c r="L272" s="8" t="s">
        <v>917</v>
      </c>
      <c r="M272" s="15">
        <v>0</v>
      </c>
      <c r="N272" s="15" t="s">
        <v>72</v>
      </c>
      <c r="O272" s="15">
        <v>0</v>
      </c>
      <c r="P272" s="15">
        <v>90100</v>
      </c>
      <c r="Q272" s="15">
        <v>4</v>
      </c>
      <c r="R272" s="15" t="s">
        <v>153</v>
      </c>
      <c r="S272" s="15" t="s">
        <v>74</v>
      </c>
      <c r="T272" s="15">
        <v>8</v>
      </c>
      <c r="U272" s="15">
        <v>98</v>
      </c>
      <c r="V272" s="15">
        <v>98</v>
      </c>
      <c r="W272" s="15">
        <v>98</v>
      </c>
      <c r="X272" s="15">
        <v>0</v>
      </c>
      <c r="Y272" s="43">
        <v>0</v>
      </c>
      <c r="Z272" s="15" t="s">
        <v>218</v>
      </c>
      <c r="AA272" s="12">
        <v>1</v>
      </c>
      <c r="AB272" s="45">
        <v>99</v>
      </c>
      <c r="AC272" s="15">
        <v>0</v>
      </c>
      <c r="AD272" s="15" t="s">
        <v>67</v>
      </c>
      <c r="AE272" s="15">
        <v>1</v>
      </c>
      <c r="AF272" s="15">
        <v>1</v>
      </c>
      <c r="AG272" s="15">
        <v>4</v>
      </c>
      <c r="AH272" s="15">
        <v>69</v>
      </c>
      <c r="AI272" s="15">
        <v>57</v>
      </c>
      <c r="AJ272" s="15">
        <v>63</v>
      </c>
      <c r="AK272" s="15">
        <v>12</v>
      </c>
      <c r="AL272" s="10">
        <v>0.23541699999999999</v>
      </c>
      <c r="AM272" s="10">
        <v>0.72916700000000001</v>
      </c>
      <c r="AN272" s="7">
        <v>0</v>
      </c>
      <c r="AO272" s="7">
        <v>0.11</v>
      </c>
      <c r="AP272" s="15">
        <v>0</v>
      </c>
      <c r="AQ272" s="15">
        <v>0</v>
      </c>
      <c r="AR272" s="15">
        <v>0</v>
      </c>
      <c r="AS272" s="15">
        <v>0</v>
      </c>
      <c r="AT272" s="15">
        <v>0</v>
      </c>
      <c r="AU272" s="15">
        <v>0</v>
      </c>
      <c r="AV272" s="43">
        <v>0</v>
      </c>
      <c r="AW272" s="43">
        <v>0</v>
      </c>
      <c r="AX272" s="48">
        <v>0</v>
      </c>
      <c r="AY272" s="21" t="s">
        <v>5084</v>
      </c>
      <c r="AZ272" s="21" t="s">
        <v>5086</v>
      </c>
      <c r="BA272" s="30">
        <v>26</v>
      </c>
      <c r="BB272" s="5" t="s">
        <v>918</v>
      </c>
    </row>
    <row r="273" spans="1:54" ht="15" customHeight="1">
      <c r="A273" s="15" t="s">
        <v>919</v>
      </c>
      <c r="B273" s="18">
        <v>2009</v>
      </c>
      <c r="C273" s="16">
        <v>40085</v>
      </c>
      <c r="D273" s="15" t="s">
        <v>100</v>
      </c>
      <c r="E273" s="10">
        <v>0.82430599999999998</v>
      </c>
      <c r="F273" s="15" t="s">
        <v>53</v>
      </c>
      <c r="G273" s="15" t="s">
        <v>279</v>
      </c>
      <c r="H273" s="4">
        <v>771923.31688699999</v>
      </c>
      <c r="I273" s="4">
        <v>235282.226987</v>
      </c>
      <c r="J273" s="4">
        <v>2934885.5486889998</v>
      </c>
      <c r="K273" s="4">
        <v>894553.11523999996</v>
      </c>
      <c r="L273" s="8" t="s">
        <v>920</v>
      </c>
      <c r="M273" s="15">
        <v>1</v>
      </c>
      <c r="N273" s="15" t="s">
        <v>72</v>
      </c>
      <c r="O273" s="15">
        <v>0</v>
      </c>
      <c r="P273" s="15">
        <v>91900</v>
      </c>
      <c r="Q273" s="15">
        <v>4</v>
      </c>
      <c r="R273" s="15" t="s">
        <v>153</v>
      </c>
      <c r="S273" s="15" t="s">
        <v>354</v>
      </c>
      <c r="T273" s="15">
        <v>0</v>
      </c>
      <c r="U273" s="15">
        <v>98</v>
      </c>
      <c r="V273" s="15">
        <v>98</v>
      </c>
      <c r="W273" s="15">
        <v>98</v>
      </c>
      <c r="X273" s="15">
        <v>0</v>
      </c>
      <c r="Y273" s="43">
        <v>0</v>
      </c>
      <c r="Z273" s="17"/>
      <c r="AA273" s="12">
        <v>1</v>
      </c>
      <c r="AB273" s="45">
        <v>99</v>
      </c>
      <c r="AC273" s="15">
        <v>0</v>
      </c>
      <c r="AD273" s="17"/>
      <c r="AE273" s="15">
        <v>1</v>
      </c>
      <c r="AF273" s="15">
        <v>1</v>
      </c>
      <c r="AG273" s="15">
        <v>2</v>
      </c>
      <c r="AH273" s="15">
        <v>69</v>
      </c>
      <c r="AI273" s="15">
        <v>57</v>
      </c>
      <c r="AJ273" s="15">
        <v>63</v>
      </c>
      <c r="AK273" s="15">
        <v>12</v>
      </c>
      <c r="AL273" s="10">
        <v>0.23541699999999999</v>
      </c>
      <c r="AM273" s="10">
        <v>0.72916700000000001</v>
      </c>
      <c r="AN273" s="7">
        <v>0</v>
      </c>
      <c r="AO273" s="7">
        <v>0.11</v>
      </c>
      <c r="AP273" s="15">
        <v>0</v>
      </c>
      <c r="AQ273" s="15">
        <v>0</v>
      </c>
      <c r="AR273" s="15">
        <v>0</v>
      </c>
      <c r="AS273" s="15">
        <v>0</v>
      </c>
      <c r="AT273" s="15">
        <v>1</v>
      </c>
      <c r="AU273" s="15">
        <v>0</v>
      </c>
      <c r="AV273" s="43">
        <v>99</v>
      </c>
      <c r="AW273" s="43">
        <v>0</v>
      </c>
      <c r="AX273" s="48">
        <v>0</v>
      </c>
      <c r="AY273" s="21" t="s">
        <v>5091</v>
      </c>
      <c r="AZ273" s="21" t="s">
        <v>5091</v>
      </c>
      <c r="BA273" s="30" t="s">
        <v>5091</v>
      </c>
      <c r="BB273" s="5" t="s">
        <v>921</v>
      </c>
    </row>
    <row r="274" spans="1:54" ht="15" customHeight="1">
      <c r="A274" s="15" t="s">
        <v>922</v>
      </c>
      <c r="B274" s="18">
        <v>2009</v>
      </c>
      <c r="C274" s="16">
        <v>40086</v>
      </c>
      <c r="D274" s="15" t="s">
        <v>118</v>
      </c>
      <c r="E274" s="10">
        <v>0.81319399999999997</v>
      </c>
      <c r="F274" s="15" t="s">
        <v>53</v>
      </c>
      <c r="G274" s="15" t="s">
        <v>54</v>
      </c>
      <c r="H274" s="4">
        <v>772109.24482000002</v>
      </c>
      <c r="I274" s="4">
        <v>235338.89782099999</v>
      </c>
      <c r="J274" s="4">
        <v>2935864.0869220002</v>
      </c>
      <c r="K274" s="4">
        <v>894851.37369399995</v>
      </c>
      <c r="L274" s="8" t="s">
        <v>923</v>
      </c>
      <c r="M274" s="15">
        <v>0</v>
      </c>
      <c r="N274" s="15" t="s">
        <v>72</v>
      </c>
      <c r="O274" s="15">
        <v>1</v>
      </c>
      <c r="P274" s="15">
        <v>91700</v>
      </c>
      <c r="Q274" s="15">
        <v>4</v>
      </c>
      <c r="R274" s="15" t="s">
        <v>153</v>
      </c>
      <c r="S274" s="15" t="s">
        <v>354</v>
      </c>
      <c r="T274" s="15">
        <v>8</v>
      </c>
      <c r="U274" s="15">
        <v>98</v>
      </c>
      <c r="V274" s="15">
        <v>98</v>
      </c>
      <c r="W274" s="15">
        <v>98</v>
      </c>
      <c r="X274" s="15">
        <v>0</v>
      </c>
      <c r="Y274" s="43">
        <v>0</v>
      </c>
      <c r="Z274" s="15" t="s">
        <v>96</v>
      </c>
      <c r="AA274" s="12">
        <v>0</v>
      </c>
      <c r="AB274" s="44">
        <v>0</v>
      </c>
      <c r="AC274" s="15">
        <v>0</v>
      </c>
      <c r="AD274" s="15" t="s">
        <v>97</v>
      </c>
      <c r="AE274" s="15">
        <v>3</v>
      </c>
      <c r="AF274" s="15">
        <v>2</v>
      </c>
      <c r="AG274" s="15">
        <v>2</v>
      </c>
      <c r="AH274" s="15">
        <v>61</v>
      </c>
      <c r="AI274" s="15">
        <v>48</v>
      </c>
      <c r="AJ274" s="15">
        <v>55</v>
      </c>
      <c r="AK274" s="15">
        <v>13</v>
      </c>
      <c r="AL274" s="10">
        <v>0.23611099999999999</v>
      </c>
      <c r="AM274" s="10">
        <v>0.72777800000000004</v>
      </c>
      <c r="AN274" s="7">
        <v>0</v>
      </c>
      <c r="AO274" s="7">
        <v>0</v>
      </c>
      <c r="AP274" s="15">
        <v>0</v>
      </c>
      <c r="AQ274" s="15">
        <v>0</v>
      </c>
      <c r="AR274" s="15">
        <v>0</v>
      </c>
      <c r="AS274" s="15">
        <v>0</v>
      </c>
      <c r="AT274" s="15">
        <v>1</v>
      </c>
      <c r="AU274" s="15">
        <v>0</v>
      </c>
      <c r="AV274" s="43">
        <v>1</v>
      </c>
      <c r="AW274" s="43">
        <v>0</v>
      </c>
      <c r="AX274" s="48">
        <v>1</v>
      </c>
      <c r="AY274" s="21" t="s">
        <v>5084</v>
      </c>
      <c r="AZ274" s="21" t="s">
        <v>5086</v>
      </c>
      <c r="BA274" s="30">
        <v>37</v>
      </c>
      <c r="BB274" s="5" t="s">
        <v>924</v>
      </c>
    </row>
    <row r="275" spans="1:54" ht="15" customHeight="1">
      <c r="A275" s="15" t="s">
        <v>925</v>
      </c>
      <c r="B275" s="18">
        <v>2009</v>
      </c>
      <c r="C275" s="16">
        <v>40087</v>
      </c>
      <c r="D275" s="15" t="s">
        <v>77</v>
      </c>
      <c r="E275" s="10">
        <v>0.90694399999999997</v>
      </c>
      <c r="F275" s="15" t="s">
        <v>53</v>
      </c>
      <c r="G275" s="15" t="s">
        <v>54</v>
      </c>
      <c r="H275" s="4">
        <v>758023.61288699997</v>
      </c>
      <c r="I275" s="4">
        <v>231045.59720799999</v>
      </c>
      <c r="J275" s="4">
        <v>2953566.9855709998</v>
      </c>
      <c r="K275" s="4">
        <v>900247.21720199997</v>
      </c>
      <c r="L275" s="8" t="s">
        <v>926</v>
      </c>
      <c r="M275" s="15">
        <v>0</v>
      </c>
      <c r="N275" s="15" t="s">
        <v>86</v>
      </c>
      <c r="O275" s="15">
        <v>1</v>
      </c>
      <c r="P275" s="15">
        <v>702</v>
      </c>
      <c r="Q275" s="15">
        <v>9</v>
      </c>
      <c r="R275" s="15" t="s">
        <v>66</v>
      </c>
      <c r="S275" s="15" t="s">
        <v>58</v>
      </c>
      <c r="T275" s="15">
        <v>8</v>
      </c>
      <c r="U275" s="15">
        <v>98</v>
      </c>
      <c r="V275" s="15">
        <v>98</v>
      </c>
      <c r="W275" s="15">
        <v>98</v>
      </c>
      <c r="X275" s="15">
        <v>0</v>
      </c>
      <c r="Y275" s="43">
        <v>0</v>
      </c>
      <c r="Z275" s="15" t="s">
        <v>96</v>
      </c>
      <c r="AA275" s="12">
        <v>0</v>
      </c>
      <c r="AB275" s="44">
        <v>0</v>
      </c>
      <c r="AC275" s="15">
        <v>0</v>
      </c>
      <c r="AD275" s="15" t="s">
        <v>97</v>
      </c>
      <c r="AE275" s="15">
        <v>3</v>
      </c>
      <c r="AF275" s="15">
        <v>2</v>
      </c>
      <c r="AG275" s="15">
        <v>2</v>
      </c>
      <c r="AH275" s="15">
        <v>57</v>
      </c>
      <c r="AI275" s="15">
        <v>45</v>
      </c>
      <c r="AJ275" s="15">
        <v>51</v>
      </c>
      <c r="AK275" s="15">
        <v>12</v>
      </c>
      <c r="AL275" s="10">
        <v>0.23680599999999999</v>
      </c>
      <c r="AM275" s="10">
        <v>0.72638899999999995</v>
      </c>
      <c r="AN275" s="7">
        <v>0</v>
      </c>
      <c r="AO275" s="7">
        <v>0</v>
      </c>
      <c r="AP275" s="15">
        <v>0</v>
      </c>
      <c r="AQ275" s="15">
        <v>0</v>
      </c>
      <c r="AR275" s="15">
        <v>0</v>
      </c>
      <c r="AS275" s="15">
        <v>0</v>
      </c>
      <c r="AT275" s="15">
        <v>0</v>
      </c>
      <c r="AU275" s="15">
        <v>0</v>
      </c>
      <c r="AV275" s="43">
        <v>0</v>
      </c>
      <c r="AW275" s="43">
        <v>0</v>
      </c>
      <c r="AX275" s="48">
        <v>0</v>
      </c>
      <c r="AY275" s="21" t="s">
        <v>5084</v>
      </c>
      <c r="AZ275" s="21" t="s">
        <v>5081</v>
      </c>
      <c r="BA275" s="30">
        <v>24</v>
      </c>
      <c r="BB275" s="5" t="s">
        <v>927</v>
      </c>
    </row>
    <row r="276" spans="1:54" ht="15" customHeight="1">
      <c r="A276" s="15" t="s">
        <v>928</v>
      </c>
      <c r="B276" s="18">
        <v>2009</v>
      </c>
      <c r="C276" s="16">
        <v>40088</v>
      </c>
      <c r="D276" s="15" t="s">
        <v>52</v>
      </c>
      <c r="E276" s="10">
        <v>0.53749999999999998</v>
      </c>
      <c r="F276" s="15" t="s">
        <v>53</v>
      </c>
      <c r="G276" s="15" t="s">
        <v>54</v>
      </c>
      <c r="H276" s="4">
        <v>765806.11725200003</v>
      </c>
      <c r="I276" s="4">
        <v>233417.70453799999</v>
      </c>
      <c r="J276" s="4">
        <v>2945212.2707560002</v>
      </c>
      <c r="K276" s="4">
        <v>897700.70012599998</v>
      </c>
      <c r="L276" s="8" t="s">
        <v>929</v>
      </c>
      <c r="M276" s="15">
        <v>0</v>
      </c>
      <c r="N276" s="15" t="s">
        <v>72</v>
      </c>
      <c r="O276" s="15">
        <v>0</v>
      </c>
      <c r="P276" s="15">
        <v>81400</v>
      </c>
      <c r="Q276" s="15">
        <v>7</v>
      </c>
      <c r="R276" s="15" t="s">
        <v>73</v>
      </c>
      <c r="S276" s="15" t="s">
        <v>74</v>
      </c>
      <c r="T276" s="15">
        <v>0</v>
      </c>
      <c r="U276" s="15">
        <v>98</v>
      </c>
      <c r="V276" s="15">
        <v>98</v>
      </c>
      <c r="W276" s="15">
        <v>98</v>
      </c>
      <c r="X276" s="15">
        <v>0</v>
      </c>
      <c r="Y276" s="43">
        <v>0</v>
      </c>
      <c r="Z276" s="15" t="s">
        <v>59</v>
      </c>
      <c r="AA276" s="12">
        <v>0</v>
      </c>
      <c r="AB276" s="45">
        <v>99</v>
      </c>
      <c r="AC276" s="15">
        <v>0</v>
      </c>
      <c r="AD276" s="15" t="s">
        <v>60</v>
      </c>
      <c r="AE276" s="15">
        <v>3</v>
      </c>
      <c r="AF276" s="15">
        <v>2</v>
      </c>
      <c r="AG276" s="15">
        <v>1</v>
      </c>
      <c r="AH276" s="15">
        <v>61</v>
      </c>
      <c r="AI276" s="15">
        <v>45</v>
      </c>
      <c r="AJ276" s="15">
        <v>53</v>
      </c>
      <c r="AK276" s="15">
        <v>16</v>
      </c>
      <c r="AL276" s="10">
        <v>0.23749999999999999</v>
      </c>
      <c r="AM276" s="10">
        <v>0.72499999999999998</v>
      </c>
      <c r="AN276" s="7">
        <v>0</v>
      </c>
      <c r="AO276" s="7">
        <v>8.9999999999999993E-3</v>
      </c>
      <c r="AP276" s="15">
        <v>0</v>
      </c>
      <c r="AQ276" s="15">
        <v>1</v>
      </c>
      <c r="AR276" s="15">
        <v>0</v>
      </c>
      <c r="AS276" s="15">
        <v>0</v>
      </c>
      <c r="AT276" s="15">
        <v>0</v>
      </c>
      <c r="AU276" s="15">
        <v>0</v>
      </c>
      <c r="AV276" s="43">
        <v>1</v>
      </c>
      <c r="AW276" s="43">
        <v>1</v>
      </c>
      <c r="AX276" s="48">
        <v>1</v>
      </c>
      <c r="AY276" s="21" t="s">
        <v>5084</v>
      </c>
      <c r="AZ276" s="21" t="s">
        <v>5081</v>
      </c>
      <c r="BA276" s="30">
        <v>22</v>
      </c>
      <c r="BB276" s="5" t="s">
        <v>930</v>
      </c>
    </row>
    <row r="277" spans="1:54" ht="15" customHeight="1">
      <c r="A277" s="8" t="s">
        <v>931</v>
      </c>
      <c r="B277" s="19">
        <f>YEAR(C277)</f>
        <v>2009</v>
      </c>
      <c r="C277" s="25">
        <v>40047</v>
      </c>
      <c r="D277" s="17" t="s">
        <v>113</v>
      </c>
      <c r="E277" s="22">
        <v>2.0833333333332999E-2</v>
      </c>
      <c r="F277" s="17" t="s">
        <v>53</v>
      </c>
      <c r="G277" s="8" t="s">
        <v>279</v>
      </c>
      <c r="H277" s="17"/>
      <c r="I277" s="17"/>
      <c r="J277" s="17"/>
      <c r="K277" s="17"/>
      <c r="L277" s="8"/>
      <c r="M277" s="17"/>
      <c r="N277" s="17"/>
      <c r="O277" s="17">
        <v>0</v>
      </c>
      <c r="P277" s="17"/>
      <c r="Q277" s="17"/>
      <c r="R277" s="17"/>
      <c r="S277" s="17"/>
      <c r="T277" s="17">
        <v>10</v>
      </c>
      <c r="U277" s="17">
        <v>98</v>
      </c>
      <c r="V277" s="17">
        <v>98</v>
      </c>
      <c r="W277" s="17">
        <v>98</v>
      </c>
      <c r="X277" s="17">
        <v>0</v>
      </c>
      <c r="Y277" s="43">
        <v>0</v>
      </c>
      <c r="Z277" s="8" t="s">
        <v>96</v>
      </c>
      <c r="AA277" s="12">
        <v>0</v>
      </c>
      <c r="AB277" s="44">
        <v>0</v>
      </c>
      <c r="AC277" s="8">
        <v>0</v>
      </c>
      <c r="AD277" s="8" t="s">
        <v>67</v>
      </c>
      <c r="AE277" s="8">
        <v>2</v>
      </c>
      <c r="AF277" s="8">
        <v>2</v>
      </c>
      <c r="AG277" s="8">
        <v>2</v>
      </c>
      <c r="AH277" s="8">
        <v>63</v>
      </c>
      <c r="AI277" s="8">
        <v>54</v>
      </c>
      <c r="AJ277" s="8">
        <v>59</v>
      </c>
      <c r="AK277" s="8">
        <v>9</v>
      </c>
      <c r="AL277" s="22">
        <v>0.23819444444444399</v>
      </c>
      <c r="AM277" s="22">
        <v>0.72430555555555598</v>
      </c>
      <c r="AN277" s="8">
        <v>0</v>
      </c>
      <c r="AO277" s="8">
        <v>1.18</v>
      </c>
      <c r="AP277" s="17">
        <v>0</v>
      </c>
      <c r="AQ277" s="17">
        <v>0</v>
      </c>
      <c r="AR277" s="17">
        <v>0</v>
      </c>
      <c r="AS277" s="8">
        <v>0</v>
      </c>
      <c r="AT277" s="17">
        <v>0</v>
      </c>
      <c r="AU277" s="17">
        <v>0</v>
      </c>
      <c r="AV277" s="44">
        <v>1</v>
      </c>
      <c r="AW277" s="44">
        <v>1</v>
      </c>
      <c r="AX277" s="49">
        <v>1</v>
      </c>
      <c r="AY277" s="21" t="s">
        <v>5082</v>
      </c>
      <c r="AZ277" s="21">
        <v>99</v>
      </c>
      <c r="BA277" s="30">
        <v>18</v>
      </c>
      <c r="BB277" s="27" t="s">
        <v>932</v>
      </c>
    </row>
    <row r="278" spans="1:54" ht="15" customHeight="1">
      <c r="A278" s="15" t="s">
        <v>933</v>
      </c>
      <c r="B278" s="18">
        <v>2009</v>
      </c>
      <c r="C278" s="16">
        <v>40090</v>
      </c>
      <c r="D278" s="15" t="s">
        <v>70</v>
      </c>
      <c r="E278" s="10">
        <v>0.38263900000000001</v>
      </c>
      <c r="F278" s="15" t="s">
        <v>53</v>
      </c>
      <c r="G278" s="15" t="s">
        <v>54</v>
      </c>
      <c r="H278" s="4">
        <v>768366.10401300003</v>
      </c>
      <c r="I278" s="4">
        <v>234197.988503</v>
      </c>
      <c r="J278" s="4">
        <v>2945145.7117309999</v>
      </c>
      <c r="K278" s="4">
        <v>897680.41293600004</v>
      </c>
      <c r="L278" s="8" t="s">
        <v>934</v>
      </c>
      <c r="M278" s="15">
        <v>1</v>
      </c>
      <c r="N278" s="15" t="s">
        <v>86</v>
      </c>
      <c r="O278" s="15">
        <v>1</v>
      </c>
      <c r="P278" s="15">
        <v>81700</v>
      </c>
      <c r="Q278" s="15">
        <v>7</v>
      </c>
      <c r="R278" s="15" t="s">
        <v>73</v>
      </c>
      <c r="S278" s="15" t="s">
        <v>74</v>
      </c>
      <c r="T278" s="15">
        <v>10</v>
      </c>
      <c r="U278" s="15">
        <v>4</v>
      </c>
      <c r="V278" s="15">
        <v>98</v>
      </c>
      <c r="W278" s="15">
        <v>98</v>
      </c>
      <c r="X278" s="15">
        <v>0</v>
      </c>
      <c r="Y278" s="43">
        <v>0</v>
      </c>
      <c r="Z278" s="15" t="s">
        <v>59</v>
      </c>
      <c r="AA278" s="12">
        <v>0</v>
      </c>
      <c r="AB278" s="45">
        <v>99</v>
      </c>
      <c r="AC278" s="15">
        <v>0</v>
      </c>
      <c r="AD278" s="15" t="s">
        <v>67</v>
      </c>
      <c r="AE278" s="15">
        <v>3</v>
      </c>
      <c r="AF278" s="15">
        <v>1</v>
      </c>
      <c r="AG278" s="15">
        <v>1</v>
      </c>
      <c r="AH278" s="15">
        <v>69</v>
      </c>
      <c r="AI278" s="15">
        <v>54</v>
      </c>
      <c r="AJ278" s="15">
        <v>62</v>
      </c>
      <c r="AK278" s="15">
        <v>15</v>
      </c>
      <c r="AL278" s="10">
        <v>0.23888899999999999</v>
      </c>
      <c r="AM278" s="10">
        <v>0.72291700000000003</v>
      </c>
      <c r="AN278" s="7">
        <v>0</v>
      </c>
      <c r="AO278" s="7">
        <v>0</v>
      </c>
      <c r="AP278" s="15">
        <v>0</v>
      </c>
      <c r="AQ278" s="15">
        <v>0</v>
      </c>
      <c r="AR278" s="15">
        <v>0</v>
      </c>
      <c r="AS278" s="15">
        <v>1</v>
      </c>
      <c r="AT278" s="15">
        <v>1</v>
      </c>
      <c r="AU278" s="15">
        <v>0</v>
      </c>
      <c r="AV278" s="43">
        <v>0</v>
      </c>
      <c r="AW278" s="43">
        <v>0</v>
      </c>
      <c r="AX278" s="48">
        <v>0</v>
      </c>
      <c r="AY278" s="21" t="s">
        <v>5084</v>
      </c>
      <c r="AZ278" s="21" t="s">
        <v>5086</v>
      </c>
      <c r="BA278" s="32"/>
      <c r="BB278" s="5" t="s">
        <v>935</v>
      </c>
    </row>
    <row r="279" spans="1:54" ht="15" customHeight="1">
      <c r="A279" s="15" t="s">
        <v>936</v>
      </c>
      <c r="B279" s="18">
        <v>2009</v>
      </c>
      <c r="C279" s="16">
        <v>40090</v>
      </c>
      <c r="D279" s="15" t="s">
        <v>70</v>
      </c>
      <c r="E279" s="10">
        <v>0.56180600000000003</v>
      </c>
      <c r="F279" s="15" t="s">
        <v>53</v>
      </c>
      <c r="G279" s="15" t="s">
        <v>54</v>
      </c>
      <c r="H279" s="4">
        <v>769613.39850799995</v>
      </c>
      <c r="I279" s="4">
        <v>234578.16386500001</v>
      </c>
      <c r="J279" s="4">
        <v>2951597.692514</v>
      </c>
      <c r="K279" s="4">
        <v>899646.97667799995</v>
      </c>
      <c r="L279" s="8" t="s">
        <v>110</v>
      </c>
      <c r="M279" s="15">
        <v>0</v>
      </c>
      <c r="N279" s="15" t="s">
        <v>65</v>
      </c>
      <c r="O279" s="15">
        <v>0</v>
      </c>
      <c r="P279" s="15">
        <v>10600</v>
      </c>
      <c r="Q279" s="15">
        <v>2</v>
      </c>
      <c r="R279" s="15" t="s">
        <v>87</v>
      </c>
      <c r="S279" s="15" t="s">
        <v>107</v>
      </c>
      <c r="T279" s="15">
        <v>0</v>
      </c>
      <c r="U279" s="15">
        <v>98</v>
      </c>
      <c r="V279" s="15">
        <v>98</v>
      </c>
      <c r="W279" s="15">
        <v>98</v>
      </c>
      <c r="X279" s="15">
        <v>0</v>
      </c>
      <c r="Y279" s="43">
        <v>0</v>
      </c>
      <c r="Z279" s="15" t="s">
        <v>59</v>
      </c>
      <c r="AA279" s="12">
        <v>0</v>
      </c>
      <c r="AB279" s="45">
        <v>99</v>
      </c>
      <c r="AC279" s="15">
        <v>0</v>
      </c>
      <c r="AD279" s="15" t="s">
        <v>67</v>
      </c>
      <c r="AE279" s="15">
        <v>3</v>
      </c>
      <c r="AF279" s="15">
        <v>1</v>
      </c>
      <c r="AG279" s="15">
        <v>1</v>
      </c>
      <c r="AH279" s="15">
        <v>69</v>
      </c>
      <c r="AI279" s="15">
        <v>54</v>
      </c>
      <c r="AJ279" s="15">
        <v>62</v>
      </c>
      <c r="AK279" s="15">
        <v>15</v>
      </c>
      <c r="AL279" s="10">
        <v>0.23888899999999999</v>
      </c>
      <c r="AM279" s="10">
        <v>0.72291700000000003</v>
      </c>
      <c r="AN279" s="7">
        <v>0</v>
      </c>
      <c r="AO279" s="7">
        <v>0</v>
      </c>
      <c r="AP279" s="15">
        <v>0</v>
      </c>
      <c r="AQ279" s="15">
        <v>1</v>
      </c>
      <c r="AR279" s="15">
        <v>0</v>
      </c>
      <c r="AS279" s="15">
        <v>0</v>
      </c>
      <c r="AT279" s="15">
        <v>0</v>
      </c>
      <c r="AU279" s="15">
        <v>0</v>
      </c>
      <c r="AV279" s="43">
        <v>1</v>
      </c>
      <c r="AW279" s="43">
        <v>1</v>
      </c>
      <c r="AX279" s="48">
        <v>1</v>
      </c>
      <c r="AY279" s="21" t="s">
        <v>5082</v>
      </c>
      <c r="AZ279" s="21" t="s">
        <v>5081</v>
      </c>
      <c r="BA279" s="30">
        <v>20</v>
      </c>
      <c r="BB279" s="5" t="s">
        <v>937</v>
      </c>
    </row>
    <row r="280" spans="1:54" ht="15" customHeight="1">
      <c r="A280" s="15" t="s">
        <v>938</v>
      </c>
      <c r="B280" s="18">
        <v>2009</v>
      </c>
      <c r="C280" s="16">
        <v>40090</v>
      </c>
      <c r="D280" s="15" t="s">
        <v>70</v>
      </c>
      <c r="E280" s="10">
        <v>0.80069400000000002</v>
      </c>
      <c r="F280" s="15" t="s">
        <v>53</v>
      </c>
      <c r="G280" s="15" t="s">
        <v>54</v>
      </c>
      <c r="H280" s="4">
        <v>753835.11811899999</v>
      </c>
      <c r="I280" s="4">
        <v>229768.94400300001</v>
      </c>
      <c r="J280" s="4">
        <v>2954825.2740879999</v>
      </c>
      <c r="K280" s="4">
        <v>900630.74354199995</v>
      </c>
      <c r="L280" s="8" t="s">
        <v>221</v>
      </c>
      <c r="M280" s="15">
        <v>0</v>
      </c>
      <c r="N280" s="15" t="s">
        <v>65</v>
      </c>
      <c r="O280" s="15">
        <v>0</v>
      </c>
      <c r="P280" s="15">
        <v>802</v>
      </c>
      <c r="Q280" s="15">
        <v>9</v>
      </c>
      <c r="R280" s="15" t="s">
        <v>66</v>
      </c>
      <c r="S280" s="15" t="s">
        <v>58</v>
      </c>
      <c r="T280" s="15">
        <v>8</v>
      </c>
      <c r="U280" s="15">
        <v>98</v>
      </c>
      <c r="V280" s="15">
        <v>98</v>
      </c>
      <c r="W280" s="15">
        <v>98</v>
      </c>
      <c r="X280" s="15">
        <v>0</v>
      </c>
      <c r="Y280" s="43">
        <v>0</v>
      </c>
      <c r="Z280" s="17"/>
      <c r="AA280" s="12">
        <v>1</v>
      </c>
      <c r="AB280" s="45">
        <v>99</v>
      </c>
      <c r="AC280" s="15">
        <v>0</v>
      </c>
      <c r="AD280" s="17"/>
      <c r="AE280" s="15">
        <v>3</v>
      </c>
      <c r="AF280" s="15">
        <v>1</v>
      </c>
      <c r="AG280" s="15">
        <v>2</v>
      </c>
      <c r="AH280" s="15">
        <v>69</v>
      </c>
      <c r="AI280" s="15">
        <v>54</v>
      </c>
      <c r="AJ280" s="15">
        <v>62</v>
      </c>
      <c r="AK280" s="15">
        <v>15</v>
      </c>
      <c r="AL280" s="10">
        <v>0.23888899999999999</v>
      </c>
      <c r="AM280" s="10">
        <v>0.72291700000000003</v>
      </c>
      <c r="AN280" s="7">
        <v>0</v>
      </c>
      <c r="AO280" s="7">
        <v>0</v>
      </c>
      <c r="AP280" s="15">
        <v>0</v>
      </c>
      <c r="AQ280" s="15">
        <v>0</v>
      </c>
      <c r="AR280" s="15">
        <v>1</v>
      </c>
      <c r="AS280" s="15">
        <v>0</v>
      </c>
      <c r="AT280" s="15">
        <v>0</v>
      </c>
      <c r="AU280" s="15">
        <v>0</v>
      </c>
      <c r="AV280" s="43">
        <v>1</v>
      </c>
      <c r="AW280" s="43">
        <v>99</v>
      </c>
      <c r="AX280" s="48">
        <v>99</v>
      </c>
      <c r="AY280" s="21" t="s">
        <v>5082</v>
      </c>
      <c r="AZ280" s="21" t="s">
        <v>5081</v>
      </c>
      <c r="BA280" s="30">
        <v>27</v>
      </c>
      <c r="BB280" s="5" t="s">
        <v>939</v>
      </c>
    </row>
    <row r="281" spans="1:54" ht="15" customHeight="1">
      <c r="A281" s="15" t="s">
        <v>940</v>
      </c>
      <c r="B281" s="18">
        <v>2009</v>
      </c>
      <c r="C281" s="16">
        <v>40091</v>
      </c>
      <c r="D281" s="15" t="s">
        <v>92</v>
      </c>
      <c r="E281" s="10">
        <v>0.35902800000000001</v>
      </c>
      <c r="F281" s="15" t="s">
        <v>53</v>
      </c>
      <c r="G281" s="15" t="s">
        <v>63</v>
      </c>
      <c r="H281" s="4">
        <v>761062.44219500001</v>
      </c>
      <c r="I281" s="4">
        <v>231971.83238099999</v>
      </c>
      <c r="J281" s="4">
        <v>2941402.6809919998</v>
      </c>
      <c r="K281" s="4">
        <v>896539.53716599999</v>
      </c>
      <c r="L281" s="8" t="s">
        <v>941</v>
      </c>
      <c r="M281" s="15">
        <v>1</v>
      </c>
      <c r="N281" s="15" t="s">
        <v>56</v>
      </c>
      <c r="O281" s="15">
        <v>0</v>
      </c>
      <c r="P281" s="15">
        <v>120400</v>
      </c>
      <c r="Q281" s="15">
        <v>6</v>
      </c>
      <c r="R281" s="15" t="s">
        <v>144</v>
      </c>
      <c r="S281" s="15" t="s">
        <v>140</v>
      </c>
      <c r="T281" s="15">
        <v>0</v>
      </c>
      <c r="U281" s="15">
        <v>98</v>
      </c>
      <c r="V281" s="15">
        <v>98</v>
      </c>
      <c r="W281" s="15">
        <v>98</v>
      </c>
      <c r="X281" s="15">
        <v>0</v>
      </c>
      <c r="Y281" s="43">
        <v>0</v>
      </c>
      <c r="Z281" s="15" t="s">
        <v>59</v>
      </c>
      <c r="AA281" s="12">
        <v>0</v>
      </c>
      <c r="AB281" s="45">
        <v>99</v>
      </c>
      <c r="AC281" s="15">
        <v>0</v>
      </c>
      <c r="AD281" s="15" t="s">
        <v>60</v>
      </c>
      <c r="AE281" s="15">
        <v>3</v>
      </c>
      <c r="AF281" s="15">
        <v>1</v>
      </c>
      <c r="AG281" s="15">
        <v>1</v>
      </c>
      <c r="AH281" s="15">
        <v>67</v>
      </c>
      <c r="AI281" s="15">
        <v>54</v>
      </c>
      <c r="AJ281" s="15">
        <v>61</v>
      </c>
      <c r="AK281" s="15">
        <v>13</v>
      </c>
      <c r="AL281" s="10">
        <v>0.23958299999999999</v>
      </c>
      <c r="AM281" s="10">
        <v>0.72152799999999995</v>
      </c>
      <c r="AN281" s="7">
        <v>0</v>
      </c>
      <c r="AO281" s="7">
        <v>0</v>
      </c>
      <c r="AP281" s="15">
        <v>0</v>
      </c>
      <c r="AQ281" s="15">
        <v>1</v>
      </c>
      <c r="AR281" s="15">
        <v>0</v>
      </c>
      <c r="AS281" s="15">
        <v>0</v>
      </c>
      <c r="AT281" s="15">
        <v>0</v>
      </c>
      <c r="AU281" s="15">
        <v>0</v>
      </c>
      <c r="AV281" s="43">
        <v>1</v>
      </c>
      <c r="AW281" s="43">
        <v>1</v>
      </c>
      <c r="AX281" s="48">
        <v>1</v>
      </c>
      <c r="AY281" s="21" t="s">
        <v>5084</v>
      </c>
      <c r="AZ281" s="21" t="s">
        <v>5087</v>
      </c>
      <c r="BA281" s="30">
        <v>38</v>
      </c>
      <c r="BB281" s="5" t="s">
        <v>942</v>
      </c>
    </row>
    <row r="282" spans="1:54" ht="15" customHeight="1">
      <c r="A282" s="15" t="s">
        <v>943</v>
      </c>
      <c r="B282" s="18">
        <v>2009</v>
      </c>
      <c r="C282" s="16">
        <v>40091</v>
      </c>
      <c r="D282" s="15" t="s">
        <v>92</v>
      </c>
      <c r="E282" s="10">
        <v>0.57430599999999998</v>
      </c>
      <c r="F282" s="15" t="s">
        <v>53</v>
      </c>
      <c r="G282" s="15" t="s">
        <v>200</v>
      </c>
      <c r="H282" s="4">
        <v>775996.829302</v>
      </c>
      <c r="I282" s="4">
        <v>236523.833571</v>
      </c>
      <c r="J282" s="4">
        <v>2944957.3414790002</v>
      </c>
      <c r="K282" s="4">
        <v>897622.99768300005</v>
      </c>
      <c r="L282" s="8" t="s">
        <v>944</v>
      </c>
      <c r="M282" s="15">
        <v>1</v>
      </c>
      <c r="N282" s="15" t="s">
        <v>72</v>
      </c>
      <c r="O282" s="15">
        <v>0</v>
      </c>
      <c r="P282" s="15">
        <v>61100</v>
      </c>
      <c r="Q282" s="15">
        <v>2</v>
      </c>
      <c r="R282" s="15" t="s">
        <v>87</v>
      </c>
      <c r="S282" s="15" t="s">
        <v>528</v>
      </c>
      <c r="T282" s="15">
        <v>10</v>
      </c>
      <c r="U282" s="15">
        <v>98</v>
      </c>
      <c r="V282" s="15">
        <v>98</v>
      </c>
      <c r="W282" s="15">
        <v>98</v>
      </c>
      <c r="X282" s="15">
        <v>0</v>
      </c>
      <c r="Y282" s="43">
        <v>0</v>
      </c>
      <c r="Z282" s="15" t="s">
        <v>59</v>
      </c>
      <c r="AA282" s="12">
        <v>0</v>
      </c>
      <c r="AB282" s="45">
        <v>99</v>
      </c>
      <c r="AC282" s="15">
        <v>0</v>
      </c>
      <c r="AD282" s="15" t="s">
        <v>945</v>
      </c>
      <c r="AE282" s="15">
        <v>3</v>
      </c>
      <c r="AF282" s="15">
        <v>1</v>
      </c>
      <c r="AG282" s="15">
        <v>1</v>
      </c>
      <c r="AH282" s="15">
        <v>67</v>
      </c>
      <c r="AI282" s="15">
        <v>54</v>
      </c>
      <c r="AJ282" s="15">
        <v>61</v>
      </c>
      <c r="AK282" s="15">
        <v>13</v>
      </c>
      <c r="AL282" s="10">
        <v>0.23958299999999999</v>
      </c>
      <c r="AM282" s="10">
        <v>0.72152799999999995</v>
      </c>
      <c r="AN282" s="7">
        <v>0</v>
      </c>
      <c r="AO282" s="7">
        <v>0</v>
      </c>
      <c r="AP282" s="15">
        <v>0</v>
      </c>
      <c r="AQ282" s="15">
        <v>0</v>
      </c>
      <c r="AR282" s="15">
        <v>0</v>
      </c>
      <c r="AS282" s="15">
        <v>0</v>
      </c>
      <c r="AT282" s="15">
        <v>0</v>
      </c>
      <c r="AU282" s="15">
        <v>0</v>
      </c>
      <c r="AV282" s="43">
        <v>1</v>
      </c>
      <c r="AW282" s="43">
        <v>1</v>
      </c>
      <c r="AX282" s="48">
        <v>1</v>
      </c>
      <c r="AY282" s="21" t="s">
        <v>5084</v>
      </c>
      <c r="AZ282" s="21" t="s">
        <v>5081</v>
      </c>
      <c r="BA282" s="30">
        <v>39</v>
      </c>
      <c r="BB282" s="5" t="s">
        <v>946</v>
      </c>
    </row>
    <row r="283" spans="1:54" ht="15" customHeight="1">
      <c r="A283" s="15" t="s">
        <v>947</v>
      </c>
      <c r="B283" s="18">
        <v>2009</v>
      </c>
      <c r="C283" s="16">
        <v>40091</v>
      </c>
      <c r="D283" s="15" t="s">
        <v>92</v>
      </c>
      <c r="E283" s="10">
        <v>0.69791700000000001</v>
      </c>
      <c r="F283" s="15" t="s">
        <v>53</v>
      </c>
      <c r="G283" s="15" t="s">
        <v>54</v>
      </c>
      <c r="H283" s="4">
        <v>746010.79570500006</v>
      </c>
      <c r="I283" s="4">
        <v>227384.09053099999</v>
      </c>
      <c r="J283" s="4">
        <v>2952944.895608</v>
      </c>
      <c r="K283" s="4">
        <v>900057.60418100003</v>
      </c>
      <c r="L283" s="8" t="s">
        <v>948</v>
      </c>
      <c r="M283" s="15">
        <v>1</v>
      </c>
      <c r="N283" s="15" t="s">
        <v>72</v>
      </c>
      <c r="O283" s="15">
        <v>1</v>
      </c>
      <c r="P283" s="15">
        <v>201</v>
      </c>
      <c r="Q283" s="15">
        <v>9</v>
      </c>
      <c r="R283" s="15" t="s">
        <v>66</v>
      </c>
      <c r="S283" s="15" t="s">
        <v>58</v>
      </c>
      <c r="T283" s="15">
        <v>0</v>
      </c>
      <c r="U283" s="15">
        <v>98</v>
      </c>
      <c r="V283" s="15">
        <v>98</v>
      </c>
      <c r="W283" s="15">
        <v>98</v>
      </c>
      <c r="X283" s="15">
        <v>0</v>
      </c>
      <c r="Y283" s="43">
        <v>0</v>
      </c>
      <c r="Z283" s="15" t="s">
        <v>206</v>
      </c>
      <c r="AA283" s="12">
        <v>1</v>
      </c>
      <c r="AB283" s="44">
        <v>1</v>
      </c>
      <c r="AC283" s="15">
        <v>0</v>
      </c>
      <c r="AD283" s="15" t="s">
        <v>60</v>
      </c>
      <c r="AE283" s="15">
        <v>3</v>
      </c>
      <c r="AF283" s="15">
        <v>1</v>
      </c>
      <c r="AG283" s="15">
        <v>4</v>
      </c>
      <c r="AH283" s="15">
        <v>67</v>
      </c>
      <c r="AI283" s="15">
        <v>54</v>
      </c>
      <c r="AJ283" s="15">
        <v>61</v>
      </c>
      <c r="AK283" s="15">
        <v>13</v>
      </c>
      <c r="AL283" s="10">
        <v>0.23958299999999999</v>
      </c>
      <c r="AM283" s="10">
        <v>0.72152799999999995</v>
      </c>
      <c r="AN283" s="7">
        <v>0</v>
      </c>
      <c r="AO283" s="7">
        <v>0</v>
      </c>
      <c r="AP283" s="15">
        <v>0</v>
      </c>
      <c r="AQ283" s="15">
        <v>0</v>
      </c>
      <c r="AR283" s="15">
        <v>1</v>
      </c>
      <c r="AS283" s="15">
        <v>0</v>
      </c>
      <c r="AT283" s="15">
        <v>0</v>
      </c>
      <c r="AU283" s="15">
        <v>0</v>
      </c>
      <c r="AV283" s="43">
        <v>1</v>
      </c>
      <c r="AW283" s="43">
        <v>1</v>
      </c>
      <c r="AX283" s="48">
        <v>1</v>
      </c>
      <c r="AY283" s="21" t="s">
        <v>5084</v>
      </c>
      <c r="AZ283" s="21" t="s">
        <v>5081</v>
      </c>
      <c r="BA283" s="32"/>
      <c r="BB283" s="5" t="s">
        <v>949</v>
      </c>
    </row>
    <row r="284" spans="1:54" ht="15" customHeight="1">
      <c r="A284" s="15" t="s">
        <v>950</v>
      </c>
      <c r="B284" s="18">
        <v>2009</v>
      </c>
      <c r="C284" s="16">
        <v>40091</v>
      </c>
      <c r="D284" s="15" t="s">
        <v>92</v>
      </c>
      <c r="E284" s="10">
        <v>0.94374999999999998</v>
      </c>
      <c r="F284" s="15" t="s">
        <v>53</v>
      </c>
      <c r="G284" s="15" t="s">
        <v>54</v>
      </c>
      <c r="H284" s="4">
        <v>769278.76804500003</v>
      </c>
      <c r="I284" s="4">
        <v>234476.1685</v>
      </c>
      <c r="J284" s="4">
        <v>2942080.7377789998</v>
      </c>
      <c r="K284" s="4">
        <v>896746.20887500001</v>
      </c>
      <c r="L284" s="8" t="s">
        <v>951</v>
      </c>
      <c r="M284" s="15">
        <v>1</v>
      </c>
      <c r="N284" s="15" t="s">
        <v>86</v>
      </c>
      <c r="O284" s="15">
        <v>0</v>
      </c>
      <c r="P284" s="15">
        <v>81700</v>
      </c>
      <c r="Q284" s="15">
        <v>7</v>
      </c>
      <c r="R284" s="15" t="s">
        <v>73</v>
      </c>
      <c r="S284" s="15" t="s">
        <v>74</v>
      </c>
      <c r="T284" s="15">
        <v>8</v>
      </c>
      <c r="U284" s="15">
        <v>98</v>
      </c>
      <c r="V284" s="15">
        <v>98</v>
      </c>
      <c r="W284" s="15">
        <v>98</v>
      </c>
      <c r="X284" s="15">
        <v>0</v>
      </c>
      <c r="Y284" s="43">
        <v>0</v>
      </c>
      <c r="Z284" s="15" t="s">
        <v>96</v>
      </c>
      <c r="AA284" s="12">
        <v>0</v>
      </c>
      <c r="AB284" s="44">
        <v>0</v>
      </c>
      <c r="AC284" s="15">
        <v>0</v>
      </c>
      <c r="AD284" s="15" t="s">
        <v>97</v>
      </c>
      <c r="AE284" s="15">
        <v>3</v>
      </c>
      <c r="AF284" s="15">
        <v>1</v>
      </c>
      <c r="AG284" s="15">
        <v>2</v>
      </c>
      <c r="AH284" s="15">
        <v>67</v>
      </c>
      <c r="AI284" s="15">
        <v>54</v>
      </c>
      <c r="AJ284" s="15">
        <v>61</v>
      </c>
      <c r="AK284" s="15">
        <v>13</v>
      </c>
      <c r="AL284" s="10">
        <v>0.23958299999999999</v>
      </c>
      <c r="AM284" s="10">
        <v>0.72152799999999995</v>
      </c>
      <c r="AN284" s="7">
        <v>0</v>
      </c>
      <c r="AO284" s="7">
        <v>0</v>
      </c>
      <c r="AP284" s="15">
        <v>0</v>
      </c>
      <c r="AQ284" s="15">
        <v>0</v>
      </c>
      <c r="AR284" s="15">
        <v>0</v>
      </c>
      <c r="AS284" s="15">
        <v>0</v>
      </c>
      <c r="AT284" s="15">
        <v>0</v>
      </c>
      <c r="AU284" s="15">
        <v>0</v>
      </c>
      <c r="AV284" s="43">
        <v>1</v>
      </c>
      <c r="AW284" s="43">
        <v>1</v>
      </c>
      <c r="AX284" s="48">
        <v>1</v>
      </c>
      <c r="AY284" s="21" t="s">
        <v>5084</v>
      </c>
      <c r="AZ284" s="21" t="s">
        <v>5086</v>
      </c>
      <c r="BA284" s="30">
        <v>14</v>
      </c>
      <c r="BB284" s="5" t="s">
        <v>952</v>
      </c>
    </row>
    <row r="285" spans="1:54" ht="15" customHeight="1">
      <c r="A285" s="15" t="s">
        <v>953</v>
      </c>
      <c r="B285" s="18">
        <v>2009</v>
      </c>
      <c r="C285" s="16">
        <v>40092</v>
      </c>
      <c r="D285" s="15" t="s">
        <v>100</v>
      </c>
      <c r="E285" s="10">
        <v>0.25416699999999998</v>
      </c>
      <c r="F285" s="15" t="s">
        <v>53</v>
      </c>
      <c r="G285" s="15" t="s">
        <v>54</v>
      </c>
      <c r="H285" s="4">
        <v>774402.22317400004</v>
      </c>
      <c r="I285" s="4">
        <v>236037.79762299999</v>
      </c>
      <c r="J285" s="4">
        <v>2953998.6559669999</v>
      </c>
      <c r="K285" s="4">
        <v>900378.79033900006</v>
      </c>
      <c r="L285" s="8" t="s">
        <v>954</v>
      </c>
      <c r="M285" s="15">
        <v>0</v>
      </c>
      <c r="N285" s="15" t="s">
        <v>65</v>
      </c>
      <c r="O285" s="15">
        <v>1</v>
      </c>
      <c r="P285" s="15">
        <v>70100</v>
      </c>
      <c r="Q285" s="15">
        <v>2</v>
      </c>
      <c r="R285" s="15" t="s">
        <v>87</v>
      </c>
      <c r="S285" s="15" t="s">
        <v>88</v>
      </c>
      <c r="T285" s="15">
        <v>8</v>
      </c>
      <c r="U285" s="15">
        <v>98</v>
      </c>
      <c r="V285" s="15">
        <v>98</v>
      </c>
      <c r="W285" s="15">
        <v>98</v>
      </c>
      <c r="X285" s="15">
        <v>0</v>
      </c>
      <c r="Y285" s="43">
        <v>0</v>
      </c>
      <c r="Z285" s="15" t="s">
        <v>59</v>
      </c>
      <c r="AA285" s="12">
        <v>0</v>
      </c>
      <c r="AB285" s="45">
        <v>99</v>
      </c>
      <c r="AC285" s="15">
        <v>0</v>
      </c>
      <c r="AD285" s="15" t="s">
        <v>763</v>
      </c>
      <c r="AE285" s="15">
        <v>3</v>
      </c>
      <c r="AF285" s="15">
        <v>2</v>
      </c>
      <c r="AG285" s="15">
        <v>3</v>
      </c>
      <c r="AH285" s="15">
        <v>67</v>
      </c>
      <c r="AI285" s="15">
        <v>50</v>
      </c>
      <c r="AJ285" s="15">
        <v>59</v>
      </c>
      <c r="AK285" s="15">
        <v>17</v>
      </c>
      <c r="AL285" s="10">
        <v>0.24027799999999999</v>
      </c>
      <c r="AM285" s="10">
        <v>0.72083299999999995</v>
      </c>
      <c r="AN285" s="7">
        <v>0</v>
      </c>
      <c r="AO285" s="7">
        <v>0</v>
      </c>
      <c r="AP285" s="15">
        <v>0</v>
      </c>
      <c r="AQ285" s="15">
        <v>0</v>
      </c>
      <c r="AR285" s="15">
        <v>0</v>
      </c>
      <c r="AS285" s="15">
        <v>0</v>
      </c>
      <c r="AT285" s="15">
        <v>0</v>
      </c>
      <c r="AU285" s="15">
        <v>0</v>
      </c>
      <c r="AV285" s="43">
        <v>1</v>
      </c>
      <c r="AW285" s="43">
        <v>1</v>
      </c>
      <c r="AX285" s="48">
        <v>1</v>
      </c>
      <c r="AY285" s="21" t="s">
        <v>5082</v>
      </c>
      <c r="AZ285" s="21" t="s">
        <v>5081</v>
      </c>
      <c r="BA285" s="30">
        <v>44</v>
      </c>
      <c r="BB285" s="5" t="s">
        <v>955</v>
      </c>
    </row>
    <row r="286" spans="1:54" ht="15" customHeight="1">
      <c r="A286" s="15" t="s">
        <v>956</v>
      </c>
      <c r="B286" s="18">
        <v>2009</v>
      </c>
      <c r="C286" s="16">
        <v>40094</v>
      </c>
      <c r="D286" s="15" t="s">
        <v>77</v>
      </c>
      <c r="E286" s="10">
        <v>0.74444399999999999</v>
      </c>
      <c r="F286" s="15" t="s">
        <v>114</v>
      </c>
      <c r="G286" s="15" t="s">
        <v>54</v>
      </c>
      <c r="H286" s="4">
        <v>766830.11528699996</v>
      </c>
      <c r="I286" s="4">
        <v>233729.819139</v>
      </c>
      <c r="J286" s="4">
        <v>2949103.2504039998</v>
      </c>
      <c r="K286" s="4">
        <v>898886.67072299996</v>
      </c>
      <c r="L286" s="8" t="s">
        <v>957</v>
      </c>
      <c r="M286" s="15">
        <v>0</v>
      </c>
      <c r="N286" s="15" t="s">
        <v>65</v>
      </c>
      <c r="O286" s="15">
        <v>1</v>
      </c>
      <c r="P286" s="15">
        <v>10401</v>
      </c>
      <c r="Q286" s="15">
        <v>7</v>
      </c>
      <c r="R286" s="15" t="s">
        <v>73</v>
      </c>
      <c r="S286" s="15" t="s">
        <v>126</v>
      </c>
      <c r="T286" s="15">
        <v>0</v>
      </c>
      <c r="U286" s="15">
        <v>98</v>
      </c>
      <c r="V286" s="15">
        <v>98</v>
      </c>
      <c r="W286" s="15">
        <v>98</v>
      </c>
      <c r="X286" s="15">
        <v>0</v>
      </c>
      <c r="Y286" s="43">
        <v>0</v>
      </c>
      <c r="Z286" s="15" t="s">
        <v>218</v>
      </c>
      <c r="AA286" s="12">
        <v>0</v>
      </c>
      <c r="AB286" s="45">
        <v>99</v>
      </c>
      <c r="AC286" s="15">
        <v>0</v>
      </c>
      <c r="AD286" s="15" t="s">
        <v>97</v>
      </c>
      <c r="AE286" s="15">
        <v>3</v>
      </c>
      <c r="AF286" s="15">
        <v>2</v>
      </c>
      <c r="AG286" s="15">
        <v>4</v>
      </c>
      <c r="AH286" s="15">
        <v>63</v>
      </c>
      <c r="AI286" s="15">
        <v>50</v>
      </c>
      <c r="AJ286" s="15">
        <v>57</v>
      </c>
      <c r="AK286" s="15">
        <v>13</v>
      </c>
      <c r="AL286" s="10">
        <v>0.24236099999999999</v>
      </c>
      <c r="AM286" s="10">
        <v>0.71805600000000003</v>
      </c>
      <c r="AN286" s="7">
        <v>0</v>
      </c>
      <c r="AO286" s="7">
        <v>0</v>
      </c>
      <c r="AP286" s="15">
        <v>0</v>
      </c>
      <c r="AQ286" s="15">
        <v>0</v>
      </c>
      <c r="AR286" s="15">
        <v>0</v>
      </c>
      <c r="AS286" s="15">
        <v>0</v>
      </c>
      <c r="AT286" s="15">
        <v>0</v>
      </c>
      <c r="AU286" s="15">
        <v>0</v>
      </c>
      <c r="AV286" s="43">
        <v>0</v>
      </c>
      <c r="AW286" s="43">
        <v>0</v>
      </c>
      <c r="AX286" s="48">
        <v>0</v>
      </c>
      <c r="AY286" s="21" t="s">
        <v>5091</v>
      </c>
      <c r="AZ286" s="21" t="s">
        <v>5091</v>
      </c>
      <c r="BA286" s="30" t="s">
        <v>5091</v>
      </c>
      <c r="BB286" s="5" t="s">
        <v>958</v>
      </c>
    </row>
    <row r="287" spans="1:54" ht="15" customHeight="1">
      <c r="A287" s="15" t="s">
        <v>959</v>
      </c>
      <c r="B287" s="18">
        <v>2009</v>
      </c>
      <c r="C287" s="16">
        <v>40098</v>
      </c>
      <c r="D287" s="15" t="s">
        <v>52</v>
      </c>
      <c r="E287" s="10">
        <v>0.79097200000000001</v>
      </c>
      <c r="F287" s="15" t="s">
        <v>53</v>
      </c>
      <c r="G287" s="15" t="s">
        <v>279</v>
      </c>
      <c r="H287" s="4">
        <v>769780.224544</v>
      </c>
      <c r="I287" s="4">
        <v>234629.012441</v>
      </c>
      <c r="J287" s="4">
        <v>2951756.0505440002</v>
      </c>
      <c r="K287" s="4">
        <v>899695.244206</v>
      </c>
      <c r="L287" s="8" t="s">
        <v>960</v>
      </c>
      <c r="M287" s="15">
        <v>0</v>
      </c>
      <c r="N287" s="15" t="s">
        <v>65</v>
      </c>
      <c r="O287" s="15">
        <v>1</v>
      </c>
      <c r="P287" s="15">
        <v>10600</v>
      </c>
      <c r="Q287" s="15">
        <v>2</v>
      </c>
      <c r="R287" s="15" t="s">
        <v>87</v>
      </c>
      <c r="S287" s="15" t="s">
        <v>107</v>
      </c>
      <c r="T287" s="15">
        <v>0</v>
      </c>
      <c r="U287" s="15">
        <v>98</v>
      </c>
      <c r="V287" s="15">
        <v>98</v>
      </c>
      <c r="W287" s="15">
        <v>98</v>
      </c>
      <c r="X287" s="15">
        <v>0</v>
      </c>
      <c r="Y287" s="43">
        <v>0</v>
      </c>
      <c r="Z287" s="15" t="s">
        <v>96</v>
      </c>
      <c r="AA287" s="12">
        <v>0</v>
      </c>
      <c r="AB287" s="44">
        <v>0</v>
      </c>
      <c r="AC287" s="15">
        <v>0</v>
      </c>
      <c r="AD287" s="15" t="s">
        <v>97</v>
      </c>
      <c r="AE287" s="15">
        <v>3</v>
      </c>
      <c r="AF287" s="15">
        <v>2</v>
      </c>
      <c r="AG287" s="15">
        <v>2</v>
      </c>
      <c r="AH287" s="15">
        <v>54</v>
      </c>
      <c r="AI287" s="15">
        <v>42</v>
      </c>
      <c r="AJ287" s="15">
        <v>48</v>
      </c>
      <c r="AK287" s="15">
        <v>12</v>
      </c>
      <c r="AL287" s="10">
        <v>0.245139</v>
      </c>
      <c r="AM287" s="10">
        <v>0.713889</v>
      </c>
      <c r="AN287" s="7">
        <v>0</v>
      </c>
      <c r="AO287" s="7">
        <v>0</v>
      </c>
      <c r="AP287" s="15">
        <v>0</v>
      </c>
      <c r="AQ287" s="15">
        <v>0</v>
      </c>
      <c r="AR287" s="15">
        <v>0</v>
      </c>
      <c r="AS287" s="15">
        <v>1</v>
      </c>
      <c r="AT287" s="15">
        <v>0</v>
      </c>
      <c r="AU287" s="15">
        <v>0</v>
      </c>
      <c r="AV287" s="43">
        <v>1</v>
      </c>
      <c r="AW287" s="43">
        <v>0</v>
      </c>
      <c r="AX287" s="48">
        <v>0</v>
      </c>
      <c r="AY287" s="21" t="s">
        <v>5084</v>
      </c>
      <c r="AZ287" s="21" t="s">
        <v>5081</v>
      </c>
      <c r="BA287" s="30">
        <v>24</v>
      </c>
      <c r="BB287" s="5" t="s">
        <v>961</v>
      </c>
    </row>
    <row r="288" spans="1:54" ht="15" customHeight="1">
      <c r="A288" s="15" t="s">
        <v>962</v>
      </c>
      <c r="B288" s="18">
        <v>2009</v>
      </c>
      <c r="C288" s="16">
        <v>40097</v>
      </c>
      <c r="D288" s="15" t="s">
        <v>70</v>
      </c>
      <c r="E288" s="10">
        <v>0.58472199999999996</v>
      </c>
      <c r="F288" s="15" t="s">
        <v>53</v>
      </c>
      <c r="G288" s="15" t="s">
        <v>54</v>
      </c>
      <c r="H288" s="4">
        <v>767503.76081300003</v>
      </c>
      <c r="I288" s="4">
        <v>233935.14629599999</v>
      </c>
      <c r="J288" s="4">
        <v>2937273.371667</v>
      </c>
      <c r="K288" s="4">
        <v>895280.92368400004</v>
      </c>
      <c r="L288" s="8" t="s">
        <v>963</v>
      </c>
      <c r="M288" s="15">
        <v>0</v>
      </c>
      <c r="N288" s="15" t="s">
        <v>72</v>
      </c>
      <c r="O288" s="15">
        <v>0</v>
      </c>
      <c r="P288" s="15">
        <v>82100</v>
      </c>
      <c r="Q288" s="15">
        <v>7</v>
      </c>
      <c r="R288" s="15" t="s">
        <v>73</v>
      </c>
      <c r="S288" s="15" t="s">
        <v>74</v>
      </c>
      <c r="T288" s="15">
        <v>0</v>
      </c>
      <c r="U288" s="15">
        <v>98</v>
      </c>
      <c r="V288" s="15">
        <v>98</v>
      </c>
      <c r="W288" s="15">
        <v>98</v>
      </c>
      <c r="X288" s="15">
        <v>0</v>
      </c>
      <c r="Y288" s="43">
        <v>0</v>
      </c>
      <c r="Z288" s="15" t="s">
        <v>59</v>
      </c>
      <c r="AA288" s="12">
        <v>0</v>
      </c>
      <c r="AB288" s="45">
        <v>99</v>
      </c>
      <c r="AC288" s="15">
        <v>0</v>
      </c>
      <c r="AD288" s="15" t="s">
        <v>60</v>
      </c>
      <c r="AE288" s="15">
        <v>3</v>
      </c>
      <c r="AF288" s="15">
        <v>2</v>
      </c>
      <c r="AG288" s="15">
        <v>1</v>
      </c>
      <c r="AH288" s="15">
        <v>61</v>
      </c>
      <c r="AI288" s="15">
        <v>41</v>
      </c>
      <c r="AJ288" s="15">
        <v>51</v>
      </c>
      <c r="AK288" s="15">
        <v>20</v>
      </c>
      <c r="AL288" s="10">
        <v>0.24444399999999999</v>
      </c>
      <c r="AM288" s="10">
        <v>0.71458299999999997</v>
      </c>
      <c r="AN288" s="7">
        <v>0</v>
      </c>
      <c r="AO288" s="7">
        <v>0</v>
      </c>
      <c r="AP288" s="15">
        <v>0</v>
      </c>
      <c r="AQ288" s="15">
        <v>0</v>
      </c>
      <c r="AR288" s="15">
        <v>0</v>
      </c>
      <c r="AS288" s="15">
        <v>0</v>
      </c>
      <c r="AT288" s="15">
        <v>1</v>
      </c>
      <c r="AU288" s="15">
        <v>0</v>
      </c>
      <c r="AV288" s="43">
        <v>1</v>
      </c>
      <c r="AW288" s="43">
        <v>1</v>
      </c>
      <c r="AX288" s="48">
        <v>1</v>
      </c>
      <c r="AY288" s="21" t="s">
        <v>5084</v>
      </c>
      <c r="AZ288" s="21" t="s">
        <v>5086</v>
      </c>
      <c r="BA288" s="30">
        <v>8</v>
      </c>
      <c r="BB288" s="5" t="s">
        <v>964</v>
      </c>
    </row>
    <row r="289" spans="1:54" ht="15" customHeight="1">
      <c r="A289" s="15" t="s">
        <v>965</v>
      </c>
      <c r="B289" s="18">
        <v>2009</v>
      </c>
      <c r="C289" s="16">
        <v>40100</v>
      </c>
      <c r="D289" s="15" t="s">
        <v>118</v>
      </c>
      <c r="E289" s="10">
        <v>0.37847199999999998</v>
      </c>
      <c r="F289" s="15" t="s">
        <v>53</v>
      </c>
      <c r="G289" s="15" t="s">
        <v>54</v>
      </c>
      <c r="H289" s="4">
        <v>771097.15015100001</v>
      </c>
      <c r="I289" s="4">
        <v>235030.41136599999</v>
      </c>
      <c r="J289" s="4">
        <v>2948445.5217670002</v>
      </c>
      <c r="K289" s="4">
        <v>898686.19503499998</v>
      </c>
      <c r="L289" s="8" t="s">
        <v>966</v>
      </c>
      <c r="M289" s="15">
        <v>0</v>
      </c>
      <c r="N289" s="15" t="s">
        <v>72</v>
      </c>
      <c r="O289" s="15">
        <v>0</v>
      </c>
      <c r="P289" s="15">
        <v>71100</v>
      </c>
      <c r="Q289" s="15">
        <v>2</v>
      </c>
      <c r="R289" s="15" t="s">
        <v>87</v>
      </c>
      <c r="S289" s="15" t="s">
        <v>149</v>
      </c>
      <c r="T289" s="15">
        <v>0</v>
      </c>
      <c r="U289" s="15">
        <v>98</v>
      </c>
      <c r="V289" s="15">
        <v>98</v>
      </c>
      <c r="W289" s="15">
        <v>98</v>
      </c>
      <c r="X289" s="15">
        <v>0</v>
      </c>
      <c r="Y289" s="43">
        <v>0</v>
      </c>
      <c r="Z289" s="15" t="s">
        <v>59</v>
      </c>
      <c r="AA289" s="12">
        <v>0</v>
      </c>
      <c r="AB289" s="45">
        <v>99</v>
      </c>
      <c r="AC289" s="15">
        <v>0</v>
      </c>
      <c r="AD289" s="15" t="s">
        <v>60</v>
      </c>
      <c r="AE289" s="15">
        <v>3</v>
      </c>
      <c r="AF289" s="15">
        <v>2</v>
      </c>
      <c r="AG289" s="15">
        <v>1</v>
      </c>
      <c r="AH289" s="15">
        <v>52</v>
      </c>
      <c r="AI289" s="15">
        <v>38</v>
      </c>
      <c r="AJ289" s="15">
        <v>45</v>
      </c>
      <c r="AK289" s="15">
        <v>14</v>
      </c>
      <c r="AL289" s="10">
        <v>0.246528</v>
      </c>
      <c r="AM289" s="10">
        <v>0.71111100000000005</v>
      </c>
      <c r="AN289" s="7">
        <v>0</v>
      </c>
      <c r="AO289" s="7">
        <v>0</v>
      </c>
      <c r="AP289" s="15">
        <v>0</v>
      </c>
      <c r="AQ289" s="15">
        <v>1</v>
      </c>
      <c r="AR289" s="15">
        <v>0</v>
      </c>
      <c r="AS289" s="15">
        <v>0</v>
      </c>
      <c r="AT289" s="15">
        <v>0</v>
      </c>
      <c r="AU289" s="15">
        <v>0</v>
      </c>
      <c r="AV289" s="43">
        <v>1</v>
      </c>
      <c r="AW289" s="43">
        <v>0</v>
      </c>
      <c r="AX289" s="48">
        <v>0</v>
      </c>
      <c r="AY289" s="21" t="s">
        <v>5082</v>
      </c>
      <c r="AZ289" s="21" t="s">
        <v>5081</v>
      </c>
      <c r="BA289" s="30">
        <v>32</v>
      </c>
      <c r="BB289" s="5" t="s">
        <v>967</v>
      </c>
    </row>
    <row r="290" spans="1:54" ht="15" customHeight="1">
      <c r="A290" s="15" t="s">
        <v>968</v>
      </c>
      <c r="B290" s="18">
        <v>2009</v>
      </c>
      <c r="C290" s="16">
        <v>40101</v>
      </c>
      <c r="D290" s="15" t="s">
        <v>77</v>
      </c>
      <c r="E290" s="10">
        <v>0.48333300000000001</v>
      </c>
      <c r="F290" s="15" t="s">
        <v>53</v>
      </c>
      <c r="G290" s="15" t="s">
        <v>54</v>
      </c>
      <c r="H290" s="4">
        <v>775050.73124999995</v>
      </c>
      <c r="I290" s="4">
        <v>236235.46288499999</v>
      </c>
      <c r="J290" s="4">
        <v>2952968.4169399999</v>
      </c>
      <c r="K290" s="4">
        <v>900064.773483</v>
      </c>
      <c r="L290" s="8" t="s">
        <v>969</v>
      </c>
      <c r="M290" s="15">
        <v>1</v>
      </c>
      <c r="N290" s="15" t="s">
        <v>65</v>
      </c>
      <c r="O290" s="15">
        <v>0</v>
      </c>
      <c r="P290" s="15">
        <v>70100</v>
      </c>
      <c r="Q290" s="15">
        <v>2</v>
      </c>
      <c r="R290" s="15" t="s">
        <v>87</v>
      </c>
      <c r="S290" s="15" t="s">
        <v>88</v>
      </c>
      <c r="T290" s="15">
        <v>0</v>
      </c>
      <c r="U290" s="15">
        <v>98</v>
      </c>
      <c r="V290" s="15">
        <v>98</v>
      </c>
      <c r="W290" s="15">
        <v>98</v>
      </c>
      <c r="X290" s="15">
        <v>0</v>
      </c>
      <c r="Y290" s="43">
        <v>0</v>
      </c>
      <c r="Z290" s="15" t="s">
        <v>59</v>
      </c>
      <c r="AA290" s="12">
        <v>0</v>
      </c>
      <c r="AB290" s="45">
        <v>99</v>
      </c>
      <c r="AC290" s="15">
        <v>0</v>
      </c>
      <c r="AD290" s="15" t="s">
        <v>67</v>
      </c>
      <c r="AE290" s="15">
        <v>3</v>
      </c>
      <c r="AF290" s="15">
        <v>2</v>
      </c>
      <c r="AG290" s="15">
        <v>1</v>
      </c>
      <c r="AH290" s="15">
        <v>43</v>
      </c>
      <c r="AI290" s="15">
        <v>36</v>
      </c>
      <c r="AJ290" s="15">
        <v>40</v>
      </c>
      <c r="AK290" s="15">
        <v>7</v>
      </c>
      <c r="AL290" s="10">
        <v>0.247917</v>
      </c>
      <c r="AM290" s="10">
        <v>0.71041699999999997</v>
      </c>
      <c r="AN290" s="7">
        <v>0</v>
      </c>
      <c r="AO290" s="7">
        <v>0.02</v>
      </c>
      <c r="AP290" s="15">
        <v>0</v>
      </c>
      <c r="AQ290" s="15">
        <v>1</v>
      </c>
      <c r="AR290" s="15">
        <v>0</v>
      </c>
      <c r="AS290" s="15">
        <v>0</v>
      </c>
      <c r="AT290" s="15">
        <v>0</v>
      </c>
      <c r="AU290" s="15">
        <v>0</v>
      </c>
      <c r="AV290" s="43">
        <v>1</v>
      </c>
      <c r="AW290" s="43">
        <v>1</v>
      </c>
      <c r="AX290" s="48">
        <v>1</v>
      </c>
      <c r="AY290" s="21" t="s">
        <v>5082</v>
      </c>
      <c r="AZ290" s="21" t="s">
        <v>5081</v>
      </c>
      <c r="BA290" s="30">
        <v>22</v>
      </c>
      <c r="BB290" s="5" t="s">
        <v>970</v>
      </c>
    </row>
    <row r="291" spans="1:54" ht="15" customHeight="1">
      <c r="A291" s="15" t="s">
        <v>971</v>
      </c>
      <c r="B291" s="18">
        <v>2009</v>
      </c>
      <c r="C291" s="16">
        <v>40103</v>
      </c>
      <c r="D291" s="15" t="s">
        <v>113</v>
      </c>
      <c r="E291" s="10">
        <v>9.4444E-2</v>
      </c>
      <c r="F291" s="15" t="s">
        <v>53</v>
      </c>
      <c r="G291" s="15" t="s">
        <v>200</v>
      </c>
      <c r="H291" s="4">
        <v>755896.19817800005</v>
      </c>
      <c r="I291" s="4">
        <v>230397.16120500001</v>
      </c>
      <c r="J291" s="4">
        <v>2952960.0248420001</v>
      </c>
      <c r="K291" s="4">
        <v>900062.21557200002</v>
      </c>
      <c r="L291" s="8" t="s">
        <v>972</v>
      </c>
      <c r="M291" s="15">
        <v>1</v>
      </c>
      <c r="N291" s="15" t="s">
        <v>72</v>
      </c>
      <c r="O291" s="15">
        <v>1</v>
      </c>
      <c r="P291" s="15">
        <v>702</v>
      </c>
      <c r="Q291" s="15">
        <v>9</v>
      </c>
      <c r="R291" s="15" t="s">
        <v>66</v>
      </c>
      <c r="S291" s="15" t="s">
        <v>58</v>
      </c>
      <c r="T291" s="15">
        <v>0</v>
      </c>
      <c r="U291" s="15">
        <v>98</v>
      </c>
      <c r="V291" s="15">
        <v>98</v>
      </c>
      <c r="W291" s="15">
        <v>98</v>
      </c>
      <c r="X291" s="15">
        <v>0</v>
      </c>
      <c r="Y291" s="43">
        <v>0</v>
      </c>
      <c r="Z291" s="15" t="s">
        <v>96</v>
      </c>
      <c r="AA291" s="12">
        <v>0</v>
      </c>
      <c r="AB291" s="44">
        <v>0</v>
      </c>
      <c r="AC291" s="15">
        <v>0</v>
      </c>
      <c r="AD291" s="15" t="s">
        <v>97</v>
      </c>
      <c r="AE291" s="15">
        <v>3</v>
      </c>
      <c r="AF291" s="15">
        <v>2</v>
      </c>
      <c r="AG291" s="15">
        <v>2</v>
      </c>
      <c r="AH291" s="15">
        <v>49</v>
      </c>
      <c r="AI291" s="15">
        <v>36</v>
      </c>
      <c r="AJ291" s="15">
        <v>43</v>
      </c>
      <c r="AK291" s="15">
        <v>13</v>
      </c>
      <c r="AL291" s="10">
        <v>0.249306</v>
      </c>
      <c r="AM291" s="10">
        <v>0.70833299999999999</v>
      </c>
      <c r="AN291" s="7">
        <v>0</v>
      </c>
      <c r="AO291" s="7">
        <v>8.9999999999999993E-3</v>
      </c>
      <c r="AP291" s="15">
        <v>0</v>
      </c>
      <c r="AQ291" s="15">
        <v>0</v>
      </c>
      <c r="AR291" s="15">
        <v>0</v>
      </c>
      <c r="AS291" s="15">
        <v>0</v>
      </c>
      <c r="AT291" s="15">
        <v>1</v>
      </c>
      <c r="AU291" s="15">
        <v>0</v>
      </c>
      <c r="AV291" s="43">
        <v>0</v>
      </c>
      <c r="AW291" s="43">
        <v>0</v>
      </c>
      <c r="AX291" s="48">
        <v>0</v>
      </c>
      <c r="AY291" s="21" t="s">
        <v>5082</v>
      </c>
      <c r="AZ291" s="21" t="s">
        <v>5081</v>
      </c>
      <c r="BA291" s="30">
        <v>29</v>
      </c>
      <c r="BB291" s="5" t="s">
        <v>973</v>
      </c>
    </row>
    <row r="292" spans="1:54" ht="15" customHeight="1">
      <c r="A292" s="15" t="s">
        <v>974</v>
      </c>
      <c r="B292" s="18">
        <v>2009</v>
      </c>
      <c r="C292" s="16">
        <v>40103</v>
      </c>
      <c r="D292" s="15" t="s">
        <v>113</v>
      </c>
      <c r="E292" s="10">
        <v>0.38333299999999998</v>
      </c>
      <c r="F292" s="15" t="s">
        <v>53</v>
      </c>
      <c r="G292" s="15" t="s">
        <v>54</v>
      </c>
      <c r="H292" s="4">
        <v>775515.42370399996</v>
      </c>
      <c r="I292" s="4">
        <v>236377.10114499999</v>
      </c>
      <c r="J292" s="4">
        <v>2936843.5357499998</v>
      </c>
      <c r="K292" s="4">
        <v>895149.90969700005</v>
      </c>
      <c r="L292" s="8" t="s">
        <v>975</v>
      </c>
      <c r="M292" s="15">
        <v>1</v>
      </c>
      <c r="N292" s="15" t="s">
        <v>86</v>
      </c>
      <c r="O292" s="15">
        <v>1</v>
      </c>
      <c r="P292" s="15">
        <v>91600</v>
      </c>
      <c r="Q292" s="15">
        <v>3</v>
      </c>
      <c r="R292" s="15" t="s">
        <v>190</v>
      </c>
      <c r="S292" s="15" t="s">
        <v>354</v>
      </c>
      <c r="T292" s="15">
        <v>0</v>
      </c>
      <c r="U292" s="15">
        <v>98</v>
      </c>
      <c r="V292" s="15">
        <v>98</v>
      </c>
      <c r="W292" s="15">
        <v>98</v>
      </c>
      <c r="X292" s="15">
        <v>0</v>
      </c>
      <c r="Y292" s="43">
        <v>0</v>
      </c>
      <c r="Z292" s="15" t="s">
        <v>59</v>
      </c>
      <c r="AA292" s="12">
        <v>0</v>
      </c>
      <c r="AB292" s="45">
        <v>99</v>
      </c>
      <c r="AC292" s="15">
        <v>0</v>
      </c>
      <c r="AD292" s="15" t="s">
        <v>60</v>
      </c>
      <c r="AE292" s="15">
        <v>3</v>
      </c>
      <c r="AF292" s="15">
        <v>2</v>
      </c>
      <c r="AG292" s="15">
        <v>1</v>
      </c>
      <c r="AH292" s="15">
        <v>49</v>
      </c>
      <c r="AI292" s="15">
        <v>36</v>
      </c>
      <c r="AJ292" s="15">
        <v>43</v>
      </c>
      <c r="AK292" s="15">
        <v>13</v>
      </c>
      <c r="AL292" s="10">
        <v>0.249306</v>
      </c>
      <c r="AM292" s="10">
        <v>0.70833299999999999</v>
      </c>
      <c r="AN292" s="7">
        <v>0</v>
      </c>
      <c r="AO292" s="7">
        <v>8.9999999999999993E-3</v>
      </c>
      <c r="AP292" s="15">
        <v>0</v>
      </c>
      <c r="AQ292" s="15">
        <v>0</v>
      </c>
      <c r="AR292" s="15">
        <v>0</v>
      </c>
      <c r="AS292" s="15">
        <v>0</v>
      </c>
      <c r="AT292" s="15">
        <v>1</v>
      </c>
      <c r="AU292" s="15">
        <v>0</v>
      </c>
      <c r="AV292" s="43">
        <v>1</v>
      </c>
      <c r="AW292" s="43">
        <v>1</v>
      </c>
      <c r="AX292" s="48">
        <v>1</v>
      </c>
      <c r="AY292" s="21" t="s">
        <v>5084</v>
      </c>
      <c r="AZ292" s="21" t="s">
        <v>5081</v>
      </c>
      <c r="BA292" s="30">
        <v>54</v>
      </c>
      <c r="BB292" s="5" t="s">
        <v>976</v>
      </c>
    </row>
    <row r="293" spans="1:54" ht="15" customHeight="1">
      <c r="A293" s="15" t="s">
        <v>977</v>
      </c>
      <c r="B293" s="18">
        <v>2009</v>
      </c>
      <c r="C293" s="16">
        <v>40103</v>
      </c>
      <c r="D293" s="15" t="s">
        <v>113</v>
      </c>
      <c r="E293" s="10">
        <v>0.88819400000000004</v>
      </c>
      <c r="F293" s="15" t="s">
        <v>53</v>
      </c>
      <c r="G293" s="15" t="s">
        <v>54</v>
      </c>
      <c r="H293" s="4">
        <v>755613.83194499998</v>
      </c>
      <c r="I293" s="4">
        <v>230311.09597699999</v>
      </c>
      <c r="J293" s="4">
        <v>2953873.5171099999</v>
      </c>
      <c r="K293" s="4">
        <v>900340.64801500004</v>
      </c>
      <c r="L293" s="8" t="s">
        <v>217</v>
      </c>
      <c r="M293" s="15">
        <v>0</v>
      </c>
      <c r="N293" s="15" t="s">
        <v>86</v>
      </c>
      <c r="O293" s="15">
        <v>1</v>
      </c>
      <c r="P293" s="15">
        <v>702</v>
      </c>
      <c r="Q293" s="15">
        <v>9</v>
      </c>
      <c r="R293" s="15" t="s">
        <v>66</v>
      </c>
      <c r="S293" s="15" t="s">
        <v>58</v>
      </c>
      <c r="T293" s="15">
        <v>0</v>
      </c>
      <c r="U293" s="15">
        <v>98</v>
      </c>
      <c r="V293" s="15">
        <v>98</v>
      </c>
      <c r="W293" s="15">
        <v>98</v>
      </c>
      <c r="X293" s="15">
        <v>1</v>
      </c>
      <c r="Y293" s="43">
        <v>0</v>
      </c>
      <c r="Z293" s="15" t="s">
        <v>238</v>
      </c>
      <c r="AA293" s="12">
        <v>1</v>
      </c>
      <c r="AB293" s="44">
        <v>0</v>
      </c>
      <c r="AC293" s="15">
        <v>0</v>
      </c>
      <c r="AD293" s="15" t="s">
        <v>97</v>
      </c>
      <c r="AE293" s="15">
        <v>3</v>
      </c>
      <c r="AF293" s="15">
        <v>2</v>
      </c>
      <c r="AG293" s="15">
        <v>2</v>
      </c>
      <c r="AH293" s="15">
        <v>49</v>
      </c>
      <c r="AI293" s="15">
        <v>36</v>
      </c>
      <c r="AJ293" s="15">
        <v>43</v>
      </c>
      <c r="AK293" s="15">
        <v>13</v>
      </c>
      <c r="AL293" s="10">
        <v>0.249306</v>
      </c>
      <c r="AM293" s="10">
        <v>0.70833299999999999</v>
      </c>
      <c r="AN293" s="7">
        <v>0</v>
      </c>
      <c r="AO293" s="7">
        <v>8.9999999999999993E-3</v>
      </c>
      <c r="AP293" s="15">
        <v>0</v>
      </c>
      <c r="AQ293" s="15">
        <v>0</v>
      </c>
      <c r="AR293" s="15">
        <v>1</v>
      </c>
      <c r="AS293" s="15">
        <v>0</v>
      </c>
      <c r="AT293" s="15">
        <v>1</v>
      </c>
      <c r="AU293" s="15">
        <v>0</v>
      </c>
      <c r="AV293" s="43">
        <v>1</v>
      </c>
      <c r="AW293" s="43">
        <v>0</v>
      </c>
      <c r="AX293" s="48">
        <v>0</v>
      </c>
      <c r="AY293" s="21" t="s">
        <v>5082</v>
      </c>
      <c r="AZ293" s="21" t="s">
        <v>5081</v>
      </c>
      <c r="BA293" s="30">
        <v>43</v>
      </c>
      <c r="BB293" s="5" t="s">
        <v>978</v>
      </c>
    </row>
    <row r="294" spans="1:54" ht="15" customHeight="1">
      <c r="A294" s="15" t="s">
        <v>979</v>
      </c>
      <c r="B294" s="18">
        <v>2009</v>
      </c>
      <c r="C294" s="16">
        <v>40104</v>
      </c>
      <c r="D294" s="15" t="s">
        <v>70</v>
      </c>
      <c r="E294" s="10">
        <v>0.64513900000000002</v>
      </c>
      <c r="F294" s="15" t="s">
        <v>53</v>
      </c>
      <c r="G294" s="15" t="s">
        <v>54</v>
      </c>
      <c r="H294" s="4">
        <v>772412.893285</v>
      </c>
      <c r="I294" s="4">
        <v>235431.44987300001</v>
      </c>
      <c r="J294" s="4">
        <v>2945794.9887930001</v>
      </c>
      <c r="K294" s="4">
        <v>897878.31258400006</v>
      </c>
      <c r="L294" s="8" t="s">
        <v>980</v>
      </c>
      <c r="M294" s="15">
        <v>0</v>
      </c>
      <c r="N294" s="15" t="s">
        <v>86</v>
      </c>
      <c r="O294" s="15">
        <v>0</v>
      </c>
      <c r="P294" s="15">
        <v>80100</v>
      </c>
      <c r="Q294" s="15">
        <v>7</v>
      </c>
      <c r="R294" s="15" t="s">
        <v>73</v>
      </c>
      <c r="S294" s="15" t="s">
        <v>191</v>
      </c>
      <c r="T294" s="15">
        <v>8</v>
      </c>
      <c r="U294" s="15">
        <v>98</v>
      </c>
      <c r="V294" s="15">
        <v>98</v>
      </c>
      <c r="W294" s="15">
        <v>98</v>
      </c>
      <c r="X294" s="15">
        <v>0</v>
      </c>
      <c r="Y294" s="43">
        <v>0</v>
      </c>
      <c r="Z294" s="15" t="s">
        <v>59</v>
      </c>
      <c r="AA294" s="12">
        <v>0</v>
      </c>
      <c r="AB294" s="45">
        <v>99</v>
      </c>
      <c r="AC294" s="15">
        <v>0</v>
      </c>
      <c r="AD294" s="15" t="s">
        <v>89</v>
      </c>
      <c r="AE294" s="15">
        <v>2</v>
      </c>
      <c r="AF294" s="15">
        <v>2</v>
      </c>
      <c r="AG294" s="15">
        <v>1</v>
      </c>
      <c r="AH294" s="15">
        <v>49</v>
      </c>
      <c r="AI294" s="15">
        <v>34</v>
      </c>
      <c r="AJ294" s="15">
        <v>42</v>
      </c>
      <c r="AK294" s="15">
        <v>15</v>
      </c>
      <c r="AL294" s="10">
        <v>0.25</v>
      </c>
      <c r="AM294" s="10">
        <v>0.70694400000000002</v>
      </c>
      <c r="AN294" s="7">
        <v>0.1</v>
      </c>
      <c r="AO294" s="7">
        <v>0.93</v>
      </c>
      <c r="AP294" s="15">
        <v>0</v>
      </c>
      <c r="AQ294" s="15">
        <v>0</v>
      </c>
      <c r="AR294" s="15">
        <v>0</v>
      </c>
      <c r="AS294" s="15">
        <v>0</v>
      </c>
      <c r="AT294" s="15">
        <v>0</v>
      </c>
      <c r="AU294" s="15">
        <v>0</v>
      </c>
      <c r="AV294" s="43">
        <v>1</v>
      </c>
      <c r="AW294" s="43">
        <v>0</v>
      </c>
      <c r="AX294" s="48">
        <v>0</v>
      </c>
      <c r="AY294" s="21" t="s">
        <v>5082</v>
      </c>
      <c r="AZ294" s="21" t="s">
        <v>5081</v>
      </c>
      <c r="BA294" s="30">
        <v>21</v>
      </c>
      <c r="BB294" s="5" t="s">
        <v>981</v>
      </c>
    </row>
    <row r="295" spans="1:54" ht="15" customHeight="1">
      <c r="A295" s="15" t="s">
        <v>982</v>
      </c>
      <c r="B295" s="18">
        <v>2009</v>
      </c>
      <c r="C295" s="16">
        <v>40105</v>
      </c>
      <c r="D295" s="15" t="s">
        <v>92</v>
      </c>
      <c r="E295" s="10">
        <v>0.42152800000000001</v>
      </c>
      <c r="F295" s="15" t="s">
        <v>53</v>
      </c>
      <c r="G295" s="15" t="s">
        <v>54</v>
      </c>
      <c r="H295" s="4">
        <v>771315.275608</v>
      </c>
      <c r="I295" s="4">
        <v>235096.89600499999</v>
      </c>
      <c r="J295" s="4">
        <v>2954008.5421020002</v>
      </c>
      <c r="K295" s="4">
        <v>900381.803633</v>
      </c>
      <c r="L295" s="8" t="s">
        <v>983</v>
      </c>
      <c r="M295" s="15">
        <v>0</v>
      </c>
      <c r="N295" s="15" t="s">
        <v>72</v>
      </c>
      <c r="O295" s="15">
        <v>1</v>
      </c>
      <c r="P295" s="15">
        <v>10700</v>
      </c>
      <c r="Q295" s="15">
        <v>8</v>
      </c>
      <c r="R295" s="15" t="s">
        <v>57</v>
      </c>
      <c r="S295" s="15" t="s">
        <v>107</v>
      </c>
      <c r="T295" s="15">
        <v>1</v>
      </c>
      <c r="U295" s="15">
        <v>98</v>
      </c>
      <c r="V295" s="15">
        <v>98</v>
      </c>
      <c r="W295" s="15">
        <v>98</v>
      </c>
      <c r="X295" s="15">
        <v>0</v>
      </c>
      <c r="Y295" s="43">
        <v>1</v>
      </c>
      <c r="Z295" s="15" t="s">
        <v>59</v>
      </c>
      <c r="AA295" s="12">
        <v>0</v>
      </c>
      <c r="AB295" s="45">
        <v>99</v>
      </c>
      <c r="AC295" s="15">
        <v>0</v>
      </c>
      <c r="AD295" s="15" t="s">
        <v>60</v>
      </c>
      <c r="AE295" s="15">
        <v>3</v>
      </c>
      <c r="AF295" s="15">
        <v>2</v>
      </c>
      <c r="AG295" s="15">
        <v>1</v>
      </c>
      <c r="AH295" s="15">
        <v>54</v>
      </c>
      <c r="AI295" s="15">
        <v>37</v>
      </c>
      <c r="AJ295" s="15">
        <v>46</v>
      </c>
      <c r="AK295" s="15">
        <v>17</v>
      </c>
      <c r="AL295" s="10">
        <v>0.25069399999999997</v>
      </c>
      <c r="AM295" s="10">
        <v>0.70555599999999996</v>
      </c>
      <c r="AN295" s="7">
        <v>0</v>
      </c>
      <c r="AO295" s="7">
        <v>8.9999999999999993E-3</v>
      </c>
      <c r="AP295" s="15">
        <v>0</v>
      </c>
      <c r="AQ295" s="15">
        <v>0</v>
      </c>
      <c r="AR295" s="15">
        <v>0</v>
      </c>
      <c r="AS295" s="15">
        <v>0</v>
      </c>
      <c r="AT295" s="15">
        <v>0</v>
      </c>
      <c r="AU295" s="15">
        <v>0</v>
      </c>
      <c r="AV295" s="43">
        <v>1</v>
      </c>
      <c r="AW295" s="43">
        <v>0</v>
      </c>
      <c r="AX295" s="48">
        <v>0</v>
      </c>
      <c r="AY295" s="21" t="s">
        <v>5084</v>
      </c>
      <c r="AZ295" s="21" t="s">
        <v>5081</v>
      </c>
      <c r="BA295" s="30">
        <v>46</v>
      </c>
      <c r="BB295" s="5" t="s">
        <v>984</v>
      </c>
    </row>
    <row r="296" spans="1:54" ht="15" customHeight="1">
      <c r="A296" s="15" t="s">
        <v>985</v>
      </c>
      <c r="B296" s="18">
        <v>2009</v>
      </c>
      <c r="C296" s="16">
        <v>40105</v>
      </c>
      <c r="D296" s="15" t="s">
        <v>92</v>
      </c>
      <c r="E296" s="10">
        <v>0.77847200000000005</v>
      </c>
      <c r="F296" s="15" t="s">
        <v>53</v>
      </c>
      <c r="G296" s="15" t="s">
        <v>54</v>
      </c>
      <c r="H296" s="4">
        <v>776335.75638100004</v>
      </c>
      <c r="I296" s="4">
        <v>236627.13854499999</v>
      </c>
      <c r="J296" s="4">
        <v>2953837.3711850001</v>
      </c>
      <c r="K296" s="4">
        <v>900329.63073700003</v>
      </c>
      <c r="L296" s="8" t="s">
        <v>986</v>
      </c>
      <c r="M296" s="15">
        <v>1</v>
      </c>
      <c r="N296" s="15" t="s">
        <v>86</v>
      </c>
      <c r="O296" s="15">
        <v>1</v>
      </c>
      <c r="P296" s="15">
        <v>70100</v>
      </c>
      <c r="Q296" s="15">
        <v>2</v>
      </c>
      <c r="R296" s="15" t="s">
        <v>87</v>
      </c>
      <c r="S296" s="15" t="s">
        <v>88</v>
      </c>
      <c r="T296" s="15">
        <v>8</v>
      </c>
      <c r="U296" s="15">
        <v>98</v>
      </c>
      <c r="V296" s="15">
        <v>98</v>
      </c>
      <c r="W296" s="15">
        <v>98</v>
      </c>
      <c r="X296" s="15">
        <v>0</v>
      </c>
      <c r="Y296" s="43">
        <v>0</v>
      </c>
      <c r="Z296" s="15" t="s">
        <v>96</v>
      </c>
      <c r="AA296" s="12">
        <v>0</v>
      </c>
      <c r="AB296" s="44">
        <v>0</v>
      </c>
      <c r="AC296" s="15">
        <v>0</v>
      </c>
      <c r="AD296" s="15" t="s">
        <v>97</v>
      </c>
      <c r="AE296" s="15">
        <v>3</v>
      </c>
      <c r="AF296" s="15">
        <v>2</v>
      </c>
      <c r="AG296" s="15">
        <v>2</v>
      </c>
      <c r="AH296" s="15">
        <v>54</v>
      </c>
      <c r="AI296" s="15">
        <v>37</v>
      </c>
      <c r="AJ296" s="15">
        <v>46</v>
      </c>
      <c r="AK296" s="15">
        <v>17</v>
      </c>
      <c r="AL296" s="10">
        <v>0.25069399999999997</v>
      </c>
      <c r="AM296" s="10">
        <v>0.70555599999999996</v>
      </c>
      <c r="AN296" s="7">
        <v>0</v>
      </c>
      <c r="AO296" s="7">
        <v>8.9999999999999993E-3</v>
      </c>
      <c r="AP296" s="15">
        <v>0</v>
      </c>
      <c r="AQ296" s="15">
        <v>0</v>
      </c>
      <c r="AR296" s="15">
        <v>0</v>
      </c>
      <c r="AS296" s="15">
        <v>0</v>
      </c>
      <c r="AT296" s="15">
        <v>0</v>
      </c>
      <c r="AU296" s="15">
        <v>0</v>
      </c>
      <c r="AV296" s="43">
        <v>1</v>
      </c>
      <c r="AW296" s="43">
        <v>0</v>
      </c>
      <c r="AX296" s="48">
        <v>0</v>
      </c>
      <c r="AY296" s="21" t="s">
        <v>5084</v>
      </c>
      <c r="AZ296" s="21" t="s">
        <v>5081</v>
      </c>
      <c r="BA296" s="30">
        <v>21</v>
      </c>
      <c r="BB296" s="5" t="s">
        <v>987</v>
      </c>
    </row>
    <row r="297" spans="1:54" ht="15" customHeight="1">
      <c r="A297" s="15" t="s">
        <v>988</v>
      </c>
      <c r="B297" s="18">
        <v>2009</v>
      </c>
      <c r="C297" s="16">
        <v>40106</v>
      </c>
      <c r="D297" s="15" t="s">
        <v>100</v>
      </c>
      <c r="E297" s="10">
        <v>0.64166699999999999</v>
      </c>
      <c r="F297" s="15" t="s">
        <v>53</v>
      </c>
      <c r="G297" s="15" t="s">
        <v>63</v>
      </c>
      <c r="H297" s="4">
        <v>764242.38063300005</v>
      </c>
      <c r="I297" s="4">
        <v>232941.077617</v>
      </c>
      <c r="J297" s="4">
        <v>2941678.5552790002</v>
      </c>
      <c r="K297" s="4">
        <v>896623.62364899996</v>
      </c>
      <c r="L297" s="8" t="s">
        <v>989</v>
      </c>
      <c r="M297" s="15">
        <v>0</v>
      </c>
      <c r="N297" s="15" t="s">
        <v>56</v>
      </c>
      <c r="O297" s="15">
        <v>1</v>
      </c>
      <c r="P297" s="15">
        <v>81300</v>
      </c>
      <c r="Q297" s="15">
        <v>6</v>
      </c>
      <c r="R297" s="15" t="s">
        <v>144</v>
      </c>
      <c r="S297" s="15" t="s">
        <v>74</v>
      </c>
      <c r="T297" s="15">
        <v>8</v>
      </c>
      <c r="U297" s="15">
        <v>98</v>
      </c>
      <c r="V297" s="15">
        <v>98</v>
      </c>
      <c r="W297" s="15">
        <v>98</v>
      </c>
      <c r="X297" s="15">
        <v>0</v>
      </c>
      <c r="Y297" s="43">
        <v>0</v>
      </c>
      <c r="Z297" s="15" t="s">
        <v>59</v>
      </c>
      <c r="AA297" s="12">
        <v>0</v>
      </c>
      <c r="AB297" s="45">
        <v>99</v>
      </c>
      <c r="AC297" s="15">
        <v>0</v>
      </c>
      <c r="AD297" s="15" t="s">
        <v>60</v>
      </c>
      <c r="AE297" s="15">
        <v>3</v>
      </c>
      <c r="AF297" s="15">
        <v>2</v>
      </c>
      <c r="AG297" s="15">
        <v>1</v>
      </c>
      <c r="AH297" s="15">
        <v>65</v>
      </c>
      <c r="AI297" s="15">
        <v>37</v>
      </c>
      <c r="AJ297" s="15">
        <v>51</v>
      </c>
      <c r="AK297" s="15">
        <v>28</v>
      </c>
      <c r="AL297" s="10">
        <v>0.25138899999999997</v>
      </c>
      <c r="AM297" s="10">
        <v>0.70486099999999996</v>
      </c>
      <c r="AN297" s="7">
        <v>0</v>
      </c>
      <c r="AO297" s="7">
        <v>0</v>
      </c>
      <c r="AP297" s="15">
        <v>0</v>
      </c>
      <c r="AQ297" s="15">
        <v>0</v>
      </c>
      <c r="AR297" s="15">
        <v>1</v>
      </c>
      <c r="AS297" s="15">
        <v>0</v>
      </c>
      <c r="AT297" s="15">
        <v>0</v>
      </c>
      <c r="AU297" s="15">
        <v>0</v>
      </c>
      <c r="AV297" s="43">
        <v>1</v>
      </c>
      <c r="AW297" s="43">
        <v>1</v>
      </c>
      <c r="AX297" s="48">
        <v>1</v>
      </c>
      <c r="AY297" s="21" t="s">
        <v>5082</v>
      </c>
      <c r="AZ297" s="21" t="s">
        <v>5086</v>
      </c>
      <c r="BA297" s="30">
        <v>11</v>
      </c>
      <c r="BB297" s="5" t="s">
        <v>990</v>
      </c>
    </row>
    <row r="298" spans="1:54" ht="15" customHeight="1">
      <c r="A298" s="15" t="s">
        <v>991</v>
      </c>
      <c r="B298" s="18">
        <v>2009</v>
      </c>
      <c r="C298" s="16">
        <v>40106</v>
      </c>
      <c r="D298" s="15" t="s">
        <v>100</v>
      </c>
      <c r="E298" s="10">
        <v>0.72291700000000003</v>
      </c>
      <c r="F298" s="15" t="s">
        <v>53</v>
      </c>
      <c r="G298" s="15" t="s">
        <v>279</v>
      </c>
      <c r="H298" s="4">
        <v>776131.97936400003</v>
      </c>
      <c r="I298" s="4">
        <v>236565.02731</v>
      </c>
      <c r="J298" s="4">
        <v>2932666.1813500002</v>
      </c>
      <c r="K298" s="4">
        <v>893876.652076</v>
      </c>
      <c r="L298" s="8" t="s">
        <v>992</v>
      </c>
      <c r="M298" s="15">
        <v>1</v>
      </c>
      <c r="N298" s="15" t="s">
        <v>72</v>
      </c>
      <c r="O298" s="15">
        <v>0</v>
      </c>
      <c r="P298" s="15">
        <v>92100</v>
      </c>
      <c r="Q298" s="15">
        <v>3</v>
      </c>
      <c r="R298" s="15" t="s">
        <v>190</v>
      </c>
      <c r="S298" s="15" t="s">
        <v>354</v>
      </c>
      <c r="T298" s="15">
        <v>0</v>
      </c>
      <c r="U298" s="15">
        <v>98</v>
      </c>
      <c r="V298" s="15">
        <v>98</v>
      </c>
      <c r="W298" s="15">
        <v>98</v>
      </c>
      <c r="X298" s="15">
        <v>0</v>
      </c>
      <c r="Y298" s="43">
        <v>0</v>
      </c>
      <c r="Z298" s="15" t="s">
        <v>59</v>
      </c>
      <c r="AA298" s="12">
        <v>0</v>
      </c>
      <c r="AB298" s="45">
        <v>99</v>
      </c>
      <c r="AC298" s="15">
        <v>0</v>
      </c>
      <c r="AD298" s="15" t="s">
        <v>60</v>
      </c>
      <c r="AE298" s="15">
        <v>3</v>
      </c>
      <c r="AF298" s="15">
        <v>2</v>
      </c>
      <c r="AG298" s="15">
        <v>4</v>
      </c>
      <c r="AH298" s="15">
        <v>65</v>
      </c>
      <c r="AI298" s="15">
        <v>37</v>
      </c>
      <c r="AJ298" s="15">
        <v>51</v>
      </c>
      <c r="AK298" s="15">
        <v>28</v>
      </c>
      <c r="AL298" s="10">
        <v>0.25138899999999997</v>
      </c>
      <c r="AM298" s="10">
        <v>0.70486099999999996</v>
      </c>
      <c r="AN298" s="7">
        <v>0</v>
      </c>
      <c r="AO298" s="7">
        <v>0</v>
      </c>
      <c r="AP298" s="15">
        <v>0</v>
      </c>
      <c r="AQ298" s="15">
        <v>0</v>
      </c>
      <c r="AR298" s="15">
        <v>0</v>
      </c>
      <c r="AS298" s="15">
        <v>0</v>
      </c>
      <c r="AT298" s="15">
        <v>1</v>
      </c>
      <c r="AU298" s="15">
        <v>0</v>
      </c>
      <c r="AV298" s="43">
        <v>99</v>
      </c>
      <c r="AW298" s="43">
        <v>0</v>
      </c>
      <c r="AX298" s="48">
        <v>0</v>
      </c>
      <c r="AY298" s="21" t="s">
        <v>5091</v>
      </c>
      <c r="AZ298" s="21" t="s">
        <v>5091</v>
      </c>
      <c r="BA298" s="30" t="s">
        <v>5091</v>
      </c>
      <c r="BB298" s="5" t="s">
        <v>993</v>
      </c>
    </row>
    <row r="299" spans="1:54" ht="15" customHeight="1">
      <c r="A299" s="15" t="s">
        <v>994</v>
      </c>
      <c r="B299" s="18">
        <v>2009</v>
      </c>
      <c r="C299" s="16">
        <v>40108</v>
      </c>
      <c r="D299" s="15" t="s">
        <v>77</v>
      </c>
      <c r="E299" s="10">
        <v>0.64444400000000002</v>
      </c>
      <c r="F299" s="15" t="s">
        <v>53</v>
      </c>
      <c r="G299" s="15" t="s">
        <v>54</v>
      </c>
      <c r="H299" s="4">
        <v>765795.55994099996</v>
      </c>
      <c r="I299" s="4">
        <v>233414.48667000001</v>
      </c>
      <c r="J299" s="4">
        <v>2946062.6367339999</v>
      </c>
      <c r="K299" s="4">
        <v>897959.89167699998</v>
      </c>
      <c r="L299" s="8" t="s">
        <v>995</v>
      </c>
      <c r="M299" s="15">
        <v>1</v>
      </c>
      <c r="N299" s="15" t="s">
        <v>65</v>
      </c>
      <c r="O299" s="15">
        <v>1</v>
      </c>
      <c r="P299" s="15">
        <v>80600</v>
      </c>
      <c r="Q299" s="15">
        <v>7</v>
      </c>
      <c r="R299" s="15" t="s">
        <v>73</v>
      </c>
      <c r="S299" s="15" t="s">
        <v>74</v>
      </c>
      <c r="T299" s="15">
        <v>4</v>
      </c>
      <c r="U299" s="15">
        <v>98</v>
      </c>
      <c r="V299" s="15">
        <v>98</v>
      </c>
      <c r="W299" s="15">
        <v>98</v>
      </c>
      <c r="X299" s="15">
        <v>0</v>
      </c>
      <c r="Y299" s="43">
        <v>0</v>
      </c>
      <c r="Z299" s="15" t="s">
        <v>59</v>
      </c>
      <c r="AA299" s="12">
        <v>0</v>
      </c>
      <c r="AB299" s="45">
        <v>99</v>
      </c>
      <c r="AC299" s="15">
        <v>0</v>
      </c>
      <c r="AD299" s="15" t="s">
        <v>60</v>
      </c>
      <c r="AE299" s="15">
        <v>3</v>
      </c>
      <c r="AF299" s="15">
        <v>2</v>
      </c>
      <c r="AG299" s="15">
        <v>1</v>
      </c>
      <c r="AH299" s="15">
        <v>67</v>
      </c>
      <c r="AI299" s="15">
        <v>49</v>
      </c>
      <c r="AJ299" s="15">
        <v>58</v>
      </c>
      <c r="AK299" s="15">
        <v>18</v>
      </c>
      <c r="AL299" s="10">
        <v>0.25347199999999998</v>
      </c>
      <c r="AM299" s="10">
        <v>0.70277800000000001</v>
      </c>
      <c r="AN299" s="7">
        <v>0</v>
      </c>
      <c r="AO299" s="7">
        <v>0</v>
      </c>
      <c r="AP299" s="15">
        <v>0</v>
      </c>
      <c r="AQ299" s="15">
        <v>0</v>
      </c>
      <c r="AR299" s="15">
        <v>0</v>
      </c>
      <c r="AS299" s="15">
        <v>0</v>
      </c>
      <c r="AT299" s="15">
        <v>0</v>
      </c>
      <c r="AU299" s="15">
        <v>0</v>
      </c>
      <c r="AV299" s="43">
        <v>1</v>
      </c>
      <c r="AW299" s="43">
        <v>1</v>
      </c>
      <c r="AX299" s="48">
        <v>1</v>
      </c>
      <c r="AY299" s="21" t="s">
        <v>5084</v>
      </c>
      <c r="AZ299" s="21" t="s">
        <v>5081</v>
      </c>
      <c r="BA299" s="30">
        <v>21</v>
      </c>
      <c r="BB299" s="5" t="s">
        <v>996</v>
      </c>
    </row>
    <row r="300" spans="1:54" ht="15" customHeight="1">
      <c r="A300" s="15" t="s">
        <v>997</v>
      </c>
      <c r="B300" s="18">
        <v>2009</v>
      </c>
      <c r="C300" s="16">
        <v>40109</v>
      </c>
      <c r="D300" s="15" t="s">
        <v>52</v>
      </c>
      <c r="E300" s="10">
        <v>0.83055599999999996</v>
      </c>
      <c r="F300" s="15" t="s">
        <v>53</v>
      </c>
      <c r="G300" s="15" t="s">
        <v>54</v>
      </c>
      <c r="H300" s="4">
        <v>769223.49107800005</v>
      </c>
      <c r="I300" s="4">
        <v>234459.32008</v>
      </c>
      <c r="J300" s="4">
        <v>2951173.8742149998</v>
      </c>
      <c r="K300" s="4">
        <v>899517.79686100001</v>
      </c>
      <c r="L300" s="8" t="s">
        <v>186</v>
      </c>
      <c r="M300" s="15">
        <v>0</v>
      </c>
      <c r="N300" s="15" t="s">
        <v>86</v>
      </c>
      <c r="O300" s="15">
        <v>1</v>
      </c>
      <c r="P300" s="15">
        <v>10600</v>
      </c>
      <c r="Q300" s="15">
        <v>2</v>
      </c>
      <c r="R300" s="15" t="s">
        <v>87</v>
      </c>
      <c r="S300" s="15" t="s">
        <v>107</v>
      </c>
      <c r="T300" s="15">
        <v>0</v>
      </c>
      <c r="U300" s="15">
        <v>98</v>
      </c>
      <c r="V300" s="15">
        <v>98</v>
      </c>
      <c r="W300" s="15">
        <v>98</v>
      </c>
      <c r="X300" s="15">
        <v>0</v>
      </c>
      <c r="Y300" s="43">
        <v>0</v>
      </c>
      <c r="Z300" s="15" t="s">
        <v>96</v>
      </c>
      <c r="AA300" s="12">
        <v>0</v>
      </c>
      <c r="AB300" s="44">
        <v>0</v>
      </c>
      <c r="AC300" s="15">
        <v>0</v>
      </c>
      <c r="AD300" s="15" t="s">
        <v>67</v>
      </c>
      <c r="AE300" s="15">
        <v>3</v>
      </c>
      <c r="AF300" s="15">
        <v>2</v>
      </c>
      <c r="AG300" s="15">
        <v>2</v>
      </c>
      <c r="AH300" s="15">
        <v>57</v>
      </c>
      <c r="AI300" s="15">
        <v>40</v>
      </c>
      <c r="AJ300" s="15">
        <v>49</v>
      </c>
      <c r="AK300" s="15">
        <v>17</v>
      </c>
      <c r="AL300" s="10">
        <v>0.25416699999999998</v>
      </c>
      <c r="AM300" s="10">
        <v>0.70138900000000004</v>
      </c>
      <c r="AN300" s="7">
        <v>0</v>
      </c>
      <c r="AO300" s="7">
        <v>8.9999999999999993E-3</v>
      </c>
      <c r="AP300" s="15">
        <v>0</v>
      </c>
      <c r="AQ300" s="15">
        <v>0</v>
      </c>
      <c r="AR300" s="15">
        <v>0</v>
      </c>
      <c r="AS300" s="15">
        <v>0</v>
      </c>
      <c r="AT300" s="15">
        <v>0</v>
      </c>
      <c r="AU300" s="15">
        <v>0</v>
      </c>
      <c r="AV300" s="43">
        <v>1</v>
      </c>
      <c r="AW300" s="43">
        <v>1</v>
      </c>
      <c r="AX300" s="48">
        <v>1</v>
      </c>
      <c r="AY300" s="21" t="s">
        <v>5082</v>
      </c>
      <c r="AZ300" s="21" t="s">
        <v>5085</v>
      </c>
      <c r="BA300" s="30">
        <v>30</v>
      </c>
      <c r="BB300" s="5" t="s">
        <v>998</v>
      </c>
    </row>
    <row r="301" spans="1:54" ht="15" customHeight="1">
      <c r="A301" s="15" t="s">
        <v>999</v>
      </c>
      <c r="B301" s="18">
        <v>2009</v>
      </c>
      <c r="C301" s="16">
        <v>40110</v>
      </c>
      <c r="D301" s="15" t="s">
        <v>113</v>
      </c>
      <c r="E301" s="10">
        <v>0.39374999999999999</v>
      </c>
      <c r="F301" s="15" t="s">
        <v>53</v>
      </c>
      <c r="G301" s="15" t="s">
        <v>54</v>
      </c>
      <c r="H301" s="4">
        <v>772187.558968</v>
      </c>
      <c r="I301" s="4">
        <v>235362.76797399999</v>
      </c>
      <c r="J301" s="4">
        <v>2929971.7466719998</v>
      </c>
      <c r="K301" s="4">
        <v>893055.38838599995</v>
      </c>
      <c r="L301" s="8" t="s">
        <v>1000</v>
      </c>
      <c r="M301" s="15">
        <v>1</v>
      </c>
      <c r="N301" s="15" t="s">
        <v>72</v>
      </c>
      <c r="O301" s="15">
        <v>1</v>
      </c>
      <c r="P301" s="15">
        <v>100500</v>
      </c>
      <c r="Q301" s="15">
        <v>4</v>
      </c>
      <c r="R301" s="15" t="s">
        <v>153</v>
      </c>
      <c r="S301" s="15" t="s">
        <v>354</v>
      </c>
      <c r="T301" s="15">
        <v>8</v>
      </c>
      <c r="U301" s="15">
        <v>98</v>
      </c>
      <c r="V301" s="15">
        <v>98</v>
      </c>
      <c r="W301" s="15">
        <v>98</v>
      </c>
      <c r="X301" s="15">
        <v>0</v>
      </c>
      <c r="Y301" s="43">
        <v>0</v>
      </c>
      <c r="Z301" s="15" t="s">
        <v>59</v>
      </c>
      <c r="AA301" s="12">
        <v>0</v>
      </c>
      <c r="AB301" s="45">
        <v>99</v>
      </c>
      <c r="AC301" s="15">
        <v>0</v>
      </c>
      <c r="AD301" s="15" t="s">
        <v>1001</v>
      </c>
      <c r="AE301" s="15">
        <v>2</v>
      </c>
      <c r="AF301" s="15">
        <v>2</v>
      </c>
      <c r="AG301" s="15">
        <v>1</v>
      </c>
      <c r="AH301" s="15">
        <v>69</v>
      </c>
      <c r="AI301" s="15">
        <v>46</v>
      </c>
      <c r="AJ301" s="15">
        <v>58</v>
      </c>
      <c r="AK301" s="15">
        <v>23</v>
      </c>
      <c r="AL301" s="10">
        <v>0.254861</v>
      </c>
      <c r="AM301" s="10">
        <v>0.70069400000000004</v>
      </c>
      <c r="AN301" s="7">
        <v>0</v>
      </c>
      <c r="AO301" s="7">
        <v>1.1000000000000001</v>
      </c>
      <c r="AP301" s="15">
        <v>0</v>
      </c>
      <c r="AQ301" s="15">
        <v>0</v>
      </c>
      <c r="AR301" s="15">
        <v>0</v>
      </c>
      <c r="AS301" s="15">
        <v>0</v>
      </c>
      <c r="AT301" s="15">
        <v>0</v>
      </c>
      <c r="AU301" s="15">
        <v>0</v>
      </c>
      <c r="AV301" s="43">
        <v>0</v>
      </c>
      <c r="AW301" s="43">
        <v>0</v>
      </c>
      <c r="AX301" s="48">
        <v>0</v>
      </c>
      <c r="AY301" s="21" t="s">
        <v>5084</v>
      </c>
      <c r="AZ301" s="21" t="s">
        <v>5087</v>
      </c>
      <c r="BA301" s="30">
        <v>18</v>
      </c>
      <c r="BB301" s="5" t="s">
        <v>1002</v>
      </c>
    </row>
    <row r="302" spans="1:54" ht="15" customHeight="1">
      <c r="A302" s="15" t="s">
        <v>1003</v>
      </c>
      <c r="B302" s="18">
        <v>2009</v>
      </c>
      <c r="C302" s="16">
        <v>40113</v>
      </c>
      <c r="D302" s="15" t="s">
        <v>100</v>
      </c>
      <c r="E302" s="10">
        <v>0.66458300000000003</v>
      </c>
      <c r="F302" s="15" t="s">
        <v>53</v>
      </c>
      <c r="G302" s="15" t="s">
        <v>54</v>
      </c>
      <c r="H302" s="4">
        <v>775953.37919300003</v>
      </c>
      <c r="I302" s="4">
        <v>236510.589978</v>
      </c>
      <c r="J302" s="4">
        <v>2946269.8607290001</v>
      </c>
      <c r="K302" s="4">
        <v>898023.05354999995</v>
      </c>
      <c r="L302" s="8" t="s">
        <v>1004</v>
      </c>
      <c r="M302" s="15">
        <v>1</v>
      </c>
      <c r="N302" s="15" t="s">
        <v>330</v>
      </c>
      <c r="O302" s="15">
        <v>1</v>
      </c>
      <c r="P302" s="15">
        <v>61200</v>
      </c>
      <c r="Q302" s="15">
        <v>2</v>
      </c>
      <c r="R302" s="15" t="s">
        <v>87</v>
      </c>
      <c r="S302" s="15" t="s">
        <v>528</v>
      </c>
      <c r="T302" s="15">
        <v>0</v>
      </c>
      <c r="U302" s="15">
        <v>98</v>
      </c>
      <c r="V302" s="15">
        <v>98</v>
      </c>
      <c r="W302" s="15">
        <v>98</v>
      </c>
      <c r="X302" s="15">
        <v>0</v>
      </c>
      <c r="Y302" s="43">
        <v>0</v>
      </c>
      <c r="Z302" s="15" t="s">
        <v>59</v>
      </c>
      <c r="AA302" s="12">
        <v>0</v>
      </c>
      <c r="AB302" s="45">
        <v>99</v>
      </c>
      <c r="AC302" s="15">
        <v>0</v>
      </c>
      <c r="AD302" s="15" t="s">
        <v>97</v>
      </c>
      <c r="AE302" s="15">
        <v>3</v>
      </c>
      <c r="AF302" s="15">
        <v>2</v>
      </c>
      <c r="AG302" s="15">
        <v>4</v>
      </c>
      <c r="AH302" s="15">
        <v>52</v>
      </c>
      <c r="AI302" s="15">
        <v>43</v>
      </c>
      <c r="AJ302" s="15">
        <v>48</v>
      </c>
      <c r="AK302" s="15">
        <v>9</v>
      </c>
      <c r="AL302" s="10">
        <v>0.25763900000000001</v>
      </c>
      <c r="AM302" s="10">
        <v>0.69791700000000001</v>
      </c>
      <c r="AN302" s="7">
        <v>0</v>
      </c>
      <c r="AO302" s="7">
        <v>8.9999999999999993E-3</v>
      </c>
      <c r="AP302" s="15">
        <v>0</v>
      </c>
      <c r="AQ302" s="15">
        <v>0</v>
      </c>
      <c r="AR302" s="15">
        <v>0</v>
      </c>
      <c r="AS302" s="15">
        <v>0</v>
      </c>
      <c r="AT302" s="15">
        <v>0</v>
      </c>
      <c r="AU302" s="15">
        <v>0</v>
      </c>
      <c r="AV302" s="43">
        <v>1</v>
      </c>
      <c r="AW302" s="43">
        <v>1</v>
      </c>
      <c r="AX302" s="48">
        <v>1</v>
      </c>
      <c r="AY302" s="21" t="s">
        <v>5084</v>
      </c>
      <c r="AZ302" s="21" t="s">
        <v>5081</v>
      </c>
      <c r="BA302" s="30">
        <v>46</v>
      </c>
      <c r="BB302" s="5" t="s">
        <v>1005</v>
      </c>
    </row>
    <row r="303" spans="1:54" ht="15" customHeight="1">
      <c r="A303" s="15" t="s">
        <v>1006</v>
      </c>
      <c r="B303" s="18">
        <v>2009</v>
      </c>
      <c r="C303" s="16">
        <v>40114</v>
      </c>
      <c r="D303" s="15" t="s">
        <v>118</v>
      </c>
      <c r="E303" s="10">
        <v>0.61944399999999999</v>
      </c>
      <c r="F303" s="15" t="s">
        <v>53</v>
      </c>
      <c r="G303" s="15" t="s">
        <v>54</v>
      </c>
      <c r="H303" s="4">
        <v>767879.90321400005</v>
      </c>
      <c r="I303" s="4">
        <v>234049.79449900001</v>
      </c>
      <c r="J303" s="4">
        <v>2951174.6140430002</v>
      </c>
      <c r="K303" s="4">
        <v>899518.02235999994</v>
      </c>
      <c r="L303" s="8" t="s">
        <v>1007</v>
      </c>
      <c r="M303" s="15">
        <v>0</v>
      </c>
      <c r="N303" s="15" t="s">
        <v>72</v>
      </c>
      <c r="O303" s="15">
        <v>1</v>
      </c>
      <c r="P303" s="15">
        <v>10500</v>
      </c>
      <c r="Q303" s="15">
        <v>7</v>
      </c>
      <c r="R303" s="15" t="s">
        <v>73</v>
      </c>
      <c r="S303" s="15" t="s">
        <v>126</v>
      </c>
      <c r="T303" s="15">
        <v>0</v>
      </c>
      <c r="U303" s="15">
        <v>98</v>
      </c>
      <c r="V303" s="15">
        <v>98</v>
      </c>
      <c r="W303" s="15">
        <v>98</v>
      </c>
      <c r="X303" s="15">
        <v>0</v>
      </c>
      <c r="Y303" s="43">
        <v>0</v>
      </c>
      <c r="Z303" s="15" t="s">
        <v>59</v>
      </c>
      <c r="AA303" s="12">
        <v>0</v>
      </c>
      <c r="AB303" s="45">
        <v>99</v>
      </c>
      <c r="AC303" s="15">
        <v>0</v>
      </c>
      <c r="AD303" s="15" t="s">
        <v>89</v>
      </c>
      <c r="AE303" s="15">
        <v>2</v>
      </c>
      <c r="AF303" s="15">
        <v>2</v>
      </c>
      <c r="AG303" s="15">
        <v>1</v>
      </c>
      <c r="AH303" s="15">
        <v>51</v>
      </c>
      <c r="AI303" s="15">
        <v>47</v>
      </c>
      <c r="AJ303" s="15">
        <v>49</v>
      </c>
      <c r="AK303" s="15">
        <v>4</v>
      </c>
      <c r="AL303" s="10">
        <v>0.25833299999999998</v>
      </c>
      <c r="AM303" s="10">
        <v>0.69652800000000004</v>
      </c>
      <c r="AN303" s="7">
        <v>0</v>
      </c>
      <c r="AO303" s="7">
        <v>0.66</v>
      </c>
      <c r="AP303" s="15">
        <v>0</v>
      </c>
      <c r="AQ303" s="15">
        <v>0</v>
      </c>
      <c r="AR303" s="15">
        <v>0</v>
      </c>
      <c r="AS303" s="15">
        <v>0</v>
      </c>
      <c r="AT303" s="15">
        <v>0</v>
      </c>
      <c r="AU303" s="15">
        <v>0</v>
      </c>
      <c r="AV303" s="43">
        <v>1</v>
      </c>
      <c r="AW303" s="43">
        <v>1</v>
      </c>
      <c r="AX303" s="48">
        <v>1</v>
      </c>
      <c r="AY303" s="21" t="s">
        <v>5084</v>
      </c>
      <c r="AZ303" s="21" t="s">
        <v>5081</v>
      </c>
      <c r="BA303" s="30">
        <v>20</v>
      </c>
      <c r="BB303" s="5" t="s">
        <v>1008</v>
      </c>
    </row>
    <row r="304" spans="1:54" ht="15" customHeight="1">
      <c r="A304" s="15" t="s">
        <v>1009</v>
      </c>
      <c r="B304" s="18">
        <v>2009</v>
      </c>
      <c r="C304" s="16">
        <v>40115</v>
      </c>
      <c r="D304" s="15" t="s">
        <v>77</v>
      </c>
      <c r="E304" s="10">
        <v>0.52430600000000005</v>
      </c>
      <c r="F304" s="15" t="s">
        <v>53</v>
      </c>
      <c r="G304" s="15" t="s">
        <v>54</v>
      </c>
      <c r="H304" s="4">
        <v>763978.62000600004</v>
      </c>
      <c r="I304" s="4">
        <v>232860.68337799999</v>
      </c>
      <c r="J304" s="4">
        <v>2946611.6435099998</v>
      </c>
      <c r="K304" s="4">
        <v>898127.22894199996</v>
      </c>
      <c r="L304" s="8" t="s">
        <v>805</v>
      </c>
      <c r="M304" s="15">
        <v>1</v>
      </c>
      <c r="N304" s="15" t="s">
        <v>86</v>
      </c>
      <c r="O304" s="15">
        <v>1</v>
      </c>
      <c r="P304" s="15">
        <v>80800</v>
      </c>
      <c r="Q304" s="15">
        <v>8</v>
      </c>
      <c r="R304" s="15" t="s">
        <v>57</v>
      </c>
      <c r="S304" s="15" t="s">
        <v>140</v>
      </c>
      <c r="T304" s="15">
        <v>10</v>
      </c>
      <c r="U304" s="15">
        <v>98</v>
      </c>
      <c r="V304" s="15">
        <v>98</v>
      </c>
      <c r="W304" s="15">
        <v>98</v>
      </c>
      <c r="X304" s="15">
        <v>0</v>
      </c>
      <c r="Y304" s="43">
        <v>0</v>
      </c>
      <c r="Z304" s="15" t="s">
        <v>59</v>
      </c>
      <c r="AA304" s="12">
        <v>0</v>
      </c>
      <c r="AB304" s="45">
        <v>99</v>
      </c>
      <c r="AC304" s="15">
        <v>0</v>
      </c>
      <c r="AD304" s="15" t="s">
        <v>67</v>
      </c>
      <c r="AE304" s="15">
        <v>3</v>
      </c>
      <c r="AF304" s="15">
        <v>2</v>
      </c>
      <c r="AG304" s="15">
        <v>1</v>
      </c>
      <c r="AH304" s="15">
        <v>49</v>
      </c>
      <c r="AI304" s="15">
        <v>42</v>
      </c>
      <c r="AJ304" s="15">
        <v>46</v>
      </c>
      <c r="AK304" s="15">
        <v>7</v>
      </c>
      <c r="AL304" s="10">
        <v>0.25902799999999998</v>
      </c>
      <c r="AM304" s="10">
        <v>0.69583300000000003</v>
      </c>
      <c r="AN304" s="7">
        <v>0</v>
      </c>
      <c r="AO304" s="7">
        <v>0</v>
      </c>
      <c r="AP304" s="15">
        <v>0</v>
      </c>
      <c r="AQ304" s="15">
        <v>1</v>
      </c>
      <c r="AR304" s="15">
        <v>0</v>
      </c>
      <c r="AS304" s="15">
        <v>0</v>
      </c>
      <c r="AT304" s="15">
        <v>0</v>
      </c>
      <c r="AU304" s="15">
        <v>0</v>
      </c>
      <c r="AV304" s="43">
        <v>1</v>
      </c>
      <c r="AW304" s="43">
        <v>0</v>
      </c>
      <c r="AX304" s="48">
        <v>1</v>
      </c>
      <c r="AY304" s="21" t="s">
        <v>5084</v>
      </c>
      <c r="AZ304" s="21" t="s">
        <v>5081</v>
      </c>
      <c r="BA304" s="30">
        <v>19</v>
      </c>
      <c r="BB304" s="5" t="s">
        <v>1010</v>
      </c>
    </row>
    <row r="305" spans="1:54" ht="15" customHeight="1">
      <c r="A305" s="15" t="s">
        <v>1011</v>
      </c>
      <c r="B305" s="18">
        <v>2009</v>
      </c>
      <c r="C305" s="16">
        <v>40116</v>
      </c>
      <c r="D305" s="15" t="s">
        <v>52</v>
      </c>
      <c r="E305" s="10">
        <v>0.286111</v>
      </c>
      <c r="F305" s="15" t="s">
        <v>53</v>
      </c>
      <c r="G305" s="15" t="s">
        <v>54</v>
      </c>
      <c r="H305" s="4">
        <v>775379.13132499997</v>
      </c>
      <c r="I305" s="4">
        <v>236335.559228</v>
      </c>
      <c r="J305" s="4">
        <v>2935997.365526</v>
      </c>
      <c r="K305" s="4">
        <v>894891.99701199995</v>
      </c>
      <c r="L305" s="8" t="s">
        <v>1012</v>
      </c>
      <c r="M305" s="15">
        <v>1</v>
      </c>
      <c r="N305" s="15" t="s">
        <v>86</v>
      </c>
      <c r="O305" s="15">
        <v>1</v>
      </c>
      <c r="P305" s="15">
        <v>91600</v>
      </c>
      <c r="Q305" s="15">
        <v>3</v>
      </c>
      <c r="R305" s="15" t="s">
        <v>190</v>
      </c>
      <c r="S305" s="15" t="s">
        <v>354</v>
      </c>
      <c r="T305" s="15">
        <v>0</v>
      </c>
      <c r="U305" s="15">
        <v>98</v>
      </c>
      <c r="V305" s="15">
        <v>98</v>
      </c>
      <c r="W305" s="15">
        <v>98</v>
      </c>
      <c r="X305" s="15">
        <v>0</v>
      </c>
      <c r="Y305" s="43">
        <v>0</v>
      </c>
      <c r="Z305" s="15" t="s">
        <v>1013</v>
      </c>
      <c r="AA305" s="12">
        <v>1</v>
      </c>
      <c r="AB305" s="45">
        <v>99</v>
      </c>
      <c r="AC305" s="15">
        <v>0</v>
      </c>
      <c r="AD305" s="15" t="s">
        <v>1014</v>
      </c>
      <c r="AE305" s="15">
        <v>3</v>
      </c>
      <c r="AF305" s="15">
        <v>2</v>
      </c>
      <c r="AG305" s="15">
        <v>3</v>
      </c>
      <c r="AH305" s="15">
        <v>55</v>
      </c>
      <c r="AI305" s="15">
        <v>46</v>
      </c>
      <c r="AJ305" s="15">
        <v>51</v>
      </c>
      <c r="AK305" s="15">
        <v>9</v>
      </c>
      <c r="AL305" s="10">
        <v>0.26041700000000001</v>
      </c>
      <c r="AM305" s="10">
        <v>0.69513899999999995</v>
      </c>
      <c r="AN305" s="7">
        <v>0</v>
      </c>
      <c r="AO305" s="7">
        <v>0</v>
      </c>
      <c r="AP305" s="15">
        <v>0</v>
      </c>
      <c r="AQ305" s="15">
        <v>0</v>
      </c>
      <c r="AR305" s="15">
        <v>0</v>
      </c>
      <c r="AS305" s="15">
        <v>0</v>
      </c>
      <c r="AT305" s="15">
        <v>0</v>
      </c>
      <c r="AU305" s="15">
        <v>0</v>
      </c>
      <c r="AV305" s="43">
        <v>1</v>
      </c>
      <c r="AW305" s="43">
        <v>1</v>
      </c>
      <c r="AX305" s="48">
        <v>1</v>
      </c>
      <c r="AY305" s="21" t="s">
        <v>5084</v>
      </c>
      <c r="AZ305" s="21" t="s">
        <v>5085</v>
      </c>
      <c r="BA305" s="30">
        <v>58</v>
      </c>
      <c r="BB305" s="5" t="s">
        <v>1015</v>
      </c>
    </row>
    <row r="306" spans="1:54" ht="15" customHeight="1">
      <c r="A306" s="8" t="s">
        <v>1016</v>
      </c>
      <c r="B306" s="19">
        <f>YEAR(C306)</f>
        <v>2009</v>
      </c>
      <c r="C306" s="25">
        <v>40085</v>
      </c>
      <c r="D306" s="17" t="s">
        <v>52</v>
      </c>
      <c r="E306" s="22">
        <v>0.74375000000000002</v>
      </c>
      <c r="F306" s="17" t="s">
        <v>53</v>
      </c>
      <c r="G306" s="8" t="s">
        <v>54</v>
      </c>
      <c r="H306" s="17"/>
      <c r="I306" s="17"/>
      <c r="J306" s="17"/>
      <c r="K306" s="17"/>
      <c r="L306" s="8"/>
      <c r="M306" s="17"/>
      <c r="N306" s="17"/>
      <c r="O306" s="17">
        <v>1</v>
      </c>
      <c r="P306" s="17"/>
      <c r="Q306" s="17"/>
      <c r="R306" s="17"/>
      <c r="S306" s="17"/>
      <c r="T306" s="17">
        <v>4</v>
      </c>
      <c r="U306" s="17">
        <v>98</v>
      </c>
      <c r="V306" s="17">
        <v>98</v>
      </c>
      <c r="W306" s="17">
        <v>98</v>
      </c>
      <c r="X306" s="17">
        <v>0</v>
      </c>
      <c r="Y306" s="43">
        <v>0</v>
      </c>
      <c r="Z306" s="8" t="s">
        <v>59</v>
      </c>
      <c r="AA306" s="12">
        <v>0</v>
      </c>
      <c r="AB306" s="46"/>
      <c r="AC306" s="8">
        <v>0</v>
      </c>
      <c r="AD306" s="8" t="s">
        <v>60</v>
      </c>
      <c r="AE306" s="8">
        <v>3</v>
      </c>
      <c r="AF306" s="8">
        <v>2</v>
      </c>
      <c r="AG306" s="8">
        <v>1</v>
      </c>
      <c r="AH306" s="8">
        <v>55</v>
      </c>
      <c r="AI306" s="8">
        <v>46</v>
      </c>
      <c r="AJ306" s="8">
        <v>51</v>
      </c>
      <c r="AK306" s="8">
        <v>9</v>
      </c>
      <c r="AL306" s="22">
        <v>0.26041666666666702</v>
      </c>
      <c r="AM306" s="22">
        <v>0.69513888888888897</v>
      </c>
      <c r="AN306" s="8">
        <v>0</v>
      </c>
      <c r="AO306" s="8">
        <v>0</v>
      </c>
      <c r="AP306" s="17">
        <v>0</v>
      </c>
      <c r="AQ306" s="17">
        <v>0</v>
      </c>
      <c r="AR306" s="17">
        <v>0</v>
      </c>
      <c r="AS306" s="8">
        <v>0</v>
      </c>
      <c r="AT306" s="17">
        <v>0</v>
      </c>
      <c r="AU306" s="17">
        <v>0</v>
      </c>
      <c r="AV306" s="44">
        <v>1</v>
      </c>
      <c r="AW306" s="44">
        <v>1</v>
      </c>
      <c r="AX306" s="49">
        <v>1</v>
      </c>
      <c r="AY306" s="21" t="s">
        <v>5084</v>
      </c>
      <c r="AZ306" s="21" t="s">
        <v>5081</v>
      </c>
      <c r="BA306" s="30">
        <v>20</v>
      </c>
      <c r="BB306" s="27" t="s">
        <v>1017</v>
      </c>
    </row>
    <row r="307" spans="1:54" ht="15" customHeight="1">
      <c r="A307" s="15" t="s">
        <v>1018</v>
      </c>
      <c r="B307" s="18">
        <v>2009</v>
      </c>
      <c r="C307" s="16">
        <v>40116</v>
      </c>
      <c r="D307" s="15" t="s">
        <v>52</v>
      </c>
      <c r="E307" s="10">
        <v>0.87916700000000003</v>
      </c>
      <c r="F307" s="15" t="s">
        <v>53</v>
      </c>
      <c r="G307" s="15" t="s">
        <v>54</v>
      </c>
      <c r="H307" s="4">
        <v>764128.98360499996</v>
      </c>
      <c r="I307" s="4">
        <v>232906.514203</v>
      </c>
      <c r="J307" s="4">
        <v>2952942.7643980002</v>
      </c>
      <c r="K307" s="4">
        <v>900056.95458799996</v>
      </c>
      <c r="L307" s="8" t="s">
        <v>1019</v>
      </c>
      <c r="M307" s="15">
        <v>0</v>
      </c>
      <c r="N307" s="15" t="s">
        <v>65</v>
      </c>
      <c r="O307" s="15">
        <v>0</v>
      </c>
      <c r="P307" s="15">
        <v>10102</v>
      </c>
      <c r="Q307" s="15">
        <v>8</v>
      </c>
      <c r="R307" s="15" t="s">
        <v>57</v>
      </c>
      <c r="S307" s="15" t="s">
        <v>126</v>
      </c>
      <c r="T307" s="15">
        <v>8</v>
      </c>
      <c r="U307" s="15">
        <v>98</v>
      </c>
      <c r="V307" s="15">
        <v>98</v>
      </c>
      <c r="W307" s="15">
        <v>98</v>
      </c>
      <c r="X307" s="15">
        <v>0</v>
      </c>
      <c r="Y307" s="43">
        <v>0</v>
      </c>
      <c r="Z307" s="17"/>
      <c r="AA307" s="12">
        <v>1</v>
      </c>
      <c r="AB307" s="45">
        <v>99</v>
      </c>
      <c r="AC307" s="15">
        <v>0</v>
      </c>
      <c r="AD307" s="17"/>
      <c r="AE307" s="15">
        <v>3</v>
      </c>
      <c r="AF307" s="15">
        <v>2</v>
      </c>
      <c r="AG307" s="15">
        <v>2</v>
      </c>
      <c r="AH307" s="15">
        <v>55</v>
      </c>
      <c r="AI307" s="15">
        <v>46</v>
      </c>
      <c r="AJ307" s="15">
        <v>51</v>
      </c>
      <c r="AK307" s="15">
        <v>9</v>
      </c>
      <c r="AL307" s="10">
        <v>0.26041700000000001</v>
      </c>
      <c r="AM307" s="10">
        <v>0.69513899999999995</v>
      </c>
      <c r="AN307" s="7">
        <v>0</v>
      </c>
      <c r="AO307" s="7">
        <v>0</v>
      </c>
      <c r="AP307" s="15">
        <v>0</v>
      </c>
      <c r="AQ307" s="15">
        <v>0</v>
      </c>
      <c r="AR307" s="15">
        <v>0</v>
      </c>
      <c r="AS307" s="15">
        <v>0</v>
      </c>
      <c r="AT307" s="15">
        <v>0</v>
      </c>
      <c r="AU307" s="15">
        <v>0</v>
      </c>
      <c r="AV307" s="43">
        <v>1</v>
      </c>
      <c r="AW307" s="43">
        <v>1</v>
      </c>
      <c r="AX307" s="48">
        <v>1</v>
      </c>
      <c r="AY307" s="21" t="s">
        <v>5084</v>
      </c>
      <c r="AZ307" s="21" t="s">
        <v>5081</v>
      </c>
      <c r="BA307" s="30">
        <v>26</v>
      </c>
      <c r="BB307" s="5" t="s">
        <v>1020</v>
      </c>
    </row>
    <row r="308" spans="1:54" ht="15" customHeight="1">
      <c r="A308" s="15" t="s">
        <v>1021</v>
      </c>
      <c r="B308" s="18">
        <v>2009</v>
      </c>
      <c r="C308" s="16">
        <v>40117</v>
      </c>
      <c r="D308" s="15" t="s">
        <v>113</v>
      </c>
      <c r="E308" s="10">
        <v>9.2360999999999999E-2</v>
      </c>
      <c r="F308" s="15" t="s">
        <v>53</v>
      </c>
      <c r="G308" s="15" t="s">
        <v>54</v>
      </c>
      <c r="H308" s="4">
        <v>773159.71844099998</v>
      </c>
      <c r="I308" s="4">
        <v>235659.08218100001</v>
      </c>
      <c r="J308" s="4">
        <v>2939961.8818760002</v>
      </c>
      <c r="K308" s="4">
        <v>896100.38159600005</v>
      </c>
      <c r="L308" s="8" t="s">
        <v>1022</v>
      </c>
      <c r="M308" s="15">
        <v>0</v>
      </c>
      <c r="N308" s="15" t="s">
        <v>72</v>
      </c>
      <c r="O308" s="15">
        <v>1</v>
      </c>
      <c r="P308" s="15">
        <v>91400</v>
      </c>
      <c r="Q308" s="15">
        <v>3</v>
      </c>
      <c r="R308" s="15" t="s">
        <v>190</v>
      </c>
      <c r="S308" s="15" t="s">
        <v>191</v>
      </c>
      <c r="T308" s="15">
        <v>10</v>
      </c>
      <c r="U308" s="15">
        <v>98</v>
      </c>
      <c r="V308" s="15">
        <v>98</v>
      </c>
      <c r="W308" s="15">
        <v>98</v>
      </c>
      <c r="X308" s="15">
        <v>0</v>
      </c>
      <c r="Y308" s="43">
        <v>0</v>
      </c>
      <c r="Z308" s="15" t="s">
        <v>96</v>
      </c>
      <c r="AA308" s="12">
        <v>0</v>
      </c>
      <c r="AB308" s="44">
        <v>0</v>
      </c>
      <c r="AC308" s="15">
        <v>0</v>
      </c>
      <c r="AD308" s="15" t="s">
        <v>67</v>
      </c>
      <c r="AE308" s="15">
        <v>3</v>
      </c>
      <c r="AF308" s="15">
        <v>1</v>
      </c>
      <c r="AG308" s="15">
        <v>2</v>
      </c>
      <c r="AH308" s="15">
        <v>73</v>
      </c>
      <c r="AI308" s="15">
        <v>46</v>
      </c>
      <c r="AJ308" s="15">
        <v>60</v>
      </c>
      <c r="AK308" s="15">
        <v>27</v>
      </c>
      <c r="AL308" s="10">
        <v>0.26111099999999998</v>
      </c>
      <c r="AM308" s="10">
        <v>0.69374999999999998</v>
      </c>
      <c r="AN308" s="7">
        <v>0</v>
      </c>
      <c r="AO308" s="7">
        <v>0.03</v>
      </c>
      <c r="AP308" s="15">
        <v>0</v>
      </c>
      <c r="AQ308" s="15">
        <v>0</v>
      </c>
      <c r="AR308" s="15">
        <v>0</v>
      </c>
      <c r="AS308" s="15">
        <v>0</v>
      </c>
      <c r="AT308" s="15">
        <v>0</v>
      </c>
      <c r="AU308" s="15">
        <v>0</v>
      </c>
      <c r="AV308" s="43">
        <v>1</v>
      </c>
      <c r="AW308" s="43">
        <v>1</v>
      </c>
      <c r="AX308" s="48">
        <v>1</v>
      </c>
      <c r="AY308" s="21" t="s">
        <v>5084</v>
      </c>
      <c r="AZ308" s="21" t="s">
        <v>5086</v>
      </c>
      <c r="BA308" s="30">
        <v>16</v>
      </c>
      <c r="BB308" s="5" t="s">
        <v>1023</v>
      </c>
    </row>
    <row r="309" spans="1:54" ht="15" customHeight="1">
      <c r="A309" s="15" t="s">
        <v>1024</v>
      </c>
      <c r="B309" s="18">
        <v>2009</v>
      </c>
      <c r="C309" s="16">
        <v>40117</v>
      </c>
      <c r="D309" s="15" t="s">
        <v>113</v>
      </c>
      <c r="E309" s="10">
        <v>0.87083299999999997</v>
      </c>
      <c r="F309" s="15" t="s">
        <v>53</v>
      </c>
      <c r="G309" s="15" t="s">
        <v>54</v>
      </c>
      <c r="H309" s="4">
        <v>766034.72022400005</v>
      </c>
      <c r="I309" s="4">
        <v>233487.382724</v>
      </c>
      <c r="J309" s="4">
        <v>2948079.052321</v>
      </c>
      <c r="K309" s="4">
        <v>898574.49514699995</v>
      </c>
      <c r="L309" s="8" t="s">
        <v>125</v>
      </c>
      <c r="M309" s="15">
        <v>1</v>
      </c>
      <c r="N309" s="15" t="s">
        <v>65</v>
      </c>
      <c r="O309" s="15">
        <v>1</v>
      </c>
      <c r="P309" s="15">
        <v>10300</v>
      </c>
      <c r="Q309" s="15">
        <v>7</v>
      </c>
      <c r="R309" s="15" t="s">
        <v>73</v>
      </c>
      <c r="S309" s="15" t="s">
        <v>126</v>
      </c>
      <c r="T309" s="15">
        <v>0</v>
      </c>
      <c r="U309" s="15">
        <v>98</v>
      </c>
      <c r="V309" s="15">
        <v>98</v>
      </c>
      <c r="W309" s="15">
        <v>98</v>
      </c>
      <c r="X309" s="15">
        <v>0</v>
      </c>
      <c r="Y309" s="43">
        <v>0</v>
      </c>
      <c r="Z309" s="15" t="s">
        <v>96</v>
      </c>
      <c r="AA309" s="12">
        <v>0</v>
      </c>
      <c r="AB309" s="44">
        <v>0</v>
      </c>
      <c r="AC309" s="15">
        <v>0</v>
      </c>
      <c r="AD309" s="15" t="s">
        <v>97</v>
      </c>
      <c r="AE309" s="15">
        <v>3</v>
      </c>
      <c r="AF309" s="15">
        <v>1</v>
      </c>
      <c r="AG309" s="15">
        <v>2</v>
      </c>
      <c r="AH309" s="15">
        <v>73</v>
      </c>
      <c r="AI309" s="15">
        <v>46</v>
      </c>
      <c r="AJ309" s="15">
        <v>60</v>
      </c>
      <c r="AK309" s="15">
        <v>27</v>
      </c>
      <c r="AL309" s="10">
        <v>0.26111099999999998</v>
      </c>
      <c r="AM309" s="10">
        <v>0.69374999999999998</v>
      </c>
      <c r="AN309" s="7">
        <v>0</v>
      </c>
      <c r="AO309" s="7">
        <v>0.03</v>
      </c>
      <c r="AP309" s="15">
        <v>1</v>
      </c>
      <c r="AQ309" s="15">
        <v>0</v>
      </c>
      <c r="AR309" s="15">
        <v>0</v>
      </c>
      <c r="AS309" s="15">
        <v>0</v>
      </c>
      <c r="AT309" s="15">
        <v>0</v>
      </c>
      <c r="AU309" s="15">
        <v>0</v>
      </c>
      <c r="AV309" s="43">
        <v>1</v>
      </c>
      <c r="AW309" s="43">
        <v>1</v>
      </c>
      <c r="AX309" s="48">
        <v>1</v>
      </c>
      <c r="AY309" s="21" t="s">
        <v>5084</v>
      </c>
      <c r="AZ309" s="21" t="s">
        <v>5081</v>
      </c>
      <c r="BA309" s="30">
        <v>26</v>
      </c>
      <c r="BB309" s="5" t="s">
        <v>1025</v>
      </c>
    </row>
    <row r="310" spans="1:54" ht="15" customHeight="1">
      <c r="A310" s="15" t="s">
        <v>1026</v>
      </c>
      <c r="B310" s="18">
        <v>2009</v>
      </c>
      <c r="C310" s="16">
        <v>40119</v>
      </c>
      <c r="D310" s="15" t="s">
        <v>92</v>
      </c>
      <c r="E310" s="10">
        <v>0.72638899999999995</v>
      </c>
      <c r="F310" s="15" t="s">
        <v>53</v>
      </c>
      <c r="G310" s="15" t="s">
        <v>54</v>
      </c>
      <c r="H310" s="4">
        <v>774738.99480999995</v>
      </c>
      <c r="I310" s="4">
        <v>236140.445618</v>
      </c>
      <c r="J310" s="4">
        <v>2942120.057021</v>
      </c>
      <c r="K310" s="4">
        <v>896758.19337999995</v>
      </c>
      <c r="L310" s="8" t="s">
        <v>1027</v>
      </c>
      <c r="M310" s="15">
        <v>1</v>
      </c>
      <c r="N310" s="15" t="s">
        <v>72</v>
      </c>
      <c r="O310" s="15">
        <v>1</v>
      </c>
      <c r="P310" s="15">
        <v>90700</v>
      </c>
      <c r="Q310" s="15">
        <v>2</v>
      </c>
      <c r="R310" s="15" t="s">
        <v>87</v>
      </c>
      <c r="S310" s="15" t="s">
        <v>191</v>
      </c>
      <c r="T310" s="15">
        <v>0</v>
      </c>
      <c r="U310" s="15">
        <v>98</v>
      </c>
      <c r="V310" s="15">
        <v>98</v>
      </c>
      <c r="W310" s="15">
        <v>98</v>
      </c>
      <c r="X310" s="15">
        <v>0</v>
      </c>
      <c r="Y310" s="43">
        <v>0</v>
      </c>
      <c r="Z310" s="15" t="s">
        <v>96</v>
      </c>
      <c r="AA310" s="12">
        <v>0</v>
      </c>
      <c r="AB310" s="44">
        <v>0</v>
      </c>
      <c r="AC310" s="15">
        <v>0</v>
      </c>
      <c r="AD310" s="15" t="s">
        <v>97</v>
      </c>
      <c r="AE310" s="15">
        <v>3</v>
      </c>
      <c r="AF310" s="15">
        <v>2</v>
      </c>
      <c r="AG310" s="15">
        <v>4</v>
      </c>
      <c r="AH310" s="15">
        <v>52</v>
      </c>
      <c r="AI310" s="15">
        <v>42</v>
      </c>
      <c r="AJ310" s="15">
        <v>47</v>
      </c>
      <c r="AK310" s="15">
        <v>10</v>
      </c>
      <c r="AL310" s="10">
        <v>0.26250000000000001</v>
      </c>
      <c r="AM310" s="10">
        <v>0.692361</v>
      </c>
      <c r="AN310" s="7">
        <v>0</v>
      </c>
      <c r="AO310" s="7">
        <v>8.9999999999999993E-3</v>
      </c>
      <c r="AP310" s="15">
        <v>0</v>
      </c>
      <c r="AQ310" s="15">
        <v>0</v>
      </c>
      <c r="AR310" s="15">
        <v>0</v>
      </c>
      <c r="AS310" s="15">
        <v>0</v>
      </c>
      <c r="AT310" s="15">
        <v>0</v>
      </c>
      <c r="AU310" s="15">
        <v>0</v>
      </c>
      <c r="AV310" s="43">
        <v>1</v>
      </c>
      <c r="AW310" s="43">
        <v>0</v>
      </c>
      <c r="AX310" s="48">
        <v>1</v>
      </c>
      <c r="AY310" s="21" t="s">
        <v>5084</v>
      </c>
      <c r="AZ310" s="21" t="s">
        <v>5081</v>
      </c>
      <c r="BA310" s="30">
        <v>21</v>
      </c>
      <c r="BB310" s="5" t="s">
        <v>1028</v>
      </c>
    </row>
    <row r="311" spans="1:54" ht="15" customHeight="1">
      <c r="A311" s="15" t="s">
        <v>1029</v>
      </c>
      <c r="B311" s="18">
        <v>2009</v>
      </c>
      <c r="C311" s="16">
        <v>40121</v>
      </c>
      <c r="D311" s="15" t="s">
        <v>118</v>
      </c>
      <c r="E311" s="10">
        <v>0.30416700000000002</v>
      </c>
      <c r="F311" s="15" t="s">
        <v>53</v>
      </c>
      <c r="G311" s="15" t="s">
        <v>54</v>
      </c>
      <c r="H311" s="4">
        <v>770243.404064</v>
      </c>
      <c r="I311" s="4">
        <v>234770.18955899999</v>
      </c>
      <c r="J311" s="4">
        <v>2949385.914537</v>
      </c>
      <c r="K311" s="4">
        <v>898972.82675100002</v>
      </c>
      <c r="L311" s="8" t="s">
        <v>674</v>
      </c>
      <c r="M311" s="15">
        <v>0</v>
      </c>
      <c r="N311" s="15" t="s">
        <v>65</v>
      </c>
      <c r="O311" s="15">
        <v>1</v>
      </c>
      <c r="P311" s="15">
        <v>70900</v>
      </c>
      <c r="Q311" s="15">
        <v>7</v>
      </c>
      <c r="R311" s="15" t="s">
        <v>73</v>
      </c>
      <c r="S311" s="15" t="s">
        <v>149</v>
      </c>
      <c r="T311" s="15">
        <v>8</v>
      </c>
      <c r="U311" s="15">
        <v>98</v>
      </c>
      <c r="V311" s="15">
        <v>98</v>
      </c>
      <c r="W311" s="15">
        <v>98</v>
      </c>
      <c r="X311" s="15">
        <v>0</v>
      </c>
      <c r="Y311" s="43">
        <v>1</v>
      </c>
      <c r="Z311" s="15" t="s">
        <v>59</v>
      </c>
      <c r="AA311" s="12">
        <v>0</v>
      </c>
      <c r="AB311" s="45">
        <v>99</v>
      </c>
      <c r="AC311" s="15">
        <v>0</v>
      </c>
      <c r="AD311" s="15" t="s">
        <v>60</v>
      </c>
      <c r="AE311" s="15">
        <v>3</v>
      </c>
      <c r="AF311" s="15">
        <v>2</v>
      </c>
      <c r="AG311" s="15">
        <v>3</v>
      </c>
      <c r="AH311" s="15">
        <v>51</v>
      </c>
      <c r="AI311" s="15">
        <v>41</v>
      </c>
      <c r="AJ311" s="15">
        <v>46</v>
      </c>
      <c r="AK311" s="15">
        <v>10</v>
      </c>
      <c r="AL311" s="10">
        <v>0.26458300000000001</v>
      </c>
      <c r="AM311" s="10">
        <v>0.69027799999999995</v>
      </c>
      <c r="AN311" s="7">
        <v>0</v>
      </c>
      <c r="AO311" s="7">
        <v>0</v>
      </c>
      <c r="AP311" s="15">
        <v>0</v>
      </c>
      <c r="AQ311" s="15">
        <v>0</v>
      </c>
      <c r="AR311" s="15">
        <v>0</v>
      </c>
      <c r="AS311" s="15">
        <v>0</v>
      </c>
      <c r="AT311" s="15">
        <v>0</v>
      </c>
      <c r="AU311" s="15">
        <v>0</v>
      </c>
      <c r="AV311" s="43">
        <v>1</v>
      </c>
      <c r="AW311" s="43">
        <v>0</v>
      </c>
      <c r="AX311" s="48">
        <v>1</v>
      </c>
      <c r="AY311" s="21" t="s">
        <v>5084</v>
      </c>
      <c r="AZ311" s="21" t="s">
        <v>5081</v>
      </c>
      <c r="BA311" s="30">
        <v>53</v>
      </c>
      <c r="BB311" s="5" t="s">
        <v>1030</v>
      </c>
    </row>
    <row r="312" spans="1:54" ht="15" customHeight="1">
      <c r="A312" s="15" t="s">
        <v>1031</v>
      </c>
      <c r="B312" s="18">
        <v>2009</v>
      </c>
      <c r="C312" s="16">
        <v>40121</v>
      </c>
      <c r="D312" s="15" t="s">
        <v>118</v>
      </c>
      <c r="E312" s="10">
        <v>0.713889</v>
      </c>
      <c r="F312" s="15" t="s">
        <v>53</v>
      </c>
      <c r="G312" s="15" t="s">
        <v>54</v>
      </c>
      <c r="H312" s="4">
        <v>762918.75467099994</v>
      </c>
      <c r="I312" s="4">
        <v>232537.636424</v>
      </c>
      <c r="J312" s="4">
        <v>2948348.6708760001</v>
      </c>
      <c r="K312" s="4">
        <v>898656.67488299997</v>
      </c>
      <c r="L312" s="8" t="s">
        <v>893</v>
      </c>
      <c r="M312" s="15">
        <v>1</v>
      </c>
      <c r="N312" s="15" t="s">
        <v>86</v>
      </c>
      <c r="O312" s="15">
        <v>1</v>
      </c>
      <c r="P312" s="15">
        <v>10300</v>
      </c>
      <c r="Q312" s="15">
        <v>8</v>
      </c>
      <c r="R312" s="15" t="s">
        <v>57</v>
      </c>
      <c r="S312" s="15" t="s">
        <v>126</v>
      </c>
      <c r="T312" s="15">
        <v>8</v>
      </c>
      <c r="U312" s="15">
        <v>98</v>
      </c>
      <c r="V312" s="15">
        <v>98</v>
      </c>
      <c r="W312" s="15">
        <v>98</v>
      </c>
      <c r="X312" s="15">
        <v>0</v>
      </c>
      <c r="Y312" s="43">
        <v>0</v>
      </c>
      <c r="Z312" s="15" t="s">
        <v>202</v>
      </c>
      <c r="AA312" s="12">
        <v>0</v>
      </c>
      <c r="AB312" s="45">
        <v>99</v>
      </c>
      <c r="AC312" s="15">
        <v>1</v>
      </c>
      <c r="AD312" s="15" t="s">
        <v>97</v>
      </c>
      <c r="AE312" s="15">
        <v>3</v>
      </c>
      <c r="AF312" s="15">
        <v>2</v>
      </c>
      <c r="AG312" s="15">
        <v>4</v>
      </c>
      <c r="AH312" s="15">
        <v>51</v>
      </c>
      <c r="AI312" s="15">
        <v>41</v>
      </c>
      <c r="AJ312" s="15">
        <v>46</v>
      </c>
      <c r="AK312" s="15">
        <v>10</v>
      </c>
      <c r="AL312" s="10">
        <v>0.26458300000000001</v>
      </c>
      <c r="AM312" s="10">
        <v>0.69027799999999995</v>
      </c>
      <c r="AN312" s="7">
        <v>0</v>
      </c>
      <c r="AO312" s="7">
        <v>0</v>
      </c>
      <c r="AP312" s="15">
        <v>0</v>
      </c>
      <c r="AQ312" s="15">
        <v>0</v>
      </c>
      <c r="AR312" s="15">
        <v>0</v>
      </c>
      <c r="AS312" s="15">
        <v>0</v>
      </c>
      <c r="AT312" s="15">
        <v>0</v>
      </c>
      <c r="AU312" s="15">
        <v>0</v>
      </c>
      <c r="AV312" s="43">
        <v>0</v>
      </c>
      <c r="AW312" s="43">
        <v>0</v>
      </c>
      <c r="AX312" s="48">
        <v>0</v>
      </c>
      <c r="AY312" s="21" t="s">
        <v>5084</v>
      </c>
      <c r="AZ312" s="21" t="s">
        <v>5081</v>
      </c>
      <c r="BA312" s="30">
        <v>22</v>
      </c>
      <c r="BB312" s="5" t="s">
        <v>1032</v>
      </c>
    </row>
    <row r="313" spans="1:54" ht="15" customHeight="1">
      <c r="A313" s="15" t="s">
        <v>1033</v>
      </c>
      <c r="B313" s="18">
        <v>2009</v>
      </c>
      <c r="C313" s="16">
        <v>40121</v>
      </c>
      <c r="D313" s="15" t="s">
        <v>118</v>
      </c>
      <c r="E313" s="10">
        <v>0.73194400000000004</v>
      </c>
      <c r="F313" s="15" t="s">
        <v>53</v>
      </c>
      <c r="G313" s="15" t="s">
        <v>54</v>
      </c>
      <c r="H313" s="4">
        <v>768363.00165700004</v>
      </c>
      <c r="I313" s="4">
        <v>234197.04290500001</v>
      </c>
      <c r="J313" s="4">
        <v>2950229.4486110001</v>
      </c>
      <c r="K313" s="4">
        <v>899229.93593699997</v>
      </c>
      <c r="L313" s="8" t="s">
        <v>1034</v>
      </c>
      <c r="M313" s="15">
        <v>0</v>
      </c>
      <c r="N313" s="15" t="s">
        <v>86</v>
      </c>
      <c r="O313" s="15">
        <v>1</v>
      </c>
      <c r="P313" s="15">
        <v>10500</v>
      </c>
      <c r="Q313" s="15">
        <v>7</v>
      </c>
      <c r="R313" s="15" t="s">
        <v>73</v>
      </c>
      <c r="S313" s="15" t="s">
        <v>126</v>
      </c>
      <c r="T313" s="15">
        <v>0</v>
      </c>
      <c r="U313" s="15">
        <v>98</v>
      </c>
      <c r="V313" s="15">
        <v>98</v>
      </c>
      <c r="W313" s="15">
        <v>98</v>
      </c>
      <c r="X313" s="15">
        <v>0</v>
      </c>
      <c r="Y313" s="43">
        <v>0</v>
      </c>
      <c r="Z313" s="17"/>
      <c r="AA313" s="12">
        <v>1</v>
      </c>
      <c r="AB313" s="45">
        <v>99</v>
      </c>
      <c r="AC313" s="15">
        <v>0</v>
      </c>
      <c r="AD313" s="17"/>
      <c r="AE313" s="15">
        <v>3</v>
      </c>
      <c r="AF313" s="15">
        <v>2</v>
      </c>
      <c r="AG313" s="15">
        <v>4</v>
      </c>
      <c r="AH313" s="15">
        <v>51</v>
      </c>
      <c r="AI313" s="15">
        <v>41</v>
      </c>
      <c r="AJ313" s="15">
        <v>46</v>
      </c>
      <c r="AK313" s="15">
        <v>10</v>
      </c>
      <c r="AL313" s="10">
        <v>0.26458300000000001</v>
      </c>
      <c r="AM313" s="10">
        <v>0.69027799999999995</v>
      </c>
      <c r="AN313" s="7">
        <v>0</v>
      </c>
      <c r="AO313" s="7">
        <v>0</v>
      </c>
      <c r="AP313" s="15">
        <v>0</v>
      </c>
      <c r="AQ313" s="15">
        <v>0</v>
      </c>
      <c r="AR313" s="15">
        <v>0</v>
      </c>
      <c r="AS313" s="15">
        <v>0</v>
      </c>
      <c r="AT313" s="15">
        <v>0</v>
      </c>
      <c r="AU313" s="15">
        <v>0</v>
      </c>
      <c r="AV313" s="43">
        <v>1</v>
      </c>
      <c r="AW313" s="43">
        <v>1</v>
      </c>
      <c r="AX313" s="48">
        <v>1</v>
      </c>
      <c r="AY313" s="21" t="s">
        <v>5082</v>
      </c>
      <c r="AZ313" s="21" t="s">
        <v>5081</v>
      </c>
      <c r="BA313" s="30">
        <v>22</v>
      </c>
      <c r="BB313" s="5" t="s">
        <v>1035</v>
      </c>
    </row>
    <row r="314" spans="1:54" ht="15" customHeight="1">
      <c r="A314" s="15" t="s">
        <v>1036</v>
      </c>
      <c r="B314" s="18">
        <v>2009</v>
      </c>
      <c r="C314" s="16">
        <v>40122</v>
      </c>
      <c r="D314" s="15" t="s">
        <v>77</v>
      </c>
      <c r="E314" s="10">
        <v>5.9027999999999997E-2</v>
      </c>
      <c r="F314" s="15" t="s">
        <v>53</v>
      </c>
      <c r="G314" s="15" t="s">
        <v>54</v>
      </c>
      <c r="H314" s="4">
        <v>769223.49107800005</v>
      </c>
      <c r="I314" s="4">
        <v>234459.32008</v>
      </c>
      <c r="J314" s="4">
        <v>2951173.8742149998</v>
      </c>
      <c r="K314" s="4">
        <v>899517.79686100001</v>
      </c>
      <c r="L314" s="8" t="s">
        <v>186</v>
      </c>
      <c r="M314" s="15">
        <v>0</v>
      </c>
      <c r="N314" s="15" t="s">
        <v>86</v>
      </c>
      <c r="O314" s="15">
        <v>1</v>
      </c>
      <c r="P314" s="15">
        <v>10600</v>
      </c>
      <c r="Q314" s="15">
        <v>2</v>
      </c>
      <c r="R314" s="15" t="s">
        <v>87</v>
      </c>
      <c r="S314" s="15" t="s">
        <v>107</v>
      </c>
      <c r="T314" s="15">
        <v>8</v>
      </c>
      <c r="U314" s="15">
        <v>98</v>
      </c>
      <c r="V314" s="15">
        <v>98</v>
      </c>
      <c r="W314" s="15">
        <v>98</v>
      </c>
      <c r="X314" s="15">
        <v>0</v>
      </c>
      <c r="Y314" s="43">
        <v>0</v>
      </c>
      <c r="Z314" s="15" t="s">
        <v>96</v>
      </c>
      <c r="AA314" s="12">
        <v>0</v>
      </c>
      <c r="AB314" s="44">
        <v>0</v>
      </c>
      <c r="AC314" s="15">
        <v>0</v>
      </c>
      <c r="AD314" s="15" t="s">
        <v>97</v>
      </c>
      <c r="AE314" s="15">
        <v>3</v>
      </c>
      <c r="AF314" s="15">
        <v>2</v>
      </c>
      <c r="AG314" s="15">
        <v>2</v>
      </c>
      <c r="AH314" s="15">
        <v>47</v>
      </c>
      <c r="AI314" s="15">
        <v>38</v>
      </c>
      <c r="AJ314" s="15">
        <v>43</v>
      </c>
      <c r="AK314" s="15">
        <v>9</v>
      </c>
      <c r="AL314" s="10">
        <v>0.26527800000000001</v>
      </c>
      <c r="AM314" s="10">
        <v>0.68958299999999995</v>
      </c>
      <c r="AN314" s="7">
        <v>0</v>
      </c>
      <c r="AO314" s="7">
        <v>0.03</v>
      </c>
      <c r="AP314" s="15">
        <v>0</v>
      </c>
      <c r="AQ314" s="15">
        <v>0</v>
      </c>
      <c r="AR314" s="15">
        <v>0</v>
      </c>
      <c r="AS314" s="15">
        <v>0</v>
      </c>
      <c r="AT314" s="15">
        <v>0</v>
      </c>
      <c r="AU314" s="15">
        <v>0</v>
      </c>
      <c r="AV314" s="43">
        <v>1</v>
      </c>
      <c r="AW314" s="43">
        <v>1</v>
      </c>
      <c r="AX314" s="48">
        <v>1</v>
      </c>
      <c r="AY314" s="21" t="s">
        <v>5084</v>
      </c>
      <c r="AZ314" s="21" t="s">
        <v>5081</v>
      </c>
      <c r="BA314" s="30">
        <v>27</v>
      </c>
      <c r="BB314" s="5" t="s">
        <v>1037</v>
      </c>
    </row>
    <row r="315" spans="1:54" ht="15" customHeight="1">
      <c r="A315" s="15" t="s">
        <v>1038</v>
      </c>
      <c r="B315" s="18">
        <v>2009</v>
      </c>
      <c r="C315" s="16">
        <v>40123</v>
      </c>
      <c r="D315" s="15" t="s">
        <v>52</v>
      </c>
      <c r="E315" s="10">
        <v>0.65902799999999995</v>
      </c>
      <c r="F315" s="15" t="s">
        <v>53</v>
      </c>
      <c r="G315" s="15" t="s">
        <v>54</v>
      </c>
      <c r="H315" s="4">
        <v>775963.25384500006</v>
      </c>
      <c r="I315" s="4">
        <v>236513.59977199999</v>
      </c>
      <c r="J315" s="4">
        <v>2945409.864418</v>
      </c>
      <c r="K315" s="4">
        <v>897760.926675</v>
      </c>
      <c r="L315" s="8" t="s">
        <v>1039</v>
      </c>
      <c r="M315" s="15">
        <v>1</v>
      </c>
      <c r="N315" s="15" t="s">
        <v>65</v>
      </c>
      <c r="O315" s="15">
        <v>1</v>
      </c>
      <c r="P315" s="15">
        <v>61200</v>
      </c>
      <c r="Q315" s="15">
        <v>2</v>
      </c>
      <c r="R315" s="15" t="s">
        <v>87</v>
      </c>
      <c r="S315" s="15" t="s">
        <v>528</v>
      </c>
      <c r="T315" s="15">
        <v>0</v>
      </c>
      <c r="U315" s="15">
        <v>98</v>
      </c>
      <c r="V315" s="15">
        <v>98</v>
      </c>
      <c r="W315" s="15">
        <v>98</v>
      </c>
      <c r="X315" s="15">
        <v>0</v>
      </c>
      <c r="Y315" s="43">
        <v>0</v>
      </c>
      <c r="Z315" s="15" t="s">
        <v>59</v>
      </c>
      <c r="AA315" s="12">
        <v>0</v>
      </c>
      <c r="AB315" s="45">
        <v>99</v>
      </c>
      <c r="AC315" s="15">
        <v>0</v>
      </c>
      <c r="AD315" s="15" t="s">
        <v>60</v>
      </c>
      <c r="AE315" s="15">
        <v>3</v>
      </c>
      <c r="AF315" s="15">
        <v>2</v>
      </c>
      <c r="AG315" s="15">
        <v>4</v>
      </c>
      <c r="AH315" s="15">
        <v>50</v>
      </c>
      <c r="AI315" s="15">
        <v>36</v>
      </c>
      <c r="AJ315" s="15">
        <v>43</v>
      </c>
      <c r="AK315" s="15">
        <v>14</v>
      </c>
      <c r="AL315" s="10">
        <v>0.26597199999999999</v>
      </c>
      <c r="AM315" s="10">
        <v>0.68888899999999997</v>
      </c>
      <c r="AN315" s="7">
        <v>0</v>
      </c>
      <c r="AO315" s="7">
        <v>8.9999999999999993E-3</v>
      </c>
      <c r="AP315" s="15">
        <v>0</v>
      </c>
      <c r="AQ315" s="15">
        <v>0</v>
      </c>
      <c r="AR315" s="15">
        <v>0</v>
      </c>
      <c r="AS315" s="15">
        <v>0</v>
      </c>
      <c r="AT315" s="15">
        <v>0</v>
      </c>
      <c r="AU315" s="15">
        <v>0</v>
      </c>
      <c r="AV315" s="43">
        <v>1</v>
      </c>
      <c r="AW315" s="43">
        <v>0</v>
      </c>
      <c r="AX315" s="48">
        <v>1</v>
      </c>
      <c r="AY315" s="21" t="s">
        <v>5084</v>
      </c>
      <c r="AZ315" s="21" t="s">
        <v>5081</v>
      </c>
      <c r="BA315" s="30">
        <v>25</v>
      </c>
      <c r="BB315" s="5" t="s">
        <v>1040</v>
      </c>
    </row>
    <row r="316" spans="1:54" ht="15" customHeight="1">
      <c r="A316" s="15" t="s">
        <v>1041</v>
      </c>
      <c r="B316" s="18">
        <v>2009</v>
      </c>
      <c r="C316" s="16">
        <v>40124</v>
      </c>
      <c r="D316" s="15" t="s">
        <v>113</v>
      </c>
      <c r="E316" s="10">
        <v>0.46458300000000002</v>
      </c>
      <c r="F316" s="15" t="s">
        <v>53</v>
      </c>
      <c r="G316" s="15" t="s">
        <v>54</v>
      </c>
      <c r="H316" s="4">
        <v>767236.54656100005</v>
      </c>
      <c r="I316" s="4">
        <v>233853.69939200001</v>
      </c>
      <c r="J316" s="4">
        <v>2952847.8728359998</v>
      </c>
      <c r="K316" s="4">
        <v>900028.03163999994</v>
      </c>
      <c r="L316" s="8" t="s">
        <v>106</v>
      </c>
      <c r="M316" s="15">
        <v>0</v>
      </c>
      <c r="N316" s="15" t="s">
        <v>72</v>
      </c>
      <c r="O316" s="15">
        <v>1</v>
      </c>
      <c r="P316" s="15">
        <v>10800</v>
      </c>
      <c r="Q316" s="15">
        <v>8</v>
      </c>
      <c r="R316" s="15" t="s">
        <v>57</v>
      </c>
      <c r="S316" s="15" t="s">
        <v>107</v>
      </c>
      <c r="T316" s="15">
        <v>1</v>
      </c>
      <c r="U316" s="15">
        <v>98</v>
      </c>
      <c r="V316" s="15">
        <v>98</v>
      </c>
      <c r="W316" s="15">
        <v>98</v>
      </c>
      <c r="X316" s="15">
        <v>0</v>
      </c>
      <c r="Y316" s="43">
        <v>0</v>
      </c>
      <c r="Z316" s="15" t="s">
        <v>59</v>
      </c>
      <c r="AA316" s="12">
        <v>0</v>
      </c>
      <c r="AB316" s="45">
        <v>99</v>
      </c>
      <c r="AC316" s="15">
        <v>0</v>
      </c>
      <c r="AD316" s="15" t="s">
        <v>60</v>
      </c>
      <c r="AE316" s="15">
        <v>3</v>
      </c>
      <c r="AF316" s="15">
        <v>2</v>
      </c>
      <c r="AG316" s="15">
        <v>1</v>
      </c>
      <c r="AH316" s="15">
        <v>50</v>
      </c>
      <c r="AI316" s="15">
        <v>35</v>
      </c>
      <c r="AJ316" s="15">
        <v>43</v>
      </c>
      <c r="AK316" s="15">
        <v>15</v>
      </c>
      <c r="AL316" s="10">
        <v>0.26736100000000002</v>
      </c>
      <c r="AM316" s="10">
        <v>0.68819399999999997</v>
      </c>
      <c r="AN316" s="7">
        <v>0</v>
      </c>
      <c r="AO316" s="7">
        <v>0</v>
      </c>
      <c r="AP316" s="15">
        <v>0</v>
      </c>
      <c r="AQ316" s="15">
        <v>0</v>
      </c>
      <c r="AR316" s="15">
        <v>0</v>
      </c>
      <c r="AS316" s="15">
        <v>0</v>
      </c>
      <c r="AT316" s="15">
        <v>1</v>
      </c>
      <c r="AU316" s="15">
        <v>0</v>
      </c>
      <c r="AV316" s="43">
        <v>1</v>
      </c>
      <c r="AW316" s="43">
        <v>1</v>
      </c>
      <c r="AX316" s="48">
        <v>1</v>
      </c>
      <c r="AY316" s="21" t="s">
        <v>5084</v>
      </c>
      <c r="AZ316" s="21" t="s">
        <v>5081</v>
      </c>
      <c r="BA316" s="30">
        <v>28</v>
      </c>
      <c r="BB316" s="5" t="s">
        <v>1042</v>
      </c>
    </row>
    <row r="317" spans="1:54" ht="15" customHeight="1">
      <c r="A317" s="15" t="s">
        <v>1043</v>
      </c>
      <c r="B317" s="18">
        <v>2009</v>
      </c>
      <c r="C317" s="16">
        <v>40126</v>
      </c>
      <c r="D317" s="15" t="s">
        <v>92</v>
      </c>
      <c r="E317" s="10">
        <v>0.58194400000000002</v>
      </c>
      <c r="F317" s="15" t="s">
        <v>53</v>
      </c>
      <c r="G317" s="15" t="s">
        <v>54</v>
      </c>
      <c r="H317" s="4">
        <v>766791.41785800003</v>
      </c>
      <c r="I317" s="4">
        <v>233718.02416299999</v>
      </c>
      <c r="J317" s="4">
        <v>2951533.7937710001</v>
      </c>
      <c r="K317" s="4">
        <v>899627.50034100004</v>
      </c>
      <c r="L317" s="8" t="s">
        <v>1044</v>
      </c>
      <c r="M317" s="15">
        <v>0</v>
      </c>
      <c r="N317" s="15" t="s">
        <v>72</v>
      </c>
      <c r="O317" s="15">
        <v>1</v>
      </c>
      <c r="P317" s="15">
        <v>10201</v>
      </c>
      <c r="Q317" s="15">
        <v>8</v>
      </c>
      <c r="R317" s="15" t="s">
        <v>57</v>
      </c>
      <c r="S317" s="15" t="s">
        <v>126</v>
      </c>
      <c r="T317" s="15">
        <v>0</v>
      </c>
      <c r="U317" s="15">
        <v>98</v>
      </c>
      <c r="V317" s="15">
        <v>98</v>
      </c>
      <c r="W317" s="15">
        <v>98</v>
      </c>
      <c r="X317" s="15">
        <v>0</v>
      </c>
      <c r="Y317" s="43">
        <v>0</v>
      </c>
      <c r="Z317" s="17"/>
      <c r="AA317" s="12">
        <v>1</v>
      </c>
      <c r="AB317" s="45">
        <v>99</v>
      </c>
      <c r="AC317" s="15">
        <v>0</v>
      </c>
      <c r="AD317" s="17"/>
      <c r="AE317" s="15">
        <v>3</v>
      </c>
      <c r="AF317" s="15">
        <v>2</v>
      </c>
      <c r="AG317" s="15">
        <v>1</v>
      </c>
      <c r="AH317" s="15">
        <v>69</v>
      </c>
      <c r="AI317" s="15">
        <v>40</v>
      </c>
      <c r="AJ317" s="15">
        <v>55</v>
      </c>
      <c r="AK317" s="15">
        <v>29</v>
      </c>
      <c r="AL317" s="10">
        <v>0.26874999999999999</v>
      </c>
      <c r="AM317" s="10">
        <v>0.68611100000000003</v>
      </c>
      <c r="AN317" s="7">
        <v>0</v>
      </c>
      <c r="AO317" s="7">
        <v>0</v>
      </c>
      <c r="AP317" s="15">
        <v>0</v>
      </c>
      <c r="AQ317" s="15">
        <v>0</v>
      </c>
      <c r="AR317" s="15">
        <v>0</v>
      </c>
      <c r="AS317" s="15">
        <v>0</v>
      </c>
      <c r="AT317" s="15">
        <v>0</v>
      </c>
      <c r="AU317" s="15">
        <v>0</v>
      </c>
      <c r="AV317" s="43">
        <v>1</v>
      </c>
      <c r="AW317" s="43">
        <v>1</v>
      </c>
      <c r="AX317" s="48">
        <v>1</v>
      </c>
      <c r="AY317" s="21" t="s">
        <v>5084</v>
      </c>
      <c r="AZ317" s="21" t="s">
        <v>5081</v>
      </c>
      <c r="BA317" s="30">
        <v>21</v>
      </c>
      <c r="BB317" s="5" t="s">
        <v>1045</v>
      </c>
    </row>
    <row r="318" spans="1:54" ht="15" customHeight="1">
      <c r="A318" s="15" t="s">
        <v>1046</v>
      </c>
      <c r="B318" s="18">
        <v>2009</v>
      </c>
      <c r="C318" s="16">
        <v>40126</v>
      </c>
      <c r="D318" s="15" t="s">
        <v>92</v>
      </c>
      <c r="E318" s="10">
        <v>0.84791700000000003</v>
      </c>
      <c r="F318" s="15" t="s">
        <v>53</v>
      </c>
      <c r="G318" s="15" t="s">
        <v>200</v>
      </c>
      <c r="H318" s="4">
        <v>754157.17663400003</v>
      </c>
      <c r="I318" s="4">
        <v>229867.10743800001</v>
      </c>
      <c r="J318" s="4">
        <v>2951744.4804369998</v>
      </c>
      <c r="K318" s="4">
        <v>899691.71763700002</v>
      </c>
      <c r="L318" s="8" t="s">
        <v>1047</v>
      </c>
      <c r="M318" s="15">
        <v>0</v>
      </c>
      <c r="N318" s="15" t="s">
        <v>72</v>
      </c>
      <c r="O318" s="15">
        <v>0</v>
      </c>
      <c r="P318" s="15">
        <v>701</v>
      </c>
      <c r="Q318" s="15">
        <v>9</v>
      </c>
      <c r="R318" s="15" t="s">
        <v>66</v>
      </c>
      <c r="S318" s="15" t="s">
        <v>58</v>
      </c>
      <c r="T318" s="15">
        <v>0</v>
      </c>
      <c r="U318" s="15">
        <v>98</v>
      </c>
      <c r="V318" s="15">
        <v>98</v>
      </c>
      <c r="W318" s="15">
        <v>98</v>
      </c>
      <c r="X318" s="15">
        <v>0</v>
      </c>
      <c r="Y318" s="43">
        <v>0</v>
      </c>
      <c r="Z318" s="15" t="s">
        <v>202</v>
      </c>
      <c r="AA318" s="12">
        <v>0</v>
      </c>
      <c r="AB318" s="45">
        <v>99</v>
      </c>
      <c r="AC318" s="15">
        <v>1</v>
      </c>
      <c r="AD318" s="15" t="s">
        <v>97</v>
      </c>
      <c r="AE318" s="15">
        <v>3</v>
      </c>
      <c r="AF318" s="15">
        <v>2</v>
      </c>
      <c r="AG318" s="15">
        <v>2</v>
      </c>
      <c r="AH318" s="15">
        <v>69</v>
      </c>
      <c r="AI318" s="15">
        <v>40</v>
      </c>
      <c r="AJ318" s="15">
        <v>55</v>
      </c>
      <c r="AK318" s="15">
        <v>29</v>
      </c>
      <c r="AL318" s="10">
        <v>0.26874999999999999</v>
      </c>
      <c r="AM318" s="10">
        <v>0.68611100000000003</v>
      </c>
      <c r="AN318" s="7">
        <v>0</v>
      </c>
      <c r="AO318" s="7">
        <v>0</v>
      </c>
      <c r="AP318" s="15">
        <v>0</v>
      </c>
      <c r="AQ318" s="15">
        <v>0</v>
      </c>
      <c r="AR318" s="15">
        <v>0</v>
      </c>
      <c r="AS318" s="15">
        <v>0</v>
      </c>
      <c r="AT318" s="15">
        <v>0</v>
      </c>
      <c r="AU318" s="15">
        <v>0</v>
      </c>
      <c r="AV318" s="43">
        <v>1</v>
      </c>
      <c r="AW318" s="43">
        <v>1</v>
      </c>
      <c r="AX318" s="48">
        <v>1</v>
      </c>
      <c r="AY318" s="21" t="s">
        <v>5084</v>
      </c>
      <c r="AZ318" s="21">
        <v>99</v>
      </c>
      <c r="BA318" s="30">
        <v>25</v>
      </c>
      <c r="BB318" s="5" t="s">
        <v>1048</v>
      </c>
    </row>
    <row r="319" spans="1:54" ht="15" customHeight="1">
      <c r="A319" s="15" t="s">
        <v>1049</v>
      </c>
      <c r="B319" s="18">
        <v>2009</v>
      </c>
      <c r="C319" s="16">
        <v>40127</v>
      </c>
      <c r="D319" s="15" t="s">
        <v>100</v>
      </c>
      <c r="E319" s="10">
        <v>0.80902799999999997</v>
      </c>
      <c r="F319" s="15" t="s">
        <v>53</v>
      </c>
      <c r="G319" s="15" t="s">
        <v>54</v>
      </c>
      <c r="H319" s="4">
        <v>774402.22317400004</v>
      </c>
      <c r="I319" s="4">
        <v>236037.79762299999</v>
      </c>
      <c r="J319" s="4">
        <v>2953998.6559669999</v>
      </c>
      <c r="K319" s="4">
        <v>900378.79033900006</v>
      </c>
      <c r="L319" s="8" t="s">
        <v>954</v>
      </c>
      <c r="M319" s="15">
        <v>0</v>
      </c>
      <c r="N319" s="15" t="s">
        <v>65</v>
      </c>
      <c r="O319" s="15">
        <v>1</v>
      </c>
      <c r="P319" s="15">
        <v>70100</v>
      </c>
      <c r="Q319" s="15">
        <v>2</v>
      </c>
      <c r="R319" s="15" t="s">
        <v>87</v>
      </c>
      <c r="S319" s="15" t="s">
        <v>88</v>
      </c>
      <c r="T319" s="15">
        <v>8</v>
      </c>
      <c r="U319" s="15">
        <v>98</v>
      </c>
      <c r="V319" s="15">
        <v>98</v>
      </c>
      <c r="W319" s="15">
        <v>98</v>
      </c>
      <c r="X319" s="15">
        <v>0</v>
      </c>
      <c r="Y319" s="43">
        <v>0</v>
      </c>
      <c r="Z319" s="15" t="s">
        <v>96</v>
      </c>
      <c r="AA319" s="12">
        <v>0</v>
      </c>
      <c r="AB319" s="44">
        <v>0</v>
      </c>
      <c r="AC319" s="15">
        <v>0</v>
      </c>
      <c r="AD319" s="15" t="s">
        <v>97</v>
      </c>
      <c r="AE319" s="15">
        <v>3</v>
      </c>
      <c r="AF319" s="15">
        <v>2</v>
      </c>
      <c r="AG319" s="15">
        <v>2</v>
      </c>
      <c r="AH319" s="15">
        <v>65</v>
      </c>
      <c r="AI319" s="15">
        <v>53</v>
      </c>
      <c r="AJ319" s="15">
        <v>59</v>
      </c>
      <c r="AK319" s="15">
        <v>12</v>
      </c>
      <c r="AL319" s="10">
        <v>0.26944400000000002</v>
      </c>
      <c r="AM319" s="10">
        <v>0.68541700000000005</v>
      </c>
      <c r="AN319" s="7">
        <v>0</v>
      </c>
      <c r="AO319" s="7">
        <v>0</v>
      </c>
      <c r="AP319" s="15">
        <v>0</v>
      </c>
      <c r="AQ319" s="15">
        <v>1</v>
      </c>
      <c r="AR319" s="15">
        <v>0</v>
      </c>
      <c r="AS319" s="15">
        <v>0</v>
      </c>
      <c r="AT319" s="15">
        <v>0</v>
      </c>
      <c r="AU319" s="15">
        <v>0</v>
      </c>
      <c r="AV319" s="43">
        <v>1</v>
      </c>
      <c r="AW319" s="43">
        <v>1</v>
      </c>
      <c r="AX319" s="48">
        <v>1</v>
      </c>
      <c r="AY319" s="21" t="s">
        <v>5082</v>
      </c>
      <c r="AZ319" s="21" t="s">
        <v>5081</v>
      </c>
      <c r="BA319" s="30">
        <v>34</v>
      </c>
      <c r="BB319" s="5" t="s">
        <v>1050</v>
      </c>
    </row>
    <row r="320" spans="1:54" ht="15" customHeight="1">
      <c r="A320" s="15" t="s">
        <v>1051</v>
      </c>
      <c r="B320" s="18">
        <v>2009</v>
      </c>
      <c r="C320" s="16">
        <v>40128</v>
      </c>
      <c r="D320" s="15" t="s">
        <v>118</v>
      </c>
      <c r="E320" s="10">
        <v>0.52916700000000005</v>
      </c>
      <c r="F320" s="15" t="s">
        <v>53</v>
      </c>
      <c r="G320" s="15" t="s">
        <v>54</v>
      </c>
      <c r="H320" s="4">
        <v>765884.20084599999</v>
      </c>
      <c r="I320" s="4">
        <v>233441.504418</v>
      </c>
      <c r="J320" s="4">
        <v>2952385.2713649999</v>
      </c>
      <c r="K320" s="4">
        <v>899887.03071199998</v>
      </c>
      <c r="L320" s="8" t="s">
        <v>1052</v>
      </c>
      <c r="M320" s="15">
        <v>0</v>
      </c>
      <c r="N320" s="15" t="s">
        <v>72</v>
      </c>
      <c r="O320" s="15">
        <v>0</v>
      </c>
      <c r="P320" s="15">
        <v>10101</v>
      </c>
      <c r="Q320" s="15">
        <v>8</v>
      </c>
      <c r="R320" s="15" t="s">
        <v>57</v>
      </c>
      <c r="S320" s="15" t="s">
        <v>126</v>
      </c>
      <c r="T320" s="15">
        <v>0</v>
      </c>
      <c r="U320" s="15">
        <v>98</v>
      </c>
      <c r="V320" s="15">
        <v>98</v>
      </c>
      <c r="W320" s="15">
        <v>98</v>
      </c>
      <c r="X320" s="15">
        <v>0</v>
      </c>
      <c r="Y320" s="43">
        <v>0</v>
      </c>
      <c r="Z320" s="17"/>
      <c r="AA320" s="12">
        <v>1</v>
      </c>
      <c r="AB320" s="45">
        <v>99</v>
      </c>
      <c r="AC320" s="15">
        <v>0</v>
      </c>
      <c r="AD320" s="17"/>
      <c r="AE320" s="15">
        <v>3</v>
      </c>
      <c r="AF320" s="15">
        <v>2</v>
      </c>
      <c r="AG320" s="15">
        <v>1</v>
      </c>
      <c r="AH320" s="15">
        <v>53</v>
      </c>
      <c r="AI320" s="15">
        <v>44</v>
      </c>
      <c r="AJ320" s="15">
        <v>49</v>
      </c>
      <c r="AK320" s="15">
        <v>9</v>
      </c>
      <c r="AL320" s="10">
        <v>0.27083299999999999</v>
      </c>
      <c r="AM320" s="10">
        <v>0.68472200000000005</v>
      </c>
      <c r="AN320" s="7">
        <v>0</v>
      </c>
      <c r="AO320" s="7">
        <v>0</v>
      </c>
      <c r="AP320" s="15">
        <v>0</v>
      </c>
      <c r="AQ320" s="15">
        <v>1</v>
      </c>
      <c r="AR320" s="15">
        <v>0</v>
      </c>
      <c r="AS320" s="15">
        <v>0</v>
      </c>
      <c r="AT320" s="15">
        <v>0</v>
      </c>
      <c r="AU320" s="15">
        <v>0</v>
      </c>
      <c r="AV320" s="43">
        <v>1</v>
      </c>
      <c r="AW320" s="43">
        <v>1</v>
      </c>
      <c r="AX320" s="48">
        <v>1</v>
      </c>
      <c r="AY320" s="21" t="s">
        <v>5082</v>
      </c>
      <c r="AZ320" s="21" t="s">
        <v>5081</v>
      </c>
      <c r="BA320" s="30">
        <v>21</v>
      </c>
      <c r="BB320" s="5" t="s">
        <v>1053</v>
      </c>
    </row>
    <row r="321" spans="1:54" ht="15" customHeight="1">
      <c r="A321" s="15" t="s">
        <v>1054</v>
      </c>
      <c r="B321" s="18">
        <v>2009</v>
      </c>
      <c r="C321" s="16">
        <v>40129</v>
      </c>
      <c r="D321" s="15" t="s">
        <v>77</v>
      </c>
      <c r="E321" s="10">
        <v>0.46111099999999999</v>
      </c>
      <c r="F321" s="15" t="s">
        <v>53</v>
      </c>
      <c r="G321" s="15" t="s">
        <v>54</v>
      </c>
      <c r="H321" s="4">
        <v>774754.11092200002</v>
      </c>
      <c r="I321" s="4">
        <v>236145.053009</v>
      </c>
      <c r="J321" s="4">
        <v>2955480.043753</v>
      </c>
      <c r="K321" s="4">
        <v>900830.31733600004</v>
      </c>
      <c r="L321" s="8" t="s">
        <v>1055</v>
      </c>
      <c r="M321" s="15">
        <v>0</v>
      </c>
      <c r="N321" s="15" t="s">
        <v>86</v>
      </c>
      <c r="O321" s="15">
        <v>1</v>
      </c>
      <c r="P321" s="15">
        <v>70100</v>
      </c>
      <c r="Q321" s="15">
        <v>1</v>
      </c>
      <c r="R321" s="15" t="s">
        <v>79</v>
      </c>
      <c r="S321" s="15" t="s">
        <v>88</v>
      </c>
      <c r="T321" s="15">
        <v>0</v>
      </c>
      <c r="U321" s="15">
        <v>98</v>
      </c>
      <c r="V321" s="15">
        <v>98</v>
      </c>
      <c r="W321" s="15">
        <v>98</v>
      </c>
      <c r="X321" s="15">
        <v>0</v>
      </c>
      <c r="Y321" s="43">
        <v>0</v>
      </c>
      <c r="Z321" s="15" t="s">
        <v>567</v>
      </c>
      <c r="AA321" s="12">
        <v>1</v>
      </c>
      <c r="AB321" s="44">
        <v>0</v>
      </c>
      <c r="AC321" s="15">
        <v>0</v>
      </c>
      <c r="AD321" s="15" t="s">
        <v>67</v>
      </c>
      <c r="AE321" s="15">
        <v>3</v>
      </c>
      <c r="AF321" s="15">
        <v>2</v>
      </c>
      <c r="AG321" s="15">
        <v>1</v>
      </c>
      <c r="AH321" s="15">
        <v>52</v>
      </c>
      <c r="AI321" s="15">
        <v>42</v>
      </c>
      <c r="AJ321" s="15">
        <v>47</v>
      </c>
      <c r="AK321" s="15">
        <v>10</v>
      </c>
      <c r="AL321" s="10">
        <v>0.27152799999999999</v>
      </c>
      <c r="AM321" s="10">
        <v>0.68402799999999997</v>
      </c>
      <c r="AN321" s="7">
        <v>0</v>
      </c>
      <c r="AO321" s="7">
        <v>0</v>
      </c>
      <c r="AP321" s="15">
        <v>0</v>
      </c>
      <c r="AQ321" s="15">
        <v>1</v>
      </c>
      <c r="AR321" s="15">
        <v>0</v>
      </c>
      <c r="AS321" s="15">
        <v>1</v>
      </c>
      <c r="AT321" s="15">
        <v>0</v>
      </c>
      <c r="AU321" s="15">
        <v>0</v>
      </c>
      <c r="AV321" s="43">
        <v>1</v>
      </c>
      <c r="AW321" s="43">
        <v>0</v>
      </c>
      <c r="AX321" s="48">
        <v>1</v>
      </c>
      <c r="AY321" s="21" t="s">
        <v>5084</v>
      </c>
      <c r="AZ321" s="21" t="s">
        <v>5081</v>
      </c>
      <c r="BA321" s="30">
        <v>24</v>
      </c>
      <c r="BB321" s="5" t="s">
        <v>1056</v>
      </c>
    </row>
    <row r="322" spans="1:54" ht="15" customHeight="1">
      <c r="A322" s="15" t="s">
        <v>1057</v>
      </c>
      <c r="B322" s="18">
        <v>2009</v>
      </c>
      <c r="C322" s="16">
        <v>40129</v>
      </c>
      <c r="D322" s="15" t="s">
        <v>77</v>
      </c>
      <c r="E322" s="10">
        <v>0.60555599999999998</v>
      </c>
      <c r="F322" s="15" t="s">
        <v>53</v>
      </c>
      <c r="G322" s="15" t="s">
        <v>54</v>
      </c>
      <c r="H322" s="4">
        <v>768452.10712199996</v>
      </c>
      <c r="I322" s="4">
        <v>234224.20225100001</v>
      </c>
      <c r="J322" s="4">
        <v>2948586.3163979999</v>
      </c>
      <c r="K322" s="4">
        <v>898729.109238</v>
      </c>
      <c r="L322" s="8" t="s">
        <v>1058</v>
      </c>
      <c r="M322" s="15">
        <v>0</v>
      </c>
      <c r="N322" s="15" t="s">
        <v>65</v>
      </c>
      <c r="O322" s="15">
        <v>1</v>
      </c>
      <c r="P322" s="15">
        <v>80600</v>
      </c>
      <c r="Q322" s="15">
        <v>7</v>
      </c>
      <c r="R322" s="15" t="s">
        <v>73</v>
      </c>
      <c r="S322" s="15" t="s">
        <v>149</v>
      </c>
      <c r="T322" s="15">
        <v>8</v>
      </c>
      <c r="U322" s="15">
        <v>98</v>
      </c>
      <c r="V322" s="15">
        <v>98</v>
      </c>
      <c r="W322" s="15">
        <v>98</v>
      </c>
      <c r="X322" s="15">
        <v>1</v>
      </c>
      <c r="Y322" s="43">
        <v>99</v>
      </c>
      <c r="Z322" s="15" t="s">
        <v>59</v>
      </c>
      <c r="AA322" s="12">
        <v>0</v>
      </c>
      <c r="AB322" s="45">
        <v>99</v>
      </c>
      <c r="AC322" s="15">
        <v>0</v>
      </c>
      <c r="AD322" s="15" t="s">
        <v>67</v>
      </c>
      <c r="AE322" s="15">
        <v>3</v>
      </c>
      <c r="AF322" s="15">
        <v>2</v>
      </c>
      <c r="AG322" s="15">
        <v>1</v>
      </c>
      <c r="AH322" s="15">
        <v>52</v>
      </c>
      <c r="AI322" s="15">
        <v>42</v>
      </c>
      <c r="AJ322" s="15">
        <v>47</v>
      </c>
      <c r="AK322" s="15">
        <v>10</v>
      </c>
      <c r="AL322" s="10">
        <v>0.27152799999999999</v>
      </c>
      <c r="AM322" s="10">
        <v>0.68402799999999997</v>
      </c>
      <c r="AN322" s="7">
        <v>0</v>
      </c>
      <c r="AO322" s="7">
        <v>0</v>
      </c>
      <c r="AP322" s="15">
        <v>0</v>
      </c>
      <c r="AQ322" s="15">
        <v>0</v>
      </c>
      <c r="AR322" s="15">
        <v>0</v>
      </c>
      <c r="AS322" s="15">
        <v>0</v>
      </c>
      <c r="AT322" s="15">
        <v>0</v>
      </c>
      <c r="AU322" s="15">
        <v>0</v>
      </c>
      <c r="AV322" s="43">
        <v>1</v>
      </c>
      <c r="AW322" s="43">
        <v>0</v>
      </c>
      <c r="AX322" s="48">
        <v>0</v>
      </c>
      <c r="AY322" s="21" t="s">
        <v>5084</v>
      </c>
      <c r="AZ322" s="21" t="s">
        <v>5081</v>
      </c>
      <c r="BA322" s="30">
        <v>21</v>
      </c>
      <c r="BB322" s="5" t="s">
        <v>1059</v>
      </c>
    </row>
    <row r="323" spans="1:54" ht="15" customHeight="1">
      <c r="A323" s="15" t="s">
        <v>1060</v>
      </c>
      <c r="B323" s="18">
        <v>2009</v>
      </c>
      <c r="C323" s="16">
        <v>40132</v>
      </c>
      <c r="D323" s="15" t="s">
        <v>70</v>
      </c>
      <c r="E323" s="10">
        <v>0.58472199999999996</v>
      </c>
      <c r="F323" s="15" t="s">
        <v>53</v>
      </c>
      <c r="G323" s="15" t="s">
        <v>54</v>
      </c>
      <c r="H323" s="4">
        <v>782309.85582299996</v>
      </c>
      <c r="I323" s="4">
        <v>238448.04405500001</v>
      </c>
      <c r="J323" s="4">
        <v>2960458.724107</v>
      </c>
      <c r="K323" s="4">
        <v>902347.81910800003</v>
      </c>
      <c r="L323" s="8" t="s">
        <v>1061</v>
      </c>
      <c r="M323" s="15">
        <v>0</v>
      </c>
      <c r="N323" s="15" t="s">
        <v>72</v>
      </c>
      <c r="O323" s="15">
        <v>0</v>
      </c>
      <c r="P323" s="15">
        <v>50500</v>
      </c>
      <c r="Q323" s="15">
        <v>1</v>
      </c>
      <c r="R323" s="15" t="s">
        <v>79</v>
      </c>
      <c r="S323" s="15" t="s">
        <v>80</v>
      </c>
      <c r="T323" s="15">
        <v>8</v>
      </c>
      <c r="U323" s="15">
        <v>98</v>
      </c>
      <c r="V323" s="15">
        <v>98</v>
      </c>
      <c r="W323" s="15">
        <v>98</v>
      </c>
      <c r="X323" s="15">
        <v>0</v>
      </c>
      <c r="Y323" s="43">
        <v>0</v>
      </c>
      <c r="Z323" s="15" t="s">
        <v>59</v>
      </c>
      <c r="AA323" s="12">
        <v>0</v>
      </c>
      <c r="AB323" s="45">
        <v>99</v>
      </c>
      <c r="AC323" s="15">
        <v>0</v>
      </c>
      <c r="AD323" s="15" t="s">
        <v>1062</v>
      </c>
      <c r="AE323" s="15">
        <v>1</v>
      </c>
      <c r="AF323" s="15">
        <v>2</v>
      </c>
      <c r="AG323" s="15">
        <v>1</v>
      </c>
      <c r="AH323" s="15">
        <v>64</v>
      </c>
      <c r="AI323" s="15">
        <v>54</v>
      </c>
      <c r="AJ323" s="15">
        <v>59</v>
      </c>
      <c r="AK323" s="15">
        <v>10</v>
      </c>
      <c r="AL323" s="10">
        <v>0.27361099999999999</v>
      </c>
      <c r="AM323" s="10">
        <v>0.682639</v>
      </c>
      <c r="AN323" s="7">
        <v>0</v>
      </c>
      <c r="AO323" s="7">
        <v>0.09</v>
      </c>
      <c r="AP323" s="15">
        <v>0</v>
      </c>
      <c r="AQ323" s="15">
        <v>0</v>
      </c>
      <c r="AR323" s="15">
        <v>0</v>
      </c>
      <c r="AS323" s="15">
        <v>0</v>
      </c>
      <c r="AT323" s="15">
        <v>0</v>
      </c>
      <c r="AU323" s="15">
        <v>0</v>
      </c>
      <c r="AV323" s="43">
        <v>1</v>
      </c>
      <c r="AW323" s="43">
        <v>1</v>
      </c>
      <c r="AX323" s="48">
        <v>1</v>
      </c>
      <c r="AY323" s="21" t="s">
        <v>5084</v>
      </c>
      <c r="AZ323" s="21" t="s">
        <v>5087</v>
      </c>
      <c r="BA323" s="30">
        <v>9</v>
      </c>
      <c r="BB323" s="5" t="s">
        <v>1063</v>
      </c>
    </row>
    <row r="324" spans="1:54" ht="15" customHeight="1">
      <c r="A324" s="15" t="s">
        <v>1064</v>
      </c>
      <c r="B324" s="18">
        <v>2009</v>
      </c>
      <c r="C324" s="16">
        <v>40133</v>
      </c>
      <c r="D324" s="15" t="s">
        <v>92</v>
      </c>
      <c r="E324" s="10">
        <v>0.4</v>
      </c>
      <c r="F324" s="15" t="s">
        <v>53</v>
      </c>
      <c r="G324" s="15" t="s">
        <v>54</v>
      </c>
      <c r="H324" s="4">
        <v>762897.41735100001</v>
      </c>
      <c r="I324" s="4">
        <v>232531.13280799999</v>
      </c>
      <c r="J324" s="4">
        <v>2952547.9477530001</v>
      </c>
      <c r="K324" s="4">
        <v>899936.61447499995</v>
      </c>
      <c r="L324" s="8" t="s">
        <v>1065</v>
      </c>
      <c r="M324" s="15">
        <v>0</v>
      </c>
      <c r="N324" s="15" t="s">
        <v>56</v>
      </c>
      <c r="O324" s="15">
        <v>0</v>
      </c>
      <c r="P324" s="15">
        <v>10102</v>
      </c>
      <c r="Q324" s="15">
        <v>8</v>
      </c>
      <c r="R324" s="15" t="s">
        <v>57</v>
      </c>
      <c r="S324" s="15" t="s">
        <v>126</v>
      </c>
      <c r="T324" s="15">
        <v>10</v>
      </c>
      <c r="U324" s="15">
        <v>98</v>
      </c>
      <c r="V324" s="15">
        <v>98</v>
      </c>
      <c r="W324" s="15">
        <v>98</v>
      </c>
      <c r="X324" s="15">
        <v>0</v>
      </c>
      <c r="Y324" s="43">
        <v>0</v>
      </c>
      <c r="Z324" s="17"/>
      <c r="AA324" s="12">
        <v>1</v>
      </c>
      <c r="AB324" s="45">
        <v>99</v>
      </c>
      <c r="AC324" s="15">
        <v>0</v>
      </c>
      <c r="AD324" s="17"/>
      <c r="AE324" s="15">
        <v>3</v>
      </c>
      <c r="AF324" s="15">
        <v>2</v>
      </c>
      <c r="AG324" s="15">
        <v>1</v>
      </c>
      <c r="AH324" s="15">
        <v>59</v>
      </c>
      <c r="AI324" s="15">
        <v>45</v>
      </c>
      <c r="AJ324" s="15">
        <v>52</v>
      </c>
      <c r="AK324" s="15">
        <v>14</v>
      </c>
      <c r="AL324" s="10">
        <v>0.27500000000000002</v>
      </c>
      <c r="AM324" s="10">
        <v>0.68194399999999999</v>
      </c>
      <c r="AN324" s="7">
        <v>0</v>
      </c>
      <c r="AO324" s="7">
        <v>0</v>
      </c>
      <c r="AP324" s="15">
        <v>0</v>
      </c>
      <c r="AQ324" s="15">
        <v>0</v>
      </c>
      <c r="AR324" s="15">
        <v>0</v>
      </c>
      <c r="AS324" s="15">
        <v>0</v>
      </c>
      <c r="AT324" s="15">
        <v>0</v>
      </c>
      <c r="AU324" s="15">
        <v>0</v>
      </c>
      <c r="AV324" s="43">
        <v>1</v>
      </c>
      <c r="AW324" s="43">
        <v>1</v>
      </c>
      <c r="AX324" s="48">
        <v>1</v>
      </c>
      <c r="AY324" s="21" t="s">
        <v>5084</v>
      </c>
      <c r="AZ324" s="21" t="s">
        <v>5086</v>
      </c>
      <c r="BA324" s="30">
        <v>33</v>
      </c>
      <c r="BB324" s="5" t="s">
        <v>1066</v>
      </c>
    </row>
    <row r="325" spans="1:54" ht="15" customHeight="1">
      <c r="A325" s="15" t="s">
        <v>1067</v>
      </c>
      <c r="B325" s="18">
        <v>2009</v>
      </c>
      <c r="C325" s="16">
        <v>40133</v>
      </c>
      <c r="D325" s="15" t="s">
        <v>92</v>
      </c>
      <c r="E325" s="10">
        <v>0.80902799999999997</v>
      </c>
      <c r="F325" s="15" t="s">
        <v>53</v>
      </c>
      <c r="G325" s="15" t="s">
        <v>54</v>
      </c>
      <c r="H325" s="4">
        <v>765006.73606000002</v>
      </c>
      <c r="I325" s="4">
        <v>233174.053151</v>
      </c>
      <c r="J325" s="4">
        <v>2945905.8414440001</v>
      </c>
      <c r="K325" s="4">
        <v>897912.10047199996</v>
      </c>
      <c r="L325" s="8" t="s">
        <v>1068</v>
      </c>
      <c r="M325" s="15">
        <v>0</v>
      </c>
      <c r="N325" s="15" t="s">
        <v>72</v>
      </c>
      <c r="O325" s="15">
        <v>1</v>
      </c>
      <c r="P325" s="15">
        <v>81400</v>
      </c>
      <c r="Q325" s="15">
        <v>8</v>
      </c>
      <c r="R325" s="15" t="s">
        <v>57</v>
      </c>
      <c r="S325" s="15" t="s">
        <v>140</v>
      </c>
      <c r="T325" s="15">
        <v>7</v>
      </c>
      <c r="U325" s="15">
        <v>98</v>
      </c>
      <c r="V325" s="15">
        <v>98</v>
      </c>
      <c r="W325" s="15">
        <v>98</v>
      </c>
      <c r="X325" s="15">
        <v>0</v>
      </c>
      <c r="Y325" s="43">
        <v>0</v>
      </c>
      <c r="Z325" s="15" t="s">
        <v>96</v>
      </c>
      <c r="AA325" s="12">
        <v>0</v>
      </c>
      <c r="AB325" s="44">
        <v>0</v>
      </c>
      <c r="AC325" s="15">
        <v>0</v>
      </c>
      <c r="AD325" s="15" t="s">
        <v>97</v>
      </c>
      <c r="AE325" s="15">
        <v>3</v>
      </c>
      <c r="AF325" s="15">
        <v>2</v>
      </c>
      <c r="AG325" s="15">
        <v>2</v>
      </c>
      <c r="AH325" s="15">
        <v>59</v>
      </c>
      <c r="AI325" s="15">
        <v>45</v>
      </c>
      <c r="AJ325" s="15">
        <v>52</v>
      </c>
      <c r="AK325" s="15">
        <v>14</v>
      </c>
      <c r="AL325" s="10">
        <v>0.27500000000000002</v>
      </c>
      <c r="AM325" s="10">
        <v>0.68194399999999999</v>
      </c>
      <c r="AN325" s="7">
        <v>0</v>
      </c>
      <c r="AO325" s="7">
        <v>0</v>
      </c>
      <c r="AP325" s="15">
        <v>0</v>
      </c>
      <c r="AQ325" s="15">
        <v>0</v>
      </c>
      <c r="AR325" s="15">
        <v>0</v>
      </c>
      <c r="AS325" s="15">
        <v>0</v>
      </c>
      <c r="AT325" s="15">
        <v>0</v>
      </c>
      <c r="AU325" s="15">
        <v>0</v>
      </c>
      <c r="AV325" s="43">
        <v>1</v>
      </c>
      <c r="AW325" s="43">
        <v>1</v>
      </c>
      <c r="AX325" s="48">
        <v>1</v>
      </c>
      <c r="AY325" s="21" t="s">
        <v>5084</v>
      </c>
      <c r="AZ325" s="21" t="s">
        <v>5081</v>
      </c>
      <c r="BA325" s="30">
        <v>21</v>
      </c>
      <c r="BB325" s="5" t="s">
        <v>1069</v>
      </c>
    </row>
    <row r="326" spans="1:54" ht="15" customHeight="1">
      <c r="A326" s="15" t="s">
        <v>1070</v>
      </c>
      <c r="B326" s="18">
        <v>2009</v>
      </c>
      <c r="C326" s="16">
        <v>40134</v>
      </c>
      <c r="D326" s="15" t="s">
        <v>100</v>
      </c>
      <c r="E326" s="10">
        <v>0.78402799999999995</v>
      </c>
      <c r="F326" s="15" t="s">
        <v>53</v>
      </c>
      <c r="G326" s="15" t="s">
        <v>54</v>
      </c>
      <c r="H326" s="4">
        <v>761417.50853300001</v>
      </c>
      <c r="I326" s="4">
        <v>232080.05660099999</v>
      </c>
      <c r="J326" s="4">
        <v>2945182.302348</v>
      </c>
      <c r="K326" s="4">
        <v>897691.565756</v>
      </c>
      <c r="L326" s="8" t="s">
        <v>504</v>
      </c>
      <c r="M326" s="15">
        <v>1</v>
      </c>
      <c r="N326" s="15" t="s">
        <v>56</v>
      </c>
      <c r="O326" s="15">
        <v>0</v>
      </c>
      <c r="P326" s="15">
        <v>81100</v>
      </c>
      <c r="Q326" s="15">
        <v>8</v>
      </c>
      <c r="R326" s="15" t="s">
        <v>57</v>
      </c>
      <c r="S326" s="15" t="s">
        <v>140</v>
      </c>
      <c r="T326" s="15">
        <v>10</v>
      </c>
      <c r="U326" s="15">
        <v>8</v>
      </c>
      <c r="V326" s="15">
        <v>98</v>
      </c>
      <c r="W326" s="15">
        <v>98</v>
      </c>
      <c r="X326" s="15">
        <v>0</v>
      </c>
      <c r="Y326" s="43">
        <v>0</v>
      </c>
      <c r="Z326" s="15" t="s">
        <v>96</v>
      </c>
      <c r="AA326" s="12">
        <v>0</v>
      </c>
      <c r="AB326" s="44">
        <v>0</v>
      </c>
      <c r="AC326" s="15">
        <v>0</v>
      </c>
      <c r="AD326" s="15" t="s">
        <v>97</v>
      </c>
      <c r="AE326" s="15">
        <v>3</v>
      </c>
      <c r="AF326" s="15">
        <v>2</v>
      </c>
      <c r="AG326" s="15">
        <v>2</v>
      </c>
      <c r="AH326" s="15">
        <v>49</v>
      </c>
      <c r="AI326" s="15">
        <v>40</v>
      </c>
      <c r="AJ326" s="15">
        <v>45</v>
      </c>
      <c r="AK326" s="15">
        <v>9</v>
      </c>
      <c r="AL326" s="10">
        <v>0.27569399999999999</v>
      </c>
      <c r="AM326" s="10">
        <v>0.68125000000000002</v>
      </c>
      <c r="AN326" s="7">
        <v>0</v>
      </c>
      <c r="AO326" s="7">
        <v>0</v>
      </c>
      <c r="AP326" s="15">
        <v>0</v>
      </c>
      <c r="AQ326" s="15">
        <v>0</v>
      </c>
      <c r="AR326" s="15">
        <v>0</v>
      </c>
      <c r="AS326" s="15">
        <v>0</v>
      </c>
      <c r="AT326" s="15">
        <v>1</v>
      </c>
      <c r="AU326" s="15">
        <v>0</v>
      </c>
      <c r="AV326" s="43">
        <v>0</v>
      </c>
      <c r="AW326" s="43">
        <v>0</v>
      </c>
      <c r="AX326" s="48">
        <v>0</v>
      </c>
      <c r="AY326" s="21" t="s">
        <v>5084</v>
      </c>
      <c r="AZ326" s="21" t="s">
        <v>5081</v>
      </c>
      <c r="BA326" s="30">
        <v>30</v>
      </c>
      <c r="BB326" s="5" t="s">
        <v>1071</v>
      </c>
    </row>
    <row r="327" spans="1:54" ht="15" customHeight="1">
      <c r="A327" s="15" t="s">
        <v>1072</v>
      </c>
      <c r="B327" s="18">
        <v>2009</v>
      </c>
      <c r="C327" s="16">
        <v>40136</v>
      </c>
      <c r="D327" s="15" t="s">
        <v>77</v>
      </c>
      <c r="E327" s="10">
        <v>0.47986099999999998</v>
      </c>
      <c r="F327" s="15" t="s">
        <v>53</v>
      </c>
      <c r="G327" s="15" t="s">
        <v>54</v>
      </c>
      <c r="H327" s="4">
        <v>774645.89493099996</v>
      </c>
      <c r="I327" s="4">
        <v>236112.06877499999</v>
      </c>
      <c r="J327" s="4">
        <v>2950239.0086309998</v>
      </c>
      <c r="K327" s="4">
        <v>899232.84983099997</v>
      </c>
      <c r="L327" s="8" t="s">
        <v>619</v>
      </c>
      <c r="M327" s="15">
        <v>0</v>
      </c>
      <c r="N327" s="15" t="s">
        <v>65</v>
      </c>
      <c r="O327" s="15">
        <v>1</v>
      </c>
      <c r="P327" s="15">
        <v>61200</v>
      </c>
      <c r="Q327" s="15">
        <v>0</v>
      </c>
      <c r="R327" s="17"/>
      <c r="S327" s="17"/>
      <c r="T327" s="15">
        <v>8</v>
      </c>
      <c r="U327" s="15">
        <v>98</v>
      </c>
      <c r="V327" s="15">
        <v>98</v>
      </c>
      <c r="W327" s="15">
        <v>98</v>
      </c>
      <c r="X327" s="15">
        <v>0</v>
      </c>
      <c r="Y327" s="43">
        <v>0</v>
      </c>
      <c r="Z327" s="15" t="s">
        <v>59</v>
      </c>
      <c r="AA327" s="12">
        <v>0</v>
      </c>
      <c r="AB327" s="45">
        <v>99</v>
      </c>
      <c r="AC327" s="15">
        <v>0</v>
      </c>
      <c r="AD327" s="15" t="s">
        <v>67</v>
      </c>
      <c r="AE327" s="15">
        <v>3</v>
      </c>
      <c r="AF327" s="15">
        <v>2</v>
      </c>
      <c r="AG327" s="15">
        <v>1</v>
      </c>
      <c r="AH327" s="15">
        <v>54</v>
      </c>
      <c r="AI327" s="15">
        <v>36</v>
      </c>
      <c r="AJ327" s="15">
        <v>45</v>
      </c>
      <c r="AK327" s="15">
        <v>18</v>
      </c>
      <c r="AL327" s="10">
        <v>0.27708300000000002</v>
      </c>
      <c r="AM327" s="10">
        <v>0.67986100000000005</v>
      </c>
      <c r="AN327" s="7">
        <v>0</v>
      </c>
      <c r="AO327" s="7">
        <v>0</v>
      </c>
      <c r="AP327" s="15">
        <v>0</v>
      </c>
      <c r="AQ327" s="15">
        <v>0</v>
      </c>
      <c r="AR327" s="15">
        <v>0</v>
      </c>
      <c r="AS327" s="15">
        <v>0</v>
      </c>
      <c r="AT327" s="15">
        <v>0</v>
      </c>
      <c r="AU327" s="15">
        <v>0</v>
      </c>
      <c r="AV327" s="43">
        <v>1</v>
      </c>
      <c r="AW327" s="43">
        <v>1</v>
      </c>
      <c r="AX327" s="48">
        <v>1</v>
      </c>
      <c r="AY327" s="21" t="s">
        <v>5084</v>
      </c>
      <c r="AZ327" s="21" t="s">
        <v>5087</v>
      </c>
      <c r="BA327" s="30">
        <v>50</v>
      </c>
      <c r="BB327" s="5" t="s">
        <v>1073</v>
      </c>
    </row>
    <row r="328" spans="1:54" ht="15" customHeight="1">
      <c r="A328" s="15" t="s">
        <v>1074</v>
      </c>
      <c r="B328" s="18">
        <v>2009</v>
      </c>
      <c r="C328" s="16">
        <v>40136</v>
      </c>
      <c r="D328" s="15" t="s">
        <v>77</v>
      </c>
      <c r="E328" s="10">
        <v>0.75902800000000004</v>
      </c>
      <c r="F328" s="15" t="s">
        <v>53</v>
      </c>
      <c r="G328" s="15" t="s">
        <v>54</v>
      </c>
      <c r="H328" s="4">
        <v>782948.41113400005</v>
      </c>
      <c r="I328" s="4">
        <v>238642.67571400001</v>
      </c>
      <c r="J328" s="4">
        <v>2963993.0162280002</v>
      </c>
      <c r="K328" s="4">
        <v>903425.07134599995</v>
      </c>
      <c r="L328" s="8" t="s">
        <v>1075</v>
      </c>
      <c r="M328" s="15">
        <v>0</v>
      </c>
      <c r="N328" s="15" t="s">
        <v>72</v>
      </c>
      <c r="O328" s="15">
        <v>1</v>
      </c>
      <c r="P328" s="15">
        <v>50900</v>
      </c>
      <c r="Q328" s="15">
        <v>1</v>
      </c>
      <c r="R328" s="15" t="s">
        <v>79</v>
      </c>
      <c r="S328" s="15" t="s">
        <v>80</v>
      </c>
      <c r="T328" s="15">
        <v>10</v>
      </c>
      <c r="U328" s="15">
        <v>98</v>
      </c>
      <c r="V328" s="15">
        <v>98</v>
      </c>
      <c r="W328" s="15">
        <v>98</v>
      </c>
      <c r="X328" s="15">
        <v>0</v>
      </c>
      <c r="Y328" s="43">
        <v>0</v>
      </c>
      <c r="Z328" s="15" t="s">
        <v>96</v>
      </c>
      <c r="AA328" s="12">
        <v>0</v>
      </c>
      <c r="AB328" s="44">
        <v>0</v>
      </c>
      <c r="AC328" s="15">
        <v>0</v>
      </c>
      <c r="AD328" s="15" t="s">
        <v>97</v>
      </c>
      <c r="AE328" s="15">
        <v>3</v>
      </c>
      <c r="AF328" s="15">
        <v>2</v>
      </c>
      <c r="AG328" s="15">
        <v>2</v>
      </c>
      <c r="AH328" s="15">
        <v>54</v>
      </c>
      <c r="AI328" s="15">
        <v>36</v>
      </c>
      <c r="AJ328" s="15">
        <v>45</v>
      </c>
      <c r="AK328" s="15">
        <v>18</v>
      </c>
      <c r="AL328" s="10">
        <v>0.27708300000000002</v>
      </c>
      <c r="AM328" s="10">
        <v>0.67986100000000005</v>
      </c>
      <c r="AN328" s="7">
        <v>0</v>
      </c>
      <c r="AO328" s="7">
        <v>0</v>
      </c>
      <c r="AP328" s="15">
        <v>0</v>
      </c>
      <c r="AQ328" s="15">
        <v>0</v>
      </c>
      <c r="AR328" s="15">
        <v>0</v>
      </c>
      <c r="AS328" s="15">
        <v>0</v>
      </c>
      <c r="AT328" s="15">
        <v>0</v>
      </c>
      <c r="AU328" s="15">
        <v>0</v>
      </c>
      <c r="AV328" s="43">
        <v>1</v>
      </c>
      <c r="AW328" s="43">
        <v>1</v>
      </c>
      <c r="AX328" s="48">
        <v>1</v>
      </c>
      <c r="AY328" s="21" t="s">
        <v>5084</v>
      </c>
      <c r="AZ328" s="21" t="s">
        <v>5081</v>
      </c>
      <c r="BA328" s="30">
        <v>53</v>
      </c>
      <c r="BB328" s="5" t="s">
        <v>1076</v>
      </c>
    </row>
    <row r="329" spans="1:54" ht="15" customHeight="1">
      <c r="A329" s="15" t="s">
        <v>1077</v>
      </c>
      <c r="B329" s="18">
        <v>2009</v>
      </c>
      <c r="C329" s="16">
        <v>40137</v>
      </c>
      <c r="D329" s="15" t="s">
        <v>52</v>
      </c>
      <c r="E329" s="10">
        <v>0.56458299999999995</v>
      </c>
      <c r="F329" s="15" t="s">
        <v>53</v>
      </c>
      <c r="G329" s="15" t="s">
        <v>54</v>
      </c>
      <c r="H329" s="4">
        <v>774920.61419800005</v>
      </c>
      <c r="I329" s="4">
        <v>236195.80320699999</v>
      </c>
      <c r="J329" s="4">
        <v>2933629.8860089998</v>
      </c>
      <c r="K329" s="4">
        <v>894170.38925600005</v>
      </c>
      <c r="L329" s="8" t="s">
        <v>1078</v>
      </c>
      <c r="M329" s="15">
        <v>1</v>
      </c>
      <c r="N329" s="15" t="s">
        <v>86</v>
      </c>
      <c r="O329" s="15">
        <v>1</v>
      </c>
      <c r="P329" s="15">
        <v>92200</v>
      </c>
      <c r="Q329" s="15">
        <v>3</v>
      </c>
      <c r="R329" s="15" t="s">
        <v>190</v>
      </c>
      <c r="S329" s="15" t="s">
        <v>354</v>
      </c>
      <c r="T329" s="15">
        <v>0</v>
      </c>
      <c r="U329" s="15">
        <v>98</v>
      </c>
      <c r="V329" s="15">
        <v>98</v>
      </c>
      <c r="W329" s="15">
        <v>98</v>
      </c>
      <c r="X329" s="15">
        <v>0</v>
      </c>
      <c r="Y329" s="43">
        <v>0</v>
      </c>
      <c r="Z329" s="17"/>
      <c r="AA329" s="12">
        <v>1</v>
      </c>
      <c r="AB329" s="45">
        <v>99</v>
      </c>
      <c r="AC329" s="15">
        <v>0</v>
      </c>
      <c r="AD329" s="17"/>
      <c r="AE329" s="15">
        <v>2</v>
      </c>
      <c r="AF329" s="15">
        <v>2</v>
      </c>
      <c r="AG329" s="15">
        <v>1</v>
      </c>
      <c r="AH329" s="15">
        <v>67</v>
      </c>
      <c r="AI329" s="15">
        <v>47</v>
      </c>
      <c r="AJ329" s="15">
        <v>57</v>
      </c>
      <c r="AK329" s="15">
        <v>20</v>
      </c>
      <c r="AL329" s="10">
        <v>0.278472</v>
      </c>
      <c r="AM329" s="10">
        <v>0.67986100000000005</v>
      </c>
      <c r="AN329" s="7">
        <v>0</v>
      </c>
      <c r="AO329" s="7">
        <v>0.42</v>
      </c>
      <c r="AP329" s="15">
        <v>0</v>
      </c>
      <c r="AQ329" s="15">
        <v>0</v>
      </c>
      <c r="AR329" s="15">
        <v>0</v>
      </c>
      <c r="AS329" s="15">
        <v>0</v>
      </c>
      <c r="AT329" s="15">
        <v>0</v>
      </c>
      <c r="AU329" s="15">
        <v>0</v>
      </c>
      <c r="AV329" s="43">
        <v>99</v>
      </c>
      <c r="AW329" s="43">
        <v>0</v>
      </c>
      <c r="AX329" s="48">
        <v>0</v>
      </c>
      <c r="AY329" s="21" t="s">
        <v>5091</v>
      </c>
      <c r="AZ329" s="21" t="s">
        <v>5091</v>
      </c>
      <c r="BA329" s="30" t="s">
        <v>5091</v>
      </c>
      <c r="BB329" s="5" t="s">
        <v>1079</v>
      </c>
    </row>
    <row r="330" spans="1:54" ht="15" customHeight="1">
      <c r="A330" s="15" t="s">
        <v>1080</v>
      </c>
      <c r="B330" s="18">
        <v>2009</v>
      </c>
      <c r="C330" s="16">
        <v>40137</v>
      </c>
      <c r="D330" s="15" t="s">
        <v>52</v>
      </c>
      <c r="E330" s="10">
        <v>0.598611</v>
      </c>
      <c r="F330" s="15" t="s">
        <v>53</v>
      </c>
      <c r="G330" s="15" t="s">
        <v>54</v>
      </c>
      <c r="H330" s="4">
        <v>767938.24332000001</v>
      </c>
      <c r="I330" s="4">
        <v>234067.57656399999</v>
      </c>
      <c r="J330" s="4">
        <v>2949735.409244</v>
      </c>
      <c r="K330" s="4">
        <v>899079.35273799999</v>
      </c>
      <c r="L330" s="8" t="s">
        <v>862</v>
      </c>
      <c r="M330" s="15">
        <v>0</v>
      </c>
      <c r="N330" s="15" t="s">
        <v>72</v>
      </c>
      <c r="O330" s="15">
        <v>1</v>
      </c>
      <c r="P330" s="15">
        <v>10402</v>
      </c>
      <c r="Q330" s="15">
        <v>7</v>
      </c>
      <c r="R330" s="15" t="s">
        <v>73</v>
      </c>
      <c r="S330" s="15" t="s">
        <v>126</v>
      </c>
      <c r="T330" s="15">
        <v>0</v>
      </c>
      <c r="U330" s="15">
        <v>98</v>
      </c>
      <c r="V330" s="15">
        <v>98</v>
      </c>
      <c r="W330" s="15">
        <v>98</v>
      </c>
      <c r="X330" s="15">
        <v>0</v>
      </c>
      <c r="Y330" s="43">
        <v>0</v>
      </c>
      <c r="Z330" s="15" t="s">
        <v>59</v>
      </c>
      <c r="AA330" s="12">
        <v>0</v>
      </c>
      <c r="AB330" s="45">
        <v>99</v>
      </c>
      <c r="AC330" s="15">
        <v>0</v>
      </c>
      <c r="AD330" s="15" t="s">
        <v>60</v>
      </c>
      <c r="AE330" s="15">
        <v>2</v>
      </c>
      <c r="AF330" s="15">
        <v>2</v>
      </c>
      <c r="AG330" s="15">
        <v>1</v>
      </c>
      <c r="AH330" s="15">
        <v>67</v>
      </c>
      <c r="AI330" s="15">
        <v>47</v>
      </c>
      <c r="AJ330" s="15">
        <v>57</v>
      </c>
      <c r="AK330" s="15">
        <v>20</v>
      </c>
      <c r="AL330" s="10">
        <v>0.278472</v>
      </c>
      <c r="AM330" s="10">
        <v>0.67986100000000005</v>
      </c>
      <c r="AN330" s="7">
        <v>0</v>
      </c>
      <c r="AO330" s="7">
        <v>0.42</v>
      </c>
      <c r="AP330" s="15">
        <v>0</v>
      </c>
      <c r="AQ330" s="15">
        <v>0</v>
      </c>
      <c r="AR330" s="15">
        <v>0</v>
      </c>
      <c r="AS330" s="15">
        <v>0</v>
      </c>
      <c r="AT330" s="15">
        <v>0</v>
      </c>
      <c r="AU330" s="15">
        <v>0</v>
      </c>
      <c r="AV330" s="43">
        <v>0</v>
      </c>
      <c r="AW330" s="43">
        <v>0</v>
      </c>
      <c r="AX330" s="48">
        <v>0</v>
      </c>
      <c r="AY330" s="21" t="s">
        <v>5084</v>
      </c>
      <c r="AZ330" s="21" t="s">
        <v>5081</v>
      </c>
      <c r="BA330" s="30">
        <v>21</v>
      </c>
      <c r="BB330" s="5" t="s">
        <v>1081</v>
      </c>
    </row>
    <row r="331" spans="1:54" ht="15" customHeight="1">
      <c r="A331" s="15" t="s">
        <v>1082</v>
      </c>
      <c r="B331" s="18">
        <v>2009</v>
      </c>
      <c r="C331" s="16">
        <v>40137</v>
      </c>
      <c r="D331" s="15" t="s">
        <v>52</v>
      </c>
      <c r="E331" s="10">
        <v>0.81597200000000003</v>
      </c>
      <c r="F331" s="15" t="s">
        <v>53</v>
      </c>
      <c r="G331" s="15" t="s">
        <v>54</v>
      </c>
      <c r="H331" s="4">
        <v>778522.13586599997</v>
      </c>
      <c r="I331" s="4">
        <v>237293.547012</v>
      </c>
      <c r="J331" s="4">
        <v>2947292.8088150001</v>
      </c>
      <c r="K331" s="4">
        <v>898334.84812700003</v>
      </c>
      <c r="L331" s="8" t="s">
        <v>1083</v>
      </c>
      <c r="M331" s="15">
        <v>0</v>
      </c>
      <c r="N331" s="15" t="s">
        <v>72</v>
      </c>
      <c r="O331" s="15">
        <v>1</v>
      </c>
      <c r="P331" s="15">
        <v>60400</v>
      </c>
      <c r="Q331" s="15">
        <v>2</v>
      </c>
      <c r="R331" s="15" t="s">
        <v>87</v>
      </c>
      <c r="S331" s="15" t="s">
        <v>528</v>
      </c>
      <c r="T331" s="15">
        <v>0</v>
      </c>
      <c r="U331" s="15">
        <v>98</v>
      </c>
      <c r="V331" s="15">
        <v>98</v>
      </c>
      <c r="W331" s="15">
        <v>98</v>
      </c>
      <c r="X331" s="15">
        <v>0</v>
      </c>
      <c r="Y331" s="43">
        <v>0</v>
      </c>
      <c r="Z331" s="15" t="s">
        <v>96</v>
      </c>
      <c r="AA331" s="12">
        <v>0</v>
      </c>
      <c r="AB331" s="44">
        <v>0</v>
      </c>
      <c r="AC331" s="15">
        <v>0</v>
      </c>
      <c r="AD331" s="15" t="s">
        <v>97</v>
      </c>
      <c r="AE331" s="15">
        <v>2</v>
      </c>
      <c r="AF331" s="15">
        <v>2</v>
      </c>
      <c r="AG331" s="15">
        <v>2</v>
      </c>
      <c r="AH331" s="15">
        <v>67</v>
      </c>
      <c r="AI331" s="15">
        <v>47</v>
      </c>
      <c r="AJ331" s="15">
        <v>57</v>
      </c>
      <c r="AK331" s="15">
        <v>20</v>
      </c>
      <c r="AL331" s="10">
        <v>0.278472</v>
      </c>
      <c r="AM331" s="10">
        <v>0.67986100000000005</v>
      </c>
      <c r="AN331" s="7">
        <v>0</v>
      </c>
      <c r="AO331" s="7">
        <v>0.42</v>
      </c>
      <c r="AP331" s="15">
        <v>0</v>
      </c>
      <c r="AQ331" s="15">
        <v>0</v>
      </c>
      <c r="AR331" s="15">
        <v>0</v>
      </c>
      <c r="AS331" s="15">
        <v>0</v>
      </c>
      <c r="AT331" s="15">
        <v>0</v>
      </c>
      <c r="AU331" s="15">
        <v>0</v>
      </c>
      <c r="AV331" s="43">
        <v>1</v>
      </c>
      <c r="AW331" s="43">
        <v>1</v>
      </c>
      <c r="AX331" s="48">
        <v>1</v>
      </c>
      <c r="AY331" s="21" t="s">
        <v>5084</v>
      </c>
      <c r="AZ331" s="21" t="s">
        <v>5081</v>
      </c>
      <c r="BA331" s="30">
        <v>25</v>
      </c>
      <c r="BB331" s="5" t="s">
        <v>1084</v>
      </c>
    </row>
    <row r="332" spans="1:54" ht="15" customHeight="1">
      <c r="A332" s="8" t="s">
        <v>1085</v>
      </c>
      <c r="B332" s="19">
        <f>YEAR(C332)</f>
        <v>2009</v>
      </c>
      <c r="C332" s="25">
        <v>40089</v>
      </c>
      <c r="D332" s="17" t="s">
        <v>52</v>
      </c>
      <c r="E332" s="22">
        <v>0.92430555555555605</v>
      </c>
      <c r="F332" s="17" t="s">
        <v>53</v>
      </c>
      <c r="G332" s="8" t="s">
        <v>200</v>
      </c>
      <c r="H332" s="17"/>
      <c r="I332" s="17"/>
      <c r="J332" s="17"/>
      <c r="K332" s="17"/>
      <c r="L332" s="8"/>
      <c r="M332" s="17"/>
      <c r="N332" s="17"/>
      <c r="O332" s="17">
        <v>0</v>
      </c>
      <c r="P332" s="17"/>
      <c r="Q332" s="17"/>
      <c r="R332" s="17"/>
      <c r="S332" s="17"/>
      <c r="T332" s="17">
        <v>6</v>
      </c>
      <c r="U332" s="17">
        <v>10</v>
      </c>
      <c r="V332" s="17">
        <v>11</v>
      </c>
      <c r="W332" s="17">
        <v>98</v>
      </c>
      <c r="X332" s="17">
        <v>0</v>
      </c>
      <c r="Y332" s="43">
        <v>0</v>
      </c>
      <c r="Z332" s="8" t="s">
        <v>96</v>
      </c>
      <c r="AA332" s="12">
        <v>0</v>
      </c>
      <c r="AB332" s="44">
        <v>0</v>
      </c>
      <c r="AC332" s="8">
        <v>0</v>
      </c>
      <c r="AD332" s="8" t="s">
        <v>67</v>
      </c>
      <c r="AE332" s="8">
        <v>2</v>
      </c>
      <c r="AF332" s="8">
        <v>2</v>
      </c>
      <c r="AG332" s="8">
        <v>2</v>
      </c>
      <c r="AH332" s="8">
        <v>67</v>
      </c>
      <c r="AI332" s="8">
        <v>47</v>
      </c>
      <c r="AJ332" s="8">
        <v>57</v>
      </c>
      <c r="AK332" s="8">
        <v>20</v>
      </c>
      <c r="AL332" s="22">
        <v>0.27847222222222201</v>
      </c>
      <c r="AM332" s="22">
        <v>0.67986111111111103</v>
      </c>
      <c r="AN332" s="8">
        <v>0</v>
      </c>
      <c r="AO332" s="8">
        <v>0.42</v>
      </c>
      <c r="AP332" s="17">
        <v>0</v>
      </c>
      <c r="AQ332" s="17">
        <v>0</v>
      </c>
      <c r="AR332" s="17">
        <v>0</v>
      </c>
      <c r="AS332" s="8">
        <v>0</v>
      </c>
      <c r="AT332" s="17">
        <v>0</v>
      </c>
      <c r="AU332" s="17">
        <v>0</v>
      </c>
      <c r="AV332" s="43">
        <v>0</v>
      </c>
      <c r="AW332" s="44">
        <v>1</v>
      </c>
      <c r="AX332" s="49">
        <v>1</v>
      </c>
      <c r="AY332" s="21" t="s">
        <v>5084</v>
      </c>
      <c r="AZ332" s="21" t="s">
        <v>5087</v>
      </c>
      <c r="BA332" s="30">
        <v>12</v>
      </c>
      <c r="BB332" s="27" t="s">
        <v>1086</v>
      </c>
    </row>
    <row r="333" spans="1:54" ht="15" customHeight="1">
      <c r="A333" s="15" t="s">
        <v>1087</v>
      </c>
      <c r="B333" s="18">
        <v>2009</v>
      </c>
      <c r="C333" s="16">
        <v>40139</v>
      </c>
      <c r="D333" s="15" t="s">
        <v>70</v>
      </c>
      <c r="E333" s="10">
        <v>5.7639000000000003E-2</v>
      </c>
      <c r="F333" s="15" t="s">
        <v>53</v>
      </c>
      <c r="G333" s="15" t="s">
        <v>54</v>
      </c>
      <c r="H333" s="4">
        <v>767343.303893</v>
      </c>
      <c r="I333" s="4">
        <v>233886.239027</v>
      </c>
      <c r="J333" s="4">
        <v>2952571.4222729998</v>
      </c>
      <c r="K333" s="4">
        <v>899943.76950900001</v>
      </c>
      <c r="L333" s="8" t="s">
        <v>210</v>
      </c>
      <c r="M333" s="15">
        <v>0</v>
      </c>
      <c r="N333" s="15" t="s">
        <v>72</v>
      </c>
      <c r="O333" s="15">
        <v>1</v>
      </c>
      <c r="P333" s="15">
        <v>10700</v>
      </c>
      <c r="Q333" s="15">
        <v>8</v>
      </c>
      <c r="R333" s="15" t="s">
        <v>57</v>
      </c>
      <c r="S333" s="15" t="s">
        <v>107</v>
      </c>
      <c r="T333" s="15">
        <v>8</v>
      </c>
      <c r="U333" s="15">
        <v>98</v>
      </c>
      <c r="V333" s="15">
        <v>98</v>
      </c>
      <c r="W333" s="15">
        <v>98</v>
      </c>
      <c r="X333" s="15">
        <v>0</v>
      </c>
      <c r="Y333" s="43">
        <v>0</v>
      </c>
      <c r="Z333" s="15" t="s">
        <v>96</v>
      </c>
      <c r="AA333" s="12">
        <v>0</v>
      </c>
      <c r="AB333" s="44">
        <v>0</v>
      </c>
      <c r="AC333" s="15">
        <v>0</v>
      </c>
      <c r="AD333" s="15" t="s">
        <v>97</v>
      </c>
      <c r="AE333" s="15">
        <v>3</v>
      </c>
      <c r="AF333" s="15">
        <v>2</v>
      </c>
      <c r="AG333" s="15">
        <v>2</v>
      </c>
      <c r="AH333" s="15">
        <v>51</v>
      </c>
      <c r="AI333" s="15">
        <v>41</v>
      </c>
      <c r="AJ333" s="15">
        <v>46</v>
      </c>
      <c r="AK333" s="15">
        <v>10</v>
      </c>
      <c r="AL333" s="10">
        <v>0.27986100000000003</v>
      </c>
      <c r="AM333" s="10">
        <v>0.67847199999999996</v>
      </c>
      <c r="AN333" s="7">
        <v>0</v>
      </c>
      <c r="AO333" s="7">
        <v>0</v>
      </c>
      <c r="AP333" s="15">
        <v>0</v>
      </c>
      <c r="AQ333" s="15">
        <v>0</v>
      </c>
      <c r="AR333" s="15">
        <v>0</v>
      </c>
      <c r="AS333" s="15">
        <v>0</v>
      </c>
      <c r="AT333" s="15">
        <v>0</v>
      </c>
      <c r="AU333" s="15">
        <v>0</v>
      </c>
      <c r="AV333" s="43">
        <v>1</v>
      </c>
      <c r="AW333" s="43">
        <v>0</v>
      </c>
      <c r="AX333" s="48">
        <v>0</v>
      </c>
      <c r="AY333" s="21" t="s">
        <v>5082</v>
      </c>
      <c r="AZ333" s="21" t="s">
        <v>5081</v>
      </c>
      <c r="BA333" s="30">
        <v>25</v>
      </c>
      <c r="BB333" s="5" t="s">
        <v>1088</v>
      </c>
    </row>
    <row r="334" spans="1:54" ht="15" customHeight="1">
      <c r="A334" s="15" t="s">
        <v>1089</v>
      </c>
      <c r="B334" s="18">
        <v>2009</v>
      </c>
      <c r="C334" s="16">
        <v>40140</v>
      </c>
      <c r="D334" s="15" t="s">
        <v>92</v>
      </c>
      <c r="E334" s="10">
        <v>0.370139</v>
      </c>
      <c r="F334" s="15" t="s">
        <v>53</v>
      </c>
      <c r="G334" s="15" t="s">
        <v>54</v>
      </c>
      <c r="H334" s="4">
        <v>748694.68075699999</v>
      </c>
      <c r="I334" s="4">
        <v>228202.138695</v>
      </c>
      <c r="J334" s="4">
        <v>2948990.554763</v>
      </c>
      <c r="K334" s="4">
        <v>898852.321092</v>
      </c>
      <c r="L334" s="8" t="s">
        <v>1090</v>
      </c>
      <c r="M334" s="15">
        <v>0</v>
      </c>
      <c r="N334" s="15" t="s">
        <v>72</v>
      </c>
      <c r="O334" s="15">
        <v>1</v>
      </c>
      <c r="P334" s="15">
        <v>502</v>
      </c>
      <c r="Q334" s="15">
        <v>9</v>
      </c>
      <c r="R334" s="15" t="s">
        <v>66</v>
      </c>
      <c r="S334" s="15" t="s">
        <v>58</v>
      </c>
      <c r="T334" s="15">
        <v>8</v>
      </c>
      <c r="U334" s="15">
        <v>10</v>
      </c>
      <c r="V334" s="15">
        <v>98</v>
      </c>
      <c r="W334" s="15">
        <v>98</v>
      </c>
      <c r="X334" s="15">
        <v>0</v>
      </c>
      <c r="Y334" s="43">
        <v>0</v>
      </c>
      <c r="Z334" s="15" t="s">
        <v>59</v>
      </c>
      <c r="AA334" s="12">
        <v>0</v>
      </c>
      <c r="AB334" s="45">
        <v>99</v>
      </c>
      <c r="AC334" s="15">
        <v>0</v>
      </c>
      <c r="AD334" s="15" t="s">
        <v>67</v>
      </c>
      <c r="AE334" s="15">
        <v>1</v>
      </c>
      <c r="AF334" s="15">
        <v>2</v>
      </c>
      <c r="AG334" s="15">
        <v>1</v>
      </c>
      <c r="AH334" s="15">
        <v>49</v>
      </c>
      <c r="AI334" s="15">
        <v>45</v>
      </c>
      <c r="AJ334" s="15">
        <v>47</v>
      </c>
      <c r="AK334" s="15">
        <v>4</v>
      </c>
      <c r="AL334" s="10">
        <v>0.28055600000000003</v>
      </c>
      <c r="AM334" s="10">
        <v>0.67847199999999996</v>
      </c>
      <c r="AN334" s="7">
        <v>0</v>
      </c>
      <c r="AO334" s="7">
        <v>0.1</v>
      </c>
      <c r="AP334" s="15">
        <v>0</v>
      </c>
      <c r="AQ334" s="15">
        <v>0</v>
      </c>
      <c r="AR334" s="15">
        <v>0</v>
      </c>
      <c r="AS334" s="15">
        <v>0</v>
      </c>
      <c r="AT334" s="15">
        <v>0</v>
      </c>
      <c r="AU334" s="15">
        <v>0</v>
      </c>
      <c r="AV334" s="43">
        <v>1</v>
      </c>
      <c r="AW334" s="43">
        <v>1</v>
      </c>
      <c r="AX334" s="48">
        <v>1</v>
      </c>
      <c r="AY334" s="21" t="s">
        <v>5082</v>
      </c>
      <c r="AZ334" s="21" t="s">
        <v>5081</v>
      </c>
      <c r="BA334" s="30">
        <v>23</v>
      </c>
      <c r="BB334" s="5" t="s">
        <v>1091</v>
      </c>
    </row>
    <row r="335" spans="1:54" ht="15" customHeight="1">
      <c r="A335" s="15" t="s">
        <v>1092</v>
      </c>
      <c r="B335" s="18">
        <v>2009</v>
      </c>
      <c r="C335" s="16">
        <v>40140</v>
      </c>
      <c r="D335" s="15" t="s">
        <v>92</v>
      </c>
      <c r="E335" s="10">
        <v>0.50277799999999995</v>
      </c>
      <c r="F335" s="15" t="s">
        <v>53</v>
      </c>
      <c r="G335" s="15" t="s">
        <v>54</v>
      </c>
      <c r="H335" s="4">
        <v>765584.96128100005</v>
      </c>
      <c r="I335" s="4">
        <v>233350.296198</v>
      </c>
      <c r="J335" s="4">
        <v>2947136.6939690001</v>
      </c>
      <c r="K335" s="4">
        <v>898287.26432199997</v>
      </c>
      <c r="L335" s="8" t="s">
        <v>1093</v>
      </c>
      <c r="M335" s="15">
        <v>0</v>
      </c>
      <c r="N335" s="15" t="s">
        <v>65</v>
      </c>
      <c r="O335" s="15">
        <v>1</v>
      </c>
      <c r="P335" s="15">
        <v>80800</v>
      </c>
      <c r="Q335" s="15">
        <v>7</v>
      </c>
      <c r="R335" s="15" t="s">
        <v>73</v>
      </c>
      <c r="S335" s="15" t="s">
        <v>140</v>
      </c>
      <c r="T335" s="15">
        <v>8</v>
      </c>
      <c r="U335" s="15">
        <v>98</v>
      </c>
      <c r="V335" s="15">
        <v>98</v>
      </c>
      <c r="W335" s="15">
        <v>98</v>
      </c>
      <c r="X335" s="15">
        <v>0</v>
      </c>
      <c r="Y335" s="43">
        <v>0</v>
      </c>
      <c r="Z335" s="15" t="s">
        <v>59</v>
      </c>
      <c r="AA335" s="12">
        <v>0</v>
      </c>
      <c r="AB335" s="45">
        <v>99</v>
      </c>
      <c r="AC335" s="15">
        <v>0</v>
      </c>
      <c r="AD335" s="15" t="s">
        <v>67</v>
      </c>
      <c r="AE335" s="15">
        <v>1</v>
      </c>
      <c r="AF335" s="15">
        <v>2</v>
      </c>
      <c r="AG335" s="15">
        <v>1</v>
      </c>
      <c r="AH335" s="15">
        <v>49</v>
      </c>
      <c r="AI335" s="15">
        <v>45</v>
      </c>
      <c r="AJ335" s="15">
        <v>47</v>
      </c>
      <c r="AK335" s="15">
        <v>4</v>
      </c>
      <c r="AL335" s="10">
        <v>0.28055600000000003</v>
      </c>
      <c r="AM335" s="10">
        <v>0.67847199999999996</v>
      </c>
      <c r="AN335" s="7">
        <v>0</v>
      </c>
      <c r="AO335" s="7">
        <v>0.1</v>
      </c>
      <c r="AP335" s="15">
        <v>0</v>
      </c>
      <c r="AQ335" s="15">
        <v>0</v>
      </c>
      <c r="AR335" s="15">
        <v>0</v>
      </c>
      <c r="AS335" s="15">
        <v>1</v>
      </c>
      <c r="AT335" s="15">
        <v>1</v>
      </c>
      <c r="AU335" s="15">
        <v>0</v>
      </c>
      <c r="AV335" s="43">
        <v>0</v>
      </c>
      <c r="AW335" s="43">
        <v>0</v>
      </c>
      <c r="AX335" s="48">
        <v>0</v>
      </c>
      <c r="AY335" s="21" t="s">
        <v>5082</v>
      </c>
      <c r="AZ335" s="21" t="s">
        <v>5081</v>
      </c>
      <c r="BA335" s="30">
        <v>27</v>
      </c>
      <c r="BB335" s="5" t="s">
        <v>1094</v>
      </c>
    </row>
    <row r="336" spans="1:54" ht="15" customHeight="1">
      <c r="A336" s="15" t="s">
        <v>1095</v>
      </c>
      <c r="B336" s="18">
        <v>2009</v>
      </c>
      <c r="C336" s="16">
        <v>40141</v>
      </c>
      <c r="D336" s="15" t="s">
        <v>100</v>
      </c>
      <c r="E336" s="10">
        <v>0.53055600000000003</v>
      </c>
      <c r="F336" s="15" t="s">
        <v>53</v>
      </c>
      <c r="G336" s="15" t="s">
        <v>63</v>
      </c>
      <c r="H336" s="4">
        <v>771466.01775999996</v>
      </c>
      <c r="I336" s="4">
        <v>235142.842213</v>
      </c>
      <c r="J336" s="4">
        <v>2953593.8470660001</v>
      </c>
      <c r="K336" s="4">
        <v>900255.40458600002</v>
      </c>
      <c r="L336" s="8" t="s">
        <v>1096</v>
      </c>
      <c r="M336" s="15">
        <v>0</v>
      </c>
      <c r="N336" s="15" t="s">
        <v>86</v>
      </c>
      <c r="O336" s="15">
        <v>1</v>
      </c>
      <c r="P336" s="15">
        <v>10700</v>
      </c>
      <c r="Q336" s="15">
        <v>8</v>
      </c>
      <c r="R336" s="15" t="s">
        <v>57</v>
      </c>
      <c r="S336" s="15" t="s">
        <v>107</v>
      </c>
      <c r="T336" s="15">
        <v>0</v>
      </c>
      <c r="U336" s="15">
        <v>98</v>
      </c>
      <c r="V336" s="15">
        <v>98</v>
      </c>
      <c r="W336" s="15">
        <v>98</v>
      </c>
      <c r="X336" s="15">
        <v>0</v>
      </c>
      <c r="Y336" s="43">
        <v>1</v>
      </c>
      <c r="Z336" s="17"/>
      <c r="AA336" s="12">
        <v>1</v>
      </c>
      <c r="AB336" s="45">
        <v>99</v>
      </c>
      <c r="AC336" s="15">
        <v>0</v>
      </c>
      <c r="AD336" s="17"/>
      <c r="AE336" s="15">
        <v>3</v>
      </c>
      <c r="AF336" s="15">
        <v>2</v>
      </c>
      <c r="AG336" s="15">
        <v>1</v>
      </c>
      <c r="AH336" s="15">
        <v>49</v>
      </c>
      <c r="AI336" s="15">
        <v>46</v>
      </c>
      <c r="AJ336" s="15">
        <v>48</v>
      </c>
      <c r="AK336" s="15">
        <v>3</v>
      </c>
      <c r="AL336" s="10">
        <v>0.28125</v>
      </c>
      <c r="AM336" s="10">
        <v>0.67777799999999999</v>
      </c>
      <c r="AN336" s="7">
        <v>0</v>
      </c>
      <c r="AO336" s="7">
        <v>0.05</v>
      </c>
      <c r="AP336" s="15">
        <v>0</v>
      </c>
      <c r="AQ336" s="15">
        <v>1</v>
      </c>
      <c r="AR336" s="15">
        <v>0</v>
      </c>
      <c r="AS336" s="15">
        <v>1</v>
      </c>
      <c r="AT336" s="15">
        <v>0</v>
      </c>
      <c r="AU336" s="15">
        <v>0</v>
      </c>
      <c r="AV336" s="43">
        <v>1</v>
      </c>
      <c r="AW336" s="43">
        <v>1</v>
      </c>
      <c r="AX336" s="48">
        <v>1</v>
      </c>
      <c r="AY336" s="21" t="s">
        <v>5084</v>
      </c>
      <c r="AZ336" s="21" t="s">
        <v>5081</v>
      </c>
      <c r="BA336" s="30">
        <v>36</v>
      </c>
      <c r="BB336" s="5" t="s">
        <v>1097</v>
      </c>
    </row>
    <row r="337" spans="1:54" ht="15" customHeight="1">
      <c r="A337" s="15" t="s">
        <v>1098</v>
      </c>
      <c r="B337" s="18">
        <v>2009</v>
      </c>
      <c r="C337" s="16">
        <v>40141</v>
      </c>
      <c r="D337" s="15" t="s">
        <v>100</v>
      </c>
      <c r="E337" s="10">
        <v>0.82916699999999999</v>
      </c>
      <c r="F337" s="15" t="s">
        <v>53</v>
      </c>
      <c r="G337" s="15" t="s">
        <v>54</v>
      </c>
      <c r="H337" s="4">
        <v>769631.83540500002</v>
      </c>
      <c r="I337" s="4">
        <v>234583.783432</v>
      </c>
      <c r="J337" s="4">
        <v>2948949.2290579998</v>
      </c>
      <c r="K337" s="4">
        <v>898839.72501699999</v>
      </c>
      <c r="L337" s="8" t="s">
        <v>587</v>
      </c>
      <c r="M337" s="15">
        <v>1</v>
      </c>
      <c r="N337" s="15" t="s">
        <v>72</v>
      </c>
      <c r="O337" s="15">
        <v>1</v>
      </c>
      <c r="P337" s="15">
        <v>70800</v>
      </c>
      <c r="Q337" s="15">
        <v>7</v>
      </c>
      <c r="R337" s="15" t="s">
        <v>73</v>
      </c>
      <c r="S337" s="15" t="s">
        <v>149</v>
      </c>
      <c r="T337" s="15">
        <v>10</v>
      </c>
      <c r="U337" s="15">
        <v>98</v>
      </c>
      <c r="V337" s="15">
        <v>98</v>
      </c>
      <c r="W337" s="15">
        <v>98</v>
      </c>
      <c r="X337" s="15">
        <v>0</v>
      </c>
      <c r="Y337" s="43">
        <v>1</v>
      </c>
      <c r="Z337" s="15" t="s">
        <v>96</v>
      </c>
      <c r="AA337" s="12">
        <v>0</v>
      </c>
      <c r="AB337" s="44">
        <v>0</v>
      </c>
      <c r="AC337" s="15">
        <v>0</v>
      </c>
      <c r="AD337" s="15" t="s">
        <v>97</v>
      </c>
      <c r="AE337" s="15">
        <v>3</v>
      </c>
      <c r="AF337" s="15">
        <v>2</v>
      </c>
      <c r="AG337" s="15">
        <v>2</v>
      </c>
      <c r="AH337" s="15">
        <v>49</v>
      </c>
      <c r="AI337" s="15">
        <v>46</v>
      </c>
      <c r="AJ337" s="15">
        <v>48</v>
      </c>
      <c r="AK337" s="15">
        <v>3</v>
      </c>
      <c r="AL337" s="10">
        <v>0.28125</v>
      </c>
      <c r="AM337" s="10">
        <v>0.67777799999999999</v>
      </c>
      <c r="AN337" s="7">
        <v>0</v>
      </c>
      <c r="AO337" s="7">
        <v>0.05</v>
      </c>
      <c r="AP337" s="15">
        <v>0</v>
      </c>
      <c r="AQ337" s="15">
        <v>0</v>
      </c>
      <c r="AR337" s="15">
        <v>0</v>
      </c>
      <c r="AS337" s="15">
        <v>0</v>
      </c>
      <c r="AT337" s="15">
        <v>0</v>
      </c>
      <c r="AU337" s="15">
        <v>0</v>
      </c>
      <c r="AV337" s="43">
        <v>1</v>
      </c>
      <c r="AW337" s="43">
        <v>1</v>
      </c>
      <c r="AX337" s="48">
        <v>1</v>
      </c>
      <c r="AY337" s="21" t="s">
        <v>5084</v>
      </c>
      <c r="AZ337" s="21" t="s">
        <v>5086</v>
      </c>
      <c r="BA337" s="30">
        <v>45</v>
      </c>
      <c r="BB337" s="5" t="s">
        <v>1099</v>
      </c>
    </row>
    <row r="338" spans="1:54" ht="15" customHeight="1">
      <c r="A338" s="15" t="s">
        <v>1100</v>
      </c>
      <c r="B338" s="18">
        <v>2009</v>
      </c>
      <c r="C338" s="16">
        <v>40142</v>
      </c>
      <c r="D338" s="15" t="s">
        <v>118</v>
      </c>
      <c r="E338" s="10">
        <v>0.51736099999999996</v>
      </c>
      <c r="F338" s="15" t="s">
        <v>53</v>
      </c>
      <c r="G338" s="15" t="s">
        <v>54</v>
      </c>
      <c r="H338" s="4">
        <v>775573.04760399996</v>
      </c>
      <c r="I338" s="4">
        <v>236394.66490999999</v>
      </c>
      <c r="J338" s="4">
        <v>2937208.2587740002</v>
      </c>
      <c r="K338" s="4">
        <v>895261.07727400004</v>
      </c>
      <c r="L338" s="8" t="s">
        <v>1101</v>
      </c>
      <c r="M338" s="15">
        <v>1</v>
      </c>
      <c r="N338" s="15" t="s">
        <v>86</v>
      </c>
      <c r="O338" s="15">
        <v>1</v>
      </c>
      <c r="P338" s="15">
        <v>91600</v>
      </c>
      <c r="Q338" s="15">
        <v>3</v>
      </c>
      <c r="R338" s="15" t="s">
        <v>190</v>
      </c>
      <c r="S338" s="15" t="s">
        <v>354</v>
      </c>
      <c r="T338" s="15">
        <v>8</v>
      </c>
      <c r="U338" s="15">
        <v>98</v>
      </c>
      <c r="V338" s="15">
        <v>98</v>
      </c>
      <c r="W338" s="15">
        <v>98</v>
      </c>
      <c r="X338" s="15">
        <v>0</v>
      </c>
      <c r="Y338" s="43">
        <v>0</v>
      </c>
      <c r="Z338" s="15" t="s">
        <v>59</v>
      </c>
      <c r="AA338" s="12">
        <v>0</v>
      </c>
      <c r="AB338" s="45">
        <v>99</v>
      </c>
      <c r="AC338" s="15">
        <v>0</v>
      </c>
      <c r="AD338" s="15" t="s">
        <v>1102</v>
      </c>
      <c r="AE338" s="15">
        <v>1</v>
      </c>
      <c r="AF338" s="15">
        <v>2</v>
      </c>
      <c r="AG338" s="15">
        <v>1</v>
      </c>
      <c r="AH338" s="15">
        <v>50</v>
      </c>
      <c r="AI338" s="15">
        <v>46</v>
      </c>
      <c r="AJ338" s="15">
        <v>48</v>
      </c>
      <c r="AK338" s="15">
        <v>4</v>
      </c>
      <c r="AL338" s="10">
        <v>0.28263899999999997</v>
      </c>
      <c r="AM338" s="10">
        <v>0.67708299999999999</v>
      </c>
      <c r="AN338" s="7">
        <v>0</v>
      </c>
      <c r="AO338" s="7">
        <v>7.0000000000000007E-2</v>
      </c>
      <c r="AP338" s="15">
        <v>0</v>
      </c>
      <c r="AQ338" s="15">
        <v>0</v>
      </c>
      <c r="AR338" s="15">
        <v>0</v>
      </c>
      <c r="AS338" s="15">
        <v>0</v>
      </c>
      <c r="AT338" s="15">
        <v>0</v>
      </c>
      <c r="AU338" s="15">
        <v>0</v>
      </c>
      <c r="AV338" s="43">
        <v>1</v>
      </c>
      <c r="AW338" s="43">
        <v>1</v>
      </c>
      <c r="AX338" s="48">
        <v>1</v>
      </c>
      <c r="AY338" s="21" t="s">
        <v>5084</v>
      </c>
      <c r="AZ338" s="21" t="s">
        <v>5086</v>
      </c>
      <c r="BA338" s="30">
        <v>22</v>
      </c>
      <c r="BB338" s="5" t="s">
        <v>1103</v>
      </c>
    </row>
    <row r="339" spans="1:54" ht="15" customHeight="1">
      <c r="A339" s="15" t="s">
        <v>1104</v>
      </c>
      <c r="B339" s="18">
        <v>2009</v>
      </c>
      <c r="C339" s="16">
        <v>40146</v>
      </c>
      <c r="D339" s="15" t="s">
        <v>70</v>
      </c>
      <c r="E339" s="10">
        <v>0.76597199999999999</v>
      </c>
      <c r="F339" s="15" t="s">
        <v>53</v>
      </c>
      <c r="G339" s="15" t="s">
        <v>54</v>
      </c>
      <c r="H339" s="4">
        <v>763978.62000600004</v>
      </c>
      <c r="I339" s="4">
        <v>232860.68337799999</v>
      </c>
      <c r="J339" s="4">
        <v>2946611.6435099998</v>
      </c>
      <c r="K339" s="4">
        <v>898127.22894199996</v>
      </c>
      <c r="L339" s="8" t="s">
        <v>805</v>
      </c>
      <c r="M339" s="15">
        <v>1</v>
      </c>
      <c r="N339" s="15" t="s">
        <v>86</v>
      </c>
      <c r="O339" s="15">
        <v>1</v>
      </c>
      <c r="P339" s="15">
        <v>80800</v>
      </c>
      <c r="Q339" s="15">
        <v>8</v>
      </c>
      <c r="R339" s="15" t="s">
        <v>57</v>
      </c>
      <c r="S339" s="15" t="s">
        <v>140</v>
      </c>
      <c r="T339" s="15">
        <v>0</v>
      </c>
      <c r="U339" s="15">
        <v>98</v>
      </c>
      <c r="V339" s="15">
        <v>98</v>
      </c>
      <c r="W339" s="15">
        <v>98</v>
      </c>
      <c r="X339" s="15">
        <v>0</v>
      </c>
      <c r="Y339" s="43">
        <v>0</v>
      </c>
      <c r="Z339" s="15" t="s">
        <v>96</v>
      </c>
      <c r="AA339" s="12">
        <v>0</v>
      </c>
      <c r="AB339" s="44">
        <v>0</v>
      </c>
      <c r="AC339" s="15">
        <v>0</v>
      </c>
      <c r="AD339" s="15" t="s">
        <v>97</v>
      </c>
      <c r="AE339" s="15">
        <v>3</v>
      </c>
      <c r="AF339" s="15">
        <v>2</v>
      </c>
      <c r="AG339" s="15">
        <v>2</v>
      </c>
      <c r="AH339" s="15">
        <v>54</v>
      </c>
      <c r="AI339" s="15">
        <v>40</v>
      </c>
      <c r="AJ339" s="15">
        <v>47</v>
      </c>
      <c r="AK339" s="15">
        <v>14</v>
      </c>
      <c r="AL339" s="10">
        <v>0.28541699999999998</v>
      </c>
      <c r="AM339" s="10">
        <v>0.67569400000000002</v>
      </c>
      <c r="AN339" s="7">
        <v>0</v>
      </c>
      <c r="AO339" s="7">
        <v>0</v>
      </c>
      <c r="AP339" s="15">
        <v>0</v>
      </c>
      <c r="AQ339" s="15">
        <v>0</v>
      </c>
      <c r="AR339" s="15">
        <v>0</v>
      </c>
      <c r="AS339" s="15">
        <v>0</v>
      </c>
      <c r="AT339" s="15">
        <v>0</v>
      </c>
      <c r="AU339" s="15">
        <v>0</v>
      </c>
      <c r="AV339" s="43">
        <v>1</v>
      </c>
      <c r="AW339" s="43">
        <v>1</v>
      </c>
      <c r="AX339" s="48">
        <v>1</v>
      </c>
      <c r="AY339" s="21" t="s">
        <v>5084</v>
      </c>
      <c r="AZ339" s="21" t="s">
        <v>5081</v>
      </c>
      <c r="BA339" s="30">
        <v>21</v>
      </c>
      <c r="BB339" s="5" t="s">
        <v>1105</v>
      </c>
    </row>
    <row r="340" spans="1:54" ht="15" customHeight="1">
      <c r="A340" s="15" t="s">
        <v>1106</v>
      </c>
      <c r="B340" s="18">
        <v>2009</v>
      </c>
      <c r="C340" s="16">
        <v>40149</v>
      </c>
      <c r="D340" s="15" t="s">
        <v>118</v>
      </c>
      <c r="E340" s="10">
        <v>0.55486100000000005</v>
      </c>
      <c r="F340" s="15" t="s">
        <v>53</v>
      </c>
      <c r="G340" s="15" t="s">
        <v>54</v>
      </c>
      <c r="H340" s="4">
        <v>767848.92361699999</v>
      </c>
      <c r="I340" s="4">
        <v>234040.351918</v>
      </c>
      <c r="J340" s="4">
        <v>2944731.4002240002</v>
      </c>
      <c r="K340" s="4">
        <v>897554.13078799995</v>
      </c>
      <c r="L340" s="8" t="s">
        <v>1107</v>
      </c>
      <c r="M340" s="15">
        <v>0</v>
      </c>
      <c r="N340" s="15" t="s">
        <v>86</v>
      </c>
      <c r="O340" s="15">
        <v>1</v>
      </c>
      <c r="P340" s="15">
        <v>80600</v>
      </c>
      <c r="Q340" s="15">
        <v>7</v>
      </c>
      <c r="R340" s="15" t="s">
        <v>73</v>
      </c>
      <c r="S340" s="15" t="s">
        <v>74</v>
      </c>
      <c r="T340" s="15">
        <v>0</v>
      </c>
      <c r="U340" s="15">
        <v>98</v>
      </c>
      <c r="V340" s="15">
        <v>98</v>
      </c>
      <c r="W340" s="15">
        <v>98</v>
      </c>
      <c r="X340" s="15">
        <v>0</v>
      </c>
      <c r="Y340" s="43">
        <v>0</v>
      </c>
      <c r="Z340" s="17"/>
      <c r="AA340" s="12">
        <v>1</v>
      </c>
      <c r="AB340" s="45">
        <v>99</v>
      </c>
      <c r="AC340" s="15">
        <v>0</v>
      </c>
      <c r="AD340" s="15" t="s">
        <v>60</v>
      </c>
      <c r="AE340" s="15">
        <v>1</v>
      </c>
      <c r="AF340" s="15">
        <v>2</v>
      </c>
      <c r="AG340" s="15">
        <v>1</v>
      </c>
      <c r="AH340" s="15">
        <v>53</v>
      </c>
      <c r="AI340" s="15">
        <v>35</v>
      </c>
      <c r="AJ340" s="15">
        <v>44</v>
      </c>
      <c r="AK340" s="15">
        <v>18</v>
      </c>
      <c r="AL340" s="10">
        <v>0.28749999999999998</v>
      </c>
      <c r="AM340" s="10">
        <v>0.67500000000000004</v>
      </c>
      <c r="AN340" s="7">
        <v>0</v>
      </c>
      <c r="AO340" s="7">
        <v>7.0000000000000007E-2</v>
      </c>
      <c r="AP340" s="15">
        <v>0</v>
      </c>
      <c r="AQ340" s="15">
        <v>0</v>
      </c>
      <c r="AR340" s="15">
        <v>0</v>
      </c>
      <c r="AS340" s="15">
        <v>0</v>
      </c>
      <c r="AT340" s="15">
        <v>0</v>
      </c>
      <c r="AU340" s="15">
        <v>0</v>
      </c>
      <c r="AV340" s="43">
        <v>1</v>
      </c>
      <c r="AW340" s="43">
        <v>1</v>
      </c>
      <c r="AX340" s="48">
        <v>1</v>
      </c>
      <c r="AY340" s="21" t="s">
        <v>5084</v>
      </c>
      <c r="AZ340" s="21" t="s">
        <v>5086</v>
      </c>
      <c r="BA340" s="30">
        <v>58</v>
      </c>
      <c r="BB340" s="5" t="s">
        <v>1108</v>
      </c>
    </row>
    <row r="341" spans="1:54" ht="15" customHeight="1">
      <c r="A341" s="15" t="s">
        <v>1109</v>
      </c>
      <c r="B341" s="18">
        <v>2009</v>
      </c>
      <c r="C341" s="16">
        <v>40149</v>
      </c>
      <c r="D341" s="15" t="s">
        <v>118</v>
      </c>
      <c r="E341" s="10">
        <v>0.79722199999999999</v>
      </c>
      <c r="F341" s="15" t="s">
        <v>53</v>
      </c>
      <c r="G341" s="15" t="s">
        <v>54</v>
      </c>
      <c r="H341" s="4">
        <v>765034.478458</v>
      </c>
      <c r="I341" s="4">
        <v>233182.50903399999</v>
      </c>
      <c r="J341" s="4">
        <v>2948620.9488749998</v>
      </c>
      <c r="K341" s="4">
        <v>898739.66521699994</v>
      </c>
      <c r="L341" s="8" t="s">
        <v>1110</v>
      </c>
      <c r="M341" s="15">
        <v>1</v>
      </c>
      <c r="N341" s="15" t="s">
        <v>65</v>
      </c>
      <c r="O341" s="15">
        <v>1</v>
      </c>
      <c r="P341" s="15">
        <v>10300</v>
      </c>
      <c r="Q341" s="15">
        <v>8</v>
      </c>
      <c r="R341" s="15" t="s">
        <v>57</v>
      </c>
      <c r="S341" s="15" t="s">
        <v>126</v>
      </c>
      <c r="T341" s="15">
        <v>8</v>
      </c>
      <c r="U341" s="15">
        <v>98</v>
      </c>
      <c r="V341" s="15">
        <v>98</v>
      </c>
      <c r="W341" s="15">
        <v>98</v>
      </c>
      <c r="X341" s="15">
        <v>0</v>
      </c>
      <c r="Y341" s="43">
        <v>0</v>
      </c>
      <c r="Z341" s="15" t="s">
        <v>96</v>
      </c>
      <c r="AA341" s="12">
        <v>0</v>
      </c>
      <c r="AB341" s="44">
        <v>0</v>
      </c>
      <c r="AC341" s="15">
        <v>0</v>
      </c>
      <c r="AD341" s="15" t="s">
        <v>97</v>
      </c>
      <c r="AE341" s="15">
        <v>1</v>
      </c>
      <c r="AF341" s="15">
        <v>2</v>
      </c>
      <c r="AG341" s="15">
        <v>2</v>
      </c>
      <c r="AH341" s="15">
        <v>53</v>
      </c>
      <c r="AI341" s="15">
        <v>35</v>
      </c>
      <c r="AJ341" s="15">
        <v>44</v>
      </c>
      <c r="AK341" s="15">
        <v>18</v>
      </c>
      <c r="AL341" s="10">
        <v>0.28749999999999998</v>
      </c>
      <c r="AM341" s="10">
        <v>0.67500000000000004</v>
      </c>
      <c r="AN341" s="7">
        <v>0</v>
      </c>
      <c r="AO341" s="7">
        <v>7.0000000000000007E-2</v>
      </c>
      <c r="AP341" s="15">
        <v>0</v>
      </c>
      <c r="AQ341" s="15">
        <v>0</v>
      </c>
      <c r="AR341" s="15">
        <v>0</v>
      </c>
      <c r="AS341" s="15">
        <v>0</v>
      </c>
      <c r="AT341" s="15">
        <v>0</v>
      </c>
      <c r="AU341" s="15">
        <v>0</v>
      </c>
      <c r="AV341" s="43">
        <v>0</v>
      </c>
      <c r="AW341" s="43">
        <v>0</v>
      </c>
      <c r="AX341" s="48">
        <v>0</v>
      </c>
      <c r="AY341" s="21" t="s">
        <v>5084</v>
      </c>
      <c r="AZ341" s="21" t="s">
        <v>5081</v>
      </c>
      <c r="BA341" s="30">
        <v>71</v>
      </c>
      <c r="BB341" s="5" t="s">
        <v>1111</v>
      </c>
    </row>
    <row r="342" spans="1:54" ht="15" customHeight="1">
      <c r="A342" s="15" t="s">
        <v>1112</v>
      </c>
      <c r="B342" s="18">
        <v>2009</v>
      </c>
      <c r="C342" s="16">
        <v>40150</v>
      </c>
      <c r="D342" s="15" t="s">
        <v>77</v>
      </c>
      <c r="E342" s="10">
        <v>0.78402799999999995</v>
      </c>
      <c r="F342" s="15" t="s">
        <v>53</v>
      </c>
      <c r="G342" s="15" t="s">
        <v>54</v>
      </c>
      <c r="H342" s="4">
        <v>759909.80304100004</v>
      </c>
      <c r="I342" s="4">
        <v>231620.50796700001</v>
      </c>
      <c r="J342" s="4">
        <v>2953177.9278299999</v>
      </c>
      <c r="K342" s="4">
        <v>900128.63240200002</v>
      </c>
      <c r="L342" s="8" t="s">
        <v>1113</v>
      </c>
      <c r="M342" s="15">
        <v>0</v>
      </c>
      <c r="N342" s="15" t="s">
        <v>56</v>
      </c>
      <c r="O342" s="15">
        <v>0</v>
      </c>
      <c r="P342" s="15">
        <v>801</v>
      </c>
      <c r="Q342" s="15">
        <v>8</v>
      </c>
      <c r="R342" s="15" t="s">
        <v>57</v>
      </c>
      <c r="S342" s="15" t="s">
        <v>58</v>
      </c>
      <c r="T342" s="15">
        <v>10</v>
      </c>
      <c r="U342" s="15">
        <v>98</v>
      </c>
      <c r="V342" s="15">
        <v>98</v>
      </c>
      <c r="W342" s="15">
        <v>98</v>
      </c>
      <c r="X342" s="15">
        <v>0</v>
      </c>
      <c r="Y342" s="43">
        <v>0</v>
      </c>
      <c r="Z342" s="15" t="s">
        <v>96</v>
      </c>
      <c r="AA342" s="12">
        <v>0</v>
      </c>
      <c r="AB342" s="44">
        <v>0</v>
      </c>
      <c r="AC342" s="15">
        <v>0</v>
      </c>
      <c r="AD342" s="15" t="s">
        <v>97</v>
      </c>
      <c r="AE342" s="15">
        <v>2</v>
      </c>
      <c r="AF342" s="15">
        <v>1</v>
      </c>
      <c r="AG342" s="15">
        <v>2</v>
      </c>
      <c r="AH342" s="15">
        <v>69</v>
      </c>
      <c r="AI342" s="15">
        <v>50</v>
      </c>
      <c r="AJ342" s="15">
        <v>60</v>
      </c>
      <c r="AK342" s="15">
        <v>19</v>
      </c>
      <c r="AL342" s="10">
        <v>0.28819400000000001</v>
      </c>
      <c r="AM342" s="10">
        <v>0.67500000000000004</v>
      </c>
      <c r="AN342" s="7">
        <v>0</v>
      </c>
      <c r="AO342" s="7">
        <v>0.73</v>
      </c>
      <c r="AP342" s="15">
        <v>0</v>
      </c>
      <c r="AQ342" s="15">
        <v>0</v>
      </c>
      <c r="AR342" s="15">
        <v>1</v>
      </c>
      <c r="AS342" s="15">
        <v>0</v>
      </c>
      <c r="AT342" s="15">
        <v>0</v>
      </c>
      <c r="AU342" s="15">
        <v>0</v>
      </c>
      <c r="AV342" s="43">
        <v>1</v>
      </c>
      <c r="AW342" s="43">
        <v>1</v>
      </c>
      <c r="AX342" s="48">
        <v>1</v>
      </c>
      <c r="AY342" s="21" t="s">
        <v>5084</v>
      </c>
      <c r="AZ342" s="21" t="s">
        <v>5081</v>
      </c>
      <c r="BA342" s="30">
        <v>21</v>
      </c>
      <c r="BB342" s="5" t="s">
        <v>1114</v>
      </c>
    </row>
    <row r="343" spans="1:54" ht="15" customHeight="1">
      <c r="A343" s="15" t="s">
        <v>1115</v>
      </c>
      <c r="B343" s="18">
        <v>2009</v>
      </c>
      <c r="C343" s="16">
        <v>40150</v>
      </c>
      <c r="D343" s="15" t="s">
        <v>77</v>
      </c>
      <c r="E343" s="10">
        <v>0.80694399999999999</v>
      </c>
      <c r="F343" s="15" t="s">
        <v>53</v>
      </c>
      <c r="G343" s="15" t="s">
        <v>54</v>
      </c>
      <c r="H343" s="4">
        <v>769245.63899899996</v>
      </c>
      <c r="I343" s="4">
        <v>234466.070767</v>
      </c>
      <c r="J343" s="4">
        <v>2949413.7989949998</v>
      </c>
      <c r="K343" s="4">
        <v>898981.32593399996</v>
      </c>
      <c r="L343" s="8" t="s">
        <v>710</v>
      </c>
      <c r="M343" s="15">
        <v>0</v>
      </c>
      <c r="N343" s="15" t="s">
        <v>72</v>
      </c>
      <c r="O343" s="15">
        <v>1</v>
      </c>
      <c r="P343" s="15">
        <v>70800</v>
      </c>
      <c r="Q343" s="15">
        <v>7</v>
      </c>
      <c r="R343" s="15" t="s">
        <v>73</v>
      </c>
      <c r="S343" s="15" t="s">
        <v>149</v>
      </c>
      <c r="T343" s="15">
        <v>0</v>
      </c>
      <c r="U343" s="15">
        <v>98</v>
      </c>
      <c r="V343" s="15">
        <v>98</v>
      </c>
      <c r="W343" s="15">
        <v>98</v>
      </c>
      <c r="X343" s="15">
        <v>0</v>
      </c>
      <c r="Y343" s="43">
        <v>0</v>
      </c>
      <c r="Z343" s="15" t="s">
        <v>96</v>
      </c>
      <c r="AA343" s="12">
        <v>0</v>
      </c>
      <c r="AB343" s="44">
        <v>0</v>
      </c>
      <c r="AC343" s="15">
        <v>0</v>
      </c>
      <c r="AD343" s="15" t="s">
        <v>97</v>
      </c>
      <c r="AE343" s="15">
        <v>2</v>
      </c>
      <c r="AF343" s="15">
        <v>1</v>
      </c>
      <c r="AG343" s="15">
        <v>2</v>
      </c>
      <c r="AH343" s="15">
        <v>69</v>
      </c>
      <c r="AI343" s="15">
        <v>50</v>
      </c>
      <c r="AJ343" s="15">
        <v>60</v>
      </c>
      <c r="AK343" s="15">
        <v>19</v>
      </c>
      <c r="AL343" s="10">
        <v>0.28819400000000001</v>
      </c>
      <c r="AM343" s="10">
        <v>0.67500000000000004</v>
      </c>
      <c r="AN343" s="7">
        <v>0</v>
      </c>
      <c r="AO343" s="7">
        <v>0.73</v>
      </c>
      <c r="AP343" s="15">
        <v>0</v>
      </c>
      <c r="AQ343" s="15">
        <v>0</v>
      </c>
      <c r="AR343" s="15">
        <v>0</v>
      </c>
      <c r="AS343" s="15">
        <v>1</v>
      </c>
      <c r="AT343" s="15">
        <v>0</v>
      </c>
      <c r="AU343" s="15">
        <v>0</v>
      </c>
      <c r="AV343" s="43">
        <v>0</v>
      </c>
      <c r="AW343" s="43">
        <v>0</v>
      </c>
      <c r="AX343" s="48">
        <v>0</v>
      </c>
      <c r="AY343" s="21" t="s">
        <v>5084</v>
      </c>
      <c r="AZ343" s="21" t="s">
        <v>5081</v>
      </c>
      <c r="BA343" s="30">
        <v>24</v>
      </c>
      <c r="BB343" s="5" t="s">
        <v>1116</v>
      </c>
    </row>
    <row r="344" spans="1:54" ht="15" customHeight="1">
      <c r="A344" s="15" t="s">
        <v>1117</v>
      </c>
      <c r="B344" s="18">
        <v>2009</v>
      </c>
      <c r="C344" s="16">
        <v>40150</v>
      </c>
      <c r="D344" s="15" t="s">
        <v>77</v>
      </c>
      <c r="E344" s="10">
        <v>0.88819400000000004</v>
      </c>
      <c r="F344" s="15" t="s">
        <v>53</v>
      </c>
      <c r="G344" s="15" t="s">
        <v>54</v>
      </c>
      <c r="H344" s="4">
        <v>769840.62895100005</v>
      </c>
      <c r="I344" s="4">
        <v>234647.42370399999</v>
      </c>
      <c r="J344" s="4">
        <v>2952663.7734659999</v>
      </c>
      <c r="K344" s="4">
        <v>899971.91815299995</v>
      </c>
      <c r="L344" s="8" t="s">
        <v>1118</v>
      </c>
      <c r="M344" s="15">
        <v>1</v>
      </c>
      <c r="N344" s="15" t="s">
        <v>56</v>
      </c>
      <c r="O344" s="15">
        <v>1</v>
      </c>
      <c r="P344" s="15">
        <v>10600</v>
      </c>
      <c r="Q344" s="15">
        <v>2</v>
      </c>
      <c r="R344" s="15" t="s">
        <v>87</v>
      </c>
      <c r="S344" s="15" t="s">
        <v>107</v>
      </c>
      <c r="T344" s="15">
        <v>3</v>
      </c>
      <c r="U344" s="15">
        <v>98</v>
      </c>
      <c r="V344" s="15">
        <v>98</v>
      </c>
      <c r="W344" s="15">
        <v>98</v>
      </c>
      <c r="X344" s="15">
        <v>0</v>
      </c>
      <c r="Y344" s="43">
        <v>0</v>
      </c>
      <c r="Z344" s="15" t="s">
        <v>96</v>
      </c>
      <c r="AA344" s="12">
        <v>0</v>
      </c>
      <c r="AB344" s="44">
        <v>0</v>
      </c>
      <c r="AC344" s="15">
        <v>0</v>
      </c>
      <c r="AD344" s="15" t="s">
        <v>97</v>
      </c>
      <c r="AE344" s="15">
        <v>2</v>
      </c>
      <c r="AF344" s="15">
        <v>1</v>
      </c>
      <c r="AG344" s="15">
        <v>2</v>
      </c>
      <c r="AH344" s="15">
        <v>69</v>
      </c>
      <c r="AI344" s="15">
        <v>50</v>
      </c>
      <c r="AJ344" s="15">
        <v>60</v>
      </c>
      <c r="AK344" s="15">
        <v>19</v>
      </c>
      <c r="AL344" s="10">
        <v>0.28819400000000001</v>
      </c>
      <c r="AM344" s="10">
        <v>0.67500000000000004</v>
      </c>
      <c r="AN344" s="7">
        <v>0</v>
      </c>
      <c r="AO344" s="7">
        <v>0.73</v>
      </c>
      <c r="AP344" s="15">
        <v>0</v>
      </c>
      <c r="AQ344" s="15">
        <v>0</v>
      </c>
      <c r="AR344" s="15">
        <v>0</v>
      </c>
      <c r="AS344" s="15">
        <v>1</v>
      </c>
      <c r="AT344" s="15">
        <v>0</v>
      </c>
      <c r="AU344" s="15">
        <v>0</v>
      </c>
      <c r="AV344" s="43">
        <v>0</v>
      </c>
      <c r="AW344" s="43">
        <v>0</v>
      </c>
      <c r="AX344" s="48">
        <v>0</v>
      </c>
      <c r="AY344" s="21" t="s">
        <v>5084</v>
      </c>
      <c r="AZ344" s="21">
        <v>99</v>
      </c>
      <c r="BA344" s="30">
        <v>38</v>
      </c>
      <c r="BB344" s="5" t="s">
        <v>1119</v>
      </c>
    </row>
    <row r="345" spans="1:54" ht="15" customHeight="1">
      <c r="A345" s="15" t="s">
        <v>1120</v>
      </c>
      <c r="B345" s="18">
        <v>2009</v>
      </c>
      <c r="C345" s="16">
        <v>40151</v>
      </c>
      <c r="D345" s="15" t="s">
        <v>52</v>
      </c>
      <c r="E345" s="10">
        <v>0.66249999999999998</v>
      </c>
      <c r="F345" s="15" t="s">
        <v>53</v>
      </c>
      <c r="G345" s="15" t="s">
        <v>54</v>
      </c>
      <c r="H345" s="4">
        <v>767714.54076200002</v>
      </c>
      <c r="I345" s="4">
        <v>233999.392024</v>
      </c>
      <c r="J345" s="4">
        <v>2951644.1226679999</v>
      </c>
      <c r="K345" s="4">
        <v>899661.12858899997</v>
      </c>
      <c r="L345" s="8" t="s">
        <v>622</v>
      </c>
      <c r="M345" s="15">
        <v>0</v>
      </c>
      <c r="N345" s="15" t="s">
        <v>56</v>
      </c>
      <c r="O345" s="15">
        <v>0</v>
      </c>
      <c r="P345" s="15">
        <v>10401</v>
      </c>
      <c r="Q345" s="15">
        <v>8</v>
      </c>
      <c r="R345" s="15" t="s">
        <v>57</v>
      </c>
      <c r="S345" s="15" t="s">
        <v>126</v>
      </c>
      <c r="T345" s="15">
        <v>0</v>
      </c>
      <c r="U345" s="15">
        <v>98</v>
      </c>
      <c r="V345" s="15">
        <v>98</v>
      </c>
      <c r="W345" s="15">
        <v>98</v>
      </c>
      <c r="X345" s="15">
        <v>0</v>
      </c>
      <c r="Y345" s="43">
        <v>0</v>
      </c>
      <c r="Z345" s="15" t="s">
        <v>59</v>
      </c>
      <c r="AA345" s="12">
        <v>0</v>
      </c>
      <c r="AB345" s="45">
        <v>99</v>
      </c>
      <c r="AC345" s="15">
        <v>0</v>
      </c>
      <c r="AD345" s="15" t="s">
        <v>60</v>
      </c>
      <c r="AE345" s="15">
        <v>3</v>
      </c>
      <c r="AF345" s="15">
        <v>2</v>
      </c>
      <c r="AG345" s="15">
        <v>4</v>
      </c>
      <c r="AH345" s="15">
        <v>54</v>
      </c>
      <c r="AI345" s="15">
        <v>44</v>
      </c>
      <c r="AJ345" s="15">
        <v>49</v>
      </c>
      <c r="AK345" s="15">
        <v>10</v>
      </c>
      <c r="AL345" s="10">
        <v>0.28888900000000001</v>
      </c>
      <c r="AM345" s="10">
        <v>0.67500000000000004</v>
      </c>
      <c r="AN345" s="7">
        <v>0</v>
      </c>
      <c r="AO345" s="7">
        <v>0</v>
      </c>
      <c r="AP345" s="15">
        <v>0</v>
      </c>
      <c r="AQ345" s="15">
        <v>0</v>
      </c>
      <c r="AR345" s="15">
        <v>0</v>
      </c>
      <c r="AS345" s="15">
        <v>0</v>
      </c>
      <c r="AT345" s="15">
        <v>0</v>
      </c>
      <c r="AU345" s="15">
        <v>0</v>
      </c>
      <c r="AV345" s="43">
        <v>1</v>
      </c>
      <c r="AW345" s="43">
        <v>1</v>
      </c>
      <c r="AX345" s="48">
        <v>1</v>
      </c>
      <c r="AY345" s="21" t="s">
        <v>5082</v>
      </c>
      <c r="AZ345" s="21" t="s">
        <v>5081</v>
      </c>
      <c r="BA345" s="30">
        <v>23</v>
      </c>
      <c r="BB345" s="5" t="s">
        <v>1121</v>
      </c>
    </row>
    <row r="346" spans="1:54" ht="15" customHeight="1">
      <c r="A346" s="15" t="s">
        <v>1122</v>
      </c>
      <c r="B346" s="18">
        <v>2009</v>
      </c>
      <c r="C346" s="16">
        <v>40151</v>
      </c>
      <c r="D346" s="15" t="s">
        <v>52</v>
      </c>
      <c r="E346" s="10">
        <v>0.73055599999999998</v>
      </c>
      <c r="F346" s="15" t="s">
        <v>53</v>
      </c>
      <c r="G346" s="15" t="s">
        <v>54</v>
      </c>
      <c r="H346" s="4">
        <v>763190.65703899995</v>
      </c>
      <c r="I346" s="4">
        <v>232620.51226600001</v>
      </c>
      <c r="J346" s="4">
        <v>2951700.4732679999</v>
      </c>
      <c r="K346" s="4">
        <v>899678.30425199994</v>
      </c>
      <c r="L346" s="8" t="s">
        <v>1123</v>
      </c>
      <c r="M346" s="15">
        <v>0</v>
      </c>
      <c r="N346" s="15" t="s">
        <v>72</v>
      </c>
      <c r="O346" s="15">
        <v>0</v>
      </c>
      <c r="P346" s="15">
        <v>10202</v>
      </c>
      <c r="Q346" s="15">
        <v>8</v>
      </c>
      <c r="R346" s="15" t="s">
        <v>57</v>
      </c>
      <c r="S346" s="15" t="s">
        <v>126</v>
      </c>
      <c r="T346" s="15">
        <v>0</v>
      </c>
      <c r="U346" s="15">
        <v>98</v>
      </c>
      <c r="V346" s="15">
        <v>98</v>
      </c>
      <c r="W346" s="15">
        <v>98</v>
      </c>
      <c r="X346" s="15">
        <v>0</v>
      </c>
      <c r="Y346" s="43">
        <v>0</v>
      </c>
      <c r="Z346" s="15" t="s">
        <v>96</v>
      </c>
      <c r="AA346" s="12">
        <v>0</v>
      </c>
      <c r="AB346" s="44">
        <v>0</v>
      </c>
      <c r="AC346" s="15">
        <v>0</v>
      </c>
      <c r="AD346" s="15" t="s">
        <v>97</v>
      </c>
      <c r="AE346" s="15">
        <v>3</v>
      </c>
      <c r="AF346" s="15">
        <v>2</v>
      </c>
      <c r="AG346" s="15">
        <v>2</v>
      </c>
      <c r="AH346" s="15">
        <v>54</v>
      </c>
      <c r="AI346" s="15">
        <v>44</v>
      </c>
      <c r="AJ346" s="15">
        <v>49</v>
      </c>
      <c r="AK346" s="15">
        <v>10</v>
      </c>
      <c r="AL346" s="10">
        <v>0.28888900000000001</v>
      </c>
      <c r="AM346" s="10">
        <v>0.67500000000000004</v>
      </c>
      <c r="AN346" s="7">
        <v>0</v>
      </c>
      <c r="AO346" s="7">
        <v>0</v>
      </c>
      <c r="AP346" s="15">
        <v>0</v>
      </c>
      <c r="AQ346" s="15">
        <v>1</v>
      </c>
      <c r="AR346" s="15">
        <v>0</v>
      </c>
      <c r="AS346" s="15">
        <v>0</v>
      </c>
      <c r="AT346" s="15">
        <v>0</v>
      </c>
      <c r="AU346" s="15">
        <v>0</v>
      </c>
      <c r="AV346" s="43">
        <v>1</v>
      </c>
      <c r="AW346" s="43">
        <v>1</v>
      </c>
      <c r="AX346" s="48">
        <v>1</v>
      </c>
      <c r="AY346" s="21" t="s">
        <v>5084</v>
      </c>
      <c r="AZ346" s="21" t="s">
        <v>5081</v>
      </c>
      <c r="BA346" s="30">
        <v>28</v>
      </c>
      <c r="BB346" s="5" t="s">
        <v>1124</v>
      </c>
    </row>
    <row r="347" spans="1:54" ht="15" customHeight="1">
      <c r="A347" s="15" t="s">
        <v>1125</v>
      </c>
      <c r="B347" s="18">
        <v>2009</v>
      </c>
      <c r="C347" s="16">
        <v>40154</v>
      </c>
      <c r="D347" s="15" t="s">
        <v>92</v>
      </c>
      <c r="E347" s="10">
        <v>0.71319399999999999</v>
      </c>
      <c r="F347" s="15" t="s">
        <v>53</v>
      </c>
      <c r="G347" s="15" t="s">
        <v>54</v>
      </c>
      <c r="H347" s="4">
        <v>766904.06887900003</v>
      </c>
      <c r="I347" s="4">
        <v>233752.36019400001</v>
      </c>
      <c r="J347" s="4">
        <v>2929745.3590020002</v>
      </c>
      <c r="K347" s="4">
        <v>892986.38542399998</v>
      </c>
      <c r="L347" s="8" t="s">
        <v>1126</v>
      </c>
      <c r="M347" s="15">
        <v>0</v>
      </c>
      <c r="N347" s="15" t="s">
        <v>72</v>
      </c>
      <c r="O347" s="15">
        <v>1</v>
      </c>
      <c r="P347" s="15">
        <v>100100</v>
      </c>
      <c r="Q347" s="15">
        <v>4</v>
      </c>
      <c r="R347" s="15" t="s">
        <v>153</v>
      </c>
      <c r="S347" s="15" t="s">
        <v>157</v>
      </c>
      <c r="T347" s="15">
        <v>6</v>
      </c>
      <c r="U347" s="15">
        <v>8</v>
      </c>
      <c r="V347" s="15">
        <v>98</v>
      </c>
      <c r="W347" s="15">
        <v>98</v>
      </c>
      <c r="X347" s="15">
        <v>0</v>
      </c>
      <c r="Y347" s="43">
        <v>0</v>
      </c>
      <c r="Z347" s="15" t="s">
        <v>96</v>
      </c>
      <c r="AA347" s="12">
        <v>0</v>
      </c>
      <c r="AB347" s="44">
        <v>0</v>
      </c>
      <c r="AC347" s="15">
        <v>0</v>
      </c>
      <c r="AD347" s="15" t="s">
        <v>97</v>
      </c>
      <c r="AE347" s="15">
        <v>3</v>
      </c>
      <c r="AF347" s="15">
        <v>2</v>
      </c>
      <c r="AG347" s="15">
        <v>4</v>
      </c>
      <c r="AH347" s="15">
        <v>39</v>
      </c>
      <c r="AI347" s="15">
        <v>28</v>
      </c>
      <c r="AJ347" s="15">
        <v>34</v>
      </c>
      <c r="AK347" s="15">
        <v>11</v>
      </c>
      <c r="AL347" s="10">
        <v>0.29097200000000001</v>
      </c>
      <c r="AM347" s="10">
        <v>0.67500000000000004</v>
      </c>
      <c r="AN347" s="7">
        <v>0</v>
      </c>
      <c r="AO347" s="7">
        <v>0</v>
      </c>
      <c r="AP347" s="15">
        <v>0</v>
      </c>
      <c r="AQ347" s="15">
        <v>0</v>
      </c>
      <c r="AR347" s="15">
        <v>0</v>
      </c>
      <c r="AS347" s="15">
        <v>0</v>
      </c>
      <c r="AT347" s="15">
        <v>0</v>
      </c>
      <c r="AU347" s="15">
        <v>1</v>
      </c>
      <c r="AV347" s="43">
        <v>1</v>
      </c>
      <c r="AW347" s="43">
        <v>1</v>
      </c>
      <c r="AX347" s="48">
        <v>1</v>
      </c>
      <c r="AY347" s="21" t="s">
        <v>5084</v>
      </c>
      <c r="AZ347" s="21" t="s">
        <v>5086</v>
      </c>
      <c r="BA347" s="30">
        <v>46</v>
      </c>
      <c r="BB347" s="5" t="s">
        <v>1127</v>
      </c>
    </row>
    <row r="348" spans="1:54" ht="15" customHeight="1">
      <c r="A348" s="15" t="s">
        <v>1128</v>
      </c>
      <c r="B348" s="18">
        <v>2009</v>
      </c>
      <c r="C348" s="16">
        <v>40156</v>
      </c>
      <c r="D348" s="15" t="s">
        <v>118</v>
      </c>
      <c r="E348" s="10">
        <v>0.29861100000000002</v>
      </c>
      <c r="F348" s="15" t="s">
        <v>53</v>
      </c>
      <c r="G348" s="15" t="s">
        <v>54</v>
      </c>
      <c r="H348" s="4">
        <v>771103.73075500003</v>
      </c>
      <c r="I348" s="4">
        <v>235032.41713399999</v>
      </c>
      <c r="J348" s="4">
        <v>2943843.6129569998</v>
      </c>
      <c r="K348" s="4">
        <v>897283.53322900005</v>
      </c>
      <c r="L348" s="8" t="s">
        <v>1129</v>
      </c>
      <c r="M348" s="15">
        <v>0</v>
      </c>
      <c r="N348" s="15" t="s">
        <v>72</v>
      </c>
      <c r="O348" s="15">
        <v>1</v>
      </c>
      <c r="P348" s="15">
        <v>80100</v>
      </c>
      <c r="Q348" s="15">
        <v>7</v>
      </c>
      <c r="R348" s="15" t="s">
        <v>73</v>
      </c>
      <c r="S348" s="15" t="s">
        <v>74</v>
      </c>
      <c r="T348" s="15">
        <v>0</v>
      </c>
      <c r="U348" s="15">
        <v>98</v>
      </c>
      <c r="V348" s="15">
        <v>98</v>
      </c>
      <c r="W348" s="15">
        <v>98</v>
      </c>
      <c r="X348" s="15">
        <v>0</v>
      </c>
      <c r="Y348" s="43">
        <v>0</v>
      </c>
      <c r="Z348" s="15" t="s">
        <v>59</v>
      </c>
      <c r="AA348" s="12">
        <v>0</v>
      </c>
      <c r="AB348" s="45">
        <v>99</v>
      </c>
      <c r="AC348" s="15">
        <v>0</v>
      </c>
      <c r="AD348" s="15" t="s">
        <v>1130</v>
      </c>
      <c r="AE348" s="15">
        <v>2</v>
      </c>
      <c r="AF348" s="15">
        <v>2</v>
      </c>
      <c r="AG348" s="15">
        <v>3</v>
      </c>
      <c r="AH348" s="15">
        <v>48</v>
      </c>
      <c r="AI348" s="15">
        <v>32</v>
      </c>
      <c r="AJ348" s="15">
        <v>40</v>
      </c>
      <c r="AK348" s="15">
        <v>16</v>
      </c>
      <c r="AL348" s="10">
        <v>0.29236099999999998</v>
      </c>
      <c r="AM348" s="10">
        <v>0.67500000000000004</v>
      </c>
      <c r="AN348" s="7">
        <v>8.9999999999999993E-3</v>
      </c>
      <c r="AO348" s="7">
        <v>1.03</v>
      </c>
      <c r="AP348" s="15">
        <v>0</v>
      </c>
      <c r="AQ348" s="15">
        <v>0</v>
      </c>
      <c r="AR348" s="15">
        <v>0</v>
      </c>
      <c r="AS348" s="15">
        <v>0</v>
      </c>
      <c r="AT348" s="15">
        <v>0</v>
      </c>
      <c r="AU348" s="15">
        <v>0</v>
      </c>
      <c r="AV348" s="43">
        <v>1</v>
      </c>
      <c r="AW348" s="43">
        <v>1</v>
      </c>
      <c r="AX348" s="48">
        <v>1</v>
      </c>
      <c r="AY348" s="21" t="s">
        <v>5084</v>
      </c>
      <c r="AZ348" s="21" t="s">
        <v>5087</v>
      </c>
      <c r="BA348" s="30">
        <v>61</v>
      </c>
      <c r="BB348" s="5" t="s">
        <v>1131</v>
      </c>
    </row>
    <row r="349" spans="1:54" ht="15" customHeight="1">
      <c r="A349" s="15" t="s">
        <v>1132</v>
      </c>
      <c r="B349" s="18">
        <v>2009</v>
      </c>
      <c r="C349" s="16">
        <v>40157</v>
      </c>
      <c r="D349" s="15" t="s">
        <v>77</v>
      </c>
      <c r="E349" s="10">
        <v>0.58541699999999997</v>
      </c>
      <c r="F349" s="15" t="s">
        <v>53</v>
      </c>
      <c r="G349" s="15" t="s">
        <v>54</v>
      </c>
      <c r="H349" s="4">
        <v>771853.368824</v>
      </c>
      <c r="I349" s="4">
        <v>235260.90681700001</v>
      </c>
      <c r="J349" s="4">
        <v>2965025.6662719999</v>
      </c>
      <c r="K349" s="4">
        <v>903739.82308</v>
      </c>
      <c r="L349" s="8" t="s">
        <v>1133</v>
      </c>
      <c r="M349" s="15">
        <v>1</v>
      </c>
      <c r="N349" s="15" t="s">
        <v>65</v>
      </c>
      <c r="O349" s="15">
        <v>0</v>
      </c>
      <c r="P349" s="15">
        <v>40600</v>
      </c>
      <c r="Q349" s="15">
        <v>1</v>
      </c>
      <c r="R349" s="15" t="s">
        <v>79</v>
      </c>
      <c r="S349" s="15" t="s">
        <v>273</v>
      </c>
      <c r="T349" s="15">
        <v>0</v>
      </c>
      <c r="U349" s="15">
        <v>98</v>
      </c>
      <c r="V349" s="15">
        <v>98</v>
      </c>
      <c r="W349" s="15">
        <v>98</v>
      </c>
      <c r="X349" s="15">
        <v>0</v>
      </c>
      <c r="Y349" s="43">
        <v>0</v>
      </c>
      <c r="Z349" s="15" t="s">
        <v>59</v>
      </c>
      <c r="AA349" s="12">
        <v>0</v>
      </c>
      <c r="AB349" s="45">
        <v>99</v>
      </c>
      <c r="AC349" s="15">
        <v>0</v>
      </c>
      <c r="AD349" s="15" t="s">
        <v>67</v>
      </c>
      <c r="AE349" s="15">
        <v>3</v>
      </c>
      <c r="AF349" s="15">
        <v>2</v>
      </c>
      <c r="AG349" s="15">
        <v>1</v>
      </c>
      <c r="AH349" s="15">
        <v>44</v>
      </c>
      <c r="AI349" s="15">
        <v>31</v>
      </c>
      <c r="AJ349" s="15">
        <v>38</v>
      </c>
      <c r="AK349" s="15">
        <v>13</v>
      </c>
      <c r="AL349" s="10">
        <v>0.29305599999999998</v>
      </c>
      <c r="AM349" s="10">
        <v>0.67500000000000004</v>
      </c>
      <c r="AN349" s="7">
        <v>8.9999999999999993E-3</v>
      </c>
      <c r="AO349" s="7">
        <v>8.9999999999999993E-3</v>
      </c>
      <c r="AP349" s="15">
        <v>0</v>
      </c>
      <c r="AQ349" s="15">
        <v>0</v>
      </c>
      <c r="AR349" s="15">
        <v>0</v>
      </c>
      <c r="AS349" s="15">
        <v>0</v>
      </c>
      <c r="AT349" s="15">
        <v>0</v>
      </c>
      <c r="AU349" s="15">
        <v>0</v>
      </c>
      <c r="AV349" s="43">
        <v>1</v>
      </c>
      <c r="AW349" s="43">
        <v>1</v>
      </c>
      <c r="AX349" s="48">
        <v>1</v>
      </c>
      <c r="AY349" s="21" t="s">
        <v>5084</v>
      </c>
      <c r="AZ349" s="21">
        <v>99</v>
      </c>
      <c r="BA349" s="30">
        <v>28</v>
      </c>
      <c r="BB349" s="5" t="s">
        <v>1134</v>
      </c>
    </row>
    <row r="350" spans="1:54" ht="15" customHeight="1">
      <c r="A350" s="15" t="s">
        <v>1135</v>
      </c>
      <c r="B350" s="18">
        <v>2009</v>
      </c>
      <c r="C350" s="16">
        <v>40158</v>
      </c>
      <c r="D350" s="15" t="s">
        <v>52</v>
      </c>
      <c r="E350" s="10">
        <v>0.35555599999999998</v>
      </c>
      <c r="F350" s="15" t="s">
        <v>53</v>
      </c>
      <c r="G350" s="15" t="s">
        <v>54</v>
      </c>
      <c r="H350" s="4">
        <v>769223.49107800005</v>
      </c>
      <c r="I350" s="4">
        <v>234459.32008</v>
      </c>
      <c r="J350" s="4">
        <v>2951173.8742149998</v>
      </c>
      <c r="K350" s="4">
        <v>899517.79686100001</v>
      </c>
      <c r="L350" s="8" t="s">
        <v>186</v>
      </c>
      <c r="M350" s="15">
        <v>0</v>
      </c>
      <c r="N350" s="15" t="s">
        <v>86</v>
      </c>
      <c r="O350" s="15">
        <v>1</v>
      </c>
      <c r="P350" s="15">
        <v>10600</v>
      </c>
      <c r="Q350" s="15">
        <v>2</v>
      </c>
      <c r="R350" s="15" t="s">
        <v>87</v>
      </c>
      <c r="S350" s="15" t="s">
        <v>107</v>
      </c>
      <c r="T350" s="15">
        <v>8</v>
      </c>
      <c r="U350" s="15">
        <v>98</v>
      </c>
      <c r="V350" s="15">
        <v>98</v>
      </c>
      <c r="W350" s="15">
        <v>98</v>
      </c>
      <c r="X350" s="15">
        <v>0</v>
      </c>
      <c r="Y350" s="43">
        <v>99</v>
      </c>
      <c r="Z350" s="15" t="s">
        <v>59</v>
      </c>
      <c r="AA350" s="12">
        <v>0</v>
      </c>
      <c r="AB350" s="45">
        <v>99</v>
      </c>
      <c r="AC350" s="15">
        <v>0</v>
      </c>
      <c r="AD350" s="15" t="s">
        <v>60</v>
      </c>
      <c r="AE350" s="15">
        <v>3</v>
      </c>
      <c r="AF350" s="15">
        <v>3</v>
      </c>
      <c r="AG350" s="15">
        <v>1</v>
      </c>
      <c r="AH350" s="15">
        <v>31</v>
      </c>
      <c r="AI350" s="15">
        <v>24</v>
      </c>
      <c r="AJ350" s="15">
        <v>28</v>
      </c>
      <c r="AK350" s="15">
        <v>7</v>
      </c>
      <c r="AL350" s="10">
        <v>0.29375000000000001</v>
      </c>
      <c r="AM350" s="10">
        <v>0.67500000000000004</v>
      </c>
      <c r="AN350" s="7">
        <v>0</v>
      </c>
      <c r="AO350" s="7">
        <v>0</v>
      </c>
      <c r="AP350" s="15">
        <v>0</v>
      </c>
      <c r="AQ350" s="15">
        <v>0</v>
      </c>
      <c r="AR350" s="15">
        <v>0</v>
      </c>
      <c r="AS350" s="15">
        <v>1</v>
      </c>
      <c r="AT350" s="15">
        <v>0</v>
      </c>
      <c r="AU350" s="15">
        <v>0</v>
      </c>
      <c r="AV350" s="43">
        <v>1</v>
      </c>
      <c r="AW350" s="43">
        <v>1</v>
      </c>
      <c r="AX350" s="48">
        <v>1</v>
      </c>
      <c r="AY350" s="21" t="s">
        <v>5084</v>
      </c>
      <c r="AZ350" s="21" t="s">
        <v>5081</v>
      </c>
      <c r="BA350" s="30">
        <v>41</v>
      </c>
      <c r="BB350" s="5" t="s">
        <v>1136</v>
      </c>
    </row>
    <row r="351" spans="1:54" ht="15" customHeight="1">
      <c r="A351" s="15" t="s">
        <v>1137</v>
      </c>
      <c r="B351" s="18">
        <v>2009</v>
      </c>
      <c r="C351" s="16">
        <v>40161</v>
      </c>
      <c r="D351" s="15" t="s">
        <v>92</v>
      </c>
      <c r="E351" s="10">
        <v>0.57499999999999996</v>
      </c>
      <c r="F351" s="15" t="s">
        <v>53</v>
      </c>
      <c r="G351" s="15" t="s">
        <v>54</v>
      </c>
      <c r="H351" s="4">
        <v>768122.87510099995</v>
      </c>
      <c r="I351" s="4">
        <v>234123.852331</v>
      </c>
      <c r="J351" s="4">
        <v>2941552.250027</v>
      </c>
      <c r="K351" s="4">
        <v>896585.12580799998</v>
      </c>
      <c r="L351" s="8" t="s">
        <v>1138</v>
      </c>
      <c r="M351" s="15">
        <v>0</v>
      </c>
      <c r="N351" s="15" t="s">
        <v>65</v>
      </c>
      <c r="O351" s="15">
        <v>1</v>
      </c>
      <c r="P351" s="15">
        <v>81700</v>
      </c>
      <c r="Q351" s="15">
        <v>7</v>
      </c>
      <c r="R351" s="15" t="s">
        <v>73</v>
      </c>
      <c r="S351" s="15" t="s">
        <v>74</v>
      </c>
      <c r="T351" s="15">
        <v>1</v>
      </c>
      <c r="U351" s="15">
        <v>98</v>
      </c>
      <c r="V351" s="15">
        <v>98</v>
      </c>
      <c r="W351" s="15">
        <v>98</v>
      </c>
      <c r="X351" s="15">
        <v>0</v>
      </c>
      <c r="Y351" s="43">
        <v>0</v>
      </c>
      <c r="Z351" s="17"/>
      <c r="AA351" s="12">
        <v>1</v>
      </c>
      <c r="AB351" s="45">
        <v>99</v>
      </c>
      <c r="AC351" s="15">
        <v>0</v>
      </c>
      <c r="AD351" s="17"/>
      <c r="AE351" s="15">
        <v>3</v>
      </c>
      <c r="AF351" s="15">
        <v>2</v>
      </c>
      <c r="AG351" s="15">
        <v>1</v>
      </c>
      <c r="AH351" s="15">
        <v>43</v>
      </c>
      <c r="AI351" s="15">
        <v>37</v>
      </c>
      <c r="AJ351" s="15">
        <v>40</v>
      </c>
      <c r="AK351" s="15">
        <v>6</v>
      </c>
      <c r="AL351" s="10">
        <v>0.29513899999999998</v>
      </c>
      <c r="AM351" s="10">
        <v>0.67500000000000004</v>
      </c>
      <c r="AN351" s="7">
        <v>0</v>
      </c>
      <c r="AO351" s="7">
        <v>0</v>
      </c>
      <c r="AP351" s="15">
        <v>0</v>
      </c>
      <c r="AQ351" s="15">
        <v>0</v>
      </c>
      <c r="AR351" s="15">
        <v>1</v>
      </c>
      <c r="AS351" s="15">
        <v>0</v>
      </c>
      <c r="AT351" s="15">
        <v>0</v>
      </c>
      <c r="AU351" s="15">
        <v>0</v>
      </c>
      <c r="AV351" s="43">
        <v>1</v>
      </c>
      <c r="AW351" s="43">
        <v>1</v>
      </c>
      <c r="AX351" s="48">
        <v>1</v>
      </c>
      <c r="AY351" s="21" t="s">
        <v>5084</v>
      </c>
      <c r="AZ351" s="21" t="s">
        <v>5086</v>
      </c>
      <c r="BA351" s="30">
        <v>23</v>
      </c>
      <c r="BB351" s="5" t="s">
        <v>1139</v>
      </c>
    </row>
    <row r="352" spans="1:54" ht="15" customHeight="1">
      <c r="A352" s="8" t="s">
        <v>1140</v>
      </c>
      <c r="B352" s="19">
        <f>YEAR(C352)</f>
        <v>2009</v>
      </c>
      <c r="C352" s="25">
        <v>40116</v>
      </c>
      <c r="D352" s="17" t="s">
        <v>92</v>
      </c>
      <c r="E352" s="22">
        <v>0.54166666666666696</v>
      </c>
      <c r="F352" s="17" t="s">
        <v>53</v>
      </c>
      <c r="G352" s="8" t="s">
        <v>200</v>
      </c>
      <c r="H352" s="17"/>
      <c r="I352" s="17"/>
      <c r="J352" s="17"/>
      <c r="K352" s="17"/>
      <c r="L352" s="8"/>
      <c r="M352" s="17"/>
      <c r="N352" s="17"/>
      <c r="O352" s="17">
        <v>1</v>
      </c>
      <c r="P352" s="17"/>
      <c r="Q352" s="17"/>
      <c r="R352" s="17"/>
      <c r="S352" s="17"/>
      <c r="T352" s="17">
        <v>98</v>
      </c>
      <c r="U352" s="17">
        <v>98</v>
      </c>
      <c r="V352" s="17">
        <v>98</v>
      </c>
      <c r="W352" s="17">
        <v>98</v>
      </c>
      <c r="X352" s="17">
        <v>0</v>
      </c>
      <c r="Y352" s="43">
        <v>0</v>
      </c>
      <c r="Z352" s="8" t="s">
        <v>59</v>
      </c>
      <c r="AA352" s="12">
        <v>0</v>
      </c>
      <c r="AB352" s="46"/>
      <c r="AC352" s="8">
        <v>0</v>
      </c>
      <c r="AD352" s="8" t="s">
        <v>67</v>
      </c>
      <c r="AE352" s="8">
        <v>3</v>
      </c>
      <c r="AF352" s="8">
        <v>2</v>
      </c>
      <c r="AG352" s="8">
        <v>4</v>
      </c>
      <c r="AH352" s="8">
        <v>43</v>
      </c>
      <c r="AI352" s="8">
        <v>37</v>
      </c>
      <c r="AJ352" s="8">
        <v>40</v>
      </c>
      <c r="AK352" s="8">
        <v>6</v>
      </c>
      <c r="AL352" s="22">
        <v>0.29513888888888901</v>
      </c>
      <c r="AM352" s="22">
        <v>0.67500000000000004</v>
      </c>
      <c r="AN352" s="8">
        <v>0</v>
      </c>
      <c r="AO352" s="8">
        <v>0</v>
      </c>
      <c r="AP352" s="17">
        <v>0</v>
      </c>
      <c r="AQ352" s="17">
        <v>0</v>
      </c>
      <c r="AR352" s="17">
        <v>0</v>
      </c>
      <c r="AS352" s="8">
        <v>0</v>
      </c>
      <c r="AT352" s="17">
        <v>0</v>
      </c>
      <c r="AU352" s="17">
        <v>0</v>
      </c>
      <c r="AV352" s="44">
        <v>1</v>
      </c>
      <c r="AW352" s="43">
        <v>0</v>
      </c>
      <c r="AX352" s="48">
        <v>0</v>
      </c>
      <c r="AY352" s="21" t="s">
        <v>5084</v>
      </c>
      <c r="AZ352" s="21" t="s">
        <v>5081</v>
      </c>
      <c r="BA352" s="30">
        <v>23</v>
      </c>
      <c r="BB352" s="27" t="s">
        <v>1141</v>
      </c>
    </row>
    <row r="353" spans="1:54" ht="15" customHeight="1">
      <c r="A353" s="15" t="s">
        <v>1142</v>
      </c>
      <c r="B353" s="18">
        <v>2009</v>
      </c>
      <c r="C353" s="16">
        <v>40162</v>
      </c>
      <c r="D353" s="15" t="s">
        <v>100</v>
      </c>
      <c r="E353" s="10">
        <v>0.35347200000000001</v>
      </c>
      <c r="F353" s="15" t="s">
        <v>53</v>
      </c>
      <c r="G353" s="15" t="s">
        <v>54</v>
      </c>
      <c r="H353" s="4">
        <v>760924.246193</v>
      </c>
      <c r="I353" s="4">
        <v>231929.71023999999</v>
      </c>
      <c r="J353" s="4">
        <v>2937446.8577060001</v>
      </c>
      <c r="K353" s="4">
        <v>895333.80222900002</v>
      </c>
      <c r="L353" s="8" t="s">
        <v>1143</v>
      </c>
      <c r="M353" s="15">
        <v>0</v>
      </c>
      <c r="N353" s="15" t="s">
        <v>72</v>
      </c>
      <c r="O353" s="15">
        <v>1</v>
      </c>
      <c r="P353" s="15">
        <v>120400</v>
      </c>
      <c r="Q353" s="15">
        <v>6</v>
      </c>
      <c r="R353" s="15" t="s">
        <v>144</v>
      </c>
      <c r="S353" s="15" t="s">
        <v>140</v>
      </c>
      <c r="T353" s="15">
        <v>7</v>
      </c>
      <c r="U353" s="15">
        <v>98</v>
      </c>
      <c r="V353" s="15">
        <v>98</v>
      </c>
      <c r="W353" s="15">
        <v>98</v>
      </c>
      <c r="X353" s="15">
        <v>0</v>
      </c>
      <c r="Y353" s="43">
        <v>0</v>
      </c>
      <c r="Z353" s="15" t="s">
        <v>59</v>
      </c>
      <c r="AA353" s="12">
        <v>0</v>
      </c>
      <c r="AB353" s="45">
        <v>99</v>
      </c>
      <c r="AC353" s="15">
        <v>0</v>
      </c>
      <c r="AD353" s="15" t="s">
        <v>60</v>
      </c>
      <c r="AE353" s="15">
        <v>3</v>
      </c>
      <c r="AF353" s="15">
        <v>2</v>
      </c>
      <c r="AG353" s="15">
        <v>1</v>
      </c>
      <c r="AH353" s="15">
        <v>48</v>
      </c>
      <c r="AI353" s="15">
        <v>38</v>
      </c>
      <c r="AJ353" s="15">
        <v>43</v>
      </c>
      <c r="AK353" s="15">
        <v>10</v>
      </c>
      <c r="AL353" s="10">
        <v>0.29583300000000001</v>
      </c>
      <c r="AM353" s="10">
        <v>0.67500000000000004</v>
      </c>
      <c r="AN353" s="7">
        <v>0</v>
      </c>
      <c r="AO353" s="7">
        <v>0</v>
      </c>
      <c r="AP353" s="15">
        <v>0</v>
      </c>
      <c r="AQ353" s="15">
        <v>0</v>
      </c>
      <c r="AR353" s="15">
        <v>0</v>
      </c>
      <c r="AS353" s="15">
        <v>0</v>
      </c>
      <c r="AT353" s="15">
        <v>0</v>
      </c>
      <c r="AU353" s="15">
        <v>0</v>
      </c>
      <c r="AV353" s="43">
        <v>1</v>
      </c>
      <c r="AW353" s="43">
        <v>0</v>
      </c>
      <c r="AX353" s="48">
        <v>0</v>
      </c>
      <c r="AY353" s="21" t="s">
        <v>5084</v>
      </c>
      <c r="AZ353" s="21" t="s">
        <v>5081</v>
      </c>
      <c r="BA353" s="30">
        <v>25</v>
      </c>
      <c r="BB353" s="5" t="s">
        <v>1144</v>
      </c>
    </row>
    <row r="354" spans="1:54" ht="15" customHeight="1">
      <c r="A354" s="15" t="s">
        <v>1145</v>
      </c>
      <c r="B354" s="18">
        <v>2009</v>
      </c>
      <c r="C354" s="16">
        <v>40163</v>
      </c>
      <c r="D354" s="15" t="s">
        <v>118</v>
      </c>
      <c r="E354" s="10">
        <v>0.39374999999999999</v>
      </c>
      <c r="F354" s="15" t="s">
        <v>53</v>
      </c>
      <c r="G354" s="15" t="s">
        <v>279</v>
      </c>
      <c r="H354" s="4">
        <v>757995.867585</v>
      </c>
      <c r="I354" s="4">
        <v>231037.14043999999</v>
      </c>
      <c r="J354" s="4">
        <v>2918750.899578</v>
      </c>
      <c r="K354" s="4">
        <v>889635.27419100003</v>
      </c>
      <c r="L354" s="8" t="s">
        <v>1146</v>
      </c>
      <c r="M354" s="15">
        <v>1</v>
      </c>
      <c r="N354" s="15" t="s">
        <v>86</v>
      </c>
      <c r="O354" s="15">
        <v>0</v>
      </c>
      <c r="P354" s="15">
        <v>140300</v>
      </c>
      <c r="Q354" s="15">
        <v>5</v>
      </c>
      <c r="R354" s="15" t="s">
        <v>94</v>
      </c>
      <c r="S354" s="15" t="s">
        <v>231</v>
      </c>
      <c r="T354" s="15">
        <v>10</v>
      </c>
      <c r="U354" s="15">
        <v>98</v>
      </c>
      <c r="V354" s="15">
        <v>98</v>
      </c>
      <c r="W354" s="15">
        <v>98</v>
      </c>
      <c r="X354" s="15">
        <v>0</v>
      </c>
      <c r="Y354" s="43">
        <v>0</v>
      </c>
      <c r="Z354" s="15" t="s">
        <v>59</v>
      </c>
      <c r="AA354" s="12">
        <v>0</v>
      </c>
      <c r="AB354" s="45">
        <v>99</v>
      </c>
      <c r="AC354" s="15">
        <v>0</v>
      </c>
      <c r="AD354" s="15" t="s">
        <v>1147</v>
      </c>
      <c r="AE354" s="15">
        <v>3</v>
      </c>
      <c r="AF354" s="15">
        <v>2</v>
      </c>
      <c r="AG354" s="15">
        <v>1</v>
      </c>
      <c r="AH354" s="15">
        <v>40</v>
      </c>
      <c r="AI354" s="15">
        <v>27</v>
      </c>
      <c r="AJ354" s="15">
        <v>34</v>
      </c>
      <c r="AK354" s="15">
        <v>13</v>
      </c>
      <c r="AL354" s="10">
        <v>0.29652800000000001</v>
      </c>
      <c r="AM354" s="10">
        <v>0.67569400000000002</v>
      </c>
      <c r="AN354" s="7">
        <v>8.9999999999999993E-3</v>
      </c>
      <c r="AO354" s="7">
        <v>8.9999999999999993E-3</v>
      </c>
      <c r="AP354" s="15">
        <v>0</v>
      </c>
      <c r="AQ354" s="15">
        <v>1</v>
      </c>
      <c r="AR354" s="15">
        <v>0</v>
      </c>
      <c r="AS354" s="15">
        <v>0</v>
      </c>
      <c r="AT354" s="15">
        <v>0</v>
      </c>
      <c r="AU354" s="15">
        <v>0</v>
      </c>
      <c r="AV354" s="43">
        <v>1</v>
      </c>
      <c r="AW354" s="43">
        <v>0</v>
      </c>
      <c r="AX354" s="48">
        <v>0</v>
      </c>
      <c r="AY354" s="21" t="s">
        <v>5084</v>
      </c>
      <c r="AZ354" s="21" t="s">
        <v>5081</v>
      </c>
      <c r="BA354" s="30">
        <v>23</v>
      </c>
      <c r="BB354" s="5" t="s">
        <v>1148</v>
      </c>
    </row>
    <row r="355" spans="1:54" ht="15" customHeight="1">
      <c r="A355" s="15" t="s">
        <v>1149</v>
      </c>
      <c r="B355" s="18">
        <v>2009</v>
      </c>
      <c r="C355" s="16">
        <v>40163</v>
      </c>
      <c r="D355" s="15" t="s">
        <v>100</v>
      </c>
      <c r="E355" s="10">
        <v>0.66944400000000004</v>
      </c>
      <c r="F355" s="15" t="s">
        <v>53</v>
      </c>
      <c r="G355" s="15" t="s">
        <v>54</v>
      </c>
      <c r="H355" s="4">
        <v>761441.026984</v>
      </c>
      <c r="I355" s="4">
        <v>232087.22502499999</v>
      </c>
      <c r="J355" s="4">
        <v>2936826.0449709999</v>
      </c>
      <c r="K355" s="4">
        <v>895144.578507</v>
      </c>
      <c r="L355" s="8" t="s">
        <v>1150</v>
      </c>
      <c r="M355" s="15">
        <v>0</v>
      </c>
      <c r="N355" s="15" t="s">
        <v>72</v>
      </c>
      <c r="O355" s="15">
        <v>1</v>
      </c>
      <c r="P355" s="15">
        <v>120200</v>
      </c>
      <c r="Q355" s="15">
        <v>6</v>
      </c>
      <c r="R355" s="15" t="s">
        <v>144</v>
      </c>
      <c r="S355" s="15" t="s">
        <v>140</v>
      </c>
      <c r="T355" s="15">
        <v>8</v>
      </c>
      <c r="U355" s="15">
        <v>10</v>
      </c>
      <c r="V355" s="15">
        <v>98</v>
      </c>
      <c r="W355" s="15">
        <v>98</v>
      </c>
      <c r="X355" s="15">
        <v>0</v>
      </c>
      <c r="Y355" s="43">
        <v>0</v>
      </c>
      <c r="Z355" s="15" t="s">
        <v>96</v>
      </c>
      <c r="AA355" s="12">
        <v>0</v>
      </c>
      <c r="AB355" s="44">
        <v>0</v>
      </c>
      <c r="AC355" s="15">
        <v>0</v>
      </c>
      <c r="AD355" s="15" t="s">
        <v>97</v>
      </c>
      <c r="AE355" s="15">
        <v>3</v>
      </c>
      <c r="AF355" s="15">
        <v>2</v>
      </c>
      <c r="AG355" s="15">
        <v>4</v>
      </c>
      <c r="AH355" s="15">
        <v>40</v>
      </c>
      <c r="AI355" s="15">
        <v>27</v>
      </c>
      <c r="AJ355" s="15">
        <v>34</v>
      </c>
      <c r="AK355" s="15">
        <v>13</v>
      </c>
      <c r="AL355" s="10">
        <v>0.29652800000000001</v>
      </c>
      <c r="AM355" s="10">
        <v>0.67569400000000002</v>
      </c>
      <c r="AN355" s="7">
        <v>8.9999999999999993E-3</v>
      </c>
      <c r="AO355" s="7">
        <v>8.9999999999999993E-3</v>
      </c>
      <c r="AP355" s="15">
        <v>0</v>
      </c>
      <c r="AQ355" s="15">
        <v>0</v>
      </c>
      <c r="AR355" s="15">
        <v>0</v>
      </c>
      <c r="AS355" s="15">
        <v>0</v>
      </c>
      <c r="AT355" s="15">
        <v>0</v>
      </c>
      <c r="AU355" s="15">
        <v>0</v>
      </c>
      <c r="AV355" s="43">
        <v>1</v>
      </c>
      <c r="AW355" s="43">
        <v>1</v>
      </c>
      <c r="AX355" s="48">
        <v>1</v>
      </c>
      <c r="AY355" s="21" t="s">
        <v>5084</v>
      </c>
      <c r="AZ355" s="21" t="s">
        <v>5081</v>
      </c>
      <c r="BA355" s="30">
        <v>46</v>
      </c>
      <c r="BB355" s="5" t="s">
        <v>1151</v>
      </c>
    </row>
    <row r="356" spans="1:54" ht="15" customHeight="1">
      <c r="A356" s="15" t="s">
        <v>1152</v>
      </c>
      <c r="B356" s="18">
        <v>2009</v>
      </c>
      <c r="C356" s="16">
        <v>40163</v>
      </c>
      <c r="D356" s="15" t="s">
        <v>118</v>
      </c>
      <c r="E356" s="10">
        <v>0.89375000000000004</v>
      </c>
      <c r="F356" s="15" t="s">
        <v>53</v>
      </c>
      <c r="G356" s="15" t="s">
        <v>54</v>
      </c>
      <c r="H356" s="4">
        <v>773212.03565199999</v>
      </c>
      <c r="I356" s="4">
        <v>235675.028467</v>
      </c>
      <c r="J356" s="4">
        <v>2956365.4370909999</v>
      </c>
      <c r="K356" s="4">
        <v>901100.18522500002</v>
      </c>
      <c r="L356" s="8" t="s">
        <v>1153</v>
      </c>
      <c r="M356" s="15">
        <v>0</v>
      </c>
      <c r="N356" s="15" t="s">
        <v>72</v>
      </c>
      <c r="O356" s="15">
        <v>0</v>
      </c>
      <c r="P356" s="15">
        <v>20200</v>
      </c>
      <c r="Q356" s="15">
        <v>8</v>
      </c>
      <c r="R356" s="15" t="s">
        <v>57</v>
      </c>
      <c r="S356" s="15" t="s">
        <v>107</v>
      </c>
      <c r="T356" s="15">
        <v>0</v>
      </c>
      <c r="U356" s="15">
        <v>98</v>
      </c>
      <c r="V356" s="15">
        <v>98</v>
      </c>
      <c r="W356" s="15">
        <v>98</v>
      </c>
      <c r="X356" s="15">
        <v>0</v>
      </c>
      <c r="Y356" s="43">
        <v>0</v>
      </c>
      <c r="Z356" s="15" t="s">
        <v>202</v>
      </c>
      <c r="AA356" s="12">
        <v>0</v>
      </c>
      <c r="AB356" s="45">
        <v>99</v>
      </c>
      <c r="AC356" s="15">
        <v>1</v>
      </c>
      <c r="AD356" s="15" t="s">
        <v>97</v>
      </c>
      <c r="AE356" s="15">
        <v>3</v>
      </c>
      <c r="AF356" s="15">
        <v>2</v>
      </c>
      <c r="AG356" s="15">
        <v>2</v>
      </c>
      <c r="AH356" s="15">
        <v>40</v>
      </c>
      <c r="AI356" s="15">
        <v>27</v>
      </c>
      <c r="AJ356" s="15">
        <v>34</v>
      </c>
      <c r="AK356" s="15">
        <v>13</v>
      </c>
      <c r="AL356" s="10">
        <v>0.29652800000000001</v>
      </c>
      <c r="AM356" s="10">
        <v>0.67569400000000002</v>
      </c>
      <c r="AN356" s="7">
        <v>8.9999999999999993E-3</v>
      </c>
      <c r="AO356" s="7">
        <v>8.9999999999999993E-3</v>
      </c>
      <c r="AP356" s="15">
        <v>0</v>
      </c>
      <c r="AQ356" s="15">
        <v>0</v>
      </c>
      <c r="AR356" s="15">
        <v>0</v>
      </c>
      <c r="AS356" s="15">
        <v>0</v>
      </c>
      <c r="AT356" s="15">
        <v>0</v>
      </c>
      <c r="AU356" s="15">
        <v>0</v>
      </c>
      <c r="AV356" s="43">
        <v>1</v>
      </c>
      <c r="AW356" s="43">
        <v>0</v>
      </c>
      <c r="AX356" s="48">
        <v>0</v>
      </c>
      <c r="AY356" s="21" t="s">
        <v>5082</v>
      </c>
      <c r="AZ356" s="21" t="s">
        <v>5081</v>
      </c>
      <c r="BA356" s="32"/>
      <c r="BB356" s="5" t="s">
        <v>1154</v>
      </c>
    </row>
    <row r="357" spans="1:54" ht="15" customHeight="1">
      <c r="A357" s="8" t="s">
        <v>1155</v>
      </c>
      <c r="B357" s="19">
        <f>YEAR(C357)</f>
        <v>2009</v>
      </c>
      <c r="C357" s="25">
        <v>40137</v>
      </c>
      <c r="D357" s="17" t="s">
        <v>100</v>
      </c>
      <c r="E357" s="22">
        <v>0.84236111111111101</v>
      </c>
      <c r="F357" s="17" t="s">
        <v>53</v>
      </c>
      <c r="G357" s="8" t="s">
        <v>200</v>
      </c>
      <c r="H357" s="17"/>
      <c r="I357" s="17"/>
      <c r="J357" s="17"/>
      <c r="K357" s="17"/>
      <c r="L357" s="8"/>
      <c r="M357" s="17"/>
      <c r="N357" s="17"/>
      <c r="O357" s="17">
        <v>0</v>
      </c>
      <c r="P357" s="17"/>
      <c r="Q357" s="17"/>
      <c r="R357" s="17"/>
      <c r="S357" s="17"/>
      <c r="T357" s="17">
        <v>98</v>
      </c>
      <c r="U357" s="17">
        <v>98</v>
      </c>
      <c r="V357" s="17">
        <v>98</v>
      </c>
      <c r="W357" s="17">
        <v>98</v>
      </c>
      <c r="X357" s="17">
        <v>0</v>
      </c>
      <c r="Y357" s="43">
        <v>0</v>
      </c>
      <c r="Z357" s="8" t="s">
        <v>202</v>
      </c>
      <c r="AA357" s="12">
        <v>0</v>
      </c>
      <c r="AB357" s="46"/>
      <c r="AC357" s="8">
        <v>1</v>
      </c>
      <c r="AD357" s="8" t="s">
        <v>67</v>
      </c>
      <c r="AE357" s="8">
        <v>3</v>
      </c>
      <c r="AF357" s="8">
        <v>3</v>
      </c>
      <c r="AG357" s="8">
        <v>2</v>
      </c>
      <c r="AH357" s="8">
        <v>31</v>
      </c>
      <c r="AI357" s="8">
        <v>20</v>
      </c>
      <c r="AJ357" s="8">
        <v>26</v>
      </c>
      <c r="AK357" s="8">
        <v>11</v>
      </c>
      <c r="AL357" s="22">
        <v>0.29861111111111099</v>
      </c>
      <c r="AM357" s="22">
        <v>0.67708333333333304</v>
      </c>
      <c r="AN357" s="8">
        <v>0</v>
      </c>
      <c r="AO357" s="8">
        <v>0</v>
      </c>
      <c r="AP357" s="17">
        <v>0</v>
      </c>
      <c r="AQ357" s="17">
        <v>0</v>
      </c>
      <c r="AR357" s="17">
        <v>0</v>
      </c>
      <c r="AS357" s="8">
        <v>0</v>
      </c>
      <c r="AT357" s="17">
        <v>0</v>
      </c>
      <c r="AU357" s="17">
        <v>0</v>
      </c>
      <c r="AV357" s="44">
        <v>1</v>
      </c>
      <c r="AW357" s="43">
        <v>0</v>
      </c>
      <c r="AX357" s="48">
        <v>0</v>
      </c>
      <c r="AY357" s="21" t="s">
        <v>5084</v>
      </c>
      <c r="AZ357" s="21" t="s">
        <v>5087</v>
      </c>
      <c r="BA357" s="30">
        <v>46</v>
      </c>
      <c r="BB357" s="27" t="s">
        <v>1156</v>
      </c>
    </row>
    <row r="358" spans="1:54" ht="15" customHeight="1">
      <c r="A358" s="15" t="s">
        <v>1157</v>
      </c>
      <c r="B358" s="18">
        <v>2009</v>
      </c>
      <c r="C358" s="16">
        <v>40169.770833000002</v>
      </c>
      <c r="D358" s="15" t="s">
        <v>100</v>
      </c>
      <c r="E358" s="10">
        <v>0.77083299999999999</v>
      </c>
      <c r="F358" s="15" t="s">
        <v>53</v>
      </c>
      <c r="G358" s="15" t="s">
        <v>279</v>
      </c>
      <c r="H358" s="4">
        <v>767217.26740000001</v>
      </c>
      <c r="I358" s="4">
        <v>233847.823103</v>
      </c>
      <c r="J358" s="4">
        <v>2939444.182124</v>
      </c>
      <c r="K358" s="4">
        <v>895942.58671099995</v>
      </c>
      <c r="L358" s="8" t="s">
        <v>1158</v>
      </c>
      <c r="M358" s="15">
        <v>0</v>
      </c>
      <c r="N358" s="15" t="s">
        <v>56</v>
      </c>
      <c r="O358" s="15">
        <v>1</v>
      </c>
      <c r="P358" s="15">
        <v>81900</v>
      </c>
      <c r="Q358" s="15">
        <v>7</v>
      </c>
      <c r="R358" s="15" t="s">
        <v>73</v>
      </c>
      <c r="S358" s="15" t="s">
        <v>74</v>
      </c>
      <c r="T358" s="15">
        <v>0</v>
      </c>
      <c r="U358" s="15">
        <v>98</v>
      </c>
      <c r="V358" s="15">
        <v>98</v>
      </c>
      <c r="W358" s="15">
        <v>98</v>
      </c>
      <c r="X358" s="15">
        <v>0</v>
      </c>
      <c r="Y358" s="43">
        <v>0</v>
      </c>
      <c r="Z358" s="15" t="s">
        <v>96</v>
      </c>
      <c r="AA358" s="12">
        <v>0</v>
      </c>
      <c r="AB358" s="44">
        <v>0</v>
      </c>
      <c r="AC358" s="15">
        <v>0</v>
      </c>
      <c r="AD358" s="15" t="s">
        <v>97</v>
      </c>
      <c r="AE358" s="15">
        <v>3</v>
      </c>
      <c r="AF358" s="15">
        <v>3</v>
      </c>
      <c r="AG358" s="15">
        <v>2</v>
      </c>
      <c r="AH358" s="15">
        <v>31</v>
      </c>
      <c r="AI358" s="15">
        <v>20</v>
      </c>
      <c r="AJ358" s="15">
        <v>26</v>
      </c>
      <c r="AK358" s="15">
        <v>11</v>
      </c>
      <c r="AL358" s="10">
        <v>0.29861100000000002</v>
      </c>
      <c r="AM358" s="10">
        <v>0.67708299999999999</v>
      </c>
      <c r="AN358" s="7">
        <v>0</v>
      </c>
      <c r="AO358" s="7">
        <v>0</v>
      </c>
      <c r="AP358" s="15">
        <v>0</v>
      </c>
      <c r="AQ358" s="15">
        <v>0</v>
      </c>
      <c r="AR358" s="15">
        <v>0</v>
      </c>
      <c r="AS358" s="15">
        <v>0</v>
      </c>
      <c r="AT358" s="15">
        <v>0</v>
      </c>
      <c r="AU358" s="15">
        <v>0</v>
      </c>
      <c r="AV358" s="43">
        <v>1</v>
      </c>
      <c r="AW358" s="43">
        <v>0</v>
      </c>
      <c r="AX358" s="48">
        <v>0</v>
      </c>
      <c r="AY358" s="21" t="s">
        <v>5084</v>
      </c>
      <c r="AZ358" s="21" t="s">
        <v>5086</v>
      </c>
      <c r="BA358" s="30">
        <v>15</v>
      </c>
      <c r="BB358" s="5" t="s">
        <v>1159</v>
      </c>
    </row>
    <row r="359" spans="1:54" ht="15" customHeight="1">
      <c r="A359" s="15" t="s">
        <v>1160</v>
      </c>
      <c r="B359" s="18">
        <v>2009</v>
      </c>
      <c r="C359" s="16">
        <v>40178</v>
      </c>
      <c r="D359" s="15" t="s">
        <v>77</v>
      </c>
      <c r="E359" s="10">
        <v>0.57638900000000004</v>
      </c>
      <c r="F359" s="15" t="s">
        <v>53</v>
      </c>
      <c r="G359" s="15" t="s">
        <v>54</v>
      </c>
      <c r="H359" s="4">
        <v>770076.46443699999</v>
      </c>
      <c r="I359" s="4">
        <v>234719.30635999999</v>
      </c>
      <c r="J359" s="4">
        <v>2939939.1634169999</v>
      </c>
      <c r="K359" s="4">
        <v>896093.45701000001</v>
      </c>
      <c r="L359" s="8" t="s">
        <v>1161</v>
      </c>
      <c r="M359" s="15">
        <v>1</v>
      </c>
      <c r="N359" s="15" t="s">
        <v>72</v>
      </c>
      <c r="O359" s="15">
        <v>1</v>
      </c>
      <c r="P359" s="15">
        <v>90400</v>
      </c>
      <c r="Q359" s="15">
        <v>7</v>
      </c>
      <c r="R359" s="15" t="s">
        <v>73</v>
      </c>
      <c r="S359" s="15" t="s">
        <v>74</v>
      </c>
      <c r="T359" s="15">
        <v>8</v>
      </c>
      <c r="U359" s="15">
        <v>98</v>
      </c>
      <c r="V359" s="15">
        <v>98</v>
      </c>
      <c r="W359" s="15">
        <v>98</v>
      </c>
      <c r="X359" s="15">
        <v>0</v>
      </c>
      <c r="Y359" s="43">
        <v>0</v>
      </c>
      <c r="Z359" s="15" t="s">
        <v>59</v>
      </c>
      <c r="AA359" s="12">
        <v>0</v>
      </c>
      <c r="AB359" s="45">
        <v>99</v>
      </c>
      <c r="AC359" s="15">
        <v>0</v>
      </c>
      <c r="AD359" s="15" t="s">
        <v>1162</v>
      </c>
      <c r="AE359" s="15">
        <v>1</v>
      </c>
      <c r="AF359" s="15">
        <v>3</v>
      </c>
      <c r="AG359" s="15">
        <v>1</v>
      </c>
      <c r="AH359" s="15">
        <v>32</v>
      </c>
      <c r="AI359" s="15">
        <v>24</v>
      </c>
      <c r="AJ359" s="15">
        <v>28</v>
      </c>
      <c r="AK359" s="15">
        <v>8</v>
      </c>
      <c r="AL359" s="10">
        <v>0.30069400000000002</v>
      </c>
      <c r="AM359" s="10">
        <v>0.68125000000000002</v>
      </c>
      <c r="AN359" s="7">
        <v>2.2000000000000002</v>
      </c>
      <c r="AO359" s="7">
        <v>0.12</v>
      </c>
      <c r="AP359" s="15">
        <v>0</v>
      </c>
      <c r="AQ359" s="15">
        <v>0</v>
      </c>
      <c r="AR359" s="15">
        <v>0</v>
      </c>
      <c r="AS359" s="15">
        <v>0</v>
      </c>
      <c r="AT359" s="15">
        <v>0</v>
      </c>
      <c r="AU359" s="15">
        <v>0</v>
      </c>
      <c r="AV359" s="43">
        <v>1</v>
      </c>
      <c r="AW359" s="43">
        <v>1</v>
      </c>
      <c r="AX359" s="48">
        <v>1</v>
      </c>
      <c r="AY359" s="21" t="s">
        <v>5084</v>
      </c>
      <c r="AZ359" s="21" t="s">
        <v>5086</v>
      </c>
      <c r="BA359" s="30">
        <v>53</v>
      </c>
      <c r="BB359" s="5" t="s">
        <v>1163</v>
      </c>
    </row>
    <row r="360" spans="1:54" ht="15" customHeight="1">
      <c r="A360" s="15" t="s">
        <v>1164</v>
      </c>
      <c r="B360" s="18">
        <v>2010</v>
      </c>
      <c r="C360" s="16">
        <v>40187</v>
      </c>
      <c r="D360" s="15" t="s">
        <v>113</v>
      </c>
      <c r="E360" s="10">
        <v>0.82708300000000001</v>
      </c>
      <c r="F360" s="15" t="s">
        <v>53</v>
      </c>
      <c r="G360" s="15" t="s">
        <v>54</v>
      </c>
      <c r="H360" s="4">
        <v>766034.72022400005</v>
      </c>
      <c r="I360" s="4">
        <v>233487.382724</v>
      </c>
      <c r="J360" s="4">
        <v>2948079.052321</v>
      </c>
      <c r="K360" s="4">
        <v>898574.49514699995</v>
      </c>
      <c r="L360" s="8" t="s">
        <v>125</v>
      </c>
      <c r="M360" s="15">
        <v>1</v>
      </c>
      <c r="N360" s="15" t="s">
        <v>65</v>
      </c>
      <c r="O360" s="15">
        <v>1</v>
      </c>
      <c r="P360" s="15">
        <v>10300</v>
      </c>
      <c r="Q360" s="15">
        <v>7</v>
      </c>
      <c r="R360" s="15" t="s">
        <v>73</v>
      </c>
      <c r="S360" s="15" t="s">
        <v>126</v>
      </c>
      <c r="T360" s="15">
        <v>4</v>
      </c>
      <c r="U360" s="15">
        <v>98</v>
      </c>
      <c r="V360" s="15">
        <v>98</v>
      </c>
      <c r="W360" s="15">
        <v>98</v>
      </c>
      <c r="X360" s="15">
        <v>0</v>
      </c>
      <c r="Y360" s="43">
        <v>0</v>
      </c>
      <c r="Z360" s="15" t="s">
        <v>96</v>
      </c>
      <c r="AA360" s="12">
        <v>0</v>
      </c>
      <c r="AB360" s="44">
        <v>0</v>
      </c>
      <c r="AC360" s="15">
        <v>0</v>
      </c>
      <c r="AD360" s="15" t="s">
        <v>97</v>
      </c>
      <c r="AE360" s="15">
        <v>3</v>
      </c>
      <c r="AF360" s="15">
        <v>3</v>
      </c>
      <c r="AG360" s="15">
        <v>2</v>
      </c>
      <c r="AH360" s="15">
        <v>27</v>
      </c>
      <c r="AI360" s="15">
        <v>13</v>
      </c>
      <c r="AJ360" s="15">
        <v>20</v>
      </c>
      <c r="AK360" s="15">
        <v>14</v>
      </c>
      <c r="AL360" s="10">
        <v>0.30069400000000002</v>
      </c>
      <c r="AM360" s="10">
        <v>0.6875</v>
      </c>
      <c r="AN360" s="7">
        <v>0</v>
      </c>
      <c r="AO360" s="7">
        <v>0</v>
      </c>
      <c r="AP360" s="15">
        <v>1</v>
      </c>
      <c r="AQ360" s="15">
        <v>0</v>
      </c>
      <c r="AR360" s="15">
        <v>0</v>
      </c>
      <c r="AS360" s="15">
        <v>0</v>
      </c>
      <c r="AT360" s="15">
        <v>0</v>
      </c>
      <c r="AU360" s="15">
        <v>0</v>
      </c>
      <c r="AV360" s="43">
        <v>1</v>
      </c>
      <c r="AW360" s="43">
        <v>1</v>
      </c>
      <c r="AX360" s="48">
        <v>1</v>
      </c>
      <c r="AY360" s="21" t="s">
        <v>5082</v>
      </c>
      <c r="AZ360" s="21" t="s">
        <v>5081</v>
      </c>
      <c r="BA360" s="30">
        <v>27</v>
      </c>
      <c r="BB360" s="5" t="s">
        <v>1165</v>
      </c>
    </row>
    <row r="361" spans="1:54" ht="15" customHeight="1">
      <c r="A361" s="15" t="s">
        <v>1166</v>
      </c>
      <c r="B361" s="18">
        <v>2010</v>
      </c>
      <c r="C361" s="16">
        <v>40189</v>
      </c>
      <c r="D361" s="15" t="s">
        <v>92</v>
      </c>
      <c r="E361" s="10">
        <v>0.84027799999999997</v>
      </c>
      <c r="F361" s="15" t="s">
        <v>53</v>
      </c>
      <c r="G361" s="15" t="s">
        <v>54</v>
      </c>
      <c r="H361" s="4">
        <v>771928.89970900002</v>
      </c>
      <c r="I361" s="4">
        <v>235283.92863099999</v>
      </c>
      <c r="J361" s="4">
        <v>2932987.8748260001</v>
      </c>
      <c r="K361" s="4">
        <v>893974.70424700005</v>
      </c>
      <c r="L361" s="8" t="s">
        <v>1167</v>
      </c>
      <c r="M361" s="15">
        <v>0</v>
      </c>
      <c r="N361" s="15" t="s">
        <v>72</v>
      </c>
      <c r="O361" s="15">
        <v>1</v>
      </c>
      <c r="P361" s="15">
        <v>92300</v>
      </c>
      <c r="Q361" s="15">
        <v>4</v>
      </c>
      <c r="R361" s="15" t="s">
        <v>153</v>
      </c>
      <c r="S361" s="15" t="s">
        <v>354</v>
      </c>
      <c r="T361" s="15">
        <v>98</v>
      </c>
      <c r="U361" s="15">
        <v>98</v>
      </c>
      <c r="V361" s="15">
        <v>98</v>
      </c>
      <c r="W361" s="15">
        <v>98</v>
      </c>
      <c r="X361" s="15">
        <v>0</v>
      </c>
      <c r="Y361" s="43">
        <v>0</v>
      </c>
      <c r="Z361" s="15" t="s">
        <v>96</v>
      </c>
      <c r="AA361" s="12">
        <v>0</v>
      </c>
      <c r="AB361" s="44">
        <v>0</v>
      </c>
      <c r="AC361" s="15">
        <v>0</v>
      </c>
      <c r="AD361" s="15" t="s">
        <v>97</v>
      </c>
      <c r="AE361" s="15">
        <v>3</v>
      </c>
      <c r="AF361" s="15">
        <v>3</v>
      </c>
      <c r="AG361" s="15">
        <v>2</v>
      </c>
      <c r="AH361" s="15">
        <v>36</v>
      </c>
      <c r="AI361" s="15">
        <v>17</v>
      </c>
      <c r="AJ361" s="15">
        <v>27</v>
      </c>
      <c r="AK361" s="15">
        <v>19</v>
      </c>
      <c r="AL361" s="10">
        <v>0.3</v>
      </c>
      <c r="AM361" s="10">
        <v>0.68888899999999997</v>
      </c>
      <c r="AN361" s="7">
        <v>0</v>
      </c>
      <c r="AO361" s="7">
        <v>0</v>
      </c>
      <c r="AP361" s="15">
        <v>0</v>
      </c>
      <c r="AQ361" s="15">
        <v>0</v>
      </c>
      <c r="AR361" s="15">
        <v>0</v>
      </c>
      <c r="AS361" s="15">
        <v>0</v>
      </c>
      <c r="AT361" s="15">
        <v>0</v>
      </c>
      <c r="AU361" s="15">
        <v>0</v>
      </c>
      <c r="AV361" s="43">
        <v>1</v>
      </c>
      <c r="AW361" s="43">
        <v>1</v>
      </c>
      <c r="AX361" s="48">
        <v>1</v>
      </c>
      <c r="AY361" s="21" t="s">
        <v>5084</v>
      </c>
      <c r="AZ361" s="21">
        <v>99</v>
      </c>
      <c r="BA361" s="30">
        <v>27</v>
      </c>
      <c r="BB361" s="5" t="s">
        <v>1168</v>
      </c>
    </row>
    <row r="362" spans="1:54" ht="15" customHeight="1">
      <c r="A362" s="15" t="s">
        <v>1169</v>
      </c>
      <c r="B362" s="18">
        <v>2010</v>
      </c>
      <c r="C362" s="16">
        <v>40192</v>
      </c>
      <c r="D362" s="15" t="s">
        <v>77</v>
      </c>
      <c r="E362" s="10">
        <v>0.38888899999999998</v>
      </c>
      <c r="F362" s="15" t="s">
        <v>53</v>
      </c>
      <c r="G362" s="15" t="s">
        <v>54</v>
      </c>
      <c r="H362" s="4">
        <v>764645.15950199997</v>
      </c>
      <c r="I362" s="4">
        <v>233063.84461599999</v>
      </c>
      <c r="J362" s="4">
        <v>2952219.283448</v>
      </c>
      <c r="K362" s="4">
        <v>899836.43759500002</v>
      </c>
      <c r="L362" s="8" t="s">
        <v>1170</v>
      </c>
      <c r="M362" s="15">
        <v>0</v>
      </c>
      <c r="N362" s="15" t="s">
        <v>86</v>
      </c>
      <c r="O362" s="15">
        <v>0</v>
      </c>
      <c r="P362" s="15">
        <v>10102</v>
      </c>
      <c r="Q362" s="15">
        <v>8</v>
      </c>
      <c r="R362" s="15" t="s">
        <v>57</v>
      </c>
      <c r="S362" s="15" t="s">
        <v>126</v>
      </c>
      <c r="T362" s="15">
        <v>98</v>
      </c>
      <c r="U362" s="15">
        <v>98</v>
      </c>
      <c r="V362" s="15">
        <v>98</v>
      </c>
      <c r="W362" s="15">
        <v>98</v>
      </c>
      <c r="X362" s="15">
        <v>0</v>
      </c>
      <c r="Y362" s="43">
        <v>0</v>
      </c>
      <c r="Z362" s="17"/>
      <c r="AA362" s="12">
        <v>1</v>
      </c>
      <c r="AB362" s="45">
        <v>99</v>
      </c>
      <c r="AC362" s="15">
        <v>0</v>
      </c>
      <c r="AD362" s="17"/>
      <c r="AE362" s="15">
        <v>3</v>
      </c>
      <c r="AF362" s="15">
        <v>3</v>
      </c>
      <c r="AG362" s="15">
        <v>1</v>
      </c>
      <c r="AH362" s="15">
        <v>33</v>
      </c>
      <c r="AI362" s="15">
        <v>21</v>
      </c>
      <c r="AJ362" s="15">
        <v>27</v>
      </c>
      <c r="AK362" s="15">
        <v>12</v>
      </c>
      <c r="AL362" s="10">
        <v>0.29930600000000002</v>
      </c>
      <c r="AM362" s="10">
        <v>0.69097200000000003</v>
      </c>
      <c r="AN362" s="7">
        <v>0</v>
      </c>
      <c r="AO362" s="7">
        <v>0</v>
      </c>
      <c r="AP362" s="15">
        <v>0</v>
      </c>
      <c r="AQ362" s="15">
        <v>0</v>
      </c>
      <c r="AR362" s="15">
        <v>0</v>
      </c>
      <c r="AS362" s="15">
        <v>0</v>
      </c>
      <c r="AT362" s="15">
        <v>0</v>
      </c>
      <c r="AU362" s="15">
        <v>0</v>
      </c>
      <c r="AV362" s="43">
        <v>1</v>
      </c>
      <c r="AW362" s="43">
        <v>1</v>
      </c>
      <c r="AX362" s="48">
        <v>1</v>
      </c>
      <c r="AY362" s="21" t="s">
        <v>5082</v>
      </c>
      <c r="AZ362" s="21" t="s">
        <v>5081</v>
      </c>
      <c r="BA362" s="30">
        <v>34</v>
      </c>
      <c r="BB362" s="5" t="s">
        <v>1171</v>
      </c>
    </row>
    <row r="363" spans="1:54" ht="15" customHeight="1">
      <c r="A363" s="15" t="s">
        <v>1172</v>
      </c>
      <c r="B363" s="18">
        <v>2010</v>
      </c>
      <c r="C363" s="16">
        <v>40192</v>
      </c>
      <c r="D363" s="15" t="s">
        <v>77</v>
      </c>
      <c r="E363" s="10">
        <v>0.67638900000000002</v>
      </c>
      <c r="F363" s="15" t="s">
        <v>53</v>
      </c>
      <c r="G363" s="15" t="s">
        <v>54</v>
      </c>
      <c r="H363" s="4">
        <v>778110.39065700001</v>
      </c>
      <c r="I363" s="4">
        <v>237168.04707199999</v>
      </c>
      <c r="J363" s="4">
        <v>2953134.4605569998</v>
      </c>
      <c r="K363" s="4">
        <v>900115.38357800001</v>
      </c>
      <c r="L363" s="8" t="s">
        <v>1173</v>
      </c>
      <c r="M363" s="15">
        <v>0</v>
      </c>
      <c r="N363" s="15" t="s">
        <v>86</v>
      </c>
      <c r="O363" s="15">
        <v>0</v>
      </c>
      <c r="P363" s="15">
        <v>60600</v>
      </c>
      <c r="Q363" s="15">
        <v>2</v>
      </c>
      <c r="R363" s="15" t="s">
        <v>87</v>
      </c>
      <c r="S363" s="15" t="s">
        <v>528</v>
      </c>
      <c r="T363" s="15">
        <v>98</v>
      </c>
      <c r="U363" s="15">
        <v>98</v>
      </c>
      <c r="V363" s="15">
        <v>98</v>
      </c>
      <c r="W363" s="15">
        <v>98</v>
      </c>
      <c r="X363" s="15">
        <v>0</v>
      </c>
      <c r="Y363" s="43">
        <v>0</v>
      </c>
      <c r="Z363" s="15" t="s">
        <v>59</v>
      </c>
      <c r="AA363" s="12">
        <v>0</v>
      </c>
      <c r="AB363" s="45">
        <v>99</v>
      </c>
      <c r="AC363" s="15">
        <v>0</v>
      </c>
      <c r="AD363" s="15" t="s">
        <v>309</v>
      </c>
      <c r="AE363" s="15">
        <v>3</v>
      </c>
      <c r="AF363" s="15">
        <v>3</v>
      </c>
      <c r="AG363" s="15">
        <v>4</v>
      </c>
      <c r="AH363" s="15">
        <v>33</v>
      </c>
      <c r="AI363" s="15">
        <v>21</v>
      </c>
      <c r="AJ363" s="15">
        <v>27</v>
      </c>
      <c r="AK363" s="15">
        <v>12</v>
      </c>
      <c r="AL363" s="10">
        <v>0.29930600000000002</v>
      </c>
      <c r="AM363" s="10">
        <v>0.69097200000000003</v>
      </c>
      <c r="AN363" s="7">
        <v>0</v>
      </c>
      <c r="AO363" s="7">
        <v>0</v>
      </c>
      <c r="AP363" s="15">
        <v>0</v>
      </c>
      <c r="AQ363" s="15">
        <v>0</v>
      </c>
      <c r="AR363" s="15">
        <v>0</v>
      </c>
      <c r="AS363" s="15">
        <v>0</v>
      </c>
      <c r="AT363" s="15">
        <v>0</v>
      </c>
      <c r="AU363" s="15">
        <v>0</v>
      </c>
      <c r="AV363" s="43">
        <v>1</v>
      </c>
      <c r="AW363" s="43">
        <v>1</v>
      </c>
      <c r="AX363" s="48">
        <v>1</v>
      </c>
      <c r="AY363" s="21" t="s">
        <v>5084</v>
      </c>
      <c r="AZ363" s="21" t="s">
        <v>5081</v>
      </c>
      <c r="BA363" s="30">
        <v>25</v>
      </c>
      <c r="BB363" s="5" t="s">
        <v>1174</v>
      </c>
    </row>
    <row r="364" spans="1:54" ht="15" customHeight="1">
      <c r="A364" s="15" t="s">
        <v>1175</v>
      </c>
      <c r="B364" s="18">
        <v>2010</v>
      </c>
      <c r="C364" s="16">
        <v>40193</v>
      </c>
      <c r="D364" s="15" t="s">
        <v>52</v>
      </c>
      <c r="E364" s="10">
        <v>0.76111099999999998</v>
      </c>
      <c r="F364" s="15" t="s">
        <v>53</v>
      </c>
      <c r="G364" s="15" t="s">
        <v>54</v>
      </c>
      <c r="H364" s="4">
        <v>756230.26443900005</v>
      </c>
      <c r="I364" s="4">
        <v>230498.984601</v>
      </c>
      <c r="J364" s="4">
        <v>2957578.76823</v>
      </c>
      <c r="K364" s="4">
        <v>901470.00855599996</v>
      </c>
      <c r="L364" s="8" t="s">
        <v>177</v>
      </c>
      <c r="M364" s="15">
        <v>1</v>
      </c>
      <c r="N364" s="15" t="s">
        <v>86</v>
      </c>
      <c r="O364" s="15">
        <v>1</v>
      </c>
      <c r="P364" s="15">
        <v>802</v>
      </c>
      <c r="Q364" s="15">
        <v>9</v>
      </c>
      <c r="R364" s="15" t="s">
        <v>66</v>
      </c>
      <c r="S364" s="15" t="s">
        <v>58</v>
      </c>
      <c r="T364" s="15">
        <v>10</v>
      </c>
      <c r="U364" s="15">
        <v>98</v>
      </c>
      <c r="V364" s="15">
        <v>98</v>
      </c>
      <c r="W364" s="15">
        <v>98</v>
      </c>
      <c r="X364" s="15">
        <v>0</v>
      </c>
      <c r="Y364" s="43">
        <v>1</v>
      </c>
      <c r="Z364" s="15" t="s">
        <v>96</v>
      </c>
      <c r="AA364" s="12">
        <v>0</v>
      </c>
      <c r="AB364" s="44">
        <v>0</v>
      </c>
      <c r="AC364" s="15">
        <v>0</v>
      </c>
      <c r="AD364" s="15" t="s">
        <v>97</v>
      </c>
      <c r="AE364" s="15">
        <v>3</v>
      </c>
      <c r="AF364" s="15">
        <v>2</v>
      </c>
      <c r="AG364" s="15">
        <v>2</v>
      </c>
      <c r="AH364" s="15">
        <v>46</v>
      </c>
      <c r="AI364" s="15">
        <v>31</v>
      </c>
      <c r="AJ364" s="15">
        <v>39</v>
      </c>
      <c r="AK364" s="15">
        <v>15</v>
      </c>
      <c r="AL364" s="10">
        <v>0.29930600000000002</v>
      </c>
      <c r="AM364" s="10">
        <v>0.69166700000000003</v>
      </c>
      <c r="AN364" s="7">
        <v>0</v>
      </c>
      <c r="AO364" s="7">
        <v>0</v>
      </c>
      <c r="AP364" s="15">
        <v>0</v>
      </c>
      <c r="AQ364" s="15">
        <v>0</v>
      </c>
      <c r="AR364" s="15">
        <v>0</v>
      </c>
      <c r="AS364" s="15">
        <v>0</v>
      </c>
      <c r="AT364" s="15">
        <v>0</v>
      </c>
      <c r="AU364" s="15">
        <v>0</v>
      </c>
      <c r="AV364" s="43">
        <v>1</v>
      </c>
      <c r="AW364" s="43">
        <v>0</v>
      </c>
      <c r="AX364" s="48">
        <v>0</v>
      </c>
      <c r="AY364" s="21" t="s">
        <v>5084</v>
      </c>
      <c r="AZ364" s="21" t="s">
        <v>5081</v>
      </c>
      <c r="BA364" s="30">
        <v>28</v>
      </c>
      <c r="BB364" s="5" t="s">
        <v>1176</v>
      </c>
    </row>
    <row r="365" spans="1:54" ht="15" customHeight="1">
      <c r="A365" s="15" t="s">
        <v>1177</v>
      </c>
      <c r="B365" s="18">
        <v>2010</v>
      </c>
      <c r="C365" s="16">
        <v>40199</v>
      </c>
      <c r="D365" s="15" t="s">
        <v>77</v>
      </c>
      <c r="E365" s="10">
        <v>0.52708299999999997</v>
      </c>
      <c r="F365" s="15" t="s">
        <v>53</v>
      </c>
      <c r="G365" s="15" t="s">
        <v>54</v>
      </c>
      <c r="H365" s="4">
        <v>772967.14285800001</v>
      </c>
      <c r="I365" s="4">
        <v>235600.38514299999</v>
      </c>
      <c r="J365" s="4">
        <v>2957124.3341669999</v>
      </c>
      <c r="K365" s="4">
        <v>901331.49705400004</v>
      </c>
      <c r="L365" s="8" t="s">
        <v>1178</v>
      </c>
      <c r="M365" s="15">
        <v>0</v>
      </c>
      <c r="N365" s="15" t="s">
        <v>65</v>
      </c>
      <c r="O365" s="15">
        <v>0</v>
      </c>
      <c r="P365" s="15">
        <v>20300</v>
      </c>
      <c r="Q365" s="15">
        <v>8</v>
      </c>
      <c r="R365" s="15" t="s">
        <v>57</v>
      </c>
      <c r="S365" s="15" t="s">
        <v>88</v>
      </c>
      <c r="T365" s="15">
        <v>98</v>
      </c>
      <c r="U365" s="15">
        <v>98</v>
      </c>
      <c r="V365" s="15">
        <v>98</v>
      </c>
      <c r="W365" s="15">
        <v>98</v>
      </c>
      <c r="X365" s="15">
        <v>0</v>
      </c>
      <c r="Y365" s="43">
        <v>0</v>
      </c>
      <c r="Z365" s="15" t="s">
        <v>59</v>
      </c>
      <c r="AA365" s="12">
        <v>0</v>
      </c>
      <c r="AB365" s="45">
        <v>99</v>
      </c>
      <c r="AC365" s="15">
        <v>0</v>
      </c>
      <c r="AD365" s="15" t="s">
        <v>60</v>
      </c>
      <c r="AE365" s="15">
        <v>3</v>
      </c>
      <c r="AF365" s="15">
        <v>2</v>
      </c>
      <c r="AG365" s="15">
        <v>1</v>
      </c>
      <c r="AH365" s="15">
        <v>41</v>
      </c>
      <c r="AI365" s="15">
        <v>28</v>
      </c>
      <c r="AJ365" s="15">
        <v>35</v>
      </c>
      <c r="AK365" s="15">
        <v>13</v>
      </c>
      <c r="AL365" s="10">
        <v>0.29652800000000001</v>
      </c>
      <c r="AM365" s="10">
        <v>0.69722200000000001</v>
      </c>
      <c r="AN365" s="7">
        <v>0</v>
      </c>
      <c r="AO365" s="7">
        <v>0</v>
      </c>
      <c r="AP365" s="15">
        <v>0</v>
      </c>
      <c r="AQ365" s="15">
        <v>0</v>
      </c>
      <c r="AR365" s="15">
        <v>0</v>
      </c>
      <c r="AS365" s="15">
        <v>0</v>
      </c>
      <c r="AT365" s="15">
        <v>0</v>
      </c>
      <c r="AU365" s="15">
        <v>0</v>
      </c>
      <c r="AV365" s="43">
        <v>0</v>
      </c>
      <c r="AW365" s="43">
        <v>0</v>
      </c>
      <c r="AX365" s="48">
        <v>0</v>
      </c>
      <c r="AY365" s="21" t="s">
        <v>5084</v>
      </c>
      <c r="AZ365" s="21" t="s">
        <v>5087</v>
      </c>
      <c r="BA365" s="30">
        <v>57</v>
      </c>
      <c r="BB365" s="5" t="s">
        <v>1179</v>
      </c>
    </row>
    <row r="366" spans="1:54" ht="15" customHeight="1">
      <c r="A366" s="15" t="s">
        <v>1180</v>
      </c>
      <c r="B366" s="18">
        <v>2010</v>
      </c>
      <c r="C366" s="16">
        <v>40199</v>
      </c>
      <c r="D366" s="15" t="s">
        <v>77</v>
      </c>
      <c r="E366" s="10">
        <v>0.82152800000000004</v>
      </c>
      <c r="F366" s="15" t="s">
        <v>53</v>
      </c>
      <c r="G366" s="15" t="s">
        <v>63</v>
      </c>
      <c r="H366" s="4">
        <v>765214.25313299999</v>
      </c>
      <c r="I366" s="4">
        <v>233237.304355</v>
      </c>
      <c r="J366" s="4">
        <v>2946185.0956009999</v>
      </c>
      <c r="K366" s="4">
        <v>897997.21713899996</v>
      </c>
      <c r="L366" s="8" t="s">
        <v>1181</v>
      </c>
      <c r="M366" s="15">
        <v>1</v>
      </c>
      <c r="N366" s="15" t="s">
        <v>72</v>
      </c>
      <c r="O366" s="15">
        <v>0</v>
      </c>
      <c r="P366" s="15">
        <v>80800</v>
      </c>
      <c r="Q366" s="15">
        <v>7</v>
      </c>
      <c r="R366" s="15" t="s">
        <v>73</v>
      </c>
      <c r="S366" s="15" t="s">
        <v>140</v>
      </c>
      <c r="T366" s="15">
        <v>98</v>
      </c>
      <c r="U366" s="15">
        <v>98</v>
      </c>
      <c r="V366" s="15">
        <v>98</v>
      </c>
      <c r="W366" s="15">
        <v>98</v>
      </c>
      <c r="X366" s="15">
        <v>0</v>
      </c>
      <c r="Y366" s="43">
        <v>0</v>
      </c>
      <c r="Z366" s="15" t="s">
        <v>96</v>
      </c>
      <c r="AA366" s="12">
        <v>0</v>
      </c>
      <c r="AB366" s="44">
        <v>0</v>
      </c>
      <c r="AC366" s="15">
        <v>0</v>
      </c>
      <c r="AD366" s="15" t="s">
        <v>97</v>
      </c>
      <c r="AE366" s="15">
        <v>3</v>
      </c>
      <c r="AF366" s="15">
        <v>2</v>
      </c>
      <c r="AG366" s="15">
        <v>2</v>
      </c>
      <c r="AH366" s="15">
        <v>41</v>
      </c>
      <c r="AI366" s="15">
        <v>28</v>
      </c>
      <c r="AJ366" s="15">
        <v>35</v>
      </c>
      <c r="AK366" s="15">
        <v>13</v>
      </c>
      <c r="AL366" s="10">
        <v>0.29652800000000001</v>
      </c>
      <c r="AM366" s="10">
        <v>0.69722200000000001</v>
      </c>
      <c r="AN366" s="7">
        <v>0</v>
      </c>
      <c r="AO366" s="7">
        <v>0</v>
      </c>
      <c r="AP366" s="15">
        <v>0</v>
      </c>
      <c r="AQ366" s="15">
        <v>0</v>
      </c>
      <c r="AR366" s="15">
        <v>0</v>
      </c>
      <c r="AS366" s="15">
        <v>0</v>
      </c>
      <c r="AT366" s="15">
        <v>0</v>
      </c>
      <c r="AU366" s="15">
        <v>0</v>
      </c>
      <c r="AV366" s="43">
        <v>0</v>
      </c>
      <c r="AW366" s="43">
        <v>0</v>
      </c>
      <c r="AX366" s="48">
        <v>0</v>
      </c>
      <c r="AY366" s="21" t="s">
        <v>5082</v>
      </c>
      <c r="AZ366" s="21" t="s">
        <v>5081</v>
      </c>
      <c r="BA366" s="30">
        <v>30</v>
      </c>
      <c r="BB366" s="5" t="s">
        <v>1182</v>
      </c>
    </row>
    <row r="367" spans="1:54" ht="15" customHeight="1">
      <c r="A367" s="15" t="s">
        <v>1183</v>
      </c>
      <c r="B367" s="18">
        <v>2010</v>
      </c>
      <c r="C367" s="16">
        <v>40200</v>
      </c>
      <c r="D367" s="15" t="s">
        <v>52</v>
      </c>
      <c r="E367" s="10">
        <v>6.7361000000000004E-2</v>
      </c>
      <c r="F367" s="15" t="s">
        <v>53</v>
      </c>
      <c r="G367" s="15" t="s">
        <v>54</v>
      </c>
      <c r="H367" s="4">
        <v>770056.43564699998</v>
      </c>
      <c r="I367" s="4">
        <v>234713.201585</v>
      </c>
      <c r="J367" s="4">
        <v>2954201.2507910002</v>
      </c>
      <c r="K367" s="4">
        <v>900440.54124100006</v>
      </c>
      <c r="L367" s="8" t="s">
        <v>1184</v>
      </c>
      <c r="M367" s="15">
        <v>1</v>
      </c>
      <c r="N367" s="15" t="s">
        <v>72</v>
      </c>
      <c r="O367" s="15">
        <v>0</v>
      </c>
      <c r="P367" s="15">
        <v>10800</v>
      </c>
      <c r="Q367" s="15">
        <v>8</v>
      </c>
      <c r="R367" s="15" t="s">
        <v>57</v>
      </c>
      <c r="S367" s="15" t="s">
        <v>107</v>
      </c>
      <c r="T367" s="15">
        <v>98</v>
      </c>
      <c r="U367" s="15">
        <v>98</v>
      </c>
      <c r="V367" s="15">
        <v>98</v>
      </c>
      <c r="W367" s="15">
        <v>98</v>
      </c>
      <c r="X367" s="15">
        <v>0</v>
      </c>
      <c r="Y367" s="43">
        <v>0</v>
      </c>
      <c r="Z367" s="17"/>
      <c r="AA367" s="12">
        <v>1</v>
      </c>
      <c r="AB367" s="45">
        <v>99</v>
      </c>
      <c r="AC367" s="15">
        <v>0</v>
      </c>
      <c r="AD367" s="17"/>
      <c r="AE367" s="15">
        <v>3</v>
      </c>
      <c r="AF367" s="15">
        <v>3</v>
      </c>
      <c r="AG367" s="15">
        <v>2</v>
      </c>
      <c r="AH367" s="15">
        <v>37</v>
      </c>
      <c r="AI367" s="15">
        <v>25</v>
      </c>
      <c r="AJ367" s="15">
        <v>31</v>
      </c>
      <c r="AK367" s="15">
        <v>12</v>
      </c>
      <c r="AL367" s="10">
        <v>0.29583300000000001</v>
      </c>
      <c r="AM367" s="10">
        <v>0.69791700000000001</v>
      </c>
      <c r="AN367" s="7">
        <v>0</v>
      </c>
      <c r="AO367" s="7">
        <v>0</v>
      </c>
      <c r="AP367" s="15">
        <v>0</v>
      </c>
      <c r="AQ367" s="15">
        <v>0</v>
      </c>
      <c r="AR367" s="15">
        <v>0</v>
      </c>
      <c r="AS367" s="15">
        <v>0</v>
      </c>
      <c r="AT367" s="15">
        <v>0</v>
      </c>
      <c r="AU367" s="15">
        <v>0</v>
      </c>
      <c r="AV367" s="43">
        <v>1</v>
      </c>
      <c r="AW367" s="43">
        <v>1</v>
      </c>
      <c r="AX367" s="48">
        <v>1</v>
      </c>
      <c r="AY367" s="21" t="s">
        <v>5082</v>
      </c>
      <c r="AZ367" s="21" t="s">
        <v>5081</v>
      </c>
      <c r="BA367" s="30">
        <v>23</v>
      </c>
      <c r="BB367" s="5" t="s">
        <v>1185</v>
      </c>
    </row>
    <row r="368" spans="1:54" ht="15" customHeight="1">
      <c r="A368" s="15" t="s">
        <v>1186</v>
      </c>
      <c r="B368" s="18">
        <v>2010</v>
      </c>
      <c r="C368" s="16">
        <v>40200</v>
      </c>
      <c r="D368" s="15" t="s">
        <v>52</v>
      </c>
      <c r="E368" s="10">
        <v>0.55902799999999997</v>
      </c>
      <c r="F368" s="15" t="s">
        <v>53</v>
      </c>
      <c r="G368" s="15" t="s">
        <v>54</v>
      </c>
      <c r="H368" s="4">
        <v>771866.78401900001</v>
      </c>
      <c r="I368" s="4">
        <v>235264.995769</v>
      </c>
      <c r="J368" s="4">
        <v>2949681.900165</v>
      </c>
      <c r="K368" s="4">
        <v>899063.04316999996</v>
      </c>
      <c r="L368" s="8" t="s">
        <v>1187</v>
      </c>
      <c r="M368" s="15">
        <v>0</v>
      </c>
      <c r="N368" s="15" t="s">
        <v>65</v>
      </c>
      <c r="O368" s="15">
        <v>1</v>
      </c>
      <c r="P368" s="15">
        <v>70500</v>
      </c>
      <c r="Q368" s="15">
        <v>2</v>
      </c>
      <c r="R368" s="15" t="s">
        <v>87</v>
      </c>
      <c r="S368" s="15" t="s">
        <v>149</v>
      </c>
      <c r="T368" s="15">
        <v>98</v>
      </c>
      <c r="U368" s="15">
        <v>98</v>
      </c>
      <c r="V368" s="15">
        <v>98</v>
      </c>
      <c r="W368" s="15">
        <v>98</v>
      </c>
      <c r="X368" s="15">
        <v>0</v>
      </c>
      <c r="Y368" s="43">
        <v>0</v>
      </c>
      <c r="Z368" s="15" t="s">
        <v>59</v>
      </c>
      <c r="AA368" s="12">
        <v>0</v>
      </c>
      <c r="AB368" s="45">
        <v>99</v>
      </c>
      <c r="AC368" s="15">
        <v>0</v>
      </c>
      <c r="AD368" s="15" t="s">
        <v>60</v>
      </c>
      <c r="AE368" s="15">
        <v>3</v>
      </c>
      <c r="AF368" s="15">
        <v>3</v>
      </c>
      <c r="AG368" s="15">
        <v>1</v>
      </c>
      <c r="AH368" s="15">
        <v>37</v>
      </c>
      <c r="AI368" s="15">
        <v>25</v>
      </c>
      <c r="AJ368" s="15">
        <v>31</v>
      </c>
      <c r="AK368" s="15">
        <v>12</v>
      </c>
      <c r="AL368" s="10">
        <v>0.29583300000000001</v>
      </c>
      <c r="AM368" s="10">
        <v>0.69791700000000001</v>
      </c>
      <c r="AN368" s="7">
        <v>0</v>
      </c>
      <c r="AO368" s="7">
        <v>0</v>
      </c>
      <c r="AP368" s="15">
        <v>0</v>
      </c>
      <c r="AQ368" s="15">
        <v>0</v>
      </c>
      <c r="AR368" s="15">
        <v>0</v>
      </c>
      <c r="AS368" s="15">
        <v>0</v>
      </c>
      <c r="AT368" s="15">
        <v>0</v>
      </c>
      <c r="AU368" s="15">
        <v>0</v>
      </c>
      <c r="AV368" s="43">
        <v>1</v>
      </c>
      <c r="AW368" s="43">
        <v>0</v>
      </c>
      <c r="AX368" s="48">
        <v>0</v>
      </c>
      <c r="AY368" s="21" t="s">
        <v>5084</v>
      </c>
      <c r="AZ368" s="21" t="s">
        <v>5087</v>
      </c>
      <c r="BA368" s="30">
        <v>52</v>
      </c>
      <c r="BB368" s="5" t="s">
        <v>1188</v>
      </c>
    </row>
    <row r="369" spans="1:54" ht="15" customHeight="1">
      <c r="A369" s="15" t="s">
        <v>1189</v>
      </c>
      <c r="B369" s="18">
        <v>2010</v>
      </c>
      <c r="C369" s="16">
        <v>40201</v>
      </c>
      <c r="D369" s="15" t="s">
        <v>113</v>
      </c>
      <c r="E369" s="10">
        <v>0.88194399999999995</v>
      </c>
      <c r="F369" s="15" t="s">
        <v>53</v>
      </c>
      <c r="G369" s="15" t="s">
        <v>54</v>
      </c>
      <c r="H369" s="4">
        <v>771096.97617599997</v>
      </c>
      <c r="I369" s="4">
        <v>235030.35833799999</v>
      </c>
      <c r="J369" s="4">
        <v>2952793.9070640001</v>
      </c>
      <c r="K369" s="4">
        <v>900011.58287299995</v>
      </c>
      <c r="L369" s="8" t="s">
        <v>1190</v>
      </c>
      <c r="M369" s="15">
        <v>1</v>
      </c>
      <c r="N369" s="15" t="s">
        <v>65</v>
      </c>
      <c r="O369" s="15">
        <v>1</v>
      </c>
      <c r="P369" s="15">
        <v>10600</v>
      </c>
      <c r="Q369" s="15">
        <v>2</v>
      </c>
      <c r="R369" s="15" t="s">
        <v>87</v>
      </c>
      <c r="S369" s="15" t="s">
        <v>107</v>
      </c>
      <c r="T369" s="15">
        <v>98</v>
      </c>
      <c r="U369" s="15">
        <v>98</v>
      </c>
      <c r="V369" s="15">
        <v>98</v>
      </c>
      <c r="W369" s="15">
        <v>98</v>
      </c>
      <c r="X369" s="15">
        <v>0</v>
      </c>
      <c r="Y369" s="43">
        <v>0</v>
      </c>
      <c r="Z369" s="15" t="s">
        <v>96</v>
      </c>
      <c r="AA369" s="12">
        <v>0</v>
      </c>
      <c r="AB369" s="44">
        <v>0</v>
      </c>
      <c r="AC369" s="15">
        <v>0</v>
      </c>
      <c r="AD369" s="15" t="s">
        <v>97</v>
      </c>
      <c r="AE369" s="15">
        <v>3</v>
      </c>
      <c r="AF369" s="15">
        <v>3</v>
      </c>
      <c r="AG369" s="15">
        <v>2</v>
      </c>
      <c r="AH369" s="15">
        <v>33</v>
      </c>
      <c r="AI369" s="15">
        <v>23</v>
      </c>
      <c r="AJ369" s="15">
        <v>28</v>
      </c>
      <c r="AK369" s="15">
        <v>10</v>
      </c>
      <c r="AL369" s="10">
        <v>0.29583300000000001</v>
      </c>
      <c r="AM369" s="10">
        <v>0.69861099999999998</v>
      </c>
      <c r="AN369" s="7">
        <v>0</v>
      </c>
      <c r="AO369" s="7">
        <v>0</v>
      </c>
      <c r="AP369" s="15">
        <v>0</v>
      </c>
      <c r="AQ369" s="15">
        <v>0</v>
      </c>
      <c r="AR369" s="15">
        <v>0</v>
      </c>
      <c r="AS369" s="15">
        <v>0</v>
      </c>
      <c r="AT369" s="15">
        <v>1</v>
      </c>
      <c r="AU369" s="15">
        <v>0</v>
      </c>
      <c r="AV369" s="43">
        <v>1</v>
      </c>
      <c r="AW369" s="43">
        <v>0</v>
      </c>
      <c r="AX369" s="48">
        <v>0</v>
      </c>
      <c r="AY369" s="21" t="s">
        <v>5084</v>
      </c>
      <c r="AZ369" s="21" t="s">
        <v>5086</v>
      </c>
      <c r="BA369" s="30">
        <v>25</v>
      </c>
      <c r="BB369" s="5" t="s">
        <v>1191</v>
      </c>
    </row>
    <row r="370" spans="1:54" ht="15" customHeight="1">
      <c r="A370" s="15" t="s">
        <v>1192</v>
      </c>
      <c r="B370" s="18">
        <v>2010</v>
      </c>
      <c r="C370" s="16">
        <v>40205</v>
      </c>
      <c r="D370" s="15" t="s">
        <v>118</v>
      </c>
      <c r="E370" s="10">
        <v>0.32083299999999998</v>
      </c>
      <c r="F370" s="15" t="s">
        <v>53</v>
      </c>
      <c r="G370" s="15" t="s">
        <v>54</v>
      </c>
      <c r="H370" s="4">
        <v>771002.18830799998</v>
      </c>
      <c r="I370" s="4">
        <v>235001.466996</v>
      </c>
      <c r="J370" s="4">
        <v>2944141.9365079999</v>
      </c>
      <c r="K370" s="4">
        <v>897374.46224699996</v>
      </c>
      <c r="L370" s="8" t="s">
        <v>1193</v>
      </c>
      <c r="M370" s="15">
        <v>1</v>
      </c>
      <c r="N370" s="15" t="s">
        <v>56</v>
      </c>
      <c r="O370" s="15">
        <v>1</v>
      </c>
      <c r="P370" s="15">
        <v>80300</v>
      </c>
      <c r="Q370" s="15">
        <v>7</v>
      </c>
      <c r="R370" s="15" t="s">
        <v>73</v>
      </c>
      <c r="S370" s="15" t="s">
        <v>74</v>
      </c>
      <c r="T370" s="15">
        <v>10</v>
      </c>
      <c r="U370" s="15">
        <v>98</v>
      </c>
      <c r="V370" s="15">
        <v>98</v>
      </c>
      <c r="W370" s="15">
        <v>98</v>
      </c>
      <c r="X370" s="15">
        <v>0</v>
      </c>
      <c r="Y370" s="43">
        <v>0</v>
      </c>
      <c r="Z370" s="15" t="s">
        <v>59</v>
      </c>
      <c r="AA370" s="12">
        <v>0</v>
      </c>
      <c r="AB370" s="45">
        <v>99</v>
      </c>
      <c r="AC370" s="15">
        <v>0</v>
      </c>
      <c r="AD370" s="15" t="s">
        <v>60</v>
      </c>
      <c r="AE370" s="15">
        <v>3</v>
      </c>
      <c r="AF370" s="15">
        <v>2</v>
      </c>
      <c r="AG370" s="15">
        <v>3</v>
      </c>
      <c r="AH370" s="15">
        <v>43</v>
      </c>
      <c r="AI370" s="15">
        <v>32</v>
      </c>
      <c r="AJ370" s="15">
        <v>38</v>
      </c>
      <c r="AK370" s="15">
        <v>11</v>
      </c>
      <c r="AL370" s="10">
        <v>0.29375000000000001</v>
      </c>
      <c r="AM370" s="10">
        <v>0.70208300000000001</v>
      </c>
      <c r="AN370" s="7">
        <v>0</v>
      </c>
      <c r="AO370" s="7">
        <v>0</v>
      </c>
      <c r="AP370" s="15">
        <v>0</v>
      </c>
      <c r="AQ370" s="15">
        <v>0</v>
      </c>
      <c r="AR370" s="15">
        <v>0</v>
      </c>
      <c r="AS370" s="15">
        <v>0</v>
      </c>
      <c r="AT370" s="15">
        <v>0</v>
      </c>
      <c r="AU370" s="15">
        <v>0</v>
      </c>
      <c r="AV370" s="43">
        <v>1</v>
      </c>
      <c r="AW370" s="43">
        <v>1</v>
      </c>
      <c r="AX370" s="48">
        <v>1</v>
      </c>
      <c r="AY370" s="21" t="s">
        <v>5082</v>
      </c>
      <c r="AZ370" s="21" t="s">
        <v>5081</v>
      </c>
      <c r="BA370" s="30">
        <v>22</v>
      </c>
      <c r="BB370" s="5" t="s">
        <v>1194</v>
      </c>
    </row>
    <row r="371" spans="1:54" ht="15" customHeight="1">
      <c r="A371" s="15" t="s">
        <v>1195</v>
      </c>
      <c r="B371" s="18">
        <v>2010</v>
      </c>
      <c r="C371" s="16">
        <v>40213</v>
      </c>
      <c r="D371" s="15" t="s">
        <v>77</v>
      </c>
      <c r="E371" s="10">
        <v>0.33333299999999999</v>
      </c>
      <c r="F371" s="15" t="s">
        <v>53</v>
      </c>
      <c r="G371" s="15" t="s">
        <v>54</v>
      </c>
      <c r="H371" s="4">
        <v>767343.303893</v>
      </c>
      <c r="I371" s="4">
        <v>233886.239027</v>
      </c>
      <c r="J371" s="4">
        <v>2952571.4222729998</v>
      </c>
      <c r="K371" s="4">
        <v>899943.76950900001</v>
      </c>
      <c r="L371" s="8" t="s">
        <v>210</v>
      </c>
      <c r="M371" s="15">
        <v>0</v>
      </c>
      <c r="N371" s="15" t="s">
        <v>72</v>
      </c>
      <c r="O371" s="15">
        <v>1</v>
      </c>
      <c r="P371" s="15">
        <v>10700</v>
      </c>
      <c r="Q371" s="15">
        <v>8</v>
      </c>
      <c r="R371" s="15" t="s">
        <v>57</v>
      </c>
      <c r="S371" s="15" t="s">
        <v>107</v>
      </c>
      <c r="T371" s="15">
        <v>98</v>
      </c>
      <c r="U371" s="15">
        <v>98</v>
      </c>
      <c r="V371" s="15">
        <v>98</v>
      </c>
      <c r="W371" s="15">
        <v>98</v>
      </c>
      <c r="X371" s="15">
        <v>0</v>
      </c>
      <c r="Y371" s="43">
        <v>0</v>
      </c>
      <c r="Z371" s="15" t="s">
        <v>59</v>
      </c>
      <c r="AA371" s="12">
        <v>0</v>
      </c>
      <c r="AB371" s="45">
        <v>99</v>
      </c>
      <c r="AC371" s="15">
        <v>0</v>
      </c>
      <c r="AD371" s="15" t="s">
        <v>60</v>
      </c>
      <c r="AE371" s="15">
        <v>3</v>
      </c>
      <c r="AF371" s="15">
        <v>3</v>
      </c>
      <c r="AG371" s="15">
        <v>1</v>
      </c>
      <c r="AH371" s="15">
        <v>34</v>
      </c>
      <c r="AI371" s="15">
        <v>25</v>
      </c>
      <c r="AJ371" s="15">
        <v>30</v>
      </c>
      <c r="AK371" s="15">
        <v>9</v>
      </c>
      <c r="AL371" s="10">
        <v>0.28819400000000001</v>
      </c>
      <c r="AM371" s="10">
        <v>0.70972199999999996</v>
      </c>
      <c r="AN371" s="7">
        <v>0</v>
      </c>
      <c r="AO371" s="7">
        <v>0</v>
      </c>
      <c r="AP371" s="15">
        <v>0</v>
      </c>
      <c r="AQ371" s="15">
        <v>0</v>
      </c>
      <c r="AR371" s="15">
        <v>0</v>
      </c>
      <c r="AS371" s="15">
        <v>0</v>
      </c>
      <c r="AT371" s="15">
        <v>0</v>
      </c>
      <c r="AU371" s="15">
        <v>0</v>
      </c>
      <c r="AV371" s="43">
        <v>1</v>
      </c>
      <c r="AW371" s="43">
        <v>1</v>
      </c>
      <c r="AX371" s="48">
        <v>1</v>
      </c>
      <c r="AY371" s="21" t="s">
        <v>5082</v>
      </c>
      <c r="AZ371" s="21" t="s">
        <v>5081</v>
      </c>
      <c r="BA371" s="30">
        <v>37</v>
      </c>
      <c r="BB371" s="5" t="s">
        <v>1196</v>
      </c>
    </row>
    <row r="372" spans="1:54" ht="15" customHeight="1">
      <c r="A372" s="15" t="s">
        <v>1197</v>
      </c>
      <c r="B372" s="18">
        <v>2010</v>
      </c>
      <c r="C372" s="16">
        <v>40214</v>
      </c>
      <c r="D372" s="15" t="s">
        <v>52</v>
      </c>
      <c r="E372" s="10">
        <v>0.82222200000000001</v>
      </c>
      <c r="F372" s="15" t="s">
        <v>53</v>
      </c>
      <c r="G372" s="15" t="s">
        <v>54</v>
      </c>
      <c r="H372" s="4">
        <v>769250.46229199995</v>
      </c>
      <c r="I372" s="4">
        <v>234467.54090699999</v>
      </c>
      <c r="J372" s="4">
        <v>2949397.0972870002</v>
      </c>
      <c r="K372" s="4">
        <v>898976.23525300005</v>
      </c>
      <c r="L372" s="8" t="s">
        <v>710</v>
      </c>
      <c r="M372" s="15">
        <v>0</v>
      </c>
      <c r="N372" s="15" t="s">
        <v>72</v>
      </c>
      <c r="O372" s="15">
        <v>0</v>
      </c>
      <c r="P372" s="15">
        <v>70800</v>
      </c>
      <c r="Q372" s="15">
        <v>7</v>
      </c>
      <c r="R372" s="15" t="s">
        <v>73</v>
      </c>
      <c r="S372" s="15" t="s">
        <v>149</v>
      </c>
      <c r="T372" s="15">
        <v>98</v>
      </c>
      <c r="U372" s="15">
        <v>98</v>
      </c>
      <c r="V372" s="15">
        <v>98</v>
      </c>
      <c r="W372" s="15">
        <v>98</v>
      </c>
      <c r="X372" s="15">
        <v>0</v>
      </c>
      <c r="Y372" s="43">
        <v>1</v>
      </c>
      <c r="Z372" s="15" t="s">
        <v>96</v>
      </c>
      <c r="AA372" s="12">
        <v>0</v>
      </c>
      <c r="AB372" s="44">
        <v>0</v>
      </c>
      <c r="AC372" s="15">
        <v>0</v>
      </c>
      <c r="AD372" s="15" t="s">
        <v>97</v>
      </c>
      <c r="AE372" s="15">
        <v>3</v>
      </c>
      <c r="AF372" s="15">
        <v>3</v>
      </c>
      <c r="AG372" s="15">
        <v>2</v>
      </c>
      <c r="AH372" s="15">
        <v>35</v>
      </c>
      <c r="AI372" s="15">
        <v>22</v>
      </c>
      <c r="AJ372" s="15">
        <v>29</v>
      </c>
      <c r="AK372" s="15">
        <v>13</v>
      </c>
      <c r="AL372" s="10">
        <v>0.28680600000000001</v>
      </c>
      <c r="AM372" s="10">
        <v>0.71041699999999997</v>
      </c>
      <c r="AN372" s="7">
        <v>0</v>
      </c>
      <c r="AO372" s="7">
        <v>0</v>
      </c>
      <c r="AP372" s="15">
        <v>0</v>
      </c>
      <c r="AQ372" s="15">
        <v>0</v>
      </c>
      <c r="AR372" s="15">
        <v>0</v>
      </c>
      <c r="AS372" s="15">
        <v>0</v>
      </c>
      <c r="AT372" s="15">
        <v>0</v>
      </c>
      <c r="AU372" s="15">
        <v>0</v>
      </c>
      <c r="AV372" s="43">
        <v>1</v>
      </c>
      <c r="AW372" s="43">
        <v>1</v>
      </c>
      <c r="AX372" s="48">
        <v>1</v>
      </c>
      <c r="AY372" s="21" t="s">
        <v>5084</v>
      </c>
      <c r="AZ372" s="21" t="s">
        <v>5081</v>
      </c>
      <c r="BA372" s="30">
        <v>20</v>
      </c>
      <c r="BB372" s="5" t="s">
        <v>1198</v>
      </c>
    </row>
    <row r="373" spans="1:54" ht="15" customHeight="1">
      <c r="A373" s="15" t="s">
        <v>1199</v>
      </c>
      <c r="B373" s="18">
        <v>2010</v>
      </c>
      <c r="C373" s="16">
        <v>40215</v>
      </c>
      <c r="D373" s="15" t="s">
        <v>113</v>
      </c>
      <c r="E373" s="10">
        <v>0.41249999999999998</v>
      </c>
      <c r="F373" s="15" t="s">
        <v>53</v>
      </c>
      <c r="G373" s="15" t="s">
        <v>63</v>
      </c>
      <c r="H373" s="4">
        <v>770106.12317100004</v>
      </c>
      <c r="I373" s="4">
        <v>234728.346342</v>
      </c>
      <c r="J373" s="4">
        <v>2950358.2567520002</v>
      </c>
      <c r="K373" s="4">
        <v>899269.196658</v>
      </c>
      <c r="L373" s="8" t="s">
        <v>1200</v>
      </c>
      <c r="M373" s="15">
        <v>0</v>
      </c>
      <c r="N373" s="15" t="s">
        <v>72</v>
      </c>
      <c r="O373" s="15">
        <v>1</v>
      </c>
      <c r="P373" s="15">
        <v>70600</v>
      </c>
      <c r="Q373" s="15">
        <v>7</v>
      </c>
      <c r="R373" s="15" t="s">
        <v>73</v>
      </c>
      <c r="S373" s="15" t="s">
        <v>149</v>
      </c>
      <c r="T373" s="15">
        <v>98</v>
      </c>
      <c r="U373" s="15">
        <v>98</v>
      </c>
      <c r="V373" s="15">
        <v>98</v>
      </c>
      <c r="W373" s="15">
        <v>98</v>
      </c>
      <c r="X373" s="15">
        <v>0</v>
      </c>
      <c r="Y373" s="43">
        <v>0</v>
      </c>
      <c r="Z373" s="15" t="s">
        <v>59</v>
      </c>
      <c r="AA373" s="12">
        <v>0</v>
      </c>
      <c r="AB373" s="45">
        <v>99</v>
      </c>
      <c r="AC373" s="15">
        <v>0</v>
      </c>
      <c r="AD373" s="15" t="s">
        <v>1201</v>
      </c>
      <c r="AE373" s="15">
        <v>3</v>
      </c>
      <c r="AF373" s="15">
        <v>3</v>
      </c>
      <c r="AG373" s="15">
        <v>1</v>
      </c>
      <c r="AH373" s="15">
        <v>25</v>
      </c>
      <c r="AI373" s="15">
        <v>18</v>
      </c>
      <c r="AJ373" s="15">
        <v>22</v>
      </c>
      <c r="AK373" s="15">
        <v>7</v>
      </c>
      <c r="AL373" s="10">
        <v>0.286111</v>
      </c>
      <c r="AM373" s="10">
        <v>0.71111100000000005</v>
      </c>
      <c r="AN373" s="7">
        <v>8.9999999999999993E-3</v>
      </c>
      <c r="AO373" s="7">
        <v>8.9999999999999993E-3</v>
      </c>
      <c r="AP373" s="15">
        <v>0</v>
      </c>
      <c r="AQ373" s="15">
        <v>0</v>
      </c>
      <c r="AR373" s="15">
        <v>0</v>
      </c>
      <c r="AS373" s="15">
        <v>0</v>
      </c>
      <c r="AT373" s="15">
        <v>0</v>
      </c>
      <c r="AU373" s="15">
        <v>0</v>
      </c>
      <c r="AV373" s="43">
        <v>1</v>
      </c>
      <c r="AW373" s="43">
        <v>1</v>
      </c>
      <c r="AX373" s="48">
        <v>1</v>
      </c>
      <c r="AY373" s="21" t="s">
        <v>5084</v>
      </c>
      <c r="AZ373" s="21" t="s">
        <v>5081</v>
      </c>
      <c r="BA373" s="30">
        <v>55</v>
      </c>
      <c r="BB373" s="5" t="s">
        <v>1202</v>
      </c>
    </row>
    <row r="374" spans="1:54" ht="15" customHeight="1">
      <c r="A374" s="15" t="s">
        <v>1203</v>
      </c>
      <c r="B374" s="18">
        <v>2010</v>
      </c>
      <c r="C374" s="16">
        <v>40219</v>
      </c>
      <c r="D374" s="15" t="s">
        <v>118</v>
      </c>
      <c r="E374" s="10">
        <v>0.64722199999999996</v>
      </c>
      <c r="F374" s="15" t="s">
        <v>53</v>
      </c>
      <c r="G374" s="15" t="s">
        <v>54</v>
      </c>
      <c r="H374" s="4">
        <v>765141.44970100001</v>
      </c>
      <c r="I374" s="4">
        <v>233215.11386899999</v>
      </c>
      <c r="J374" s="4">
        <v>2944864.2195120002</v>
      </c>
      <c r="K374" s="4">
        <v>897594.61410699994</v>
      </c>
      <c r="L374" s="8" t="s">
        <v>1204</v>
      </c>
      <c r="M374" s="15">
        <v>0</v>
      </c>
      <c r="N374" s="15" t="s">
        <v>65</v>
      </c>
      <c r="O374" s="15">
        <v>1</v>
      </c>
      <c r="P374" s="15">
        <v>81400</v>
      </c>
      <c r="Q374" s="15">
        <v>7</v>
      </c>
      <c r="R374" s="15" t="s">
        <v>73</v>
      </c>
      <c r="S374" s="15" t="s">
        <v>74</v>
      </c>
      <c r="T374" s="15">
        <v>98</v>
      </c>
      <c r="U374" s="15">
        <v>98</v>
      </c>
      <c r="V374" s="15">
        <v>98</v>
      </c>
      <c r="W374" s="15">
        <v>98</v>
      </c>
      <c r="X374" s="15">
        <v>0</v>
      </c>
      <c r="Y374" s="43">
        <v>0</v>
      </c>
      <c r="Z374" s="15" t="s">
        <v>59</v>
      </c>
      <c r="AA374" s="12">
        <v>0</v>
      </c>
      <c r="AB374" s="45">
        <v>99</v>
      </c>
      <c r="AC374" s="15">
        <v>0</v>
      </c>
      <c r="AD374" s="15" t="s">
        <v>1205</v>
      </c>
      <c r="AE374" s="15">
        <v>1</v>
      </c>
      <c r="AF374" s="15">
        <v>2</v>
      </c>
      <c r="AG374" s="15">
        <v>1</v>
      </c>
      <c r="AH374" s="15">
        <v>36</v>
      </c>
      <c r="AI374" s="15">
        <v>29</v>
      </c>
      <c r="AJ374" s="15">
        <v>33</v>
      </c>
      <c r="AK374" s="15">
        <v>7</v>
      </c>
      <c r="AL374" s="10">
        <v>0.28263899999999997</v>
      </c>
      <c r="AM374" s="10">
        <v>0.71458299999999997</v>
      </c>
      <c r="AN374" s="7">
        <v>1.2</v>
      </c>
      <c r="AO374" s="7">
        <v>0.2</v>
      </c>
      <c r="AP374" s="15">
        <v>0</v>
      </c>
      <c r="AQ374" s="15">
        <v>0</v>
      </c>
      <c r="AR374" s="15">
        <v>0</v>
      </c>
      <c r="AS374" s="15">
        <v>1</v>
      </c>
      <c r="AT374" s="15">
        <v>0</v>
      </c>
      <c r="AU374" s="15">
        <v>0</v>
      </c>
      <c r="AV374" s="43">
        <v>1</v>
      </c>
      <c r="AW374" s="43">
        <v>1</v>
      </c>
      <c r="AX374" s="48">
        <v>0</v>
      </c>
      <c r="AY374" s="21" t="s">
        <v>5084</v>
      </c>
      <c r="AZ374" s="21" t="s">
        <v>5086</v>
      </c>
      <c r="BA374" s="30">
        <v>51</v>
      </c>
      <c r="BB374" s="5" t="s">
        <v>1206</v>
      </c>
    </row>
    <row r="375" spans="1:54" ht="15" customHeight="1">
      <c r="A375" s="15" t="s">
        <v>1207</v>
      </c>
      <c r="B375" s="18">
        <v>2010</v>
      </c>
      <c r="C375" s="16">
        <v>40221</v>
      </c>
      <c r="D375" s="15" t="s">
        <v>52</v>
      </c>
      <c r="E375" s="10">
        <v>3.4722000000000003E-2</v>
      </c>
      <c r="F375" s="15" t="s">
        <v>53</v>
      </c>
      <c r="G375" s="15" t="s">
        <v>54</v>
      </c>
      <c r="H375" s="4">
        <v>767126.98313099996</v>
      </c>
      <c r="I375" s="4">
        <v>233820.304458</v>
      </c>
      <c r="J375" s="4">
        <v>2953146.1760450001</v>
      </c>
      <c r="K375" s="4">
        <v>900118.95445800002</v>
      </c>
      <c r="L375" s="8" t="s">
        <v>1208</v>
      </c>
      <c r="M375" s="15">
        <v>1</v>
      </c>
      <c r="N375" s="15" t="s">
        <v>72</v>
      </c>
      <c r="O375" s="15">
        <v>1</v>
      </c>
      <c r="P375" s="15">
        <v>10800</v>
      </c>
      <c r="Q375" s="15">
        <v>8</v>
      </c>
      <c r="R375" s="15" t="s">
        <v>57</v>
      </c>
      <c r="S375" s="15" t="s">
        <v>107</v>
      </c>
      <c r="T375" s="15">
        <v>98</v>
      </c>
      <c r="U375" s="15">
        <v>98</v>
      </c>
      <c r="V375" s="15">
        <v>98</v>
      </c>
      <c r="W375" s="15">
        <v>98</v>
      </c>
      <c r="X375" s="15">
        <v>0</v>
      </c>
      <c r="Y375" s="43">
        <v>0</v>
      </c>
      <c r="Z375" s="15" t="s">
        <v>96</v>
      </c>
      <c r="AA375" s="12">
        <v>0</v>
      </c>
      <c r="AB375" s="44">
        <v>0</v>
      </c>
      <c r="AC375" s="15">
        <v>0</v>
      </c>
      <c r="AD375" s="15" t="s">
        <v>97</v>
      </c>
      <c r="AE375" s="15">
        <v>3</v>
      </c>
      <c r="AF375" s="15">
        <v>3</v>
      </c>
      <c r="AG375" s="15">
        <v>2</v>
      </c>
      <c r="AH375" s="15">
        <v>39</v>
      </c>
      <c r="AI375" s="15">
        <v>25</v>
      </c>
      <c r="AJ375" s="15">
        <v>32</v>
      </c>
      <c r="AK375" s="15">
        <v>14</v>
      </c>
      <c r="AL375" s="10">
        <v>0.28125</v>
      </c>
      <c r="AM375" s="10">
        <v>0.71666700000000005</v>
      </c>
      <c r="AN375" s="7">
        <v>0</v>
      </c>
      <c r="AO375" s="7">
        <v>0</v>
      </c>
      <c r="AP375" s="15">
        <v>0</v>
      </c>
      <c r="AQ375" s="15">
        <v>0</v>
      </c>
      <c r="AR375" s="15">
        <v>0</v>
      </c>
      <c r="AS375" s="15">
        <v>0</v>
      </c>
      <c r="AT375" s="15">
        <v>0</v>
      </c>
      <c r="AU375" s="15">
        <v>0</v>
      </c>
      <c r="AV375" s="43">
        <v>1</v>
      </c>
      <c r="AW375" s="43">
        <v>1</v>
      </c>
      <c r="AX375" s="48">
        <v>1</v>
      </c>
      <c r="AY375" s="21" t="s">
        <v>5084</v>
      </c>
      <c r="AZ375" s="21" t="s">
        <v>5081</v>
      </c>
      <c r="BA375" s="32"/>
      <c r="BB375" s="5" t="s">
        <v>1209</v>
      </c>
    </row>
    <row r="376" spans="1:54" ht="15" customHeight="1">
      <c r="A376" s="15" t="s">
        <v>1210</v>
      </c>
      <c r="B376" s="18">
        <v>2010</v>
      </c>
      <c r="C376" s="16">
        <v>40226</v>
      </c>
      <c r="D376" s="15" t="s">
        <v>118</v>
      </c>
      <c r="E376" s="10">
        <v>0.70208300000000001</v>
      </c>
      <c r="F376" s="15" t="s">
        <v>53</v>
      </c>
      <c r="G376" s="15" t="s">
        <v>54</v>
      </c>
      <c r="H376" s="4">
        <v>769245.63899899996</v>
      </c>
      <c r="I376" s="4">
        <v>234466.070767</v>
      </c>
      <c r="J376" s="4">
        <v>2949413.7989949998</v>
      </c>
      <c r="K376" s="4">
        <v>898981.32593399996</v>
      </c>
      <c r="L376" s="8" t="s">
        <v>710</v>
      </c>
      <c r="M376" s="15">
        <v>0</v>
      </c>
      <c r="N376" s="15" t="s">
        <v>72</v>
      </c>
      <c r="O376" s="15">
        <v>1</v>
      </c>
      <c r="P376" s="15">
        <v>70800</v>
      </c>
      <c r="Q376" s="15">
        <v>7</v>
      </c>
      <c r="R376" s="15" t="s">
        <v>73</v>
      </c>
      <c r="S376" s="15" t="s">
        <v>149</v>
      </c>
      <c r="T376" s="15">
        <v>98</v>
      </c>
      <c r="U376" s="15">
        <v>98</v>
      </c>
      <c r="V376" s="15">
        <v>98</v>
      </c>
      <c r="W376" s="15">
        <v>98</v>
      </c>
      <c r="X376" s="15">
        <v>0</v>
      </c>
      <c r="Y376" s="43">
        <v>1</v>
      </c>
      <c r="Z376" s="17"/>
      <c r="AA376" s="12">
        <v>1</v>
      </c>
      <c r="AB376" s="45">
        <v>99</v>
      </c>
      <c r="AC376" s="15">
        <v>0</v>
      </c>
      <c r="AD376" s="17"/>
      <c r="AE376" s="15">
        <v>3</v>
      </c>
      <c r="AF376" s="15">
        <v>2</v>
      </c>
      <c r="AG376" s="15">
        <v>4</v>
      </c>
      <c r="AH376" s="15">
        <v>37</v>
      </c>
      <c r="AI376" s="15">
        <v>28</v>
      </c>
      <c r="AJ376" s="15">
        <v>33</v>
      </c>
      <c r="AK376" s="15">
        <v>9</v>
      </c>
      <c r="AL376" s="10">
        <v>0.276389</v>
      </c>
      <c r="AM376" s="10">
        <v>0.72083299999999995</v>
      </c>
      <c r="AN376" s="7">
        <v>8.9999999999999993E-3</v>
      </c>
      <c r="AO376" s="7">
        <v>8.9999999999999993E-3</v>
      </c>
      <c r="AP376" s="15">
        <v>0</v>
      </c>
      <c r="AQ376" s="15">
        <v>0</v>
      </c>
      <c r="AR376" s="15">
        <v>0</v>
      </c>
      <c r="AS376" s="15">
        <v>0</v>
      </c>
      <c r="AT376" s="15">
        <v>0</v>
      </c>
      <c r="AU376" s="15">
        <v>0</v>
      </c>
      <c r="AV376" s="43">
        <v>0</v>
      </c>
      <c r="AW376" s="43">
        <v>0</v>
      </c>
      <c r="AX376" s="48">
        <v>0</v>
      </c>
      <c r="AY376" s="21" t="s">
        <v>5082</v>
      </c>
      <c r="AZ376" s="21" t="s">
        <v>5081</v>
      </c>
      <c r="BA376" s="30">
        <v>29</v>
      </c>
      <c r="BB376" s="5" t="s">
        <v>1211</v>
      </c>
    </row>
    <row r="377" spans="1:54" ht="15" customHeight="1">
      <c r="A377" s="15" t="s">
        <v>1212</v>
      </c>
      <c r="B377" s="18">
        <v>2010</v>
      </c>
      <c r="C377" s="16">
        <v>40228</v>
      </c>
      <c r="D377" s="15" t="s">
        <v>52</v>
      </c>
      <c r="E377" s="10">
        <v>0.79722199999999999</v>
      </c>
      <c r="F377" s="15" t="s">
        <v>53</v>
      </c>
      <c r="G377" s="15" t="s">
        <v>54</v>
      </c>
      <c r="H377" s="4">
        <v>764509.74066300003</v>
      </c>
      <c r="I377" s="4">
        <v>233022.56895399999</v>
      </c>
      <c r="J377" s="4">
        <v>2946366.322807</v>
      </c>
      <c r="K377" s="4">
        <v>898052.45519200002</v>
      </c>
      <c r="L377" s="8" t="s">
        <v>1213</v>
      </c>
      <c r="M377" s="15">
        <v>1</v>
      </c>
      <c r="N377" s="15" t="s">
        <v>56</v>
      </c>
      <c r="O377" s="15">
        <v>1</v>
      </c>
      <c r="P377" s="15">
        <v>80800</v>
      </c>
      <c r="Q377" s="15">
        <v>8</v>
      </c>
      <c r="R377" s="15" t="s">
        <v>57</v>
      </c>
      <c r="S377" s="15" t="s">
        <v>140</v>
      </c>
      <c r="T377" s="15">
        <v>98</v>
      </c>
      <c r="U377" s="15">
        <v>98</v>
      </c>
      <c r="V377" s="15">
        <v>98</v>
      </c>
      <c r="W377" s="15">
        <v>98</v>
      </c>
      <c r="X377" s="15">
        <v>0</v>
      </c>
      <c r="Y377" s="43">
        <v>0</v>
      </c>
      <c r="Z377" s="15" t="s">
        <v>96</v>
      </c>
      <c r="AA377" s="12">
        <v>0</v>
      </c>
      <c r="AB377" s="44">
        <v>0</v>
      </c>
      <c r="AC377" s="15">
        <v>0</v>
      </c>
      <c r="AD377" s="15" t="s">
        <v>97</v>
      </c>
      <c r="AE377" s="15">
        <v>3</v>
      </c>
      <c r="AF377" s="15">
        <v>2</v>
      </c>
      <c r="AG377" s="15">
        <v>2</v>
      </c>
      <c r="AH377" s="15">
        <v>43</v>
      </c>
      <c r="AI377" s="15">
        <v>31</v>
      </c>
      <c r="AJ377" s="15">
        <v>37</v>
      </c>
      <c r="AK377" s="15">
        <v>12</v>
      </c>
      <c r="AL377" s="10">
        <v>0.27430599999999999</v>
      </c>
      <c r="AM377" s="10">
        <v>0.72291700000000003</v>
      </c>
      <c r="AN377" s="7">
        <v>8.9999999999999993E-3</v>
      </c>
      <c r="AO377" s="7">
        <v>8.9999999999999993E-3</v>
      </c>
      <c r="AP377" s="15">
        <v>0</v>
      </c>
      <c r="AQ377" s="15">
        <v>0</v>
      </c>
      <c r="AR377" s="15">
        <v>1</v>
      </c>
      <c r="AS377" s="15">
        <v>0</v>
      </c>
      <c r="AT377" s="15">
        <v>1</v>
      </c>
      <c r="AU377" s="15">
        <v>0</v>
      </c>
      <c r="AV377" s="43">
        <v>99</v>
      </c>
      <c r="AW377" s="43">
        <v>0</v>
      </c>
      <c r="AX377" s="48">
        <v>0</v>
      </c>
      <c r="AY377" s="21" t="s">
        <v>5082</v>
      </c>
      <c r="AZ377" s="21" t="s">
        <v>5081</v>
      </c>
      <c r="BA377" s="30">
        <v>21</v>
      </c>
      <c r="BB377" s="5" t="s">
        <v>1214</v>
      </c>
    </row>
    <row r="378" spans="1:54" ht="15" customHeight="1">
      <c r="A378" s="15" t="s">
        <v>1215</v>
      </c>
      <c r="B378" s="18">
        <v>2010</v>
      </c>
      <c r="C378" s="16">
        <v>40229</v>
      </c>
      <c r="D378" s="15" t="s">
        <v>113</v>
      </c>
      <c r="E378" s="10">
        <v>0.50416700000000003</v>
      </c>
      <c r="F378" s="15" t="s">
        <v>53</v>
      </c>
      <c r="G378" s="15" t="s">
        <v>54</v>
      </c>
      <c r="H378" s="4">
        <v>749224.23120699998</v>
      </c>
      <c r="I378" s="4">
        <v>228363.54567200001</v>
      </c>
      <c r="J378" s="4">
        <v>2952429.2227540002</v>
      </c>
      <c r="K378" s="4">
        <v>899900.42709600006</v>
      </c>
      <c r="L378" s="8" t="s">
        <v>1216</v>
      </c>
      <c r="M378" s="15">
        <v>1</v>
      </c>
      <c r="N378" s="15" t="s">
        <v>86</v>
      </c>
      <c r="O378" s="15">
        <v>1</v>
      </c>
      <c r="P378" s="15">
        <v>202</v>
      </c>
      <c r="Q378" s="15">
        <v>9</v>
      </c>
      <c r="R378" s="15" t="s">
        <v>66</v>
      </c>
      <c r="S378" s="15" t="s">
        <v>58</v>
      </c>
      <c r="T378" s="15">
        <v>98</v>
      </c>
      <c r="U378" s="15">
        <v>98</v>
      </c>
      <c r="V378" s="15">
        <v>98</v>
      </c>
      <c r="W378" s="15">
        <v>98</v>
      </c>
      <c r="X378" s="15">
        <v>0</v>
      </c>
      <c r="Y378" s="43">
        <v>0</v>
      </c>
      <c r="Z378" s="15" t="s">
        <v>59</v>
      </c>
      <c r="AA378" s="12">
        <v>0</v>
      </c>
      <c r="AB378" s="45">
        <v>99</v>
      </c>
      <c r="AC378" s="15">
        <v>0</v>
      </c>
      <c r="AD378" s="15" t="s">
        <v>60</v>
      </c>
      <c r="AE378" s="15">
        <v>3</v>
      </c>
      <c r="AF378" s="15">
        <v>2</v>
      </c>
      <c r="AG378" s="15">
        <v>1</v>
      </c>
      <c r="AH378" s="15">
        <v>50</v>
      </c>
      <c r="AI378" s="15">
        <v>34</v>
      </c>
      <c r="AJ378" s="15">
        <v>42</v>
      </c>
      <c r="AK378" s="15">
        <v>16</v>
      </c>
      <c r="AL378" s="10">
        <v>0.27361099999999999</v>
      </c>
      <c r="AM378" s="10">
        <v>0.723611</v>
      </c>
      <c r="AN378" s="7">
        <v>0</v>
      </c>
      <c r="AO378" s="7">
        <v>0</v>
      </c>
      <c r="AP378" s="15">
        <v>0</v>
      </c>
      <c r="AQ378" s="15">
        <v>0</v>
      </c>
      <c r="AR378" s="15">
        <v>0</v>
      </c>
      <c r="AS378" s="15">
        <v>0</v>
      </c>
      <c r="AT378" s="15">
        <v>0</v>
      </c>
      <c r="AU378" s="15">
        <v>0</v>
      </c>
      <c r="AV378" s="43">
        <v>1</v>
      </c>
      <c r="AW378" s="43">
        <v>0</v>
      </c>
      <c r="AX378" s="48">
        <v>1</v>
      </c>
      <c r="AY378" s="21" t="s">
        <v>5084</v>
      </c>
      <c r="AZ378" s="21" t="s">
        <v>5081</v>
      </c>
      <c r="BA378" s="32"/>
      <c r="BB378" s="5" t="s">
        <v>1217</v>
      </c>
    </row>
    <row r="379" spans="1:54" ht="15" customHeight="1">
      <c r="A379" s="8" t="s">
        <v>1218</v>
      </c>
      <c r="B379" s="19">
        <f>YEAR(C379)</f>
        <v>2009</v>
      </c>
      <c r="C379" s="25">
        <v>40161</v>
      </c>
      <c r="D379" s="17" t="s">
        <v>118</v>
      </c>
      <c r="E379" s="22">
        <v>0.66319444444444398</v>
      </c>
      <c r="F379" s="17" t="s">
        <v>53</v>
      </c>
      <c r="G379" s="8" t="s">
        <v>54</v>
      </c>
      <c r="H379" s="17"/>
      <c r="I379" s="17"/>
      <c r="J379" s="17"/>
      <c r="K379" s="17"/>
      <c r="L379" s="8"/>
      <c r="M379" s="17"/>
      <c r="N379" s="17"/>
      <c r="O379" s="17">
        <v>0</v>
      </c>
      <c r="P379" s="17"/>
      <c r="Q379" s="17"/>
      <c r="R379" s="17"/>
      <c r="S379" s="17"/>
      <c r="T379" s="17">
        <v>98</v>
      </c>
      <c r="U379" s="17">
        <v>98</v>
      </c>
      <c r="V379" s="17">
        <v>98</v>
      </c>
      <c r="W379" s="17">
        <v>98</v>
      </c>
      <c r="X379" s="17">
        <v>0</v>
      </c>
      <c r="Y379" s="43">
        <v>0</v>
      </c>
      <c r="Z379" s="8"/>
      <c r="AA379" s="12"/>
      <c r="AB379" s="46"/>
      <c r="AC379" s="8">
        <v>0</v>
      </c>
      <c r="AD379" s="8"/>
      <c r="AE379" s="8">
        <v>3</v>
      </c>
      <c r="AF379" s="8">
        <v>2</v>
      </c>
      <c r="AG379" s="8">
        <v>1</v>
      </c>
      <c r="AH379" s="8">
        <v>37</v>
      </c>
      <c r="AI379" s="8">
        <v>28</v>
      </c>
      <c r="AJ379" s="8">
        <v>33</v>
      </c>
      <c r="AK379" s="8">
        <v>9</v>
      </c>
      <c r="AL379" s="22">
        <v>0.27638888888888902</v>
      </c>
      <c r="AM379" s="22">
        <v>0.72083333333333299</v>
      </c>
      <c r="AN379" s="8">
        <v>8.9999999999999993E-3</v>
      </c>
      <c r="AO379" s="8">
        <v>8.9999999999999993E-3</v>
      </c>
      <c r="AP379" s="17">
        <v>0</v>
      </c>
      <c r="AQ379" s="17">
        <v>0</v>
      </c>
      <c r="AR379" s="17">
        <v>0</v>
      </c>
      <c r="AS379" s="8">
        <v>0</v>
      </c>
      <c r="AT379" s="17">
        <v>0</v>
      </c>
      <c r="AU379" s="17">
        <v>0</v>
      </c>
      <c r="AV379" s="43">
        <v>0</v>
      </c>
      <c r="AW379" s="44">
        <v>99</v>
      </c>
      <c r="AX379" s="49">
        <v>99</v>
      </c>
      <c r="AY379" s="21" t="s">
        <v>5084</v>
      </c>
      <c r="AZ379" s="21">
        <v>99</v>
      </c>
      <c r="BA379" s="30">
        <v>30</v>
      </c>
      <c r="BB379" s="27" t="s">
        <v>1219</v>
      </c>
    </row>
    <row r="380" spans="1:54" ht="15" customHeight="1">
      <c r="A380" s="15" t="s">
        <v>1220</v>
      </c>
      <c r="B380" s="18">
        <v>2010</v>
      </c>
      <c r="C380" s="16">
        <v>40234</v>
      </c>
      <c r="D380" s="15" t="s">
        <v>77</v>
      </c>
      <c r="E380" s="10">
        <v>0.56874999999999998</v>
      </c>
      <c r="F380" s="15" t="s">
        <v>53</v>
      </c>
      <c r="G380" s="15" t="s">
        <v>54</v>
      </c>
      <c r="H380" s="4">
        <v>773380.56084699999</v>
      </c>
      <c r="I380" s="4">
        <v>235726.39494599999</v>
      </c>
      <c r="J380" s="4">
        <v>2932692.7307310002</v>
      </c>
      <c r="K380" s="4">
        <v>893884.74432699999</v>
      </c>
      <c r="L380" s="8" t="s">
        <v>1221</v>
      </c>
      <c r="M380" s="15">
        <v>0</v>
      </c>
      <c r="N380" s="15" t="s">
        <v>72</v>
      </c>
      <c r="O380" s="15">
        <v>1</v>
      </c>
      <c r="P380" s="15">
        <v>92200</v>
      </c>
      <c r="Q380" s="15">
        <v>4</v>
      </c>
      <c r="R380" s="15" t="s">
        <v>153</v>
      </c>
      <c r="S380" s="15" t="s">
        <v>354</v>
      </c>
      <c r="T380" s="15">
        <v>98</v>
      </c>
      <c r="U380" s="15">
        <v>98</v>
      </c>
      <c r="V380" s="15">
        <v>98</v>
      </c>
      <c r="W380" s="15">
        <v>98</v>
      </c>
      <c r="X380" s="15">
        <v>0</v>
      </c>
      <c r="Y380" s="43">
        <v>1</v>
      </c>
      <c r="Z380" s="15" t="s">
        <v>59</v>
      </c>
      <c r="AA380" s="12">
        <v>0</v>
      </c>
      <c r="AB380" s="45">
        <v>99</v>
      </c>
      <c r="AC380" s="15">
        <v>0</v>
      </c>
      <c r="AD380" s="15" t="s">
        <v>89</v>
      </c>
      <c r="AE380" s="15">
        <v>2</v>
      </c>
      <c r="AF380" s="15">
        <v>2</v>
      </c>
      <c r="AG380" s="15">
        <v>1</v>
      </c>
      <c r="AH380" s="15">
        <v>45</v>
      </c>
      <c r="AI380" s="15">
        <v>37</v>
      </c>
      <c r="AJ380" s="15">
        <v>41</v>
      </c>
      <c r="AK380" s="15">
        <v>8</v>
      </c>
      <c r="AL380" s="10">
        <v>0.26805600000000002</v>
      </c>
      <c r="AM380" s="10">
        <v>0.72847200000000001</v>
      </c>
      <c r="AN380" s="7">
        <v>0</v>
      </c>
      <c r="AO380" s="7">
        <v>1.28</v>
      </c>
      <c r="AP380" s="15">
        <v>0</v>
      </c>
      <c r="AQ380" s="15">
        <v>0</v>
      </c>
      <c r="AR380" s="15">
        <v>0</v>
      </c>
      <c r="AS380" s="15">
        <v>0</v>
      </c>
      <c r="AT380" s="15">
        <v>0</v>
      </c>
      <c r="AU380" s="15">
        <v>0</v>
      </c>
      <c r="AV380" s="43">
        <v>1</v>
      </c>
      <c r="AW380" s="43">
        <v>0</v>
      </c>
      <c r="AX380" s="48">
        <v>0</v>
      </c>
      <c r="AY380" s="21" t="s">
        <v>5084</v>
      </c>
      <c r="AZ380" s="21" t="s">
        <v>5081</v>
      </c>
      <c r="BA380" s="30">
        <v>57</v>
      </c>
      <c r="BB380" s="5" t="s">
        <v>1222</v>
      </c>
    </row>
    <row r="381" spans="1:54" ht="15" customHeight="1">
      <c r="A381" s="15" t="s">
        <v>1223</v>
      </c>
      <c r="B381" s="18">
        <v>2010</v>
      </c>
      <c r="C381" s="16">
        <v>40239</v>
      </c>
      <c r="D381" s="15" t="s">
        <v>100</v>
      </c>
      <c r="E381" s="10">
        <v>0.80555600000000005</v>
      </c>
      <c r="F381" s="15" t="s">
        <v>53</v>
      </c>
      <c r="G381" s="15" t="s">
        <v>54</v>
      </c>
      <c r="H381" s="4">
        <v>775882.65295599995</v>
      </c>
      <c r="I381" s="4">
        <v>236489.03262099999</v>
      </c>
      <c r="J381" s="4">
        <v>2953641.8669830002</v>
      </c>
      <c r="K381" s="4">
        <v>900270.04105600005</v>
      </c>
      <c r="L381" s="8" t="s">
        <v>1224</v>
      </c>
      <c r="M381" s="15">
        <v>0</v>
      </c>
      <c r="N381" s="15" t="s">
        <v>65</v>
      </c>
      <c r="O381" s="15">
        <v>1</v>
      </c>
      <c r="P381" s="15">
        <v>70100</v>
      </c>
      <c r="Q381" s="15">
        <v>2</v>
      </c>
      <c r="R381" s="15" t="s">
        <v>87</v>
      </c>
      <c r="S381" s="15" t="s">
        <v>88</v>
      </c>
      <c r="T381" s="15">
        <v>98</v>
      </c>
      <c r="U381" s="15">
        <v>98</v>
      </c>
      <c r="V381" s="15">
        <v>98</v>
      </c>
      <c r="W381" s="15">
        <v>98</v>
      </c>
      <c r="X381" s="15">
        <v>0</v>
      </c>
      <c r="Y381" s="43">
        <v>0</v>
      </c>
      <c r="Z381" s="15" t="s">
        <v>96</v>
      </c>
      <c r="AA381" s="12">
        <v>0</v>
      </c>
      <c r="AB381" s="44">
        <v>0</v>
      </c>
      <c r="AC381" s="15">
        <v>0</v>
      </c>
      <c r="AD381" s="15" t="s">
        <v>67</v>
      </c>
      <c r="AE381" s="15">
        <v>3</v>
      </c>
      <c r="AF381" s="15">
        <v>2</v>
      </c>
      <c r="AG381" s="15">
        <v>2</v>
      </c>
      <c r="AH381" s="15">
        <v>43</v>
      </c>
      <c r="AI381" s="15">
        <v>36</v>
      </c>
      <c r="AJ381" s="15">
        <v>40</v>
      </c>
      <c r="AK381" s="15">
        <v>7</v>
      </c>
      <c r="AL381" s="10">
        <v>0.26250000000000001</v>
      </c>
      <c r="AM381" s="10">
        <v>0.73263900000000004</v>
      </c>
      <c r="AN381" s="7">
        <v>0</v>
      </c>
      <c r="AO381" s="7">
        <v>0</v>
      </c>
      <c r="AP381" s="15">
        <v>0</v>
      </c>
      <c r="AQ381" s="15">
        <v>0</v>
      </c>
      <c r="AR381" s="15">
        <v>0</v>
      </c>
      <c r="AS381" s="15">
        <v>0</v>
      </c>
      <c r="AT381" s="15">
        <v>1</v>
      </c>
      <c r="AU381" s="15">
        <v>0</v>
      </c>
      <c r="AV381" s="43">
        <v>1</v>
      </c>
      <c r="AW381" s="43">
        <v>0</v>
      </c>
      <c r="AX381" s="48">
        <v>0</v>
      </c>
      <c r="AY381" s="21" t="s">
        <v>5084</v>
      </c>
      <c r="AZ381" s="21" t="s">
        <v>5081</v>
      </c>
      <c r="BA381" s="30">
        <v>24</v>
      </c>
      <c r="BB381" s="5" t="s">
        <v>1225</v>
      </c>
    </row>
    <row r="382" spans="1:54" ht="15" customHeight="1">
      <c r="A382" s="15" t="s">
        <v>1226</v>
      </c>
      <c r="B382" s="18">
        <v>2010</v>
      </c>
      <c r="C382" s="16">
        <v>40240</v>
      </c>
      <c r="D382" s="15" t="s">
        <v>118</v>
      </c>
      <c r="E382" s="10">
        <v>0.439583</v>
      </c>
      <c r="F382" s="15" t="s">
        <v>53</v>
      </c>
      <c r="G382" s="15" t="s">
        <v>54</v>
      </c>
      <c r="H382" s="4">
        <v>754624.54703599995</v>
      </c>
      <c r="I382" s="4">
        <v>230009.56193699999</v>
      </c>
      <c r="J382" s="4">
        <v>2953890.1597130001</v>
      </c>
      <c r="K382" s="4">
        <v>900345.72068100004</v>
      </c>
      <c r="L382" s="8" t="s">
        <v>1227</v>
      </c>
      <c r="M382" s="15">
        <v>0</v>
      </c>
      <c r="N382" s="15" t="s">
        <v>72</v>
      </c>
      <c r="O382" s="15">
        <v>0</v>
      </c>
      <c r="P382" s="15">
        <v>602</v>
      </c>
      <c r="Q382" s="15">
        <v>9</v>
      </c>
      <c r="R382" s="15" t="s">
        <v>66</v>
      </c>
      <c r="S382" s="15" t="s">
        <v>58</v>
      </c>
      <c r="T382" s="15">
        <v>98</v>
      </c>
      <c r="U382" s="15">
        <v>98</v>
      </c>
      <c r="V382" s="15">
        <v>98</v>
      </c>
      <c r="W382" s="15">
        <v>98</v>
      </c>
      <c r="X382" s="15">
        <v>0</v>
      </c>
      <c r="Y382" s="43">
        <v>0</v>
      </c>
      <c r="Z382" s="15" t="s">
        <v>59</v>
      </c>
      <c r="AA382" s="12">
        <v>0</v>
      </c>
      <c r="AB382" s="45">
        <v>99</v>
      </c>
      <c r="AC382" s="15">
        <v>0</v>
      </c>
      <c r="AD382" s="15" t="s">
        <v>89</v>
      </c>
      <c r="AE382" s="15">
        <v>3</v>
      </c>
      <c r="AF382" s="15">
        <v>2</v>
      </c>
      <c r="AG382" s="15">
        <v>1</v>
      </c>
      <c r="AH382" s="15">
        <v>38</v>
      </c>
      <c r="AI382" s="15">
        <v>34</v>
      </c>
      <c r="AJ382" s="15">
        <v>36</v>
      </c>
      <c r="AK382" s="15">
        <v>4</v>
      </c>
      <c r="AL382" s="10">
        <v>0.26180599999999998</v>
      </c>
      <c r="AM382" s="10">
        <v>0.73333300000000001</v>
      </c>
      <c r="AN382" s="7">
        <v>8.9999999999999993E-3</v>
      </c>
      <c r="AO382" s="7">
        <v>0.02</v>
      </c>
      <c r="AP382" s="15">
        <v>0</v>
      </c>
      <c r="AQ382" s="15">
        <v>0</v>
      </c>
      <c r="AR382" s="15">
        <v>0</v>
      </c>
      <c r="AS382" s="15">
        <v>0</v>
      </c>
      <c r="AT382" s="15">
        <v>0</v>
      </c>
      <c r="AU382" s="15">
        <v>0</v>
      </c>
      <c r="AV382" s="43">
        <v>99</v>
      </c>
      <c r="AW382" s="43">
        <v>0</v>
      </c>
      <c r="AX382" s="48">
        <v>0</v>
      </c>
      <c r="AY382" s="21" t="s">
        <v>5082</v>
      </c>
      <c r="AZ382" s="21" t="s">
        <v>5081</v>
      </c>
      <c r="BA382" s="30">
        <v>56</v>
      </c>
      <c r="BB382" s="5" t="s">
        <v>1228</v>
      </c>
    </row>
    <row r="383" spans="1:54" ht="15" customHeight="1">
      <c r="A383" s="15" t="s">
        <v>1229</v>
      </c>
      <c r="B383" s="18">
        <v>2010</v>
      </c>
      <c r="C383" s="16">
        <v>40242</v>
      </c>
      <c r="D383" s="15" t="s">
        <v>52</v>
      </c>
      <c r="E383" s="10">
        <v>0.838889</v>
      </c>
      <c r="F383" s="15" t="s">
        <v>53</v>
      </c>
      <c r="G383" s="15" t="s">
        <v>54</v>
      </c>
      <c r="H383" s="4">
        <v>769764.63796099997</v>
      </c>
      <c r="I383" s="4">
        <v>234624.26165100001</v>
      </c>
      <c r="J383" s="4">
        <v>2949981.211902</v>
      </c>
      <c r="K383" s="4">
        <v>899154.27338799997</v>
      </c>
      <c r="L383" s="8" t="s">
        <v>1230</v>
      </c>
      <c r="M383" s="15">
        <v>0</v>
      </c>
      <c r="N383" s="15" t="s">
        <v>65</v>
      </c>
      <c r="O383" s="15">
        <v>1</v>
      </c>
      <c r="P383" s="15">
        <v>70800</v>
      </c>
      <c r="Q383" s="15">
        <v>7</v>
      </c>
      <c r="R383" s="15" t="s">
        <v>73</v>
      </c>
      <c r="S383" s="15" t="s">
        <v>149</v>
      </c>
      <c r="T383" s="15">
        <v>98</v>
      </c>
      <c r="U383" s="15">
        <v>98</v>
      </c>
      <c r="V383" s="15">
        <v>98</v>
      </c>
      <c r="W383" s="15">
        <v>98</v>
      </c>
      <c r="X383" s="15">
        <v>0</v>
      </c>
      <c r="Y383" s="43">
        <v>0</v>
      </c>
      <c r="Z383" s="15" t="s">
        <v>96</v>
      </c>
      <c r="AA383" s="12">
        <v>0</v>
      </c>
      <c r="AB383" s="44">
        <v>0</v>
      </c>
      <c r="AC383" s="15">
        <v>0</v>
      </c>
      <c r="AD383" s="15" t="s">
        <v>97</v>
      </c>
      <c r="AE383" s="15">
        <v>3</v>
      </c>
      <c r="AF383" s="15">
        <v>2</v>
      </c>
      <c r="AG383" s="15">
        <v>2</v>
      </c>
      <c r="AH383" s="15">
        <v>42</v>
      </c>
      <c r="AI383" s="15">
        <v>31</v>
      </c>
      <c r="AJ383" s="15">
        <v>37</v>
      </c>
      <c r="AK383" s="15">
        <v>11</v>
      </c>
      <c r="AL383" s="10">
        <v>0.25902799999999998</v>
      </c>
      <c r="AM383" s="10">
        <v>0.73472199999999999</v>
      </c>
      <c r="AN383" s="7">
        <v>8.9999999999999993E-3</v>
      </c>
      <c r="AO383" s="7">
        <v>8.9999999999999993E-3</v>
      </c>
      <c r="AP383" s="15">
        <v>0</v>
      </c>
      <c r="AQ383" s="15">
        <v>0</v>
      </c>
      <c r="AR383" s="15">
        <v>0</v>
      </c>
      <c r="AS383" s="15">
        <v>0</v>
      </c>
      <c r="AT383" s="15">
        <v>0</v>
      </c>
      <c r="AU383" s="15">
        <v>0</v>
      </c>
      <c r="AV383" s="43">
        <v>0</v>
      </c>
      <c r="AW383" s="43">
        <v>0</v>
      </c>
      <c r="AX383" s="48">
        <v>0</v>
      </c>
      <c r="AY383" s="21" t="s">
        <v>5084</v>
      </c>
      <c r="AZ383" s="21" t="s">
        <v>5081</v>
      </c>
      <c r="BA383" s="30">
        <v>25</v>
      </c>
      <c r="BB383" s="5" t="s">
        <v>1231</v>
      </c>
    </row>
    <row r="384" spans="1:54" ht="15" customHeight="1">
      <c r="A384" s="15" t="s">
        <v>1232</v>
      </c>
      <c r="B384" s="18">
        <v>2010</v>
      </c>
      <c r="C384" s="16">
        <v>40243.583333000002</v>
      </c>
      <c r="D384" s="15" t="s">
        <v>113</v>
      </c>
      <c r="E384" s="10">
        <v>0.66666700000000001</v>
      </c>
      <c r="F384" s="15" t="s">
        <v>53</v>
      </c>
      <c r="G384" s="15" t="s">
        <v>279</v>
      </c>
      <c r="H384" s="4">
        <v>768428.14719599998</v>
      </c>
      <c r="I384" s="4">
        <v>234216.89926500001</v>
      </c>
      <c r="J384" s="4">
        <v>2952952.0392939998</v>
      </c>
      <c r="K384" s="4">
        <v>900059.78157700005</v>
      </c>
      <c r="L384" s="8" t="s">
        <v>1233</v>
      </c>
      <c r="M384" s="15">
        <v>0</v>
      </c>
      <c r="N384" s="15" t="s">
        <v>72</v>
      </c>
      <c r="O384" s="15">
        <v>1</v>
      </c>
      <c r="P384" s="15">
        <v>10700</v>
      </c>
      <c r="Q384" s="15">
        <v>8</v>
      </c>
      <c r="R384" s="15" t="s">
        <v>57</v>
      </c>
      <c r="S384" s="15" t="s">
        <v>107</v>
      </c>
      <c r="T384" s="15">
        <v>11</v>
      </c>
      <c r="U384" s="15">
        <v>0</v>
      </c>
      <c r="V384" s="15">
        <v>98</v>
      </c>
      <c r="W384" s="15">
        <v>98</v>
      </c>
      <c r="X384" s="15">
        <v>0</v>
      </c>
      <c r="Y384" s="43">
        <v>0</v>
      </c>
      <c r="Z384" s="15" t="s">
        <v>1234</v>
      </c>
      <c r="AA384" s="12">
        <v>1</v>
      </c>
      <c r="AB384" s="45">
        <v>99</v>
      </c>
      <c r="AC384" s="15">
        <v>0</v>
      </c>
      <c r="AD384" s="15" t="s">
        <v>1234</v>
      </c>
      <c r="AE384" s="15">
        <v>3</v>
      </c>
      <c r="AF384" s="15">
        <v>2</v>
      </c>
      <c r="AG384" s="15">
        <v>1</v>
      </c>
      <c r="AH384" s="15">
        <v>57</v>
      </c>
      <c r="AI384" s="15">
        <v>31</v>
      </c>
      <c r="AJ384" s="15">
        <v>44</v>
      </c>
      <c r="AK384" s="15">
        <v>26</v>
      </c>
      <c r="AL384" s="10">
        <v>0.25833299999999998</v>
      </c>
      <c r="AM384" s="10">
        <v>0.73541699999999999</v>
      </c>
      <c r="AN384" s="7">
        <v>0</v>
      </c>
      <c r="AO384" s="7">
        <v>0</v>
      </c>
      <c r="AP384" s="15">
        <v>0</v>
      </c>
      <c r="AQ384" s="15">
        <v>0</v>
      </c>
      <c r="AR384" s="15">
        <v>0</v>
      </c>
      <c r="AS384" s="15">
        <v>0</v>
      </c>
      <c r="AT384" s="15">
        <v>0</v>
      </c>
      <c r="AU384" s="15">
        <v>0</v>
      </c>
      <c r="AV384" s="43">
        <v>1</v>
      </c>
      <c r="AW384" s="43">
        <v>0</v>
      </c>
      <c r="AX384" s="48">
        <v>0</v>
      </c>
      <c r="AY384" s="21" t="s">
        <v>5084</v>
      </c>
      <c r="AZ384" s="21" t="s">
        <v>5081</v>
      </c>
      <c r="BA384" s="30">
        <v>25</v>
      </c>
      <c r="BB384" s="5" t="s">
        <v>1235</v>
      </c>
    </row>
    <row r="385" spans="1:54" ht="15" customHeight="1">
      <c r="A385" s="15" t="s">
        <v>1236</v>
      </c>
      <c r="B385" s="18">
        <v>2010</v>
      </c>
      <c r="C385" s="16">
        <v>40245.729166999998</v>
      </c>
      <c r="D385" s="15" t="s">
        <v>92</v>
      </c>
      <c r="E385" s="10">
        <v>0.72916700000000001</v>
      </c>
      <c r="F385" s="15" t="s">
        <v>53</v>
      </c>
      <c r="G385" s="15" t="s">
        <v>200</v>
      </c>
      <c r="H385" s="4">
        <v>765457.539292</v>
      </c>
      <c r="I385" s="4">
        <v>233311.45797600001</v>
      </c>
      <c r="J385" s="4">
        <v>2948349.6298639998</v>
      </c>
      <c r="K385" s="4">
        <v>898656.96718200005</v>
      </c>
      <c r="L385" s="8" t="s">
        <v>1237</v>
      </c>
      <c r="M385" s="15">
        <v>1</v>
      </c>
      <c r="N385" s="15" t="s">
        <v>65</v>
      </c>
      <c r="O385" s="15">
        <v>1</v>
      </c>
      <c r="P385" s="15">
        <v>10402</v>
      </c>
      <c r="Q385" s="15">
        <v>8</v>
      </c>
      <c r="R385" s="15" t="s">
        <v>57</v>
      </c>
      <c r="S385" s="15" t="s">
        <v>126</v>
      </c>
      <c r="T385" s="15">
        <v>98</v>
      </c>
      <c r="U385" s="15">
        <v>98</v>
      </c>
      <c r="V385" s="15">
        <v>98</v>
      </c>
      <c r="W385" s="15">
        <v>98</v>
      </c>
      <c r="X385" s="15">
        <v>0</v>
      </c>
      <c r="Y385" s="43">
        <v>0</v>
      </c>
      <c r="Z385" s="15" t="s">
        <v>96</v>
      </c>
      <c r="AA385" s="12">
        <v>0</v>
      </c>
      <c r="AB385" s="44">
        <v>0</v>
      </c>
      <c r="AC385" s="15">
        <v>0</v>
      </c>
      <c r="AD385" s="15" t="s">
        <v>97</v>
      </c>
      <c r="AE385" s="15">
        <v>3</v>
      </c>
      <c r="AF385" s="15">
        <v>2</v>
      </c>
      <c r="AG385" s="15">
        <v>4</v>
      </c>
      <c r="AH385" s="15">
        <v>59</v>
      </c>
      <c r="AI385" s="15">
        <v>42</v>
      </c>
      <c r="AJ385" s="15">
        <v>51</v>
      </c>
      <c r="AK385" s="15">
        <v>17</v>
      </c>
      <c r="AL385" s="10">
        <v>0.25555600000000001</v>
      </c>
      <c r="AM385" s="10">
        <v>0.73750000000000004</v>
      </c>
      <c r="AN385" s="7">
        <v>0</v>
      </c>
      <c r="AO385" s="7">
        <v>0</v>
      </c>
      <c r="AP385" s="15">
        <v>0</v>
      </c>
      <c r="AQ385" s="15">
        <v>0</v>
      </c>
      <c r="AR385" s="15">
        <v>0</v>
      </c>
      <c r="AS385" s="15">
        <v>0</v>
      </c>
      <c r="AT385" s="15">
        <v>0</v>
      </c>
      <c r="AU385" s="15">
        <v>0</v>
      </c>
      <c r="AV385" s="43">
        <v>1</v>
      </c>
      <c r="AW385" s="43">
        <v>1</v>
      </c>
      <c r="AX385" s="48">
        <v>1</v>
      </c>
      <c r="AY385" s="21" t="s">
        <v>5082</v>
      </c>
      <c r="AZ385" s="21" t="s">
        <v>5081</v>
      </c>
      <c r="BA385" s="30">
        <v>22</v>
      </c>
      <c r="BB385" s="5" t="s">
        <v>1238</v>
      </c>
    </row>
    <row r="386" spans="1:54" ht="15" customHeight="1">
      <c r="A386" s="15" t="s">
        <v>1239</v>
      </c>
      <c r="B386" s="18">
        <v>2010</v>
      </c>
      <c r="C386" s="16">
        <v>40246</v>
      </c>
      <c r="D386" s="15" t="s">
        <v>100</v>
      </c>
      <c r="E386" s="10">
        <v>0.50833300000000003</v>
      </c>
      <c r="F386" s="15" t="s">
        <v>53</v>
      </c>
      <c r="G386" s="15" t="s">
        <v>54</v>
      </c>
      <c r="H386" s="4">
        <v>750997.01637600001</v>
      </c>
      <c r="I386" s="4">
        <v>228903.890591</v>
      </c>
      <c r="J386" s="4">
        <v>2948613.6162120001</v>
      </c>
      <c r="K386" s="4">
        <v>898737.430222</v>
      </c>
      <c r="L386" s="8" t="s">
        <v>1240</v>
      </c>
      <c r="M386" s="15">
        <v>0</v>
      </c>
      <c r="N386" s="15" t="s">
        <v>72</v>
      </c>
      <c r="O386" s="15">
        <v>1</v>
      </c>
      <c r="P386" s="15">
        <v>501</v>
      </c>
      <c r="Q386" s="15">
        <v>9</v>
      </c>
      <c r="R386" s="15" t="s">
        <v>66</v>
      </c>
      <c r="S386" s="15" t="s">
        <v>58</v>
      </c>
      <c r="T386" s="15">
        <v>7</v>
      </c>
      <c r="U386" s="15">
        <v>98</v>
      </c>
      <c r="V386" s="15">
        <v>98</v>
      </c>
      <c r="W386" s="15">
        <v>98</v>
      </c>
      <c r="X386" s="15">
        <v>0</v>
      </c>
      <c r="Y386" s="43">
        <v>0</v>
      </c>
      <c r="Z386" s="15" t="s">
        <v>59</v>
      </c>
      <c r="AA386" s="12">
        <v>0</v>
      </c>
      <c r="AB386" s="45">
        <v>99</v>
      </c>
      <c r="AC386" s="15">
        <v>0</v>
      </c>
      <c r="AD386" s="15" t="s">
        <v>60</v>
      </c>
      <c r="AE386" s="15">
        <v>3</v>
      </c>
      <c r="AF386" s="15">
        <v>2</v>
      </c>
      <c r="AG386" s="15">
        <v>1</v>
      </c>
      <c r="AH386" s="15">
        <v>53</v>
      </c>
      <c r="AI386" s="15">
        <v>37</v>
      </c>
      <c r="AJ386" s="15">
        <v>45</v>
      </c>
      <c r="AK386" s="15">
        <v>16</v>
      </c>
      <c r="AL386" s="10">
        <v>0.254861</v>
      </c>
      <c r="AM386" s="10">
        <v>0.73819400000000002</v>
      </c>
      <c r="AN386" s="7">
        <v>0</v>
      </c>
      <c r="AO386" s="7">
        <v>0</v>
      </c>
      <c r="AP386" s="15">
        <v>0</v>
      </c>
      <c r="AQ386" s="15">
        <v>0</v>
      </c>
      <c r="AR386" s="15">
        <v>0</v>
      </c>
      <c r="AS386" s="15">
        <v>0</v>
      </c>
      <c r="AT386" s="15">
        <v>0</v>
      </c>
      <c r="AU386" s="15">
        <v>0</v>
      </c>
      <c r="AV386" s="43">
        <v>1</v>
      </c>
      <c r="AW386" s="43">
        <v>1</v>
      </c>
      <c r="AX386" s="48">
        <v>1</v>
      </c>
      <c r="AY386" s="21" t="s">
        <v>5084</v>
      </c>
      <c r="AZ386" s="21" t="s">
        <v>5081</v>
      </c>
      <c r="BA386" s="30">
        <v>26</v>
      </c>
      <c r="BB386" s="5" t="s">
        <v>1241</v>
      </c>
    </row>
    <row r="387" spans="1:54" ht="15" customHeight="1">
      <c r="A387" s="15" t="s">
        <v>1242</v>
      </c>
      <c r="B387" s="18">
        <v>2010</v>
      </c>
      <c r="C387" s="16">
        <v>40246.71875</v>
      </c>
      <c r="D387" s="15" t="s">
        <v>100</v>
      </c>
      <c r="E387" s="10">
        <v>0.71875</v>
      </c>
      <c r="F387" s="15" t="s">
        <v>53</v>
      </c>
      <c r="G387" s="15" t="s">
        <v>279</v>
      </c>
      <c r="H387" s="4">
        <v>773222.18878900004</v>
      </c>
      <c r="I387" s="4">
        <v>235678.123143</v>
      </c>
      <c r="J387" s="4">
        <v>2956955.4404079998</v>
      </c>
      <c r="K387" s="4">
        <v>901280.01823599997</v>
      </c>
      <c r="L387" s="8" t="s">
        <v>510</v>
      </c>
      <c r="M387" s="15">
        <v>1</v>
      </c>
      <c r="N387" s="15" t="s">
        <v>86</v>
      </c>
      <c r="O387" s="15">
        <v>1</v>
      </c>
      <c r="P387" s="15">
        <v>20200</v>
      </c>
      <c r="Q387" s="15">
        <v>8</v>
      </c>
      <c r="R387" s="15" t="s">
        <v>57</v>
      </c>
      <c r="S387" s="15" t="s">
        <v>88</v>
      </c>
      <c r="T387" s="15">
        <v>98</v>
      </c>
      <c r="U387" s="15">
        <v>98</v>
      </c>
      <c r="V387" s="15">
        <v>98</v>
      </c>
      <c r="W387" s="15">
        <v>98</v>
      </c>
      <c r="X387" s="15">
        <v>0</v>
      </c>
      <c r="Y387" s="43">
        <v>0</v>
      </c>
      <c r="Z387" s="15" t="s">
        <v>59</v>
      </c>
      <c r="AA387" s="12">
        <v>0</v>
      </c>
      <c r="AB387" s="45">
        <v>99</v>
      </c>
      <c r="AC387" s="15">
        <v>0</v>
      </c>
      <c r="AD387" s="15" t="s">
        <v>60</v>
      </c>
      <c r="AE387" s="15">
        <v>3</v>
      </c>
      <c r="AF387" s="15">
        <v>2</v>
      </c>
      <c r="AG387" s="15">
        <v>4</v>
      </c>
      <c r="AH387" s="15">
        <v>53</v>
      </c>
      <c r="AI387" s="15">
        <v>37</v>
      </c>
      <c r="AJ387" s="15">
        <v>45</v>
      </c>
      <c r="AK387" s="15">
        <v>16</v>
      </c>
      <c r="AL387" s="10">
        <v>0.254861</v>
      </c>
      <c r="AM387" s="10">
        <v>0.73819400000000002</v>
      </c>
      <c r="AN387" s="7">
        <v>0</v>
      </c>
      <c r="AO387" s="7">
        <v>0</v>
      </c>
      <c r="AP387" s="15">
        <v>0</v>
      </c>
      <c r="AQ387" s="15">
        <v>0</v>
      </c>
      <c r="AR387" s="15">
        <v>0</v>
      </c>
      <c r="AS387" s="15">
        <v>0</v>
      </c>
      <c r="AT387" s="15">
        <v>0</v>
      </c>
      <c r="AU387" s="15">
        <v>0</v>
      </c>
      <c r="AV387" s="43">
        <v>99</v>
      </c>
      <c r="AW387" s="43">
        <v>99</v>
      </c>
      <c r="AX387" s="48">
        <v>99</v>
      </c>
      <c r="AY387" s="21" t="s">
        <v>5084</v>
      </c>
      <c r="AZ387" s="21">
        <v>99</v>
      </c>
      <c r="BA387" s="30">
        <v>28</v>
      </c>
      <c r="BB387" s="5" t="s">
        <v>1243</v>
      </c>
    </row>
    <row r="388" spans="1:54" ht="15" customHeight="1">
      <c r="A388" s="15" t="s">
        <v>1244</v>
      </c>
      <c r="B388" s="18">
        <v>2010</v>
      </c>
      <c r="C388" s="16">
        <v>40247</v>
      </c>
      <c r="D388" s="15" t="s">
        <v>118</v>
      </c>
      <c r="E388" s="10">
        <v>0.37152800000000002</v>
      </c>
      <c r="F388" s="15" t="s">
        <v>114</v>
      </c>
      <c r="G388" s="15" t="s">
        <v>54</v>
      </c>
      <c r="H388" s="4">
        <v>776072.32875800005</v>
      </c>
      <c r="I388" s="4">
        <v>236546.84580499999</v>
      </c>
      <c r="J388" s="4">
        <v>2955632.6339989998</v>
      </c>
      <c r="K388" s="4">
        <v>900876.82684300002</v>
      </c>
      <c r="L388" s="8" t="s">
        <v>1245</v>
      </c>
      <c r="M388" s="15">
        <v>0</v>
      </c>
      <c r="N388" s="15" t="s">
        <v>65</v>
      </c>
      <c r="O388" s="15">
        <v>1</v>
      </c>
      <c r="P388" s="15">
        <v>30300</v>
      </c>
      <c r="Q388" s="15">
        <v>1</v>
      </c>
      <c r="R388" s="15" t="s">
        <v>79</v>
      </c>
      <c r="S388" s="15" t="s">
        <v>88</v>
      </c>
      <c r="T388" s="15">
        <v>8</v>
      </c>
      <c r="U388" s="15">
        <v>98</v>
      </c>
      <c r="V388" s="15">
        <v>98</v>
      </c>
      <c r="W388" s="15">
        <v>98</v>
      </c>
      <c r="X388" s="15">
        <v>0</v>
      </c>
      <c r="Y388" s="43">
        <v>0</v>
      </c>
      <c r="Z388" s="15" t="s">
        <v>59</v>
      </c>
      <c r="AA388" s="12">
        <v>0</v>
      </c>
      <c r="AB388" s="45">
        <v>99</v>
      </c>
      <c r="AC388" s="15">
        <v>0</v>
      </c>
      <c r="AD388" s="15" t="s">
        <v>67</v>
      </c>
      <c r="AE388" s="15">
        <v>3</v>
      </c>
      <c r="AF388" s="15">
        <v>2</v>
      </c>
      <c r="AG388" s="15">
        <v>1</v>
      </c>
      <c r="AH388" s="15">
        <v>44</v>
      </c>
      <c r="AI388" s="15">
        <v>33</v>
      </c>
      <c r="AJ388" s="15">
        <v>39</v>
      </c>
      <c r="AK388" s="15">
        <v>11</v>
      </c>
      <c r="AL388" s="10">
        <v>0.25347199999999998</v>
      </c>
      <c r="AM388" s="10">
        <v>0.73888900000000002</v>
      </c>
      <c r="AN388" s="7">
        <v>0</v>
      </c>
      <c r="AO388" s="7">
        <v>0</v>
      </c>
      <c r="AP388" s="15">
        <v>0</v>
      </c>
      <c r="AQ388" s="15">
        <v>0</v>
      </c>
      <c r="AR388" s="15">
        <v>0</v>
      </c>
      <c r="AS388" s="15">
        <v>0</v>
      </c>
      <c r="AT388" s="15">
        <v>0</v>
      </c>
      <c r="AU388" s="15">
        <v>0</v>
      </c>
      <c r="AV388" s="43">
        <v>0</v>
      </c>
      <c r="AW388" s="43">
        <v>0</v>
      </c>
      <c r="AX388" s="48">
        <v>0</v>
      </c>
      <c r="AY388" s="21" t="s">
        <v>5084</v>
      </c>
      <c r="AZ388" s="21" t="s">
        <v>5081</v>
      </c>
      <c r="BA388" s="30">
        <v>50</v>
      </c>
      <c r="BB388" s="5" t="s">
        <v>1246</v>
      </c>
    </row>
    <row r="389" spans="1:54" ht="15" customHeight="1">
      <c r="A389" s="15" t="s">
        <v>1247</v>
      </c>
      <c r="B389" s="18">
        <v>2010</v>
      </c>
      <c r="C389" s="16">
        <v>40247</v>
      </c>
      <c r="D389" s="15" t="s">
        <v>118</v>
      </c>
      <c r="E389" s="10">
        <v>0.58819399999999999</v>
      </c>
      <c r="F389" s="15" t="s">
        <v>53</v>
      </c>
      <c r="G389" s="15" t="s">
        <v>54</v>
      </c>
      <c r="H389" s="4">
        <v>761430.27110200003</v>
      </c>
      <c r="I389" s="4">
        <v>232083.94663200001</v>
      </c>
      <c r="J389" s="4">
        <v>2937459.3894079998</v>
      </c>
      <c r="K389" s="4">
        <v>895337.62189199997</v>
      </c>
      <c r="L389" s="8" t="s">
        <v>1248</v>
      </c>
      <c r="M389" s="15">
        <v>0</v>
      </c>
      <c r="N389" s="15" t="s">
        <v>72</v>
      </c>
      <c r="O389" s="15">
        <v>0</v>
      </c>
      <c r="P389" s="15">
        <v>120400</v>
      </c>
      <c r="Q389" s="15">
        <v>6</v>
      </c>
      <c r="R389" s="15" t="s">
        <v>144</v>
      </c>
      <c r="S389" s="15" t="s">
        <v>140</v>
      </c>
      <c r="T389" s="15">
        <v>10</v>
      </c>
      <c r="U389" s="15">
        <v>98</v>
      </c>
      <c r="V389" s="15">
        <v>98</v>
      </c>
      <c r="W389" s="15">
        <v>98</v>
      </c>
      <c r="X389" s="15">
        <v>0</v>
      </c>
      <c r="Y389" s="43">
        <v>0</v>
      </c>
      <c r="Z389" s="15" t="s">
        <v>59</v>
      </c>
      <c r="AA389" s="12">
        <v>0</v>
      </c>
      <c r="AB389" s="45">
        <v>99</v>
      </c>
      <c r="AC389" s="15">
        <v>0</v>
      </c>
      <c r="AD389" s="15" t="s">
        <v>60</v>
      </c>
      <c r="AE389" s="15">
        <v>3</v>
      </c>
      <c r="AF389" s="15">
        <v>2</v>
      </c>
      <c r="AG389" s="15">
        <v>1</v>
      </c>
      <c r="AH389" s="15">
        <v>44</v>
      </c>
      <c r="AI389" s="15">
        <v>33</v>
      </c>
      <c r="AJ389" s="15">
        <v>39</v>
      </c>
      <c r="AK389" s="15">
        <v>11</v>
      </c>
      <c r="AL389" s="10">
        <v>0.25347199999999998</v>
      </c>
      <c r="AM389" s="10">
        <v>0.73888900000000002</v>
      </c>
      <c r="AN389" s="7">
        <v>0</v>
      </c>
      <c r="AO389" s="7">
        <v>0</v>
      </c>
      <c r="AP389" s="15">
        <v>0</v>
      </c>
      <c r="AQ389" s="15">
        <v>0</v>
      </c>
      <c r="AR389" s="15">
        <v>0</v>
      </c>
      <c r="AS389" s="15">
        <v>0</v>
      </c>
      <c r="AT389" s="15">
        <v>0</v>
      </c>
      <c r="AU389" s="15">
        <v>0</v>
      </c>
      <c r="AV389" s="43">
        <v>1</v>
      </c>
      <c r="AW389" s="43">
        <v>1</v>
      </c>
      <c r="AX389" s="48">
        <v>1</v>
      </c>
      <c r="AY389" s="21" t="s">
        <v>5082</v>
      </c>
      <c r="AZ389" s="21" t="s">
        <v>5081</v>
      </c>
      <c r="BA389" s="30">
        <v>32</v>
      </c>
      <c r="BB389" s="5" t="s">
        <v>1249</v>
      </c>
    </row>
    <row r="390" spans="1:54" ht="15" customHeight="1">
      <c r="A390" s="15" t="s">
        <v>1250</v>
      </c>
      <c r="B390" s="18">
        <v>2010</v>
      </c>
      <c r="C390" s="16">
        <v>40247</v>
      </c>
      <c r="D390" s="15" t="s">
        <v>118</v>
      </c>
      <c r="E390" s="10">
        <v>0.74722200000000005</v>
      </c>
      <c r="F390" s="15" t="s">
        <v>53</v>
      </c>
      <c r="G390" s="15" t="s">
        <v>54</v>
      </c>
      <c r="H390" s="4">
        <v>761389.39660700003</v>
      </c>
      <c r="I390" s="4">
        <v>232071.488086</v>
      </c>
      <c r="J390" s="4">
        <v>2942015.0624489998</v>
      </c>
      <c r="K390" s="4">
        <v>896726.19103400002</v>
      </c>
      <c r="L390" s="8" t="s">
        <v>1251</v>
      </c>
      <c r="M390" s="15">
        <v>1</v>
      </c>
      <c r="N390" s="15" t="s">
        <v>56</v>
      </c>
      <c r="O390" s="15">
        <v>0</v>
      </c>
      <c r="P390" s="15">
        <v>120400</v>
      </c>
      <c r="Q390" s="15">
        <v>6</v>
      </c>
      <c r="R390" s="15" t="s">
        <v>144</v>
      </c>
      <c r="S390" s="15" t="s">
        <v>140</v>
      </c>
      <c r="T390" s="15">
        <v>98</v>
      </c>
      <c r="U390" s="15">
        <v>98</v>
      </c>
      <c r="V390" s="15">
        <v>98</v>
      </c>
      <c r="W390" s="15">
        <v>98</v>
      </c>
      <c r="X390" s="15">
        <v>0</v>
      </c>
      <c r="Y390" s="43">
        <v>0</v>
      </c>
      <c r="Z390" s="15" t="s">
        <v>96</v>
      </c>
      <c r="AA390" s="12">
        <v>0</v>
      </c>
      <c r="AB390" s="44">
        <v>0</v>
      </c>
      <c r="AC390" s="15">
        <v>0</v>
      </c>
      <c r="AD390" s="15" t="s">
        <v>97</v>
      </c>
      <c r="AE390" s="15">
        <v>3</v>
      </c>
      <c r="AF390" s="15">
        <v>2</v>
      </c>
      <c r="AG390" s="15">
        <v>4</v>
      </c>
      <c r="AH390" s="15">
        <v>44</v>
      </c>
      <c r="AI390" s="15">
        <v>33</v>
      </c>
      <c r="AJ390" s="15">
        <v>39</v>
      </c>
      <c r="AK390" s="15">
        <v>11</v>
      </c>
      <c r="AL390" s="10">
        <v>0.25347199999999998</v>
      </c>
      <c r="AM390" s="10">
        <v>0.73888900000000002</v>
      </c>
      <c r="AN390" s="7">
        <v>0</v>
      </c>
      <c r="AO390" s="7">
        <v>0</v>
      </c>
      <c r="AP390" s="15">
        <v>0</v>
      </c>
      <c r="AQ390" s="15">
        <v>0</v>
      </c>
      <c r="AR390" s="15">
        <v>0</v>
      </c>
      <c r="AS390" s="15">
        <v>0</v>
      </c>
      <c r="AT390" s="15">
        <v>0</v>
      </c>
      <c r="AU390" s="15">
        <v>0</v>
      </c>
      <c r="AV390" s="43">
        <v>1</v>
      </c>
      <c r="AW390" s="43">
        <v>0</v>
      </c>
      <c r="AX390" s="48">
        <v>0</v>
      </c>
      <c r="AY390" s="21" t="s">
        <v>5084</v>
      </c>
      <c r="AZ390" s="21" t="s">
        <v>5081</v>
      </c>
      <c r="BA390" s="30">
        <v>37</v>
      </c>
      <c r="BB390" s="5" t="s">
        <v>1252</v>
      </c>
    </row>
    <row r="391" spans="1:54" ht="15" customHeight="1">
      <c r="A391" s="15" t="s">
        <v>1253</v>
      </c>
      <c r="B391" s="18">
        <v>2010</v>
      </c>
      <c r="C391" s="16">
        <v>40247</v>
      </c>
      <c r="D391" s="15" t="s">
        <v>118</v>
      </c>
      <c r="E391" s="10">
        <v>0.84444399999999997</v>
      </c>
      <c r="F391" s="15" t="s">
        <v>53</v>
      </c>
      <c r="G391" s="15" t="s">
        <v>54</v>
      </c>
      <c r="H391" s="4">
        <v>751060.25789300003</v>
      </c>
      <c r="I391" s="4">
        <v>228923.16660600001</v>
      </c>
      <c r="J391" s="4">
        <v>2947808.9210199998</v>
      </c>
      <c r="K391" s="4">
        <v>898492.15912700002</v>
      </c>
      <c r="L391" s="8" t="s">
        <v>1254</v>
      </c>
      <c r="M391" s="15">
        <v>0</v>
      </c>
      <c r="N391" s="15" t="s">
        <v>86</v>
      </c>
      <c r="O391" s="15">
        <v>0</v>
      </c>
      <c r="P391" s="15">
        <v>502</v>
      </c>
      <c r="Q391" s="15">
        <v>9</v>
      </c>
      <c r="R391" s="15" t="s">
        <v>66</v>
      </c>
      <c r="S391" s="15" t="s">
        <v>58</v>
      </c>
      <c r="T391" s="15">
        <v>98</v>
      </c>
      <c r="U391" s="15">
        <v>98</v>
      </c>
      <c r="V391" s="15">
        <v>98</v>
      </c>
      <c r="W391" s="15">
        <v>98</v>
      </c>
      <c r="X391" s="15">
        <v>0</v>
      </c>
      <c r="Y391" s="43">
        <v>0</v>
      </c>
      <c r="Z391" s="15" t="s">
        <v>96</v>
      </c>
      <c r="AA391" s="12">
        <v>0</v>
      </c>
      <c r="AB391" s="44">
        <v>0</v>
      </c>
      <c r="AC391" s="15">
        <v>0</v>
      </c>
      <c r="AD391" s="15" t="s">
        <v>97</v>
      </c>
      <c r="AE391" s="15">
        <v>3</v>
      </c>
      <c r="AF391" s="15">
        <v>2</v>
      </c>
      <c r="AG391" s="15">
        <v>2</v>
      </c>
      <c r="AH391" s="15">
        <v>44</v>
      </c>
      <c r="AI391" s="15">
        <v>33</v>
      </c>
      <c r="AJ391" s="15">
        <v>39</v>
      </c>
      <c r="AK391" s="15">
        <v>11</v>
      </c>
      <c r="AL391" s="10">
        <v>0.25347199999999998</v>
      </c>
      <c r="AM391" s="10">
        <v>0.73888900000000002</v>
      </c>
      <c r="AN391" s="7">
        <v>0</v>
      </c>
      <c r="AO391" s="7">
        <v>0</v>
      </c>
      <c r="AP391" s="15">
        <v>0</v>
      </c>
      <c r="AQ391" s="15">
        <v>0</v>
      </c>
      <c r="AR391" s="15">
        <v>0</v>
      </c>
      <c r="AS391" s="15">
        <v>0</v>
      </c>
      <c r="AT391" s="15">
        <v>0</v>
      </c>
      <c r="AU391" s="15">
        <v>0</v>
      </c>
      <c r="AV391" s="43">
        <v>1</v>
      </c>
      <c r="AW391" s="43">
        <v>1</v>
      </c>
      <c r="AX391" s="48">
        <v>1</v>
      </c>
      <c r="AY391" s="21" t="s">
        <v>5084</v>
      </c>
      <c r="AZ391" s="21" t="s">
        <v>5081</v>
      </c>
      <c r="BA391" s="30">
        <v>21</v>
      </c>
      <c r="BB391" s="5" t="s">
        <v>1255</v>
      </c>
    </row>
    <row r="392" spans="1:54" ht="15" customHeight="1">
      <c r="A392" s="15" t="s">
        <v>1256</v>
      </c>
      <c r="B392" s="18">
        <v>2010</v>
      </c>
      <c r="C392" s="16">
        <v>40248.375</v>
      </c>
      <c r="D392" s="15" t="s">
        <v>77</v>
      </c>
      <c r="E392" s="10">
        <v>0.375</v>
      </c>
      <c r="F392" s="15" t="s">
        <v>53</v>
      </c>
      <c r="G392" s="15" t="s">
        <v>279</v>
      </c>
      <c r="H392" s="4">
        <v>767514.92143400002</v>
      </c>
      <c r="I392" s="4">
        <v>233938.54805300001</v>
      </c>
      <c r="J392" s="4">
        <v>2952136.7712119999</v>
      </c>
      <c r="K392" s="4">
        <v>899811.28786599997</v>
      </c>
      <c r="L392" s="8" t="s">
        <v>412</v>
      </c>
      <c r="M392" s="15">
        <v>0</v>
      </c>
      <c r="N392" s="15" t="s">
        <v>72</v>
      </c>
      <c r="O392" s="15">
        <v>0</v>
      </c>
      <c r="P392" s="15">
        <v>10700</v>
      </c>
      <c r="Q392" s="15">
        <v>8</v>
      </c>
      <c r="R392" s="15" t="s">
        <v>57</v>
      </c>
      <c r="S392" s="15" t="s">
        <v>107</v>
      </c>
      <c r="T392" s="15">
        <v>98</v>
      </c>
      <c r="U392" s="15">
        <v>98</v>
      </c>
      <c r="V392" s="15">
        <v>98</v>
      </c>
      <c r="W392" s="15">
        <v>98</v>
      </c>
      <c r="X392" s="15">
        <v>0</v>
      </c>
      <c r="Y392" s="43">
        <v>0</v>
      </c>
      <c r="Z392" s="17"/>
      <c r="AA392" s="12">
        <v>1</v>
      </c>
      <c r="AB392" s="45">
        <v>99</v>
      </c>
      <c r="AC392" s="15">
        <v>0</v>
      </c>
      <c r="AD392" s="17"/>
      <c r="AE392" s="15">
        <v>1</v>
      </c>
      <c r="AF392" s="15">
        <v>2</v>
      </c>
      <c r="AG392" s="15">
        <v>1</v>
      </c>
      <c r="AH392" s="15">
        <v>45</v>
      </c>
      <c r="AI392" s="15">
        <v>35</v>
      </c>
      <c r="AJ392" s="15">
        <v>40</v>
      </c>
      <c r="AK392" s="15">
        <v>10</v>
      </c>
      <c r="AL392" s="10">
        <v>0.252083</v>
      </c>
      <c r="AM392" s="10">
        <v>0.73958299999999999</v>
      </c>
      <c r="AN392" s="7">
        <v>0</v>
      </c>
      <c r="AO392" s="7">
        <v>0.08</v>
      </c>
      <c r="AP392" s="15">
        <v>0</v>
      </c>
      <c r="AQ392" s="15">
        <v>0</v>
      </c>
      <c r="AR392" s="15">
        <v>0</v>
      </c>
      <c r="AS392" s="15">
        <v>0</v>
      </c>
      <c r="AT392" s="15">
        <v>0</v>
      </c>
      <c r="AU392" s="15">
        <v>0</v>
      </c>
      <c r="AV392" s="43">
        <v>0</v>
      </c>
      <c r="AW392" s="43">
        <v>0</v>
      </c>
      <c r="AX392" s="48">
        <v>0</v>
      </c>
      <c r="AY392" s="21" t="s">
        <v>5082</v>
      </c>
      <c r="AZ392" s="21">
        <v>99</v>
      </c>
      <c r="BA392" s="32"/>
      <c r="BB392" s="5" t="s">
        <v>1257</v>
      </c>
    </row>
    <row r="393" spans="1:54" ht="15" customHeight="1">
      <c r="A393" s="15" t="s">
        <v>1258</v>
      </c>
      <c r="B393" s="18">
        <v>2010</v>
      </c>
      <c r="C393" s="16">
        <v>40248.40625</v>
      </c>
      <c r="D393" s="15" t="s">
        <v>77</v>
      </c>
      <c r="E393" s="10">
        <v>0.38541700000000001</v>
      </c>
      <c r="F393" s="15" t="s">
        <v>53</v>
      </c>
      <c r="G393" s="15" t="s">
        <v>279</v>
      </c>
      <c r="H393" s="4">
        <v>774611.27524900006</v>
      </c>
      <c r="I393" s="4">
        <v>236101.51669600001</v>
      </c>
      <c r="J393" s="4">
        <v>2952767.960922</v>
      </c>
      <c r="K393" s="4">
        <v>900003.674489</v>
      </c>
      <c r="L393" s="8" t="s">
        <v>1259</v>
      </c>
      <c r="M393" s="15">
        <v>0</v>
      </c>
      <c r="N393" s="15" t="s">
        <v>56</v>
      </c>
      <c r="O393" s="15">
        <v>1</v>
      </c>
      <c r="P393" s="15">
        <v>70200</v>
      </c>
      <c r="Q393" s="15">
        <v>2</v>
      </c>
      <c r="R393" s="15" t="s">
        <v>87</v>
      </c>
      <c r="S393" s="15" t="s">
        <v>88</v>
      </c>
      <c r="T393" s="15">
        <v>10</v>
      </c>
      <c r="U393" s="15">
        <v>98</v>
      </c>
      <c r="V393" s="15">
        <v>98</v>
      </c>
      <c r="W393" s="15">
        <v>98</v>
      </c>
      <c r="X393" s="15">
        <v>0</v>
      </c>
      <c r="Y393" s="43">
        <v>0</v>
      </c>
      <c r="Z393" s="15" t="s">
        <v>59</v>
      </c>
      <c r="AA393" s="12">
        <v>0</v>
      </c>
      <c r="AB393" s="45">
        <v>99</v>
      </c>
      <c r="AC393" s="15">
        <v>0</v>
      </c>
      <c r="AD393" s="15" t="s">
        <v>60</v>
      </c>
      <c r="AE393" s="15">
        <v>1</v>
      </c>
      <c r="AF393" s="15">
        <v>2</v>
      </c>
      <c r="AG393" s="15">
        <v>1</v>
      </c>
      <c r="AH393" s="15">
        <v>45</v>
      </c>
      <c r="AI393" s="15">
        <v>35</v>
      </c>
      <c r="AJ393" s="15">
        <v>40</v>
      </c>
      <c r="AK393" s="15">
        <v>10</v>
      </c>
      <c r="AL393" s="10">
        <v>0.252083</v>
      </c>
      <c r="AM393" s="10">
        <v>0.73958299999999999</v>
      </c>
      <c r="AN393" s="7">
        <v>0</v>
      </c>
      <c r="AO393" s="7">
        <v>0.08</v>
      </c>
      <c r="AP393" s="15">
        <v>0</v>
      </c>
      <c r="AQ393" s="15">
        <v>0</v>
      </c>
      <c r="AR393" s="15">
        <v>0</v>
      </c>
      <c r="AS393" s="15">
        <v>1</v>
      </c>
      <c r="AT393" s="15">
        <v>0</v>
      </c>
      <c r="AU393" s="15">
        <v>0</v>
      </c>
      <c r="AV393" s="43">
        <v>1</v>
      </c>
      <c r="AW393" s="43">
        <v>0</v>
      </c>
      <c r="AX393" s="48">
        <v>0</v>
      </c>
      <c r="AY393" s="21" t="s">
        <v>5082</v>
      </c>
      <c r="AZ393" s="21" t="s">
        <v>5081</v>
      </c>
      <c r="BA393" s="30">
        <v>34</v>
      </c>
      <c r="BB393" s="5" t="s">
        <v>1260</v>
      </c>
    </row>
    <row r="394" spans="1:54" ht="15" customHeight="1">
      <c r="A394" s="15" t="s">
        <v>1261</v>
      </c>
      <c r="B394" s="18">
        <v>2010</v>
      </c>
      <c r="C394" s="16">
        <v>40250</v>
      </c>
      <c r="D394" s="15" t="s">
        <v>113</v>
      </c>
      <c r="E394" s="10">
        <v>0.87708299999999995</v>
      </c>
      <c r="F394" s="15" t="s">
        <v>53</v>
      </c>
      <c r="G394" s="15" t="s">
        <v>54</v>
      </c>
      <c r="H394" s="4">
        <v>770651.04235600005</v>
      </c>
      <c r="I394" s="4">
        <v>234894.43771</v>
      </c>
      <c r="J394" s="4">
        <v>2952230.4695430002</v>
      </c>
      <c r="K394" s="4">
        <v>899839.84711700003</v>
      </c>
      <c r="L394" s="8" t="s">
        <v>1262</v>
      </c>
      <c r="M394" s="15">
        <v>1</v>
      </c>
      <c r="N394" s="15" t="s">
        <v>56</v>
      </c>
      <c r="O394" s="15">
        <v>1</v>
      </c>
      <c r="P394" s="15">
        <v>10600</v>
      </c>
      <c r="Q394" s="15">
        <v>2</v>
      </c>
      <c r="R394" s="15" t="s">
        <v>87</v>
      </c>
      <c r="S394" s="15" t="s">
        <v>107</v>
      </c>
      <c r="T394" s="15">
        <v>98</v>
      </c>
      <c r="U394" s="15">
        <v>98</v>
      </c>
      <c r="V394" s="15">
        <v>98</v>
      </c>
      <c r="W394" s="15">
        <v>98</v>
      </c>
      <c r="X394" s="15">
        <v>0</v>
      </c>
      <c r="Y394" s="43">
        <v>0</v>
      </c>
      <c r="Z394" s="15" t="s">
        <v>96</v>
      </c>
      <c r="AA394" s="12">
        <v>0</v>
      </c>
      <c r="AB394" s="44">
        <v>0</v>
      </c>
      <c r="AC394" s="15">
        <v>0</v>
      </c>
      <c r="AD394" s="15" t="s">
        <v>89</v>
      </c>
      <c r="AE394" s="15">
        <v>2</v>
      </c>
      <c r="AF394" s="15">
        <v>2</v>
      </c>
      <c r="AG394" s="15">
        <v>2</v>
      </c>
      <c r="AH394" s="15">
        <v>41</v>
      </c>
      <c r="AI394" s="15">
        <v>39</v>
      </c>
      <c r="AJ394" s="15">
        <v>40</v>
      </c>
      <c r="AK394" s="15">
        <v>2</v>
      </c>
      <c r="AL394" s="10">
        <v>0.25</v>
      </c>
      <c r="AM394" s="10">
        <v>0.74166699999999997</v>
      </c>
      <c r="AN394" s="7">
        <v>0</v>
      </c>
      <c r="AO394" s="7">
        <v>1.47</v>
      </c>
      <c r="AP394" s="15">
        <v>0</v>
      </c>
      <c r="AQ394" s="15">
        <v>0</v>
      </c>
      <c r="AR394" s="15">
        <v>0</v>
      </c>
      <c r="AS394" s="15">
        <v>1</v>
      </c>
      <c r="AT394" s="15">
        <v>0</v>
      </c>
      <c r="AU394" s="15">
        <v>0</v>
      </c>
      <c r="AV394" s="43">
        <v>1</v>
      </c>
      <c r="AW394" s="43">
        <v>1</v>
      </c>
      <c r="AX394" s="48">
        <v>1</v>
      </c>
      <c r="AY394" s="21" t="s">
        <v>5082</v>
      </c>
      <c r="AZ394" s="21" t="s">
        <v>5085</v>
      </c>
      <c r="BA394" s="30">
        <v>35</v>
      </c>
      <c r="BB394" s="5" t="s">
        <v>1263</v>
      </c>
    </row>
    <row r="395" spans="1:54" ht="15" customHeight="1">
      <c r="A395" s="15" t="s">
        <v>1264</v>
      </c>
      <c r="B395" s="18">
        <v>2010</v>
      </c>
      <c r="C395" s="16">
        <v>40253</v>
      </c>
      <c r="D395" s="15" t="s">
        <v>100</v>
      </c>
      <c r="E395" s="10">
        <v>0.70208300000000001</v>
      </c>
      <c r="F395" s="15" t="s">
        <v>53</v>
      </c>
      <c r="G395" s="15" t="s">
        <v>54</v>
      </c>
      <c r="H395" s="4">
        <v>768917.91524500004</v>
      </c>
      <c r="I395" s="4">
        <v>234366.180567</v>
      </c>
      <c r="J395" s="4">
        <v>2948428.2412549998</v>
      </c>
      <c r="K395" s="4">
        <v>898680.92793500004</v>
      </c>
      <c r="L395" s="8" t="s">
        <v>1265</v>
      </c>
      <c r="M395" s="15">
        <v>1</v>
      </c>
      <c r="N395" s="15" t="s">
        <v>86</v>
      </c>
      <c r="O395" s="15">
        <v>1</v>
      </c>
      <c r="P395" s="15">
        <v>80500</v>
      </c>
      <c r="Q395" s="15">
        <v>7</v>
      </c>
      <c r="R395" s="15" t="s">
        <v>73</v>
      </c>
      <c r="S395" s="15" t="s">
        <v>149</v>
      </c>
      <c r="T395" s="15">
        <v>8</v>
      </c>
      <c r="U395" s="15">
        <v>98</v>
      </c>
      <c r="V395" s="15">
        <v>98</v>
      </c>
      <c r="W395" s="15">
        <v>98</v>
      </c>
      <c r="X395" s="15">
        <v>0</v>
      </c>
      <c r="Y395" s="43">
        <v>0</v>
      </c>
      <c r="Z395" s="15" t="s">
        <v>59</v>
      </c>
      <c r="AA395" s="12">
        <v>0</v>
      </c>
      <c r="AB395" s="45">
        <v>99</v>
      </c>
      <c r="AC395" s="15">
        <v>0</v>
      </c>
      <c r="AD395" s="15" t="s">
        <v>60</v>
      </c>
      <c r="AE395" s="15">
        <v>3</v>
      </c>
      <c r="AF395" s="15">
        <v>2</v>
      </c>
      <c r="AG395" s="15">
        <v>1</v>
      </c>
      <c r="AH395" s="15">
        <v>50</v>
      </c>
      <c r="AI395" s="15">
        <v>36</v>
      </c>
      <c r="AJ395" s="15">
        <v>43</v>
      </c>
      <c r="AK395" s="15">
        <v>14</v>
      </c>
      <c r="AL395" s="10">
        <v>0.246528</v>
      </c>
      <c r="AM395" s="10">
        <v>0.74375000000000002</v>
      </c>
      <c r="AN395" s="7">
        <v>0</v>
      </c>
      <c r="AO395" s="7">
        <v>0</v>
      </c>
      <c r="AP395" s="15">
        <v>0</v>
      </c>
      <c r="AQ395" s="15">
        <v>0</v>
      </c>
      <c r="AR395" s="15">
        <v>0</v>
      </c>
      <c r="AS395" s="15">
        <v>0</v>
      </c>
      <c r="AT395" s="15">
        <v>0</v>
      </c>
      <c r="AU395" s="15">
        <v>1</v>
      </c>
      <c r="AV395" s="43">
        <v>1</v>
      </c>
      <c r="AW395" s="43">
        <v>1</v>
      </c>
      <c r="AX395" s="48">
        <v>1</v>
      </c>
      <c r="AY395" s="21" t="s">
        <v>5084</v>
      </c>
      <c r="AZ395" s="21" t="s">
        <v>5087</v>
      </c>
      <c r="BA395" s="30">
        <v>17</v>
      </c>
      <c r="BB395" s="5" t="s">
        <v>1266</v>
      </c>
    </row>
    <row r="396" spans="1:54" ht="15" customHeight="1">
      <c r="A396" s="15" t="s">
        <v>1267</v>
      </c>
      <c r="B396" s="18">
        <v>2010</v>
      </c>
      <c r="C396" s="16">
        <v>40253</v>
      </c>
      <c r="D396" s="15" t="s">
        <v>100</v>
      </c>
      <c r="E396" s="10">
        <v>0.79444400000000004</v>
      </c>
      <c r="F396" s="15" t="s">
        <v>53</v>
      </c>
      <c r="G396" s="15" t="s">
        <v>54</v>
      </c>
      <c r="H396" s="4">
        <v>750681.77914500004</v>
      </c>
      <c r="I396" s="4">
        <v>228807.80628300001</v>
      </c>
      <c r="J396" s="4">
        <v>2954282.7948349998</v>
      </c>
      <c r="K396" s="4">
        <v>900465.39586599998</v>
      </c>
      <c r="L396" s="8" t="s">
        <v>336</v>
      </c>
      <c r="M396" s="15">
        <v>0</v>
      </c>
      <c r="N396" s="15" t="s">
        <v>72</v>
      </c>
      <c r="O396" s="15">
        <v>1</v>
      </c>
      <c r="P396" s="15">
        <v>601</v>
      </c>
      <c r="Q396" s="15">
        <v>9</v>
      </c>
      <c r="R396" s="15" t="s">
        <v>66</v>
      </c>
      <c r="S396" s="15" t="s">
        <v>58</v>
      </c>
      <c r="T396" s="15">
        <v>98</v>
      </c>
      <c r="U396" s="15">
        <v>98</v>
      </c>
      <c r="V396" s="15">
        <v>98</v>
      </c>
      <c r="W396" s="15">
        <v>98</v>
      </c>
      <c r="X396" s="15">
        <v>0</v>
      </c>
      <c r="Y396" s="43">
        <v>0</v>
      </c>
      <c r="Z396" s="15" t="s">
        <v>218</v>
      </c>
      <c r="AA396" s="12">
        <v>1</v>
      </c>
      <c r="AB396" s="45">
        <v>99</v>
      </c>
      <c r="AC396" s="15">
        <v>0</v>
      </c>
      <c r="AD396" s="15" t="s">
        <v>1268</v>
      </c>
      <c r="AE396" s="15">
        <v>3</v>
      </c>
      <c r="AF396" s="15">
        <v>2</v>
      </c>
      <c r="AG396" s="15">
        <v>2</v>
      </c>
      <c r="AH396" s="15">
        <v>50</v>
      </c>
      <c r="AI396" s="15">
        <v>36</v>
      </c>
      <c r="AJ396" s="15">
        <v>43</v>
      </c>
      <c r="AK396" s="15">
        <v>14</v>
      </c>
      <c r="AL396" s="10">
        <v>0.246528</v>
      </c>
      <c r="AM396" s="10">
        <v>0.74375000000000002</v>
      </c>
      <c r="AN396" s="7">
        <v>0</v>
      </c>
      <c r="AO396" s="7">
        <v>0</v>
      </c>
      <c r="AP396" s="15">
        <v>0</v>
      </c>
      <c r="AQ396" s="15">
        <v>0</v>
      </c>
      <c r="AR396" s="15">
        <v>0</v>
      </c>
      <c r="AS396" s="15">
        <v>0</v>
      </c>
      <c r="AT396" s="15">
        <v>0</v>
      </c>
      <c r="AU396" s="15">
        <v>0</v>
      </c>
      <c r="AV396" s="43">
        <v>0</v>
      </c>
      <c r="AW396" s="43">
        <v>0</v>
      </c>
      <c r="AX396" s="48">
        <v>0</v>
      </c>
      <c r="AY396" s="21" t="s">
        <v>5084</v>
      </c>
      <c r="AZ396" s="21" t="s">
        <v>5081</v>
      </c>
      <c r="BA396" s="30">
        <v>43</v>
      </c>
      <c r="BB396" s="5" t="s">
        <v>1269</v>
      </c>
    </row>
    <row r="397" spans="1:54" ht="15" customHeight="1">
      <c r="A397" s="15" t="s">
        <v>1270</v>
      </c>
      <c r="B397" s="18">
        <v>2010</v>
      </c>
      <c r="C397" s="16">
        <v>40254</v>
      </c>
      <c r="D397" s="15" t="s">
        <v>118</v>
      </c>
      <c r="E397" s="10">
        <v>0.82847199999999999</v>
      </c>
      <c r="F397" s="15" t="s">
        <v>114</v>
      </c>
      <c r="G397" s="15" t="s">
        <v>54</v>
      </c>
      <c r="H397" s="4">
        <v>768584.26794599998</v>
      </c>
      <c r="I397" s="4">
        <v>234264.48486999999</v>
      </c>
      <c r="J397" s="4">
        <v>2952533.70811</v>
      </c>
      <c r="K397" s="4">
        <v>899932.274232</v>
      </c>
      <c r="L397" s="8" t="s">
        <v>1271</v>
      </c>
      <c r="M397" s="15">
        <v>0</v>
      </c>
      <c r="N397" s="15" t="s">
        <v>86</v>
      </c>
      <c r="O397" s="15">
        <v>1</v>
      </c>
      <c r="P397" s="15">
        <v>10700</v>
      </c>
      <c r="Q397" s="15">
        <v>8</v>
      </c>
      <c r="R397" s="15" t="s">
        <v>57</v>
      </c>
      <c r="S397" s="15" t="s">
        <v>107</v>
      </c>
      <c r="T397" s="15">
        <v>98</v>
      </c>
      <c r="U397" s="15">
        <v>98</v>
      </c>
      <c r="V397" s="15">
        <v>98</v>
      </c>
      <c r="W397" s="15">
        <v>98</v>
      </c>
      <c r="X397" s="15">
        <v>0</v>
      </c>
      <c r="Y397" s="43">
        <v>0</v>
      </c>
      <c r="Z397" s="15" t="s">
        <v>96</v>
      </c>
      <c r="AA397" s="12">
        <v>0</v>
      </c>
      <c r="AB397" s="44">
        <v>0</v>
      </c>
      <c r="AC397" s="15">
        <v>0</v>
      </c>
      <c r="AD397" s="15" t="s">
        <v>97</v>
      </c>
      <c r="AE397" s="15">
        <v>3</v>
      </c>
      <c r="AF397" s="15">
        <v>2</v>
      </c>
      <c r="AG397" s="15">
        <v>2</v>
      </c>
      <c r="AH397" s="15">
        <v>65</v>
      </c>
      <c r="AI397" s="15">
        <v>35</v>
      </c>
      <c r="AJ397" s="15">
        <v>50</v>
      </c>
      <c r="AK397" s="15">
        <v>30</v>
      </c>
      <c r="AL397" s="10">
        <v>0.245139</v>
      </c>
      <c r="AM397" s="10">
        <v>0.74444399999999999</v>
      </c>
      <c r="AN397" s="7">
        <v>0</v>
      </c>
      <c r="AO397" s="7">
        <v>0</v>
      </c>
      <c r="AP397" s="15">
        <v>0</v>
      </c>
      <c r="AQ397" s="15">
        <v>0</v>
      </c>
      <c r="AR397" s="15">
        <v>0</v>
      </c>
      <c r="AS397" s="15">
        <v>0</v>
      </c>
      <c r="AT397" s="15">
        <v>0</v>
      </c>
      <c r="AU397" s="15">
        <v>0</v>
      </c>
      <c r="AV397" s="43">
        <v>0</v>
      </c>
      <c r="AW397" s="43">
        <v>0</v>
      </c>
      <c r="AX397" s="48">
        <v>0</v>
      </c>
      <c r="AY397" s="21" t="s">
        <v>5084</v>
      </c>
      <c r="AZ397" s="21" t="s">
        <v>5081</v>
      </c>
      <c r="BA397" s="30">
        <v>44</v>
      </c>
      <c r="BB397" s="5" t="s">
        <v>1272</v>
      </c>
    </row>
    <row r="398" spans="1:54" ht="15" customHeight="1">
      <c r="A398" s="15" t="s">
        <v>1273</v>
      </c>
      <c r="B398" s="18">
        <v>2010</v>
      </c>
      <c r="C398" s="16">
        <v>40255</v>
      </c>
      <c r="D398" s="15" t="s">
        <v>77</v>
      </c>
      <c r="E398" s="10">
        <v>0.67013900000000004</v>
      </c>
      <c r="F398" s="15" t="s">
        <v>53</v>
      </c>
      <c r="G398" s="15" t="s">
        <v>54</v>
      </c>
      <c r="H398" s="4">
        <v>769384.73736200004</v>
      </c>
      <c r="I398" s="4">
        <v>234508.467948</v>
      </c>
      <c r="J398" s="4">
        <v>2938664.9538830002</v>
      </c>
      <c r="K398" s="4">
        <v>895705.07794400002</v>
      </c>
      <c r="L398" s="8" t="s">
        <v>1274</v>
      </c>
      <c r="M398" s="15">
        <v>0</v>
      </c>
      <c r="N398" s="15" t="s">
        <v>65</v>
      </c>
      <c r="O398" s="15">
        <v>0</v>
      </c>
      <c r="P398" s="15">
        <v>82000</v>
      </c>
      <c r="Q398" s="15">
        <v>7</v>
      </c>
      <c r="R398" s="15" t="s">
        <v>73</v>
      </c>
      <c r="S398" s="15" t="s">
        <v>74</v>
      </c>
      <c r="T398" s="15">
        <v>7</v>
      </c>
      <c r="U398" s="15">
        <v>98</v>
      </c>
      <c r="V398" s="15">
        <v>98</v>
      </c>
      <c r="W398" s="15">
        <v>98</v>
      </c>
      <c r="X398" s="15">
        <v>0</v>
      </c>
      <c r="Y398" s="43">
        <v>1</v>
      </c>
      <c r="Z398" s="15" t="s">
        <v>59</v>
      </c>
      <c r="AA398" s="12">
        <v>0</v>
      </c>
      <c r="AB398" s="45">
        <v>99</v>
      </c>
      <c r="AC398" s="15">
        <v>0</v>
      </c>
      <c r="AD398" s="15" t="s">
        <v>60</v>
      </c>
      <c r="AE398" s="15">
        <v>3</v>
      </c>
      <c r="AF398" s="15">
        <v>2</v>
      </c>
      <c r="AG398" s="15">
        <v>1</v>
      </c>
      <c r="AH398" s="15">
        <v>66</v>
      </c>
      <c r="AI398" s="15">
        <v>48</v>
      </c>
      <c r="AJ398" s="15">
        <v>57</v>
      </c>
      <c r="AK398" s="15">
        <v>18</v>
      </c>
      <c r="AL398" s="10">
        <v>0.24374999999999999</v>
      </c>
      <c r="AM398" s="10">
        <v>0.74583299999999997</v>
      </c>
      <c r="AN398" s="7">
        <v>0</v>
      </c>
      <c r="AO398" s="7">
        <v>0</v>
      </c>
      <c r="AP398" s="15">
        <v>0</v>
      </c>
      <c r="AQ398" s="15">
        <v>0</v>
      </c>
      <c r="AR398" s="15">
        <v>0</v>
      </c>
      <c r="AS398" s="15">
        <v>0</v>
      </c>
      <c r="AT398" s="15">
        <v>0</v>
      </c>
      <c r="AU398" s="15">
        <v>0</v>
      </c>
      <c r="AV398" s="43">
        <v>1</v>
      </c>
      <c r="AW398" s="43">
        <v>1</v>
      </c>
      <c r="AX398" s="48">
        <v>1</v>
      </c>
      <c r="AY398" s="21" t="s">
        <v>5084</v>
      </c>
      <c r="AZ398" s="21" t="s">
        <v>5086</v>
      </c>
      <c r="BA398" s="30">
        <v>36</v>
      </c>
      <c r="BB398" s="5" t="s">
        <v>1275</v>
      </c>
    </row>
    <row r="399" spans="1:54" ht="15" customHeight="1">
      <c r="A399" s="15" t="s">
        <v>1276</v>
      </c>
      <c r="B399" s="18">
        <v>2010</v>
      </c>
      <c r="C399" s="16">
        <v>40256</v>
      </c>
      <c r="D399" s="15" t="s">
        <v>52</v>
      </c>
      <c r="E399" s="10">
        <v>0.78263899999999997</v>
      </c>
      <c r="F399" s="15" t="s">
        <v>53</v>
      </c>
      <c r="G399" s="15" t="s">
        <v>63</v>
      </c>
      <c r="H399" s="4">
        <v>749109.65466500004</v>
      </c>
      <c r="I399" s="4">
        <v>228328.62274200001</v>
      </c>
      <c r="J399" s="4">
        <v>2954699.1384899998</v>
      </c>
      <c r="K399" s="4">
        <v>900592.29741200001</v>
      </c>
      <c r="L399" s="8" t="s">
        <v>1277</v>
      </c>
      <c r="M399" s="15">
        <v>0</v>
      </c>
      <c r="N399" s="15" t="s">
        <v>72</v>
      </c>
      <c r="O399" s="15">
        <v>1</v>
      </c>
      <c r="P399" s="15">
        <v>202</v>
      </c>
      <c r="Q399" s="15">
        <v>9</v>
      </c>
      <c r="R399" s="15" t="s">
        <v>66</v>
      </c>
      <c r="S399" s="15" t="s">
        <v>58</v>
      </c>
      <c r="T399" s="15">
        <v>8</v>
      </c>
      <c r="U399" s="15">
        <v>98</v>
      </c>
      <c r="V399" s="15">
        <v>98</v>
      </c>
      <c r="W399" s="15">
        <v>98</v>
      </c>
      <c r="X399" s="15">
        <v>0</v>
      </c>
      <c r="Y399" s="43">
        <v>0</v>
      </c>
      <c r="Z399" s="15" t="s">
        <v>96</v>
      </c>
      <c r="AA399" s="12">
        <v>0</v>
      </c>
      <c r="AB399" s="44">
        <v>0</v>
      </c>
      <c r="AC399" s="15">
        <v>0</v>
      </c>
      <c r="AD399" s="15" t="s">
        <v>97</v>
      </c>
      <c r="AE399" s="15">
        <v>3</v>
      </c>
      <c r="AF399" s="15">
        <v>2</v>
      </c>
      <c r="AG399" s="15">
        <v>4</v>
      </c>
      <c r="AH399" s="15">
        <v>61</v>
      </c>
      <c r="AI399" s="15">
        <v>43</v>
      </c>
      <c r="AJ399" s="15">
        <v>52</v>
      </c>
      <c r="AK399" s="15">
        <v>18</v>
      </c>
      <c r="AL399" s="10">
        <v>0.24305599999999999</v>
      </c>
      <c r="AM399" s="10">
        <v>0.74652799999999997</v>
      </c>
      <c r="AN399" s="7">
        <v>0</v>
      </c>
      <c r="AO399" s="7">
        <v>0</v>
      </c>
      <c r="AP399" s="15">
        <v>0</v>
      </c>
      <c r="AQ399" s="15">
        <v>0</v>
      </c>
      <c r="AR399" s="15">
        <v>0</v>
      </c>
      <c r="AS399" s="15">
        <v>0</v>
      </c>
      <c r="AT399" s="15">
        <v>0</v>
      </c>
      <c r="AU399" s="15">
        <v>0</v>
      </c>
      <c r="AV399" s="43">
        <v>0</v>
      </c>
      <c r="AW399" s="43">
        <v>0</v>
      </c>
      <c r="AX399" s="48">
        <v>0</v>
      </c>
      <c r="AY399" s="21" t="s">
        <v>5084</v>
      </c>
      <c r="AZ399" s="21" t="s">
        <v>5081</v>
      </c>
      <c r="BA399" s="30">
        <v>44</v>
      </c>
      <c r="BB399" s="5" t="s">
        <v>1278</v>
      </c>
    </row>
    <row r="400" spans="1:54" ht="15" customHeight="1">
      <c r="A400" s="8" t="s">
        <v>1279</v>
      </c>
      <c r="B400" s="19">
        <f>YEAR(C400)</f>
        <v>2009</v>
      </c>
      <c r="C400" s="25">
        <v>40169</v>
      </c>
      <c r="D400" s="17" t="s">
        <v>70</v>
      </c>
      <c r="E400" s="22">
        <v>0.25</v>
      </c>
      <c r="F400" s="17" t="s">
        <v>114</v>
      </c>
      <c r="G400" s="8" t="s">
        <v>54</v>
      </c>
      <c r="H400" s="17"/>
      <c r="I400" s="17"/>
      <c r="J400" s="17"/>
      <c r="K400" s="17"/>
      <c r="L400" s="8"/>
      <c r="M400" s="17"/>
      <c r="N400" s="17"/>
      <c r="O400" s="17">
        <v>0</v>
      </c>
      <c r="P400" s="17"/>
      <c r="Q400" s="17"/>
      <c r="R400" s="17"/>
      <c r="S400" s="17"/>
      <c r="T400" s="17">
        <v>10</v>
      </c>
      <c r="U400" s="17">
        <v>98</v>
      </c>
      <c r="V400" s="17">
        <v>98</v>
      </c>
      <c r="W400" s="17">
        <v>98</v>
      </c>
      <c r="X400" s="17">
        <v>0</v>
      </c>
      <c r="Y400" s="43">
        <v>0</v>
      </c>
      <c r="Z400" s="8" t="s">
        <v>59</v>
      </c>
      <c r="AA400" s="12">
        <v>0</v>
      </c>
      <c r="AB400" s="46"/>
      <c r="AC400" s="8">
        <v>0</v>
      </c>
      <c r="AD400" s="8" t="s">
        <v>60</v>
      </c>
      <c r="AE400" s="8">
        <v>3</v>
      </c>
      <c r="AF400" s="8">
        <v>2</v>
      </c>
      <c r="AG400" s="8">
        <v>1</v>
      </c>
      <c r="AH400" s="8">
        <v>54</v>
      </c>
      <c r="AI400" s="8">
        <v>41</v>
      </c>
      <c r="AJ400" s="8">
        <v>48</v>
      </c>
      <c r="AK400" s="8">
        <v>13</v>
      </c>
      <c r="AL400" s="22">
        <v>0.24027777777777801</v>
      </c>
      <c r="AM400" s="22">
        <v>0.74791666666666701</v>
      </c>
      <c r="AN400" s="8">
        <v>0</v>
      </c>
      <c r="AO400" s="8">
        <v>0</v>
      </c>
      <c r="AP400" s="17">
        <v>0</v>
      </c>
      <c r="AQ400" s="17">
        <v>0</v>
      </c>
      <c r="AR400" s="17">
        <v>0</v>
      </c>
      <c r="AS400" s="8">
        <v>0</v>
      </c>
      <c r="AT400" s="17">
        <v>0</v>
      </c>
      <c r="AU400" s="17">
        <v>0</v>
      </c>
      <c r="AV400" s="43">
        <v>0</v>
      </c>
      <c r="AW400" s="43">
        <v>0</v>
      </c>
      <c r="AX400" s="48">
        <v>0</v>
      </c>
      <c r="AY400" s="21" t="s">
        <v>5084</v>
      </c>
      <c r="AZ400" s="21" t="s">
        <v>5081</v>
      </c>
      <c r="BA400" s="30">
        <v>30</v>
      </c>
      <c r="BB400" s="27" t="s">
        <v>1280</v>
      </c>
    </row>
    <row r="401" spans="1:54" ht="15" customHeight="1">
      <c r="A401" s="15" t="s">
        <v>1281</v>
      </c>
      <c r="B401" s="18">
        <v>2010</v>
      </c>
      <c r="C401" s="16">
        <v>40259</v>
      </c>
      <c r="D401" s="15" t="s">
        <v>92</v>
      </c>
      <c r="E401" s="10">
        <v>0.88472200000000001</v>
      </c>
      <c r="F401" s="15" t="s">
        <v>53</v>
      </c>
      <c r="G401" s="15" t="s">
        <v>54</v>
      </c>
      <c r="H401" s="4">
        <v>768610.22261900001</v>
      </c>
      <c r="I401" s="4">
        <v>234272.395854</v>
      </c>
      <c r="J401" s="4">
        <v>2949982.8424769999</v>
      </c>
      <c r="K401" s="4">
        <v>899154.77038700006</v>
      </c>
      <c r="L401" s="8" t="s">
        <v>214</v>
      </c>
      <c r="M401" s="15">
        <v>0</v>
      </c>
      <c r="N401" s="15" t="s">
        <v>72</v>
      </c>
      <c r="O401" s="15">
        <v>1</v>
      </c>
      <c r="P401" s="15">
        <v>10500</v>
      </c>
      <c r="Q401" s="15">
        <v>7</v>
      </c>
      <c r="R401" s="15" t="s">
        <v>73</v>
      </c>
      <c r="S401" s="15" t="s">
        <v>126</v>
      </c>
      <c r="T401" s="15">
        <v>98</v>
      </c>
      <c r="U401" s="15">
        <v>98</v>
      </c>
      <c r="V401" s="15">
        <v>98</v>
      </c>
      <c r="W401" s="15">
        <v>98</v>
      </c>
      <c r="X401" s="15">
        <v>0</v>
      </c>
      <c r="Y401" s="43">
        <v>1</v>
      </c>
      <c r="Z401" s="15" t="s">
        <v>96</v>
      </c>
      <c r="AA401" s="12">
        <v>0</v>
      </c>
      <c r="AB401" s="44">
        <v>0</v>
      </c>
      <c r="AC401" s="15">
        <v>0</v>
      </c>
      <c r="AD401" s="15" t="s">
        <v>89</v>
      </c>
      <c r="AE401" s="15">
        <v>1</v>
      </c>
      <c r="AF401" s="15">
        <v>2</v>
      </c>
      <c r="AG401" s="15">
        <v>2</v>
      </c>
      <c r="AH401" s="15">
        <v>43</v>
      </c>
      <c r="AI401" s="15">
        <v>41</v>
      </c>
      <c r="AJ401" s="15">
        <v>42</v>
      </c>
      <c r="AK401" s="15">
        <v>2</v>
      </c>
      <c r="AL401" s="10">
        <v>0.23888899999999999</v>
      </c>
      <c r="AM401" s="10">
        <v>0.74861100000000003</v>
      </c>
      <c r="AN401" s="7">
        <v>0</v>
      </c>
      <c r="AO401" s="7">
        <v>0.08</v>
      </c>
      <c r="AP401" s="15">
        <v>0</v>
      </c>
      <c r="AQ401" s="15">
        <v>0</v>
      </c>
      <c r="AR401" s="15">
        <v>0</v>
      </c>
      <c r="AS401" s="15">
        <v>0</v>
      </c>
      <c r="AT401" s="15">
        <v>0</v>
      </c>
      <c r="AU401" s="15">
        <v>0</v>
      </c>
      <c r="AV401" s="43">
        <v>1</v>
      </c>
      <c r="AW401" s="43">
        <v>1</v>
      </c>
      <c r="AX401" s="48">
        <v>1</v>
      </c>
      <c r="AY401" s="21" t="s">
        <v>5082</v>
      </c>
      <c r="AZ401" s="21" t="s">
        <v>5081</v>
      </c>
      <c r="BA401" s="30">
        <v>19</v>
      </c>
      <c r="BB401" s="5" t="s">
        <v>1282</v>
      </c>
    </row>
    <row r="402" spans="1:54" ht="15" customHeight="1">
      <c r="A402" s="15" t="s">
        <v>1283</v>
      </c>
      <c r="B402" s="18">
        <v>2010</v>
      </c>
      <c r="C402" s="16">
        <v>40260.395833000002</v>
      </c>
      <c r="D402" s="15" t="s">
        <v>100</v>
      </c>
      <c r="E402" s="10">
        <v>0.39583299999999999</v>
      </c>
      <c r="F402" s="15" t="s">
        <v>53</v>
      </c>
      <c r="G402" s="15" t="s">
        <v>63</v>
      </c>
      <c r="H402" s="4">
        <v>764877.83999200002</v>
      </c>
      <c r="I402" s="4">
        <v>233134.76563000001</v>
      </c>
      <c r="J402" s="4">
        <v>2945715.7322439998</v>
      </c>
      <c r="K402" s="4">
        <v>897854.15518799995</v>
      </c>
      <c r="L402" s="8" t="s">
        <v>1284</v>
      </c>
      <c r="M402" s="15">
        <v>0</v>
      </c>
      <c r="N402" s="15" t="s">
        <v>56</v>
      </c>
      <c r="O402" s="15">
        <v>1</v>
      </c>
      <c r="P402" s="15">
        <v>81400</v>
      </c>
      <c r="Q402" s="15">
        <v>8</v>
      </c>
      <c r="R402" s="15" t="s">
        <v>57</v>
      </c>
      <c r="S402" s="15" t="s">
        <v>140</v>
      </c>
      <c r="T402" s="15">
        <v>7</v>
      </c>
      <c r="U402" s="15">
        <v>8</v>
      </c>
      <c r="V402" s="15">
        <v>98</v>
      </c>
      <c r="W402" s="15">
        <v>98</v>
      </c>
      <c r="X402" s="15">
        <v>0</v>
      </c>
      <c r="Y402" s="43">
        <v>0</v>
      </c>
      <c r="Z402" s="15" t="s">
        <v>59</v>
      </c>
      <c r="AA402" s="12">
        <v>0</v>
      </c>
      <c r="AB402" s="45">
        <v>99</v>
      </c>
      <c r="AC402" s="15">
        <v>0</v>
      </c>
      <c r="AD402" s="15" t="s">
        <v>89</v>
      </c>
      <c r="AE402" s="15">
        <v>2</v>
      </c>
      <c r="AF402" s="15">
        <v>2</v>
      </c>
      <c r="AG402" s="15">
        <v>1</v>
      </c>
      <c r="AH402" s="15">
        <v>46</v>
      </c>
      <c r="AI402" s="15">
        <v>42</v>
      </c>
      <c r="AJ402" s="15">
        <v>44</v>
      </c>
      <c r="AK402" s="15">
        <v>4</v>
      </c>
      <c r="AL402" s="10">
        <v>0.23819399999999999</v>
      </c>
      <c r="AM402" s="10">
        <v>0.74930600000000003</v>
      </c>
      <c r="AN402" s="7">
        <v>0</v>
      </c>
      <c r="AO402" s="7">
        <v>2.2200000000000002</v>
      </c>
      <c r="AP402" s="15">
        <v>0</v>
      </c>
      <c r="AQ402" s="15">
        <v>0</v>
      </c>
      <c r="AR402" s="15">
        <v>0</v>
      </c>
      <c r="AS402" s="15">
        <v>0</v>
      </c>
      <c r="AT402" s="15">
        <v>0</v>
      </c>
      <c r="AU402" s="15">
        <v>0</v>
      </c>
      <c r="AV402" s="43">
        <v>0</v>
      </c>
      <c r="AW402" s="43">
        <v>0</v>
      </c>
      <c r="AX402" s="48">
        <v>0</v>
      </c>
      <c r="AY402" s="21" t="s">
        <v>5091</v>
      </c>
      <c r="AZ402" s="21" t="s">
        <v>5091</v>
      </c>
      <c r="BA402" s="30" t="s">
        <v>5091</v>
      </c>
      <c r="BB402" s="5" t="s">
        <v>1285</v>
      </c>
    </row>
    <row r="403" spans="1:54" ht="15" customHeight="1">
      <c r="A403" s="15" t="s">
        <v>1286</v>
      </c>
      <c r="B403" s="18">
        <v>2010</v>
      </c>
      <c r="C403" s="16">
        <v>40262.333333000002</v>
      </c>
      <c r="D403" s="15" t="s">
        <v>77</v>
      </c>
      <c r="E403" s="10">
        <v>0.33333299999999999</v>
      </c>
      <c r="F403" s="15" t="s">
        <v>53</v>
      </c>
      <c r="G403" s="15" t="s">
        <v>279</v>
      </c>
      <c r="H403" s="4">
        <v>774239.57848599995</v>
      </c>
      <c r="I403" s="4">
        <v>235988.22352299999</v>
      </c>
      <c r="J403" s="4">
        <v>2941414.1532490002</v>
      </c>
      <c r="K403" s="4">
        <v>896543.03391</v>
      </c>
      <c r="L403" s="8" t="s">
        <v>1287</v>
      </c>
      <c r="M403" s="15">
        <v>1</v>
      </c>
      <c r="N403" s="15" t="s">
        <v>72</v>
      </c>
      <c r="O403" s="15">
        <v>1</v>
      </c>
      <c r="P403" s="15">
        <v>91200</v>
      </c>
      <c r="Q403" s="15">
        <v>7</v>
      </c>
      <c r="R403" s="15" t="s">
        <v>73</v>
      </c>
      <c r="S403" s="15" t="s">
        <v>191</v>
      </c>
      <c r="T403" s="15">
        <v>98</v>
      </c>
      <c r="U403" s="15">
        <v>98</v>
      </c>
      <c r="V403" s="15">
        <v>98</v>
      </c>
      <c r="W403" s="15">
        <v>98</v>
      </c>
      <c r="X403" s="15">
        <v>0</v>
      </c>
      <c r="Y403" s="43">
        <v>0</v>
      </c>
      <c r="Z403" s="15" t="s">
        <v>1288</v>
      </c>
      <c r="AA403" s="12">
        <v>0</v>
      </c>
      <c r="AB403" s="45">
        <v>99</v>
      </c>
      <c r="AC403" s="15">
        <v>0</v>
      </c>
      <c r="AD403" s="15" t="s">
        <v>1062</v>
      </c>
      <c r="AE403" s="15">
        <v>3</v>
      </c>
      <c r="AF403" s="15">
        <v>2</v>
      </c>
      <c r="AG403" s="15">
        <v>1</v>
      </c>
      <c r="AH403" s="15">
        <v>65</v>
      </c>
      <c r="AI403" s="15">
        <v>39</v>
      </c>
      <c r="AJ403" s="15">
        <v>52</v>
      </c>
      <c r="AK403" s="15">
        <v>26</v>
      </c>
      <c r="AL403" s="10">
        <v>0.23541699999999999</v>
      </c>
      <c r="AM403" s="10">
        <v>0.75138899999999997</v>
      </c>
      <c r="AN403" s="7">
        <v>0</v>
      </c>
      <c r="AO403" s="7">
        <v>8.9999999999999993E-3</v>
      </c>
      <c r="AP403" s="15">
        <v>0</v>
      </c>
      <c r="AQ403" s="15">
        <v>0</v>
      </c>
      <c r="AR403" s="15">
        <v>0</v>
      </c>
      <c r="AS403" s="15">
        <v>0</v>
      </c>
      <c r="AT403" s="15">
        <v>0</v>
      </c>
      <c r="AU403" s="15">
        <v>0</v>
      </c>
      <c r="AV403" s="43">
        <v>1</v>
      </c>
      <c r="AW403" s="43">
        <v>0</v>
      </c>
      <c r="AX403" s="48">
        <v>0</v>
      </c>
      <c r="AY403" s="21" t="s">
        <v>5082</v>
      </c>
      <c r="AZ403" s="21" t="s">
        <v>5086</v>
      </c>
      <c r="BA403" s="30">
        <v>27</v>
      </c>
      <c r="BB403" s="5" t="s">
        <v>1289</v>
      </c>
    </row>
    <row r="404" spans="1:54" ht="15" customHeight="1">
      <c r="A404" s="15" t="s">
        <v>1290</v>
      </c>
      <c r="B404" s="18">
        <v>2010</v>
      </c>
      <c r="C404" s="16">
        <v>40264.815278000002</v>
      </c>
      <c r="D404" s="15" t="s">
        <v>113</v>
      </c>
      <c r="E404" s="10">
        <v>0.81527799999999995</v>
      </c>
      <c r="F404" s="15" t="s">
        <v>53</v>
      </c>
      <c r="G404" s="15" t="s">
        <v>279</v>
      </c>
      <c r="H404" s="4">
        <v>768668.09979999997</v>
      </c>
      <c r="I404" s="4">
        <v>234290.036819</v>
      </c>
      <c r="J404" s="4">
        <v>2935894.427412</v>
      </c>
      <c r="K404" s="4">
        <v>894860.62147500005</v>
      </c>
      <c r="L404" s="8" t="s">
        <v>1291</v>
      </c>
      <c r="M404" s="15">
        <v>0</v>
      </c>
      <c r="N404" s="15" t="s">
        <v>72</v>
      </c>
      <c r="O404" s="15">
        <v>1</v>
      </c>
      <c r="P404" s="15">
        <v>90100</v>
      </c>
      <c r="Q404" s="15">
        <v>4</v>
      </c>
      <c r="R404" s="15" t="s">
        <v>153</v>
      </c>
      <c r="S404" s="15" t="s">
        <v>74</v>
      </c>
      <c r="T404" s="15">
        <v>98</v>
      </c>
      <c r="U404" s="15">
        <v>98</v>
      </c>
      <c r="V404" s="15">
        <v>98</v>
      </c>
      <c r="W404" s="15">
        <v>98</v>
      </c>
      <c r="X404" s="15">
        <v>0</v>
      </c>
      <c r="Y404" s="43">
        <v>0</v>
      </c>
      <c r="Z404" s="15" t="s">
        <v>96</v>
      </c>
      <c r="AA404" s="12">
        <v>0</v>
      </c>
      <c r="AB404" s="44">
        <v>0</v>
      </c>
      <c r="AC404" s="15">
        <v>0</v>
      </c>
      <c r="AD404" s="15" t="s">
        <v>97</v>
      </c>
      <c r="AE404" s="15">
        <v>3</v>
      </c>
      <c r="AF404" s="15">
        <v>3</v>
      </c>
      <c r="AG404" s="15">
        <v>2</v>
      </c>
      <c r="AH404" s="15">
        <v>34</v>
      </c>
      <c r="AI404" s="15">
        <v>25</v>
      </c>
      <c r="AJ404" s="15">
        <v>30</v>
      </c>
      <c r="AK404" s="15">
        <v>9</v>
      </c>
      <c r="AL404" s="10">
        <v>0.23333300000000001</v>
      </c>
      <c r="AM404" s="10">
        <v>0.75277799999999995</v>
      </c>
      <c r="AN404" s="7">
        <v>0</v>
      </c>
      <c r="AO404" s="7">
        <v>0</v>
      </c>
      <c r="AP404" s="15">
        <v>0</v>
      </c>
      <c r="AQ404" s="15">
        <v>0</v>
      </c>
      <c r="AR404" s="15">
        <v>0</v>
      </c>
      <c r="AS404" s="15">
        <v>0</v>
      </c>
      <c r="AT404" s="15">
        <v>1</v>
      </c>
      <c r="AU404" s="15">
        <v>0</v>
      </c>
      <c r="AV404" s="43">
        <v>1</v>
      </c>
      <c r="AW404" s="43">
        <v>0</v>
      </c>
      <c r="AX404" s="48">
        <v>0</v>
      </c>
      <c r="AY404" s="21" t="s">
        <v>5084</v>
      </c>
      <c r="AZ404" s="21" t="s">
        <v>5086</v>
      </c>
      <c r="BA404" s="30">
        <v>24</v>
      </c>
      <c r="BB404" s="5" t="s">
        <v>1292</v>
      </c>
    </row>
    <row r="405" spans="1:54" ht="15" customHeight="1">
      <c r="A405" s="15" t="s">
        <v>1293</v>
      </c>
      <c r="B405" s="18">
        <v>2010</v>
      </c>
      <c r="C405" s="16">
        <v>40265</v>
      </c>
      <c r="D405" s="15" t="s">
        <v>70</v>
      </c>
      <c r="E405" s="10">
        <v>0.67777799999999999</v>
      </c>
      <c r="F405" s="15" t="s">
        <v>53</v>
      </c>
      <c r="G405" s="15" t="s">
        <v>54</v>
      </c>
      <c r="H405" s="4">
        <v>768323.03446</v>
      </c>
      <c r="I405" s="4">
        <v>234184.86090299999</v>
      </c>
      <c r="J405" s="4">
        <v>2950245.5421480001</v>
      </c>
      <c r="K405" s="4">
        <v>899234.84124700003</v>
      </c>
      <c r="L405" s="8" t="s">
        <v>1034</v>
      </c>
      <c r="M405" s="15">
        <v>0</v>
      </c>
      <c r="N405" s="15" t="s">
        <v>56</v>
      </c>
      <c r="O405" s="15">
        <v>0</v>
      </c>
      <c r="P405" s="15">
        <v>10500</v>
      </c>
      <c r="Q405" s="15">
        <v>7</v>
      </c>
      <c r="R405" s="15" t="s">
        <v>73</v>
      </c>
      <c r="S405" s="15" t="s">
        <v>126</v>
      </c>
      <c r="T405" s="15">
        <v>98</v>
      </c>
      <c r="U405" s="15">
        <v>98</v>
      </c>
      <c r="V405" s="15">
        <v>98</v>
      </c>
      <c r="W405" s="15">
        <v>98</v>
      </c>
      <c r="X405" s="15">
        <v>0</v>
      </c>
      <c r="Y405" s="43">
        <v>0</v>
      </c>
      <c r="Z405" s="15" t="s">
        <v>59</v>
      </c>
      <c r="AA405" s="12">
        <v>0</v>
      </c>
      <c r="AB405" s="45">
        <v>99</v>
      </c>
      <c r="AC405" s="15">
        <v>0</v>
      </c>
      <c r="AD405" s="15" t="s">
        <v>1294</v>
      </c>
      <c r="AE405" s="15">
        <v>3</v>
      </c>
      <c r="AF405" s="15">
        <v>2</v>
      </c>
      <c r="AG405" s="15">
        <v>1</v>
      </c>
      <c r="AH405" s="15">
        <v>48</v>
      </c>
      <c r="AI405" s="15">
        <v>29</v>
      </c>
      <c r="AJ405" s="15">
        <v>39</v>
      </c>
      <c r="AK405" s="15">
        <v>19</v>
      </c>
      <c r="AL405" s="10">
        <v>0.23194400000000001</v>
      </c>
      <c r="AM405" s="10">
        <v>0.75347200000000003</v>
      </c>
      <c r="AN405" s="7">
        <v>0</v>
      </c>
      <c r="AO405" s="7">
        <v>0</v>
      </c>
      <c r="AP405" s="15">
        <v>0</v>
      </c>
      <c r="AQ405" s="15">
        <v>0</v>
      </c>
      <c r="AR405" s="15">
        <v>0</v>
      </c>
      <c r="AS405" s="15">
        <v>0</v>
      </c>
      <c r="AT405" s="15">
        <v>0</v>
      </c>
      <c r="AU405" s="15">
        <v>0</v>
      </c>
      <c r="AV405" s="43">
        <v>1</v>
      </c>
      <c r="AW405" s="43">
        <v>1</v>
      </c>
      <c r="AX405" s="48">
        <v>1</v>
      </c>
      <c r="AY405" s="21" t="s">
        <v>5084</v>
      </c>
      <c r="AZ405" s="21" t="s">
        <v>5081</v>
      </c>
      <c r="BA405" s="30">
        <v>20</v>
      </c>
      <c r="BB405" s="5" t="s">
        <v>1295</v>
      </c>
    </row>
    <row r="406" spans="1:54" ht="15" customHeight="1">
      <c r="A406" s="8" t="s">
        <v>1296</v>
      </c>
      <c r="B406" s="19">
        <f>YEAR(C406)</f>
        <v>2010</v>
      </c>
      <c r="C406" s="25">
        <v>40226</v>
      </c>
      <c r="D406" s="17" t="s">
        <v>92</v>
      </c>
      <c r="E406" s="22">
        <v>0.44791666666666702</v>
      </c>
      <c r="F406" s="17" t="s">
        <v>53</v>
      </c>
      <c r="G406" s="8" t="s">
        <v>279</v>
      </c>
      <c r="H406" s="17"/>
      <c r="I406" s="17"/>
      <c r="J406" s="17"/>
      <c r="K406" s="17"/>
      <c r="L406" s="8"/>
      <c r="M406" s="17"/>
      <c r="N406" s="17"/>
      <c r="O406" s="17">
        <v>0</v>
      </c>
      <c r="P406" s="17"/>
      <c r="Q406" s="17"/>
      <c r="R406" s="17"/>
      <c r="S406" s="17"/>
      <c r="T406" s="17">
        <v>98</v>
      </c>
      <c r="U406" s="17">
        <v>98</v>
      </c>
      <c r="V406" s="17">
        <v>98</v>
      </c>
      <c r="W406" s="17">
        <v>98</v>
      </c>
      <c r="X406" s="17">
        <v>0</v>
      </c>
      <c r="Y406" s="43">
        <v>0</v>
      </c>
      <c r="Z406" s="8"/>
      <c r="AA406" s="12"/>
      <c r="AB406" s="46"/>
      <c r="AC406" s="8">
        <v>0</v>
      </c>
      <c r="AD406" s="8"/>
      <c r="AE406" s="8">
        <v>2</v>
      </c>
      <c r="AF406" s="8">
        <v>2</v>
      </c>
      <c r="AG406" s="8">
        <v>1</v>
      </c>
      <c r="AH406" s="8">
        <v>54</v>
      </c>
      <c r="AI406" s="8">
        <v>45</v>
      </c>
      <c r="AJ406" s="8">
        <v>50</v>
      </c>
      <c r="AK406" s="8">
        <v>9</v>
      </c>
      <c r="AL406" s="22">
        <v>0.23055555555555601</v>
      </c>
      <c r="AM406" s="22">
        <v>0.75416666666666698</v>
      </c>
      <c r="AN406" s="8">
        <v>0</v>
      </c>
      <c r="AO406" s="8">
        <v>1.96</v>
      </c>
      <c r="AP406" s="17">
        <v>0</v>
      </c>
      <c r="AQ406" s="17">
        <v>0</v>
      </c>
      <c r="AR406" s="17">
        <v>0</v>
      </c>
      <c r="AS406" s="8">
        <v>0</v>
      </c>
      <c r="AT406" s="17">
        <v>0</v>
      </c>
      <c r="AU406" s="17">
        <v>0</v>
      </c>
      <c r="AV406" s="43">
        <v>0</v>
      </c>
      <c r="AW406" s="43">
        <v>0</v>
      </c>
      <c r="AX406" s="48">
        <v>0</v>
      </c>
      <c r="AY406" s="21" t="s">
        <v>5091</v>
      </c>
      <c r="AZ406" s="21" t="s">
        <v>5091</v>
      </c>
      <c r="BA406" s="30" t="s">
        <v>5091</v>
      </c>
      <c r="BB406" s="27" t="s">
        <v>1297</v>
      </c>
    </row>
    <row r="407" spans="1:54" ht="15" customHeight="1">
      <c r="A407" s="15" t="s">
        <v>1298</v>
      </c>
      <c r="B407" s="18">
        <v>2010</v>
      </c>
      <c r="C407" s="16">
        <v>40267</v>
      </c>
      <c r="D407" s="15" t="s">
        <v>100</v>
      </c>
      <c r="E407" s="10">
        <v>0.36111100000000002</v>
      </c>
      <c r="F407" s="15" t="s">
        <v>53</v>
      </c>
      <c r="G407" s="15" t="s">
        <v>54</v>
      </c>
      <c r="H407" s="4">
        <v>775247.93834600004</v>
      </c>
      <c r="I407" s="4">
        <v>236295.571608</v>
      </c>
      <c r="J407" s="4">
        <v>2935209.530816</v>
      </c>
      <c r="K407" s="4">
        <v>894651.86499300005</v>
      </c>
      <c r="L407" s="8" t="s">
        <v>1299</v>
      </c>
      <c r="M407" s="15">
        <v>1</v>
      </c>
      <c r="N407" s="15" t="s">
        <v>86</v>
      </c>
      <c r="O407" s="15">
        <v>1</v>
      </c>
      <c r="P407" s="15">
        <v>92000</v>
      </c>
      <c r="Q407" s="15">
        <v>3</v>
      </c>
      <c r="R407" s="15" t="s">
        <v>190</v>
      </c>
      <c r="S407" s="15" t="s">
        <v>354</v>
      </c>
      <c r="T407" s="15">
        <v>11</v>
      </c>
      <c r="U407" s="15">
        <v>98</v>
      </c>
      <c r="V407" s="15">
        <v>98</v>
      </c>
      <c r="W407" s="15">
        <v>98</v>
      </c>
      <c r="X407" s="15">
        <v>0</v>
      </c>
      <c r="Y407" s="43">
        <v>0</v>
      </c>
      <c r="Z407" s="15" t="s">
        <v>59</v>
      </c>
      <c r="AA407" s="12">
        <v>0</v>
      </c>
      <c r="AB407" s="45">
        <v>99</v>
      </c>
      <c r="AC407" s="15">
        <v>0</v>
      </c>
      <c r="AD407" s="15" t="s">
        <v>89</v>
      </c>
      <c r="AE407" s="15">
        <v>2</v>
      </c>
      <c r="AF407" s="15">
        <v>2</v>
      </c>
      <c r="AG407" s="15">
        <v>1</v>
      </c>
      <c r="AH407" s="15">
        <v>50</v>
      </c>
      <c r="AI407" s="15">
        <v>44</v>
      </c>
      <c r="AJ407" s="15">
        <v>47</v>
      </c>
      <c r="AK407" s="15">
        <v>6</v>
      </c>
      <c r="AL407" s="10">
        <v>0.22986100000000001</v>
      </c>
      <c r="AM407" s="10">
        <v>0.754861</v>
      </c>
      <c r="AN407" s="7">
        <v>0</v>
      </c>
      <c r="AO407" s="7">
        <v>2.93</v>
      </c>
      <c r="AP407" s="15">
        <v>0</v>
      </c>
      <c r="AQ407" s="15">
        <v>0</v>
      </c>
      <c r="AR407" s="15">
        <v>0</v>
      </c>
      <c r="AS407" s="15">
        <v>0</v>
      </c>
      <c r="AT407" s="15">
        <v>0</v>
      </c>
      <c r="AU407" s="15">
        <v>0</v>
      </c>
      <c r="AV407" s="43">
        <v>0</v>
      </c>
      <c r="AW407" s="43">
        <v>0</v>
      </c>
      <c r="AX407" s="48">
        <v>0</v>
      </c>
      <c r="AY407" s="21" t="s">
        <v>5084</v>
      </c>
      <c r="AZ407" s="21">
        <v>99</v>
      </c>
      <c r="BA407" s="30">
        <v>36</v>
      </c>
      <c r="BB407" s="5" t="s">
        <v>1300</v>
      </c>
    </row>
    <row r="408" spans="1:54" ht="15" customHeight="1">
      <c r="A408" s="15" t="s">
        <v>1301</v>
      </c>
      <c r="B408" s="18">
        <v>2010</v>
      </c>
      <c r="C408" s="16">
        <v>40267</v>
      </c>
      <c r="D408" s="15" t="s">
        <v>100</v>
      </c>
      <c r="E408" s="10">
        <v>0.60069399999999995</v>
      </c>
      <c r="F408" s="15" t="s">
        <v>53</v>
      </c>
      <c r="G408" s="15" t="s">
        <v>63</v>
      </c>
      <c r="H408" s="4">
        <v>755810.29983399995</v>
      </c>
      <c r="I408" s="4">
        <v>230370.97938899999</v>
      </c>
      <c r="J408" s="4">
        <v>2953122.8632450001</v>
      </c>
      <c r="K408" s="4">
        <v>900111.84871699999</v>
      </c>
      <c r="L408" s="8" t="s">
        <v>1302</v>
      </c>
      <c r="M408" s="15">
        <v>1</v>
      </c>
      <c r="N408" s="15" t="s">
        <v>86</v>
      </c>
      <c r="O408" s="15">
        <v>0</v>
      </c>
      <c r="P408" s="15">
        <v>702</v>
      </c>
      <c r="Q408" s="15">
        <v>9</v>
      </c>
      <c r="R408" s="15" t="s">
        <v>66</v>
      </c>
      <c r="S408" s="15" t="s">
        <v>58</v>
      </c>
      <c r="T408" s="15">
        <v>98</v>
      </c>
      <c r="U408" s="15">
        <v>98</v>
      </c>
      <c r="V408" s="15">
        <v>98</v>
      </c>
      <c r="W408" s="15">
        <v>98</v>
      </c>
      <c r="X408" s="15">
        <v>0</v>
      </c>
      <c r="Y408" s="43">
        <v>0</v>
      </c>
      <c r="Z408" s="15" t="s">
        <v>59</v>
      </c>
      <c r="AA408" s="12">
        <v>0</v>
      </c>
      <c r="AB408" s="45">
        <v>99</v>
      </c>
      <c r="AC408" s="15">
        <v>0</v>
      </c>
      <c r="AD408" s="15" t="s">
        <v>89</v>
      </c>
      <c r="AE408" s="15">
        <v>2</v>
      </c>
      <c r="AF408" s="15">
        <v>2</v>
      </c>
      <c r="AG408" s="15">
        <v>1</v>
      </c>
      <c r="AH408" s="15">
        <v>50</v>
      </c>
      <c r="AI408" s="15">
        <v>44</v>
      </c>
      <c r="AJ408" s="15">
        <v>47</v>
      </c>
      <c r="AK408" s="15">
        <v>6</v>
      </c>
      <c r="AL408" s="10">
        <v>0.22986100000000001</v>
      </c>
      <c r="AM408" s="10">
        <v>0.754861</v>
      </c>
      <c r="AN408" s="7">
        <v>0</v>
      </c>
      <c r="AO408" s="7">
        <v>2.93</v>
      </c>
      <c r="AP408" s="15">
        <v>0</v>
      </c>
      <c r="AQ408" s="15">
        <v>0</v>
      </c>
      <c r="AR408" s="15">
        <v>0</v>
      </c>
      <c r="AS408" s="15">
        <v>0</v>
      </c>
      <c r="AT408" s="15">
        <v>1</v>
      </c>
      <c r="AU408" s="15">
        <v>0</v>
      </c>
      <c r="AV408" s="43">
        <v>1</v>
      </c>
      <c r="AW408" s="43">
        <v>0</v>
      </c>
      <c r="AX408" s="48">
        <v>0</v>
      </c>
      <c r="AY408" s="21" t="s">
        <v>5084</v>
      </c>
      <c r="AZ408" s="21" t="s">
        <v>5081</v>
      </c>
      <c r="BA408" s="30">
        <v>23</v>
      </c>
      <c r="BB408" s="5" t="s">
        <v>1303</v>
      </c>
    </row>
    <row r="409" spans="1:54" ht="15" customHeight="1">
      <c r="A409" s="15" t="s">
        <v>1304</v>
      </c>
      <c r="B409" s="18">
        <v>2010</v>
      </c>
      <c r="C409" s="16">
        <v>40269</v>
      </c>
      <c r="D409" s="15" t="s">
        <v>77</v>
      </c>
      <c r="E409" s="10">
        <v>0.62222200000000005</v>
      </c>
      <c r="F409" s="15" t="s">
        <v>53</v>
      </c>
      <c r="G409" s="15" t="s">
        <v>54</v>
      </c>
      <c r="H409" s="4">
        <v>754767.04908699996</v>
      </c>
      <c r="I409" s="4">
        <v>230052.99656199999</v>
      </c>
      <c r="J409" s="4">
        <v>2954398.3749159998</v>
      </c>
      <c r="K409" s="4">
        <v>900500.62467399996</v>
      </c>
      <c r="L409" s="8" t="s">
        <v>1305</v>
      </c>
      <c r="M409" s="15">
        <v>1</v>
      </c>
      <c r="N409" s="15" t="s">
        <v>72</v>
      </c>
      <c r="O409" s="15">
        <v>0</v>
      </c>
      <c r="P409" s="15">
        <v>802</v>
      </c>
      <c r="Q409" s="15">
        <v>9</v>
      </c>
      <c r="R409" s="15" t="s">
        <v>66</v>
      </c>
      <c r="S409" s="15" t="s">
        <v>58</v>
      </c>
      <c r="T409" s="15">
        <v>98</v>
      </c>
      <c r="U409" s="15">
        <v>98</v>
      </c>
      <c r="V409" s="15">
        <v>98</v>
      </c>
      <c r="W409" s="15">
        <v>98</v>
      </c>
      <c r="X409" s="15">
        <v>0</v>
      </c>
      <c r="Y409" s="43">
        <v>0</v>
      </c>
      <c r="Z409" s="15" t="s">
        <v>59</v>
      </c>
      <c r="AA409" s="12">
        <v>0</v>
      </c>
      <c r="AB409" s="45">
        <v>99</v>
      </c>
      <c r="AC409" s="15">
        <v>0</v>
      </c>
      <c r="AD409" s="15" t="s">
        <v>60</v>
      </c>
      <c r="AE409" s="15">
        <v>3</v>
      </c>
      <c r="AF409" s="15">
        <v>2</v>
      </c>
      <c r="AG409" s="15">
        <v>1</v>
      </c>
      <c r="AH409" s="15">
        <v>55</v>
      </c>
      <c r="AI409" s="15">
        <v>44</v>
      </c>
      <c r="AJ409" s="15">
        <v>50</v>
      </c>
      <c r="AK409" s="15">
        <v>11</v>
      </c>
      <c r="AL409" s="10">
        <v>0.22708300000000001</v>
      </c>
      <c r="AM409" s="10">
        <v>0.75694399999999995</v>
      </c>
      <c r="AN409" s="7">
        <v>0</v>
      </c>
      <c r="AO409" s="7">
        <v>0</v>
      </c>
      <c r="AP409" s="15">
        <v>0</v>
      </c>
      <c r="AQ409" s="15">
        <v>0</v>
      </c>
      <c r="AR409" s="15">
        <v>0</v>
      </c>
      <c r="AS409" s="15">
        <v>0</v>
      </c>
      <c r="AT409" s="15">
        <v>0</v>
      </c>
      <c r="AU409" s="15">
        <v>0</v>
      </c>
      <c r="AV409" s="43">
        <v>1</v>
      </c>
      <c r="AW409" s="43">
        <v>0</v>
      </c>
      <c r="AX409" s="48">
        <v>0</v>
      </c>
      <c r="AY409" s="21" t="s">
        <v>5084</v>
      </c>
      <c r="AZ409" s="21" t="s">
        <v>5081</v>
      </c>
      <c r="BA409" s="30">
        <v>25</v>
      </c>
      <c r="BB409" s="5" t="s">
        <v>1306</v>
      </c>
    </row>
    <row r="410" spans="1:54" ht="15" customHeight="1">
      <c r="A410" s="15" t="s">
        <v>1307</v>
      </c>
      <c r="B410" s="18">
        <v>2010</v>
      </c>
      <c r="C410" s="16">
        <v>40269</v>
      </c>
      <c r="D410" s="15" t="s">
        <v>77</v>
      </c>
      <c r="E410" s="10">
        <v>0.71666700000000005</v>
      </c>
      <c r="F410" s="15" t="s">
        <v>53</v>
      </c>
      <c r="G410" s="15" t="s">
        <v>54</v>
      </c>
      <c r="H410" s="4">
        <v>767126.98313099996</v>
      </c>
      <c r="I410" s="4">
        <v>233820.304458</v>
      </c>
      <c r="J410" s="4">
        <v>2953146.1760450001</v>
      </c>
      <c r="K410" s="4">
        <v>900118.95445800002</v>
      </c>
      <c r="L410" s="8" t="s">
        <v>1208</v>
      </c>
      <c r="M410" s="15">
        <v>1</v>
      </c>
      <c r="N410" s="15" t="s">
        <v>72</v>
      </c>
      <c r="O410" s="15">
        <v>1</v>
      </c>
      <c r="P410" s="15">
        <v>10800</v>
      </c>
      <c r="Q410" s="15">
        <v>8</v>
      </c>
      <c r="R410" s="15" t="s">
        <v>57</v>
      </c>
      <c r="S410" s="15" t="s">
        <v>107</v>
      </c>
      <c r="T410" s="15">
        <v>98</v>
      </c>
      <c r="U410" s="15">
        <v>98</v>
      </c>
      <c r="V410" s="15">
        <v>98</v>
      </c>
      <c r="W410" s="15">
        <v>98</v>
      </c>
      <c r="X410" s="15">
        <v>0</v>
      </c>
      <c r="Y410" s="43">
        <v>0</v>
      </c>
      <c r="Z410" s="15" t="s">
        <v>59</v>
      </c>
      <c r="AA410" s="12">
        <v>0</v>
      </c>
      <c r="AB410" s="45">
        <v>99</v>
      </c>
      <c r="AC410" s="15">
        <v>0</v>
      </c>
      <c r="AD410" s="15" t="s">
        <v>60</v>
      </c>
      <c r="AE410" s="15">
        <v>3</v>
      </c>
      <c r="AF410" s="15">
        <v>2</v>
      </c>
      <c r="AG410" s="15">
        <v>4</v>
      </c>
      <c r="AH410" s="15">
        <v>55</v>
      </c>
      <c r="AI410" s="15">
        <v>44</v>
      </c>
      <c r="AJ410" s="15">
        <v>50</v>
      </c>
      <c r="AK410" s="15">
        <v>11</v>
      </c>
      <c r="AL410" s="10">
        <v>0.22708300000000001</v>
      </c>
      <c r="AM410" s="10">
        <v>0.75694399999999995</v>
      </c>
      <c r="AN410" s="7">
        <v>0</v>
      </c>
      <c r="AO410" s="7">
        <v>0</v>
      </c>
      <c r="AP410" s="15">
        <v>0</v>
      </c>
      <c r="AQ410" s="15">
        <v>0</v>
      </c>
      <c r="AR410" s="15">
        <v>0</v>
      </c>
      <c r="AS410" s="15">
        <v>0</v>
      </c>
      <c r="AT410" s="15">
        <v>1</v>
      </c>
      <c r="AU410" s="15">
        <v>0</v>
      </c>
      <c r="AV410" s="43">
        <v>1</v>
      </c>
      <c r="AW410" s="43">
        <v>1</v>
      </c>
      <c r="AX410" s="48">
        <v>1</v>
      </c>
      <c r="AY410" s="21" t="s">
        <v>5084</v>
      </c>
      <c r="AZ410" s="21" t="s">
        <v>5081</v>
      </c>
      <c r="BA410" s="30">
        <v>28</v>
      </c>
      <c r="BB410" s="5" t="s">
        <v>1308</v>
      </c>
    </row>
    <row r="411" spans="1:54" ht="15" customHeight="1">
      <c r="A411" s="15" t="s">
        <v>1309</v>
      </c>
      <c r="B411" s="18">
        <v>2010</v>
      </c>
      <c r="C411" s="16">
        <v>40270</v>
      </c>
      <c r="D411" s="15" t="s">
        <v>52</v>
      </c>
      <c r="E411" s="10">
        <v>0.35833300000000001</v>
      </c>
      <c r="F411" s="15" t="s">
        <v>53</v>
      </c>
      <c r="G411" s="15" t="s">
        <v>54</v>
      </c>
      <c r="H411" s="4">
        <v>773365.42898800003</v>
      </c>
      <c r="I411" s="4">
        <v>235721.78275499999</v>
      </c>
      <c r="J411" s="4">
        <v>2956956.1684249998</v>
      </c>
      <c r="K411" s="4">
        <v>901280.24013599998</v>
      </c>
      <c r="L411" s="8" t="s">
        <v>1310</v>
      </c>
      <c r="M411" s="15">
        <v>0</v>
      </c>
      <c r="N411" s="15" t="s">
        <v>72</v>
      </c>
      <c r="O411" s="15">
        <v>1</v>
      </c>
      <c r="P411" s="15">
        <v>20200</v>
      </c>
      <c r="Q411" s="15">
        <v>8</v>
      </c>
      <c r="R411" s="15" t="s">
        <v>57</v>
      </c>
      <c r="S411" s="15" t="s">
        <v>88</v>
      </c>
      <c r="T411" s="15">
        <v>10</v>
      </c>
      <c r="U411" s="15">
        <v>98</v>
      </c>
      <c r="V411" s="15">
        <v>98</v>
      </c>
      <c r="W411" s="15">
        <v>98</v>
      </c>
      <c r="X411" s="15">
        <v>0</v>
      </c>
      <c r="Y411" s="43">
        <v>0</v>
      </c>
      <c r="Z411" s="15" t="s">
        <v>59</v>
      </c>
      <c r="AA411" s="12">
        <v>0</v>
      </c>
      <c r="AB411" s="45">
        <v>99</v>
      </c>
      <c r="AC411" s="15">
        <v>0</v>
      </c>
      <c r="AD411" s="15" t="s">
        <v>60</v>
      </c>
      <c r="AE411" s="15">
        <v>3</v>
      </c>
      <c r="AF411" s="15">
        <v>2</v>
      </c>
      <c r="AG411" s="15">
        <v>1</v>
      </c>
      <c r="AH411" s="15">
        <v>55</v>
      </c>
      <c r="AI411" s="15">
        <v>41</v>
      </c>
      <c r="AJ411" s="15">
        <v>48</v>
      </c>
      <c r="AK411" s="15">
        <v>14</v>
      </c>
      <c r="AL411" s="10">
        <v>0.22569400000000001</v>
      </c>
      <c r="AM411" s="10">
        <v>0.75763899999999995</v>
      </c>
      <c r="AN411" s="7">
        <v>0</v>
      </c>
      <c r="AO411" s="7">
        <v>0</v>
      </c>
      <c r="AP411" s="15">
        <v>0</v>
      </c>
      <c r="AQ411" s="15">
        <v>0</v>
      </c>
      <c r="AR411" s="15">
        <v>0</v>
      </c>
      <c r="AS411" s="15">
        <v>0</v>
      </c>
      <c r="AT411" s="15">
        <v>0</v>
      </c>
      <c r="AU411" s="15">
        <v>0</v>
      </c>
      <c r="AV411" s="43">
        <v>1</v>
      </c>
      <c r="AW411" s="43">
        <v>1</v>
      </c>
      <c r="AX411" s="48">
        <v>1</v>
      </c>
      <c r="AY411" s="21" t="s">
        <v>5084</v>
      </c>
      <c r="AZ411" s="21" t="s">
        <v>5081</v>
      </c>
      <c r="BA411" s="30">
        <v>24</v>
      </c>
      <c r="BB411" s="5" t="s">
        <v>1311</v>
      </c>
    </row>
    <row r="412" spans="1:54" ht="15" customHeight="1">
      <c r="A412" s="15" t="s">
        <v>1312</v>
      </c>
      <c r="B412" s="18">
        <v>2010</v>
      </c>
      <c r="C412" s="16">
        <v>40270</v>
      </c>
      <c r="D412" s="15" t="s">
        <v>52</v>
      </c>
      <c r="E412" s="10">
        <v>0.70902799999999999</v>
      </c>
      <c r="F412" s="15" t="s">
        <v>53</v>
      </c>
      <c r="G412" s="15" t="s">
        <v>54</v>
      </c>
      <c r="H412" s="4">
        <v>763394.49059599999</v>
      </c>
      <c r="I412" s="4">
        <v>232682.64073399999</v>
      </c>
      <c r="J412" s="4">
        <v>2950118.3471269999</v>
      </c>
      <c r="K412" s="4">
        <v>899196.07220399997</v>
      </c>
      <c r="L412" s="8" t="s">
        <v>1313</v>
      </c>
      <c r="M412" s="15">
        <v>0</v>
      </c>
      <c r="N412" s="15" t="s">
        <v>65</v>
      </c>
      <c r="O412" s="15">
        <v>1</v>
      </c>
      <c r="P412" s="15">
        <v>10300</v>
      </c>
      <c r="Q412" s="15">
        <v>8</v>
      </c>
      <c r="R412" s="15" t="s">
        <v>57</v>
      </c>
      <c r="S412" s="15" t="s">
        <v>126</v>
      </c>
      <c r="T412" s="15">
        <v>98</v>
      </c>
      <c r="U412" s="15">
        <v>98</v>
      </c>
      <c r="V412" s="15">
        <v>98</v>
      </c>
      <c r="W412" s="15">
        <v>98</v>
      </c>
      <c r="X412" s="15">
        <v>0</v>
      </c>
      <c r="Y412" s="43">
        <v>0</v>
      </c>
      <c r="Z412" s="15" t="s">
        <v>59</v>
      </c>
      <c r="AA412" s="12">
        <v>0</v>
      </c>
      <c r="AB412" s="45">
        <v>99</v>
      </c>
      <c r="AC412" s="15">
        <v>0</v>
      </c>
      <c r="AD412" s="15" t="s">
        <v>60</v>
      </c>
      <c r="AE412" s="15">
        <v>3</v>
      </c>
      <c r="AF412" s="15">
        <v>2</v>
      </c>
      <c r="AG412" s="15">
        <v>1</v>
      </c>
      <c r="AH412" s="15">
        <v>55</v>
      </c>
      <c r="AI412" s="15">
        <v>41</v>
      </c>
      <c r="AJ412" s="15">
        <v>48</v>
      </c>
      <c r="AK412" s="15">
        <v>14</v>
      </c>
      <c r="AL412" s="10">
        <v>0.22569400000000001</v>
      </c>
      <c r="AM412" s="10">
        <v>0.75763899999999995</v>
      </c>
      <c r="AN412" s="7">
        <v>0</v>
      </c>
      <c r="AO412" s="7">
        <v>0</v>
      </c>
      <c r="AP412" s="15">
        <v>0</v>
      </c>
      <c r="AQ412" s="15">
        <v>0</v>
      </c>
      <c r="AR412" s="15">
        <v>0</v>
      </c>
      <c r="AS412" s="15">
        <v>0</v>
      </c>
      <c r="AT412" s="15">
        <v>0</v>
      </c>
      <c r="AU412" s="15">
        <v>0</v>
      </c>
      <c r="AV412" s="43">
        <v>1</v>
      </c>
      <c r="AW412" s="43">
        <v>1</v>
      </c>
      <c r="AX412" s="48">
        <v>1</v>
      </c>
      <c r="AY412" s="21" t="s">
        <v>5084</v>
      </c>
      <c r="AZ412" s="21" t="s">
        <v>5081</v>
      </c>
      <c r="BA412" s="30">
        <v>30</v>
      </c>
      <c r="BB412" s="5" t="s">
        <v>1314</v>
      </c>
    </row>
    <row r="413" spans="1:54" ht="15" customHeight="1">
      <c r="A413" s="15" t="s">
        <v>1315</v>
      </c>
      <c r="B413" s="18">
        <v>2010</v>
      </c>
      <c r="C413" s="16">
        <v>40271</v>
      </c>
      <c r="D413" s="15" t="s">
        <v>113</v>
      </c>
      <c r="E413" s="10">
        <v>0.56041700000000005</v>
      </c>
      <c r="F413" s="15" t="s">
        <v>53</v>
      </c>
      <c r="G413" s="15" t="s">
        <v>54</v>
      </c>
      <c r="H413" s="4">
        <v>756165.62152399996</v>
      </c>
      <c r="I413" s="4">
        <v>230479.281441</v>
      </c>
      <c r="J413" s="4">
        <v>2933828.8849550001</v>
      </c>
      <c r="K413" s="4">
        <v>894231.04413399997</v>
      </c>
      <c r="L413" s="8" t="s">
        <v>1316</v>
      </c>
      <c r="M413" s="15">
        <v>0</v>
      </c>
      <c r="N413" s="15" t="s">
        <v>56</v>
      </c>
      <c r="O413" s="15">
        <v>1</v>
      </c>
      <c r="P413" s="15">
        <v>110602</v>
      </c>
      <c r="Q413" s="15">
        <v>6</v>
      </c>
      <c r="R413" s="15" t="s">
        <v>144</v>
      </c>
      <c r="S413" s="15" t="s">
        <v>145</v>
      </c>
      <c r="T413" s="15">
        <v>8</v>
      </c>
      <c r="U413" s="15">
        <v>98</v>
      </c>
      <c r="V413" s="15">
        <v>98</v>
      </c>
      <c r="W413" s="15">
        <v>98</v>
      </c>
      <c r="X413" s="15">
        <v>0</v>
      </c>
      <c r="Y413" s="43">
        <v>0</v>
      </c>
      <c r="Z413" s="15" t="s">
        <v>59</v>
      </c>
      <c r="AA413" s="12">
        <v>0</v>
      </c>
      <c r="AB413" s="45">
        <v>99</v>
      </c>
      <c r="AC413" s="15">
        <v>0</v>
      </c>
      <c r="AD413" s="15" t="s">
        <v>60</v>
      </c>
      <c r="AE413" s="15">
        <v>3</v>
      </c>
      <c r="AF413" s="15">
        <v>1</v>
      </c>
      <c r="AG413" s="15">
        <v>1</v>
      </c>
      <c r="AH413" s="15">
        <v>76</v>
      </c>
      <c r="AI413" s="15">
        <v>46</v>
      </c>
      <c r="AJ413" s="15">
        <v>61</v>
      </c>
      <c r="AK413" s="15">
        <v>30</v>
      </c>
      <c r="AL413" s="10">
        <v>0.22500000000000001</v>
      </c>
      <c r="AM413" s="10">
        <v>0.75833300000000003</v>
      </c>
      <c r="AN413" s="7">
        <v>0</v>
      </c>
      <c r="AO413" s="7">
        <v>0</v>
      </c>
      <c r="AP413" s="15">
        <v>0</v>
      </c>
      <c r="AQ413" s="15">
        <v>0</v>
      </c>
      <c r="AR413" s="15">
        <v>0</v>
      </c>
      <c r="AS413" s="15">
        <v>0</v>
      </c>
      <c r="AT413" s="15">
        <v>0</v>
      </c>
      <c r="AU413" s="15">
        <v>0</v>
      </c>
      <c r="AV413" s="43">
        <v>1</v>
      </c>
      <c r="AW413" s="43">
        <v>1</v>
      </c>
      <c r="AX413" s="48">
        <v>1</v>
      </c>
      <c r="AY413" s="21" t="s">
        <v>5082</v>
      </c>
      <c r="AZ413" s="21" t="s">
        <v>5081</v>
      </c>
      <c r="BA413" s="30">
        <v>40</v>
      </c>
      <c r="BB413" s="5" t="s">
        <v>1317</v>
      </c>
    </row>
    <row r="414" spans="1:54" ht="15" customHeight="1">
      <c r="A414" s="15" t="s">
        <v>1318</v>
      </c>
      <c r="B414" s="18">
        <v>2010</v>
      </c>
      <c r="C414" s="16">
        <v>40271</v>
      </c>
      <c r="D414" s="15" t="s">
        <v>113</v>
      </c>
      <c r="E414" s="10">
        <v>0.79097200000000001</v>
      </c>
      <c r="F414" s="15" t="s">
        <v>53</v>
      </c>
      <c r="G414" s="15" t="s">
        <v>54</v>
      </c>
      <c r="H414" s="4">
        <v>768039.09749399999</v>
      </c>
      <c r="I414" s="4">
        <v>234098.31691600001</v>
      </c>
      <c r="J414" s="4">
        <v>2928505.9043279998</v>
      </c>
      <c r="K414" s="4">
        <v>892608.59963900002</v>
      </c>
      <c r="L414" s="8" t="s">
        <v>1319</v>
      </c>
      <c r="M414" s="15">
        <v>0</v>
      </c>
      <c r="N414" s="15" t="s">
        <v>72</v>
      </c>
      <c r="O414" s="15">
        <v>0</v>
      </c>
      <c r="P414" s="15">
        <v>100200</v>
      </c>
      <c r="Q414" s="15">
        <v>4</v>
      </c>
      <c r="R414" s="15" t="s">
        <v>153</v>
      </c>
      <c r="S414" s="15" t="s">
        <v>157</v>
      </c>
      <c r="T414" s="15">
        <v>8</v>
      </c>
      <c r="U414" s="15">
        <v>98</v>
      </c>
      <c r="V414" s="15">
        <v>98</v>
      </c>
      <c r="W414" s="15">
        <v>98</v>
      </c>
      <c r="X414" s="15">
        <v>0</v>
      </c>
      <c r="Y414" s="43">
        <v>0</v>
      </c>
      <c r="Z414" s="15" t="s">
        <v>218</v>
      </c>
      <c r="AA414" s="12">
        <v>1</v>
      </c>
      <c r="AB414" s="45">
        <v>99</v>
      </c>
      <c r="AC414" s="15">
        <v>0</v>
      </c>
      <c r="AD414" s="15" t="s">
        <v>60</v>
      </c>
      <c r="AE414" s="15">
        <v>3</v>
      </c>
      <c r="AF414" s="15">
        <v>1</v>
      </c>
      <c r="AG414" s="15">
        <v>4</v>
      </c>
      <c r="AH414" s="15">
        <v>76</v>
      </c>
      <c r="AI414" s="15">
        <v>46</v>
      </c>
      <c r="AJ414" s="15">
        <v>61</v>
      </c>
      <c r="AK414" s="15">
        <v>30</v>
      </c>
      <c r="AL414" s="10">
        <v>0.22500000000000001</v>
      </c>
      <c r="AM414" s="10">
        <v>0.75833300000000003</v>
      </c>
      <c r="AN414" s="7">
        <v>0</v>
      </c>
      <c r="AO414" s="7">
        <v>0</v>
      </c>
      <c r="AP414" s="15">
        <v>0</v>
      </c>
      <c r="AQ414" s="15">
        <v>0</v>
      </c>
      <c r="AR414" s="15">
        <v>0</v>
      </c>
      <c r="AS414" s="15">
        <v>0</v>
      </c>
      <c r="AT414" s="15">
        <v>0</v>
      </c>
      <c r="AU414" s="15">
        <v>0</v>
      </c>
      <c r="AV414" s="43">
        <v>1</v>
      </c>
      <c r="AW414" s="43">
        <v>0</v>
      </c>
      <c r="AX414" s="48">
        <v>1</v>
      </c>
      <c r="AY414" s="21" t="s">
        <v>5084</v>
      </c>
      <c r="AZ414" s="21" t="s">
        <v>5086</v>
      </c>
      <c r="BA414" s="30">
        <v>12</v>
      </c>
      <c r="BB414" s="5" t="s">
        <v>1320</v>
      </c>
    </row>
    <row r="415" spans="1:54" ht="15" customHeight="1">
      <c r="A415" s="15" t="s">
        <v>1321</v>
      </c>
      <c r="B415" s="18">
        <v>2010</v>
      </c>
      <c r="C415" s="16">
        <v>40273</v>
      </c>
      <c r="D415" s="15" t="s">
        <v>92</v>
      </c>
      <c r="E415" s="10">
        <v>0.67777799999999999</v>
      </c>
      <c r="F415" s="15" t="s">
        <v>53</v>
      </c>
      <c r="G415" s="15" t="s">
        <v>54</v>
      </c>
      <c r="H415" s="4">
        <v>773095.54441199999</v>
      </c>
      <c r="I415" s="4">
        <v>235639.52193700001</v>
      </c>
      <c r="J415" s="4">
        <v>2933432.8550149999</v>
      </c>
      <c r="K415" s="4">
        <v>894110.33420899999</v>
      </c>
      <c r="L415" s="8" t="s">
        <v>1322</v>
      </c>
      <c r="M415" s="15">
        <v>1</v>
      </c>
      <c r="N415" s="15" t="s">
        <v>72</v>
      </c>
      <c r="O415" s="15">
        <v>0</v>
      </c>
      <c r="P415" s="15">
        <v>92200</v>
      </c>
      <c r="Q415" s="15">
        <v>4</v>
      </c>
      <c r="R415" s="15" t="s">
        <v>153</v>
      </c>
      <c r="S415" s="15" t="s">
        <v>354</v>
      </c>
      <c r="T415" s="15">
        <v>98</v>
      </c>
      <c r="U415" s="15">
        <v>98</v>
      </c>
      <c r="V415" s="15">
        <v>98</v>
      </c>
      <c r="W415" s="15">
        <v>98</v>
      </c>
      <c r="X415" s="15">
        <v>0</v>
      </c>
      <c r="Y415" s="43">
        <v>0</v>
      </c>
      <c r="Z415" s="15" t="s">
        <v>59</v>
      </c>
      <c r="AA415" s="12">
        <v>0</v>
      </c>
      <c r="AB415" s="45">
        <v>99</v>
      </c>
      <c r="AC415" s="15">
        <v>0</v>
      </c>
      <c r="AD415" s="15" t="s">
        <v>60</v>
      </c>
      <c r="AE415" s="15">
        <v>3</v>
      </c>
      <c r="AF415" s="15">
        <v>1</v>
      </c>
      <c r="AG415" s="15">
        <v>1</v>
      </c>
      <c r="AH415" s="15">
        <v>72</v>
      </c>
      <c r="AI415" s="15">
        <v>49</v>
      </c>
      <c r="AJ415" s="15">
        <v>61</v>
      </c>
      <c r="AK415" s="15">
        <v>23</v>
      </c>
      <c r="AL415" s="10">
        <v>0.222222</v>
      </c>
      <c r="AM415" s="10">
        <v>0.75972200000000001</v>
      </c>
      <c r="AN415" s="7">
        <v>0</v>
      </c>
      <c r="AO415" s="7">
        <v>0</v>
      </c>
      <c r="AP415" s="15">
        <v>0</v>
      </c>
      <c r="AQ415" s="15">
        <v>0</v>
      </c>
      <c r="AR415" s="15">
        <v>0</v>
      </c>
      <c r="AS415" s="15">
        <v>0</v>
      </c>
      <c r="AT415" s="15">
        <v>0</v>
      </c>
      <c r="AU415" s="15">
        <v>0</v>
      </c>
      <c r="AV415" s="43">
        <v>1</v>
      </c>
      <c r="AW415" s="43">
        <v>99</v>
      </c>
      <c r="AX415" s="48">
        <v>1</v>
      </c>
      <c r="AY415" s="21" t="s">
        <v>5084</v>
      </c>
      <c r="AZ415" s="21" t="s">
        <v>5086</v>
      </c>
      <c r="BA415" s="30">
        <v>34</v>
      </c>
      <c r="BB415" s="5" t="s">
        <v>1323</v>
      </c>
    </row>
    <row r="416" spans="1:54" ht="15" customHeight="1">
      <c r="A416" s="15" t="s">
        <v>1324</v>
      </c>
      <c r="B416" s="18">
        <v>2010</v>
      </c>
      <c r="C416" s="16">
        <v>40273</v>
      </c>
      <c r="D416" s="15" t="s">
        <v>92</v>
      </c>
      <c r="E416" s="10">
        <v>0.75208299999999995</v>
      </c>
      <c r="F416" s="15" t="s">
        <v>53</v>
      </c>
      <c r="G416" s="15" t="s">
        <v>54</v>
      </c>
      <c r="H416" s="4">
        <v>761838.93563700002</v>
      </c>
      <c r="I416" s="4">
        <v>232208.50758199999</v>
      </c>
      <c r="J416" s="4">
        <v>2942673.2330800002</v>
      </c>
      <c r="K416" s="4">
        <v>896926.80144299997</v>
      </c>
      <c r="L416" s="8" t="s">
        <v>1325</v>
      </c>
      <c r="M416" s="15">
        <v>1</v>
      </c>
      <c r="N416" s="15" t="s">
        <v>86</v>
      </c>
      <c r="O416" s="15">
        <v>1</v>
      </c>
      <c r="P416" s="15">
        <v>120700</v>
      </c>
      <c r="Q416" s="15">
        <v>6</v>
      </c>
      <c r="R416" s="15" t="s">
        <v>144</v>
      </c>
      <c r="S416" s="15" t="s">
        <v>140</v>
      </c>
      <c r="T416" s="15">
        <v>98</v>
      </c>
      <c r="U416" s="15">
        <v>98</v>
      </c>
      <c r="V416" s="15">
        <v>98</v>
      </c>
      <c r="W416" s="15">
        <v>98</v>
      </c>
      <c r="X416" s="15">
        <v>0</v>
      </c>
      <c r="Y416" s="43">
        <v>0</v>
      </c>
      <c r="Z416" s="15" t="s">
        <v>59</v>
      </c>
      <c r="AA416" s="12">
        <v>0</v>
      </c>
      <c r="AB416" s="45">
        <v>99</v>
      </c>
      <c r="AC416" s="15">
        <v>0</v>
      </c>
      <c r="AD416" s="15" t="s">
        <v>60</v>
      </c>
      <c r="AE416" s="15">
        <v>3</v>
      </c>
      <c r="AF416" s="15">
        <v>1</v>
      </c>
      <c r="AG416" s="15">
        <v>4</v>
      </c>
      <c r="AH416" s="15">
        <v>72</v>
      </c>
      <c r="AI416" s="15">
        <v>49</v>
      </c>
      <c r="AJ416" s="15">
        <v>61</v>
      </c>
      <c r="AK416" s="15">
        <v>23</v>
      </c>
      <c r="AL416" s="10">
        <v>0.222222</v>
      </c>
      <c r="AM416" s="10">
        <v>0.75972200000000001</v>
      </c>
      <c r="AN416" s="7">
        <v>0</v>
      </c>
      <c r="AO416" s="7">
        <v>0</v>
      </c>
      <c r="AP416" s="15">
        <v>0</v>
      </c>
      <c r="AQ416" s="15">
        <v>0</v>
      </c>
      <c r="AR416" s="15">
        <v>0</v>
      </c>
      <c r="AS416" s="15">
        <v>0</v>
      </c>
      <c r="AT416" s="15">
        <v>1</v>
      </c>
      <c r="AU416" s="15">
        <v>0</v>
      </c>
      <c r="AV416" s="43">
        <v>0</v>
      </c>
      <c r="AW416" s="43">
        <v>0</v>
      </c>
      <c r="AX416" s="48">
        <v>0</v>
      </c>
      <c r="AY416" s="21" t="s">
        <v>5084</v>
      </c>
      <c r="AZ416" s="21" t="s">
        <v>5087</v>
      </c>
      <c r="BA416" s="30">
        <v>50</v>
      </c>
      <c r="BB416" s="5" t="s">
        <v>1326</v>
      </c>
    </row>
    <row r="417" spans="1:54" ht="15" customHeight="1">
      <c r="A417" s="15" t="s">
        <v>1327</v>
      </c>
      <c r="B417" s="18">
        <v>2010</v>
      </c>
      <c r="C417" s="16">
        <v>40274</v>
      </c>
      <c r="D417" s="15" t="s">
        <v>100</v>
      </c>
      <c r="E417" s="10">
        <v>0.74375000000000002</v>
      </c>
      <c r="F417" s="15" t="s">
        <v>53</v>
      </c>
      <c r="G417" s="15" t="s">
        <v>54</v>
      </c>
      <c r="H417" s="4">
        <v>770000.28906500002</v>
      </c>
      <c r="I417" s="4">
        <v>234696.08810699999</v>
      </c>
      <c r="J417" s="4">
        <v>2964668.8600209998</v>
      </c>
      <c r="K417" s="4">
        <v>903631.06853399996</v>
      </c>
      <c r="L417" s="8" t="s">
        <v>1328</v>
      </c>
      <c r="M417" s="15">
        <v>1</v>
      </c>
      <c r="N417" s="15" t="s">
        <v>86</v>
      </c>
      <c r="O417" s="15">
        <v>1</v>
      </c>
      <c r="P417" s="15">
        <v>40600</v>
      </c>
      <c r="Q417" s="15">
        <v>1</v>
      </c>
      <c r="R417" s="15" t="s">
        <v>79</v>
      </c>
      <c r="S417" s="15" t="s">
        <v>273</v>
      </c>
      <c r="T417" s="15">
        <v>98</v>
      </c>
      <c r="U417" s="15">
        <v>98</v>
      </c>
      <c r="V417" s="15">
        <v>98</v>
      </c>
      <c r="W417" s="15">
        <v>98</v>
      </c>
      <c r="X417" s="15">
        <v>0</v>
      </c>
      <c r="Y417" s="43">
        <v>0</v>
      </c>
      <c r="Z417" s="15" t="s">
        <v>59</v>
      </c>
      <c r="AA417" s="12">
        <v>0</v>
      </c>
      <c r="AB417" s="45">
        <v>99</v>
      </c>
      <c r="AC417" s="15">
        <v>0</v>
      </c>
      <c r="AD417" s="15" t="s">
        <v>67</v>
      </c>
      <c r="AE417" s="15">
        <v>3</v>
      </c>
      <c r="AF417" s="15">
        <v>2</v>
      </c>
      <c r="AG417" s="15">
        <v>4</v>
      </c>
      <c r="AH417" s="15">
        <v>67</v>
      </c>
      <c r="AI417" s="15">
        <v>47</v>
      </c>
      <c r="AJ417" s="15">
        <v>57</v>
      </c>
      <c r="AK417" s="15">
        <v>20</v>
      </c>
      <c r="AL417" s="10">
        <v>0.221528</v>
      </c>
      <c r="AM417" s="10">
        <v>0.76041700000000001</v>
      </c>
      <c r="AN417" s="7">
        <v>0</v>
      </c>
      <c r="AO417" s="7">
        <v>8.9999999999999993E-3</v>
      </c>
      <c r="AP417" s="15">
        <v>0</v>
      </c>
      <c r="AQ417" s="15">
        <v>0</v>
      </c>
      <c r="AR417" s="15">
        <v>0</v>
      </c>
      <c r="AS417" s="15">
        <v>0</v>
      </c>
      <c r="AT417" s="15">
        <v>0</v>
      </c>
      <c r="AU417" s="15">
        <v>0</v>
      </c>
      <c r="AV417" s="43">
        <v>1</v>
      </c>
      <c r="AW417" s="43">
        <v>0</v>
      </c>
      <c r="AX417" s="48">
        <v>1</v>
      </c>
      <c r="AY417" s="21" t="s">
        <v>5084</v>
      </c>
      <c r="AZ417" s="21" t="s">
        <v>5081</v>
      </c>
      <c r="BA417" s="30">
        <v>25</v>
      </c>
      <c r="BB417" s="5" t="s">
        <v>1329</v>
      </c>
    </row>
    <row r="418" spans="1:54" ht="15" customHeight="1">
      <c r="A418" s="15" t="s">
        <v>1330</v>
      </c>
      <c r="B418" s="18">
        <v>2010</v>
      </c>
      <c r="C418" s="16">
        <v>40276</v>
      </c>
      <c r="D418" s="15" t="s">
        <v>77</v>
      </c>
      <c r="E418" s="10">
        <v>0.45138899999999998</v>
      </c>
      <c r="F418" s="15" t="s">
        <v>53</v>
      </c>
      <c r="G418" s="15" t="s">
        <v>54</v>
      </c>
      <c r="H418" s="4">
        <v>767155.65728699998</v>
      </c>
      <c r="I418" s="4">
        <v>233829.044341</v>
      </c>
      <c r="J418" s="4">
        <v>2947187.9307439998</v>
      </c>
      <c r="K418" s="4">
        <v>898302.88129100006</v>
      </c>
      <c r="L418" s="8" t="s">
        <v>148</v>
      </c>
      <c r="M418" s="15">
        <v>1</v>
      </c>
      <c r="N418" s="15" t="s">
        <v>65</v>
      </c>
      <c r="O418" s="15">
        <v>1</v>
      </c>
      <c r="P418" s="15">
        <v>80600</v>
      </c>
      <c r="Q418" s="15">
        <v>7</v>
      </c>
      <c r="R418" s="15" t="s">
        <v>73</v>
      </c>
      <c r="S418" s="15" t="s">
        <v>149</v>
      </c>
      <c r="T418" s="15">
        <v>98</v>
      </c>
      <c r="U418" s="15">
        <v>98</v>
      </c>
      <c r="V418" s="15">
        <v>98</v>
      </c>
      <c r="W418" s="15">
        <v>98</v>
      </c>
      <c r="X418" s="15">
        <v>0</v>
      </c>
      <c r="Y418" s="43">
        <v>0</v>
      </c>
      <c r="Z418" s="15" t="s">
        <v>59</v>
      </c>
      <c r="AA418" s="12">
        <v>0</v>
      </c>
      <c r="AB418" s="45">
        <v>99</v>
      </c>
      <c r="AC418" s="15">
        <v>0</v>
      </c>
      <c r="AD418" s="15" t="s">
        <v>60</v>
      </c>
      <c r="AE418" s="15">
        <v>3</v>
      </c>
      <c r="AF418" s="15">
        <v>2</v>
      </c>
      <c r="AG418" s="15">
        <v>1</v>
      </c>
      <c r="AH418" s="15">
        <v>60</v>
      </c>
      <c r="AI418" s="15">
        <v>46</v>
      </c>
      <c r="AJ418" s="15">
        <v>53</v>
      </c>
      <c r="AK418" s="15">
        <v>14</v>
      </c>
      <c r="AL418" s="10">
        <v>0.21875</v>
      </c>
      <c r="AM418" s="10">
        <v>0.76180599999999998</v>
      </c>
      <c r="AN418" s="7">
        <v>0</v>
      </c>
      <c r="AO418" s="7">
        <v>0</v>
      </c>
      <c r="AP418" s="15">
        <v>0</v>
      </c>
      <c r="AQ418" s="15">
        <v>0</v>
      </c>
      <c r="AR418" s="15">
        <v>0</v>
      </c>
      <c r="AS418" s="15">
        <v>1</v>
      </c>
      <c r="AT418" s="15">
        <v>0</v>
      </c>
      <c r="AU418" s="15">
        <v>0</v>
      </c>
      <c r="AV418" s="43">
        <v>1</v>
      </c>
      <c r="AW418" s="43">
        <v>0</v>
      </c>
      <c r="AX418" s="48">
        <v>1</v>
      </c>
      <c r="AY418" s="21" t="s">
        <v>5084</v>
      </c>
      <c r="AZ418" s="21" t="s">
        <v>5081</v>
      </c>
      <c r="BA418" s="30">
        <v>25</v>
      </c>
      <c r="BB418" s="5" t="s">
        <v>1331</v>
      </c>
    </row>
    <row r="419" spans="1:54" ht="15" customHeight="1">
      <c r="A419" s="15" t="s">
        <v>1332</v>
      </c>
      <c r="B419" s="18">
        <v>2010</v>
      </c>
      <c r="C419" s="16">
        <v>40276</v>
      </c>
      <c r="D419" s="15" t="s">
        <v>77</v>
      </c>
      <c r="E419" s="10">
        <v>0.51805599999999996</v>
      </c>
      <c r="F419" s="15" t="s">
        <v>53</v>
      </c>
      <c r="G419" s="15" t="s">
        <v>54</v>
      </c>
      <c r="H419" s="4">
        <v>772547.76428500004</v>
      </c>
      <c r="I419" s="4">
        <v>235472.55855399999</v>
      </c>
      <c r="J419" s="4">
        <v>2955100.727254</v>
      </c>
      <c r="K419" s="4">
        <v>900714.70166699996</v>
      </c>
      <c r="L419" s="8" t="s">
        <v>1333</v>
      </c>
      <c r="M419" s="15">
        <v>1</v>
      </c>
      <c r="N419" s="15" t="s">
        <v>72</v>
      </c>
      <c r="O419" s="15">
        <v>1</v>
      </c>
      <c r="P419" s="15">
        <v>20100</v>
      </c>
      <c r="Q419" s="15">
        <v>8</v>
      </c>
      <c r="R419" s="15" t="s">
        <v>57</v>
      </c>
      <c r="S419" s="15" t="s">
        <v>107</v>
      </c>
      <c r="T419" s="15">
        <v>98</v>
      </c>
      <c r="U419" s="15">
        <v>98</v>
      </c>
      <c r="V419" s="15">
        <v>98</v>
      </c>
      <c r="W419" s="15">
        <v>98</v>
      </c>
      <c r="X419" s="15">
        <v>0</v>
      </c>
      <c r="Y419" s="43">
        <v>0</v>
      </c>
      <c r="Z419" s="15" t="s">
        <v>1234</v>
      </c>
      <c r="AA419" s="12">
        <v>1</v>
      </c>
      <c r="AB419" s="45">
        <v>99</v>
      </c>
      <c r="AC419" s="15">
        <v>0</v>
      </c>
      <c r="AD419" s="15" t="s">
        <v>60</v>
      </c>
      <c r="AE419" s="15">
        <v>3</v>
      </c>
      <c r="AF419" s="15">
        <v>2</v>
      </c>
      <c r="AG419" s="15">
        <v>1</v>
      </c>
      <c r="AH419" s="15">
        <v>60</v>
      </c>
      <c r="AI419" s="15">
        <v>46</v>
      </c>
      <c r="AJ419" s="15">
        <v>53</v>
      </c>
      <c r="AK419" s="15">
        <v>14</v>
      </c>
      <c r="AL419" s="10">
        <v>0.21875</v>
      </c>
      <c r="AM419" s="10">
        <v>0.76180599999999998</v>
      </c>
      <c r="AN419" s="7">
        <v>0</v>
      </c>
      <c r="AO419" s="7">
        <v>0</v>
      </c>
      <c r="AP419" s="15">
        <v>0</v>
      </c>
      <c r="AQ419" s="15">
        <v>0</v>
      </c>
      <c r="AR419" s="15">
        <v>0</v>
      </c>
      <c r="AS419" s="15">
        <v>0</v>
      </c>
      <c r="AT419" s="15">
        <v>0</v>
      </c>
      <c r="AU419" s="15">
        <v>0</v>
      </c>
      <c r="AV419" s="43">
        <v>1</v>
      </c>
      <c r="AW419" s="43">
        <v>1</v>
      </c>
      <c r="AX419" s="48">
        <v>1</v>
      </c>
      <c r="AY419" s="21" t="s">
        <v>5084</v>
      </c>
      <c r="AZ419" s="21" t="s">
        <v>5081</v>
      </c>
      <c r="BA419" s="30">
        <v>37</v>
      </c>
      <c r="BB419" s="5" t="s">
        <v>1334</v>
      </c>
    </row>
    <row r="420" spans="1:54" ht="15" customHeight="1">
      <c r="A420" s="15" t="s">
        <v>1335</v>
      </c>
      <c r="B420" s="18">
        <v>2010</v>
      </c>
      <c r="C420" s="16">
        <v>40276</v>
      </c>
      <c r="D420" s="15" t="s">
        <v>77</v>
      </c>
      <c r="E420" s="10">
        <v>0.68541700000000005</v>
      </c>
      <c r="F420" s="15" t="s">
        <v>53</v>
      </c>
      <c r="G420" s="15" t="s">
        <v>54</v>
      </c>
      <c r="H420" s="4">
        <v>761077.278039</v>
      </c>
      <c r="I420" s="4">
        <v>231976.35434600001</v>
      </c>
      <c r="J420" s="4">
        <v>2942458.3900060002</v>
      </c>
      <c r="K420" s="4">
        <v>896861.31727400003</v>
      </c>
      <c r="L420" s="8" t="s">
        <v>1336</v>
      </c>
      <c r="M420" s="15">
        <v>1</v>
      </c>
      <c r="N420" s="15" t="s">
        <v>72</v>
      </c>
      <c r="O420" s="15">
        <v>1</v>
      </c>
      <c r="P420" s="15">
        <v>120400</v>
      </c>
      <c r="Q420" s="15">
        <v>6</v>
      </c>
      <c r="R420" s="15" t="s">
        <v>144</v>
      </c>
      <c r="S420" s="15" t="s">
        <v>140</v>
      </c>
      <c r="T420" s="15">
        <v>98</v>
      </c>
      <c r="U420" s="15">
        <v>98</v>
      </c>
      <c r="V420" s="15">
        <v>98</v>
      </c>
      <c r="W420" s="15">
        <v>98</v>
      </c>
      <c r="X420" s="15">
        <v>0</v>
      </c>
      <c r="Y420" s="43">
        <v>0</v>
      </c>
      <c r="Z420" s="15" t="s">
        <v>59</v>
      </c>
      <c r="AA420" s="12">
        <v>0</v>
      </c>
      <c r="AB420" s="45">
        <v>99</v>
      </c>
      <c r="AC420" s="15">
        <v>0</v>
      </c>
      <c r="AD420" s="15" t="s">
        <v>67</v>
      </c>
      <c r="AE420" s="15">
        <v>3</v>
      </c>
      <c r="AF420" s="15">
        <v>2</v>
      </c>
      <c r="AG420" s="15">
        <v>1</v>
      </c>
      <c r="AH420" s="15">
        <v>60</v>
      </c>
      <c r="AI420" s="15">
        <v>46</v>
      </c>
      <c r="AJ420" s="15">
        <v>53</v>
      </c>
      <c r="AK420" s="15">
        <v>14</v>
      </c>
      <c r="AL420" s="10">
        <v>0.21875</v>
      </c>
      <c r="AM420" s="10">
        <v>0.76180599999999998</v>
      </c>
      <c r="AN420" s="7">
        <v>0</v>
      </c>
      <c r="AO420" s="7">
        <v>0</v>
      </c>
      <c r="AP420" s="15">
        <v>0</v>
      </c>
      <c r="AQ420" s="15">
        <v>0</v>
      </c>
      <c r="AR420" s="15">
        <v>0</v>
      </c>
      <c r="AS420" s="15">
        <v>0</v>
      </c>
      <c r="AT420" s="15">
        <v>0</v>
      </c>
      <c r="AU420" s="15">
        <v>0</v>
      </c>
      <c r="AV420" s="43">
        <v>1</v>
      </c>
      <c r="AW420" s="43">
        <v>0</v>
      </c>
      <c r="AX420" s="48">
        <v>1</v>
      </c>
      <c r="AY420" s="21" t="s">
        <v>5082</v>
      </c>
      <c r="AZ420" s="21" t="s">
        <v>5081</v>
      </c>
      <c r="BA420" s="30">
        <v>28</v>
      </c>
      <c r="BB420" s="5" t="s">
        <v>1337</v>
      </c>
    </row>
    <row r="421" spans="1:54" ht="15" customHeight="1">
      <c r="A421" s="15" t="s">
        <v>1338</v>
      </c>
      <c r="B421" s="18">
        <v>2010</v>
      </c>
      <c r="C421" s="16">
        <v>40276</v>
      </c>
      <c r="D421" s="15" t="s">
        <v>77</v>
      </c>
      <c r="E421" s="10">
        <v>0.92361099999999996</v>
      </c>
      <c r="F421" s="15" t="s">
        <v>53</v>
      </c>
      <c r="G421" s="15" t="s">
        <v>54</v>
      </c>
      <c r="H421" s="4">
        <v>770939.37653000001</v>
      </c>
      <c r="I421" s="4">
        <v>234982.32196599999</v>
      </c>
      <c r="J421" s="4">
        <v>2951488.7669279999</v>
      </c>
      <c r="K421" s="4">
        <v>899613.77616000001</v>
      </c>
      <c r="L421" s="8" t="s">
        <v>1339</v>
      </c>
      <c r="M421" s="15">
        <v>1</v>
      </c>
      <c r="N421" s="15" t="s">
        <v>86</v>
      </c>
      <c r="O421" s="15">
        <v>0</v>
      </c>
      <c r="P421" s="15">
        <v>70700</v>
      </c>
      <c r="Q421" s="15">
        <v>2</v>
      </c>
      <c r="R421" s="15" t="s">
        <v>87</v>
      </c>
      <c r="S421" s="15" t="s">
        <v>149</v>
      </c>
      <c r="T421" s="15">
        <v>98</v>
      </c>
      <c r="U421" s="15">
        <v>98</v>
      </c>
      <c r="V421" s="15">
        <v>98</v>
      </c>
      <c r="W421" s="15">
        <v>98</v>
      </c>
      <c r="X421" s="15">
        <v>0</v>
      </c>
      <c r="Y421" s="43">
        <v>0</v>
      </c>
      <c r="Z421" s="17"/>
      <c r="AA421" s="12">
        <v>1</v>
      </c>
      <c r="AB421" s="45">
        <v>99</v>
      </c>
      <c r="AC421" s="15">
        <v>0</v>
      </c>
      <c r="AD421" s="17"/>
      <c r="AE421" s="15">
        <v>3</v>
      </c>
      <c r="AF421" s="15">
        <v>2</v>
      </c>
      <c r="AG421" s="15">
        <v>2</v>
      </c>
      <c r="AH421" s="15">
        <v>60</v>
      </c>
      <c r="AI421" s="15">
        <v>46</v>
      </c>
      <c r="AJ421" s="15">
        <v>53</v>
      </c>
      <c r="AK421" s="15">
        <v>14</v>
      </c>
      <c r="AL421" s="10">
        <v>0.21875</v>
      </c>
      <c r="AM421" s="10">
        <v>0.76180599999999998</v>
      </c>
      <c r="AN421" s="7">
        <v>0</v>
      </c>
      <c r="AO421" s="7">
        <v>0</v>
      </c>
      <c r="AP421" s="15">
        <v>0</v>
      </c>
      <c r="AQ421" s="15">
        <v>0</v>
      </c>
      <c r="AR421" s="15">
        <v>0</v>
      </c>
      <c r="AS421" s="15">
        <v>1</v>
      </c>
      <c r="AT421" s="15">
        <v>0</v>
      </c>
      <c r="AU421" s="15">
        <v>0</v>
      </c>
      <c r="AV421" s="43">
        <v>1</v>
      </c>
      <c r="AW421" s="43">
        <v>0</v>
      </c>
      <c r="AX421" s="48">
        <v>0</v>
      </c>
      <c r="AY421" s="21" t="s">
        <v>5082</v>
      </c>
      <c r="AZ421" s="21" t="s">
        <v>5081</v>
      </c>
      <c r="BA421" s="30">
        <v>29</v>
      </c>
      <c r="BB421" s="5" t="s">
        <v>1340</v>
      </c>
    </row>
    <row r="422" spans="1:54" ht="15" customHeight="1">
      <c r="A422" s="15" t="s">
        <v>1341</v>
      </c>
      <c r="B422" s="18">
        <v>2010</v>
      </c>
      <c r="C422" s="16">
        <v>40277</v>
      </c>
      <c r="D422" s="15" t="s">
        <v>52</v>
      </c>
      <c r="E422" s="10">
        <v>2.6388999999999999E-2</v>
      </c>
      <c r="F422" s="15" t="s">
        <v>53</v>
      </c>
      <c r="G422" s="15" t="s">
        <v>63</v>
      </c>
      <c r="H422" s="4">
        <v>767677.01057499996</v>
      </c>
      <c r="I422" s="4">
        <v>233987.952823</v>
      </c>
      <c r="J422" s="4">
        <v>2932740.9947429998</v>
      </c>
      <c r="K422" s="4">
        <v>893899.45519799995</v>
      </c>
      <c r="L422" s="8" t="s">
        <v>1342</v>
      </c>
      <c r="M422" s="15">
        <v>1</v>
      </c>
      <c r="N422" s="15" t="s">
        <v>86</v>
      </c>
      <c r="O422" s="15">
        <v>1</v>
      </c>
      <c r="P422" s="15">
        <v>92400</v>
      </c>
      <c r="Q422" s="15">
        <v>4</v>
      </c>
      <c r="R422" s="15" t="s">
        <v>153</v>
      </c>
      <c r="S422" s="15" t="s">
        <v>157</v>
      </c>
      <c r="T422" s="15">
        <v>4</v>
      </c>
      <c r="U422" s="15">
        <v>10</v>
      </c>
      <c r="V422" s="15">
        <v>98</v>
      </c>
      <c r="W422" s="15">
        <v>98</v>
      </c>
      <c r="X422" s="15">
        <v>0</v>
      </c>
      <c r="Y422" s="43">
        <v>0</v>
      </c>
      <c r="Z422" s="15" t="s">
        <v>96</v>
      </c>
      <c r="AA422" s="12">
        <v>0</v>
      </c>
      <c r="AB422" s="44">
        <v>0</v>
      </c>
      <c r="AC422" s="15">
        <v>0</v>
      </c>
      <c r="AD422" s="15" t="s">
        <v>89</v>
      </c>
      <c r="AE422" s="15">
        <v>2</v>
      </c>
      <c r="AF422" s="15">
        <v>2</v>
      </c>
      <c r="AG422" s="15">
        <v>2</v>
      </c>
      <c r="AH422" s="15">
        <v>58</v>
      </c>
      <c r="AI422" s="15">
        <v>43</v>
      </c>
      <c r="AJ422" s="15">
        <v>51</v>
      </c>
      <c r="AK422" s="15">
        <v>15</v>
      </c>
      <c r="AL422" s="10">
        <v>0.218056</v>
      </c>
      <c r="AM422" s="10">
        <v>0.76319400000000004</v>
      </c>
      <c r="AN422" s="7">
        <v>0</v>
      </c>
      <c r="AO422" s="7">
        <v>0.88</v>
      </c>
      <c r="AP422" s="15">
        <v>1</v>
      </c>
      <c r="AQ422" s="15">
        <v>0</v>
      </c>
      <c r="AR422" s="15">
        <v>0</v>
      </c>
      <c r="AS422" s="15">
        <v>0</v>
      </c>
      <c r="AT422" s="15">
        <v>0</v>
      </c>
      <c r="AU422" s="15">
        <v>0</v>
      </c>
      <c r="AV422" s="43">
        <v>99</v>
      </c>
      <c r="AW422" s="43">
        <v>1</v>
      </c>
      <c r="AX422" s="48">
        <v>99</v>
      </c>
      <c r="AY422" s="21" t="s">
        <v>5084</v>
      </c>
      <c r="AZ422" s="21" t="s">
        <v>5083</v>
      </c>
      <c r="BA422" s="30">
        <v>34</v>
      </c>
      <c r="BB422" s="5" t="s">
        <v>1343</v>
      </c>
    </row>
    <row r="423" spans="1:54" ht="15" customHeight="1">
      <c r="A423" s="15" t="s">
        <v>1344</v>
      </c>
      <c r="B423" s="18">
        <v>2010</v>
      </c>
      <c r="C423" s="16">
        <v>40278</v>
      </c>
      <c r="D423" s="15" t="s">
        <v>113</v>
      </c>
      <c r="E423" s="10">
        <v>0.56319399999999997</v>
      </c>
      <c r="F423" s="15" t="s">
        <v>53</v>
      </c>
      <c r="G423" s="15" t="s">
        <v>54</v>
      </c>
      <c r="H423" s="4">
        <v>767710.16372399998</v>
      </c>
      <c r="I423" s="4">
        <v>233998.05790300001</v>
      </c>
      <c r="J423" s="4">
        <v>2951614.7496460001</v>
      </c>
      <c r="K423" s="4">
        <v>899652.17569199996</v>
      </c>
      <c r="L423" s="8" t="s">
        <v>622</v>
      </c>
      <c r="M423" s="15">
        <v>0</v>
      </c>
      <c r="N423" s="15" t="s">
        <v>56</v>
      </c>
      <c r="O423" s="15">
        <v>1</v>
      </c>
      <c r="P423" s="15">
        <v>10401</v>
      </c>
      <c r="Q423" s="15">
        <v>8</v>
      </c>
      <c r="R423" s="15" t="s">
        <v>57</v>
      </c>
      <c r="S423" s="15" t="s">
        <v>126</v>
      </c>
      <c r="T423" s="15">
        <v>98</v>
      </c>
      <c r="U423" s="15">
        <v>98</v>
      </c>
      <c r="V423" s="15">
        <v>98</v>
      </c>
      <c r="W423" s="15">
        <v>98</v>
      </c>
      <c r="X423" s="15">
        <v>0</v>
      </c>
      <c r="Y423" s="43">
        <v>0</v>
      </c>
      <c r="Z423" s="15" t="s">
        <v>59</v>
      </c>
      <c r="AA423" s="12">
        <v>0</v>
      </c>
      <c r="AB423" s="45">
        <v>99</v>
      </c>
      <c r="AC423" s="15">
        <v>0</v>
      </c>
      <c r="AD423" s="15" t="s">
        <v>60</v>
      </c>
      <c r="AE423" s="15">
        <v>3</v>
      </c>
      <c r="AF423" s="15">
        <v>2</v>
      </c>
      <c r="AG423" s="15">
        <v>1</v>
      </c>
      <c r="AH423" s="15">
        <v>58</v>
      </c>
      <c r="AI423" s="15">
        <v>41</v>
      </c>
      <c r="AJ423" s="15">
        <v>50</v>
      </c>
      <c r="AK423" s="15">
        <v>17</v>
      </c>
      <c r="AL423" s="10">
        <v>0.216667</v>
      </c>
      <c r="AM423" s="10">
        <v>0.76388900000000004</v>
      </c>
      <c r="AN423" s="7">
        <v>0</v>
      </c>
      <c r="AO423" s="7">
        <v>0</v>
      </c>
      <c r="AP423" s="15">
        <v>0</v>
      </c>
      <c r="AQ423" s="15">
        <v>0</v>
      </c>
      <c r="AR423" s="15">
        <v>0</v>
      </c>
      <c r="AS423" s="15">
        <v>1</v>
      </c>
      <c r="AT423" s="15">
        <v>0</v>
      </c>
      <c r="AU423" s="15">
        <v>0</v>
      </c>
      <c r="AV423" s="43">
        <v>1</v>
      </c>
      <c r="AW423" s="43">
        <v>0</v>
      </c>
      <c r="AX423" s="48">
        <v>1</v>
      </c>
      <c r="AY423" s="21" t="s">
        <v>5084</v>
      </c>
      <c r="AZ423" s="21" t="s">
        <v>5081</v>
      </c>
      <c r="BA423" s="30">
        <v>23</v>
      </c>
      <c r="BB423" s="5" t="s">
        <v>1345</v>
      </c>
    </row>
    <row r="424" spans="1:54" ht="15" customHeight="1">
      <c r="A424" s="15" t="s">
        <v>1346</v>
      </c>
      <c r="B424" s="18">
        <v>2010</v>
      </c>
      <c r="C424" s="16">
        <v>40280</v>
      </c>
      <c r="D424" s="15" t="s">
        <v>92</v>
      </c>
      <c r="E424" s="10">
        <v>0.41527799999999998</v>
      </c>
      <c r="F424" s="15" t="s">
        <v>53</v>
      </c>
      <c r="G424" s="15" t="s">
        <v>54</v>
      </c>
      <c r="H424" s="4">
        <v>768865.24835600005</v>
      </c>
      <c r="I424" s="4">
        <v>234350.127699</v>
      </c>
      <c r="J424" s="4">
        <v>2939284.5380859999</v>
      </c>
      <c r="K424" s="4">
        <v>895893.92720899999</v>
      </c>
      <c r="L424" s="8" t="s">
        <v>1347</v>
      </c>
      <c r="M424" s="15">
        <v>0</v>
      </c>
      <c r="N424" s="15" t="s">
        <v>72</v>
      </c>
      <c r="O424" s="15">
        <v>1</v>
      </c>
      <c r="P424" s="15">
        <v>82000</v>
      </c>
      <c r="Q424" s="15">
        <v>7</v>
      </c>
      <c r="R424" s="15" t="s">
        <v>73</v>
      </c>
      <c r="S424" s="15" t="s">
        <v>74</v>
      </c>
      <c r="T424" s="15">
        <v>98</v>
      </c>
      <c r="U424" s="15">
        <v>98</v>
      </c>
      <c r="V424" s="15">
        <v>98</v>
      </c>
      <c r="W424" s="15">
        <v>98</v>
      </c>
      <c r="X424" s="15">
        <v>0</v>
      </c>
      <c r="Y424" s="43">
        <v>0</v>
      </c>
      <c r="Z424" s="15" t="s">
        <v>59</v>
      </c>
      <c r="AA424" s="12">
        <v>0</v>
      </c>
      <c r="AB424" s="45">
        <v>99</v>
      </c>
      <c r="AC424" s="15">
        <v>0</v>
      </c>
      <c r="AD424" s="15" t="s">
        <v>97</v>
      </c>
      <c r="AE424" s="15">
        <v>3</v>
      </c>
      <c r="AF424" s="15">
        <v>2</v>
      </c>
      <c r="AG424" s="15">
        <v>1</v>
      </c>
      <c r="AH424" s="15">
        <v>61</v>
      </c>
      <c r="AI424" s="15">
        <v>44</v>
      </c>
      <c r="AJ424" s="15">
        <v>53</v>
      </c>
      <c r="AK424" s="15">
        <v>17</v>
      </c>
      <c r="AL424" s="10">
        <v>0.214583</v>
      </c>
      <c r="AM424" s="10">
        <v>0.76527800000000001</v>
      </c>
      <c r="AN424" s="7">
        <v>0</v>
      </c>
      <c r="AO424" s="7">
        <v>0</v>
      </c>
      <c r="AP424" s="15">
        <v>0</v>
      </c>
      <c r="AQ424" s="15">
        <v>0</v>
      </c>
      <c r="AR424" s="15">
        <v>0</v>
      </c>
      <c r="AS424" s="15">
        <v>0</v>
      </c>
      <c r="AT424" s="15">
        <v>1</v>
      </c>
      <c r="AU424" s="15">
        <v>0</v>
      </c>
      <c r="AV424" s="43">
        <v>1</v>
      </c>
      <c r="AW424" s="43">
        <v>1</v>
      </c>
      <c r="AX424" s="48">
        <v>1</v>
      </c>
      <c r="AY424" s="21" t="s">
        <v>5082</v>
      </c>
      <c r="AZ424" s="21" t="s">
        <v>5081</v>
      </c>
      <c r="BA424" s="30">
        <v>47</v>
      </c>
      <c r="BB424" s="5" t="s">
        <v>1348</v>
      </c>
    </row>
    <row r="425" spans="1:54" ht="15" customHeight="1">
      <c r="A425" s="15" t="s">
        <v>1349</v>
      </c>
      <c r="B425" s="18">
        <v>2010</v>
      </c>
      <c r="C425" s="16">
        <v>40281</v>
      </c>
      <c r="D425" s="15" t="s">
        <v>100</v>
      </c>
      <c r="E425" s="10">
        <v>0.44513900000000001</v>
      </c>
      <c r="F425" s="15" t="s">
        <v>53</v>
      </c>
      <c r="G425" s="15" t="s">
        <v>54</v>
      </c>
      <c r="H425" s="4">
        <v>767343.303893</v>
      </c>
      <c r="I425" s="4">
        <v>233886.239027</v>
      </c>
      <c r="J425" s="4">
        <v>2952571.4222729998</v>
      </c>
      <c r="K425" s="4">
        <v>899943.76950900001</v>
      </c>
      <c r="L425" s="8" t="s">
        <v>210</v>
      </c>
      <c r="M425" s="15">
        <v>0</v>
      </c>
      <c r="N425" s="15" t="s">
        <v>72</v>
      </c>
      <c r="O425" s="15">
        <v>1</v>
      </c>
      <c r="P425" s="15">
        <v>10700</v>
      </c>
      <c r="Q425" s="15">
        <v>8</v>
      </c>
      <c r="R425" s="15" t="s">
        <v>57</v>
      </c>
      <c r="S425" s="15" t="s">
        <v>107</v>
      </c>
      <c r="T425" s="15">
        <v>98</v>
      </c>
      <c r="U425" s="15">
        <v>98</v>
      </c>
      <c r="V425" s="15">
        <v>98</v>
      </c>
      <c r="W425" s="15">
        <v>98</v>
      </c>
      <c r="X425" s="15">
        <v>0</v>
      </c>
      <c r="Y425" s="43">
        <v>0</v>
      </c>
      <c r="Z425" s="17"/>
      <c r="AA425" s="12">
        <v>1</v>
      </c>
      <c r="AB425" s="45">
        <v>99</v>
      </c>
      <c r="AC425" s="15">
        <v>0</v>
      </c>
      <c r="AD425" s="17"/>
      <c r="AE425" s="15">
        <v>3</v>
      </c>
      <c r="AF425" s="15">
        <v>2</v>
      </c>
      <c r="AG425" s="15">
        <v>1</v>
      </c>
      <c r="AH425" s="15">
        <v>50</v>
      </c>
      <c r="AI425" s="15">
        <v>43</v>
      </c>
      <c r="AJ425" s="15">
        <v>47</v>
      </c>
      <c r="AK425" s="15">
        <v>7</v>
      </c>
      <c r="AL425" s="10">
        <v>0.21319399999999999</v>
      </c>
      <c r="AM425" s="10">
        <v>0.76597199999999999</v>
      </c>
      <c r="AN425" s="7">
        <v>0</v>
      </c>
      <c r="AO425" s="7">
        <v>0</v>
      </c>
      <c r="AP425" s="15">
        <v>0</v>
      </c>
      <c r="AQ425" s="15">
        <v>0</v>
      </c>
      <c r="AR425" s="15">
        <v>0</v>
      </c>
      <c r="AS425" s="15">
        <v>0</v>
      </c>
      <c r="AT425" s="15">
        <v>0</v>
      </c>
      <c r="AU425" s="15">
        <v>0</v>
      </c>
      <c r="AV425" s="43">
        <v>1</v>
      </c>
      <c r="AW425" s="43">
        <v>1</v>
      </c>
      <c r="AX425" s="48">
        <v>1</v>
      </c>
      <c r="AY425" s="21" t="s">
        <v>5084</v>
      </c>
      <c r="AZ425" s="21" t="s">
        <v>5081</v>
      </c>
      <c r="BA425" s="30">
        <v>32</v>
      </c>
      <c r="BB425" s="5" t="s">
        <v>1350</v>
      </c>
    </row>
    <row r="426" spans="1:54" ht="15" customHeight="1">
      <c r="A426" s="15" t="s">
        <v>1351</v>
      </c>
      <c r="B426" s="18">
        <v>2010</v>
      </c>
      <c r="C426" s="16">
        <v>40257.541666999998</v>
      </c>
      <c r="D426" s="15" t="s">
        <v>113</v>
      </c>
      <c r="E426" s="10">
        <v>0.54166700000000001</v>
      </c>
      <c r="F426" s="15" t="s">
        <v>53</v>
      </c>
      <c r="G426" s="15" t="s">
        <v>279</v>
      </c>
      <c r="H426" s="4">
        <v>756051.57754600001</v>
      </c>
      <c r="I426" s="4">
        <v>230444.52083600001</v>
      </c>
      <c r="J426" s="4">
        <v>2952680.5756040001</v>
      </c>
      <c r="K426" s="4">
        <v>899977.03944399999</v>
      </c>
      <c r="L426" s="8" t="s">
        <v>1352</v>
      </c>
      <c r="M426" s="15">
        <v>1</v>
      </c>
      <c r="N426" s="15" t="s">
        <v>72</v>
      </c>
      <c r="O426" s="15">
        <v>0</v>
      </c>
      <c r="P426" s="15">
        <v>702</v>
      </c>
      <c r="Q426" s="15">
        <v>9</v>
      </c>
      <c r="R426" s="15" t="s">
        <v>66</v>
      </c>
      <c r="S426" s="15" t="s">
        <v>58</v>
      </c>
      <c r="T426" s="15">
        <v>98</v>
      </c>
      <c r="U426" s="15">
        <v>98</v>
      </c>
      <c r="V426" s="15">
        <v>98</v>
      </c>
      <c r="W426" s="15">
        <v>98</v>
      </c>
      <c r="X426" s="15">
        <v>0</v>
      </c>
      <c r="Y426" s="43">
        <v>0</v>
      </c>
      <c r="Z426" s="15" t="s">
        <v>59</v>
      </c>
      <c r="AA426" s="12">
        <v>0</v>
      </c>
      <c r="AB426" s="45">
        <v>99</v>
      </c>
      <c r="AC426" s="15">
        <v>0</v>
      </c>
      <c r="AD426" s="15" t="s">
        <v>60</v>
      </c>
      <c r="AE426" s="15">
        <v>3</v>
      </c>
      <c r="AF426" s="15">
        <v>2</v>
      </c>
      <c r="AG426" s="15">
        <v>1</v>
      </c>
      <c r="AH426" s="15">
        <v>72</v>
      </c>
      <c r="AI426" s="15">
        <v>45</v>
      </c>
      <c r="AJ426" s="15">
        <v>59</v>
      </c>
      <c r="AK426" s="15">
        <v>27</v>
      </c>
      <c r="AL426" s="10">
        <v>0.24166699999999999</v>
      </c>
      <c r="AM426" s="10">
        <v>0.74722200000000005</v>
      </c>
      <c r="AN426" s="7">
        <v>0</v>
      </c>
      <c r="AO426" s="7">
        <v>0</v>
      </c>
      <c r="AP426" s="15">
        <v>0</v>
      </c>
      <c r="AQ426" s="15">
        <v>0</v>
      </c>
      <c r="AR426" s="15">
        <v>0</v>
      </c>
      <c r="AS426" s="15">
        <v>0</v>
      </c>
      <c r="AT426" s="15">
        <v>0</v>
      </c>
      <c r="AU426" s="15">
        <v>0</v>
      </c>
      <c r="AV426" s="43">
        <v>1</v>
      </c>
      <c r="AW426" s="43">
        <v>0</v>
      </c>
      <c r="AX426" s="48">
        <v>0</v>
      </c>
      <c r="AY426" s="21" t="s">
        <v>5082</v>
      </c>
      <c r="AZ426" s="21" t="s">
        <v>5085</v>
      </c>
      <c r="BA426" s="30">
        <v>27</v>
      </c>
      <c r="BB426" s="5" t="s">
        <v>1353</v>
      </c>
    </row>
    <row r="427" spans="1:54" ht="15" customHeight="1">
      <c r="A427" s="15" t="s">
        <v>1354</v>
      </c>
      <c r="B427" s="18">
        <v>2010</v>
      </c>
      <c r="C427" s="16">
        <v>40281</v>
      </c>
      <c r="D427" s="15" t="s">
        <v>100</v>
      </c>
      <c r="E427" s="10">
        <v>0.59305600000000003</v>
      </c>
      <c r="F427" s="15" t="s">
        <v>53</v>
      </c>
      <c r="G427" s="15" t="s">
        <v>63</v>
      </c>
      <c r="H427" s="4">
        <v>767126.98313099996</v>
      </c>
      <c r="I427" s="4">
        <v>233820.304458</v>
      </c>
      <c r="J427" s="4">
        <v>2953146.1760450001</v>
      </c>
      <c r="K427" s="4">
        <v>900118.95445800002</v>
      </c>
      <c r="L427" s="8" t="s">
        <v>1208</v>
      </c>
      <c r="M427" s="15">
        <v>1</v>
      </c>
      <c r="N427" s="15" t="s">
        <v>72</v>
      </c>
      <c r="O427" s="15">
        <v>1</v>
      </c>
      <c r="P427" s="15">
        <v>10800</v>
      </c>
      <c r="Q427" s="15">
        <v>8</v>
      </c>
      <c r="R427" s="15" t="s">
        <v>57</v>
      </c>
      <c r="S427" s="15" t="s">
        <v>107</v>
      </c>
      <c r="T427" s="15">
        <v>98</v>
      </c>
      <c r="U427" s="15">
        <v>98</v>
      </c>
      <c r="V427" s="15">
        <v>98</v>
      </c>
      <c r="W427" s="15">
        <v>98</v>
      </c>
      <c r="X427" s="15">
        <v>0</v>
      </c>
      <c r="Y427" s="43">
        <v>0</v>
      </c>
      <c r="Z427" s="15" t="s">
        <v>59</v>
      </c>
      <c r="AA427" s="12">
        <v>0</v>
      </c>
      <c r="AB427" s="45">
        <v>99</v>
      </c>
      <c r="AC427" s="15">
        <v>0</v>
      </c>
      <c r="AD427" s="15" t="s">
        <v>60</v>
      </c>
      <c r="AE427" s="15">
        <v>3</v>
      </c>
      <c r="AF427" s="15">
        <v>2</v>
      </c>
      <c r="AG427" s="15">
        <v>1</v>
      </c>
      <c r="AH427" s="15">
        <v>50</v>
      </c>
      <c r="AI427" s="15">
        <v>43</v>
      </c>
      <c r="AJ427" s="15">
        <v>47</v>
      </c>
      <c r="AK427" s="15">
        <v>7</v>
      </c>
      <c r="AL427" s="10">
        <v>0.21319399999999999</v>
      </c>
      <c r="AM427" s="10">
        <v>0.76597199999999999</v>
      </c>
      <c r="AN427" s="7">
        <v>0</v>
      </c>
      <c r="AO427" s="7">
        <v>0</v>
      </c>
      <c r="AP427" s="15">
        <v>0</v>
      </c>
      <c r="AQ427" s="15">
        <v>0</v>
      </c>
      <c r="AR427" s="15">
        <v>0</v>
      </c>
      <c r="AS427" s="15">
        <v>1</v>
      </c>
      <c r="AT427" s="15">
        <v>0</v>
      </c>
      <c r="AU427" s="15">
        <v>0</v>
      </c>
      <c r="AV427" s="43">
        <v>1</v>
      </c>
      <c r="AW427" s="43">
        <v>1</v>
      </c>
      <c r="AX427" s="48">
        <v>1</v>
      </c>
      <c r="AY427" s="21" t="s">
        <v>5084</v>
      </c>
      <c r="AZ427" s="21">
        <v>99</v>
      </c>
      <c r="BA427" s="30">
        <v>32</v>
      </c>
      <c r="BB427" s="5" t="s">
        <v>1355</v>
      </c>
    </row>
    <row r="428" spans="1:54" ht="15" customHeight="1">
      <c r="A428" s="15" t="s">
        <v>1356</v>
      </c>
      <c r="B428" s="18">
        <v>2010</v>
      </c>
      <c r="C428" s="16">
        <v>40275.520833000002</v>
      </c>
      <c r="D428" s="15" t="s">
        <v>118</v>
      </c>
      <c r="E428" s="10">
        <v>0.52083299999999999</v>
      </c>
      <c r="F428" s="15" t="s">
        <v>610</v>
      </c>
      <c r="G428" s="15" t="s">
        <v>279</v>
      </c>
      <c r="H428" s="4">
        <v>757558.68927600002</v>
      </c>
      <c r="I428" s="4">
        <v>230903.88849099999</v>
      </c>
      <c r="J428" s="4">
        <v>2953564.9363620002</v>
      </c>
      <c r="K428" s="4">
        <v>900246.592603</v>
      </c>
      <c r="L428" s="8" t="s">
        <v>1357</v>
      </c>
      <c r="M428" s="15">
        <v>0</v>
      </c>
      <c r="N428" s="15" t="s">
        <v>65</v>
      </c>
      <c r="O428" s="15">
        <v>1</v>
      </c>
      <c r="P428" s="15">
        <v>702</v>
      </c>
      <c r="Q428" s="15">
        <v>9</v>
      </c>
      <c r="R428" s="15" t="s">
        <v>66</v>
      </c>
      <c r="S428" s="15" t="s">
        <v>58</v>
      </c>
      <c r="T428" s="15">
        <v>98</v>
      </c>
      <c r="U428" s="15">
        <v>98</v>
      </c>
      <c r="V428" s="15">
        <v>98</v>
      </c>
      <c r="W428" s="15">
        <v>98</v>
      </c>
      <c r="X428" s="15">
        <v>0</v>
      </c>
      <c r="Y428" s="43">
        <v>0</v>
      </c>
      <c r="Z428" s="15" t="s">
        <v>59</v>
      </c>
      <c r="AA428" s="12">
        <v>0</v>
      </c>
      <c r="AB428" s="45">
        <v>99</v>
      </c>
      <c r="AC428" s="15">
        <v>0</v>
      </c>
      <c r="AD428" s="17"/>
      <c r="AE428" s="15">
        <v>3</v>
      </c>
      <c r="AF428" s="15">
        <v>1</v>
      </c>
      <c r="AG428" s="15">
        <v>1</v>
      </c>
      <c r="AH428" s="15">
        <v>90</v>
      </c>
      <c r="AI428" s="15">
        <v>45</v>
      </c>
      <c r="AJ428" s="15">
        <v>68</v>
      </c>
      <c r="AK428" s="15">
        <v>45</v>
      </c>
      <c r="AL428" s="10">
        <v>0.220139</v>
      </c>
      <c r="AM428" s="10">
        <v>0.76111099999999998</v>
      </c>
      <c r="AN428" s="7">
        <v>0</v>
      </c>
      <c r="AO428" s="7">
        <v>0</v>
      </c>
      <c r="AP428" s="15">
        <v>0</v>
      </c>
      <c r="AQ428" s="15">
        <v>0</v>
      </c>
      <c r="AR428" s="15">
        <v>0</v>
      </c>
      <c r="AS428" s="15">
        <v>0</v>
      </c>
      <c r="AT428" s="15">
        <v>0</v>
      </c>
      <c r="AU428" s="15">
        <v>0</v>
      </c>
      <c r="AV428" s="43">
        <v>1</v>
      </c>
      <c r="AW428" s="43">
        <v>1</v>
      </c>
      <c r="AX428" s="48">
        <v>1</v>
      </c>
      <c r="AY428" s="21" t="s">
        <v>5082</v>
      </c>
      <c r="AZ428" s="21" t="s">
        <v>5081</v>
      </c>
      <c r="BA428" s="30">
        <v>35</v>
      </c>
      <c r="BB428" s="5" t="s">
        <v>1358</v>
      </c>
    </row>
    <row r="429" spans="1:54" ht="15" customHeight="1">
      <c r="A429" s="15" t="s">
        <v>1359</v>
      </c>
      <c r="B429" s="18">
        <v>2010</v>
      </c>
      <c r="C429" s="16">
        <v>40283</v>
      </c>
      <c r="D429" s="15" t="s">
        <v>77</v>
      </c>
      <c r="E429" s="10">
        <v>0.33333299999999999</v>
      </c>
      <c r="F429" s="15" t="s">
        <v>53</v>
      </c>
      <c r="G429" s="15" t="s">
        <v>54</v>
      </c>
      <c r="H429" s="4">
        <v>775158.56960000005</v>
      </c>
      <c r="I429" s="4">
        <v>236268.33201400001</v>
      </c>
      <c r="J429" s="4">
        <v>2956096.6332370001</v>
      </c>
      <c r="K429" s="4">
        <v>901018.25381100003</v>
      </c>
      <c r="L429" s="8" t="s">
        <v>1360</v>
      </c>
      <c r="M429" s="15">
        <v>0</v>
      </c>
      <c r="N429" s="15" t="s">
        <v>65</v>
      </c>
      <c r="O429" s="15">
        <v>0</v>
      </c>
      <c r="P429" s="15">
        <v>30300</v>
      </c>
      <c r="Q429" s="15">
        <v>1</v>
      </c>
      <c r="R429" s="15" t="s">
        <v>79</v>
      </c>
      <c r="S429" s="15" t="s">
        <v>88</v>
      </c>
      <c r="T429" s="15">
        <v>98</v>
      </c>
      <c r="U429" s="15">
        <v>98</v>
      </c>
      <c r="V429" s="15">
        <v>98</v>
      </c>
      <c r="W429" s="15">
        <v>98</v>
      </c>
      <c r="X429" s="15">
        <v>0</v>
      </c>
      <c r="Y429" s="43">
        <v>0</v>
      </c>
      <c r="Z429" s="15" t="s">
        <v>59</v>
      </c>
      <c r="AA429" s="12">
        <v>0</v>
      </c>
      <c r="AB429" s="45">
        <v>99</v>
      </c>
      <c r="AC429" s="15">
        <v>0</v>
      </c>
      <c r="AD429" s="15" t="s">
        <v>67</v>
      </c>
      <c r="AE429" s="15">
        <v>3</v>
      </c>
      <c r="AF429" s="15">
        <v>2</v>
      </c>
      <c r="AG429" s="15">
        <v>1</v>
      </c>
      <c r="AH429" s="15">
        <v>60</v>
      </c>
      <c r="AI429" s="15">
        <v>43</v>
      </c>
      <c r="AJ429" s="15">
        <v>52</v>
      </c>
      <c r="AK429" s="15">
        <v>17</v>
      </c>
      <c r="AL429" s="10">
        <v>0.21111099999999999</v>
      </c>
      <c r="AM429" s="10">
        <v>0.76736099999999996</v>
      </c>
      <c r="AN429" s="7">
        <v>0</v>
      </c>
      <c r="AO429" s="7">
        <v>0</v>
      </c>
      <c r="AP429" s="15">
        <v>0</v>
      </c>
      <c r="AQ429" s="15">
        <v>0</v>
      </c>
      <c r="AR429" s="15">
        <v>0</v>
      </c>
      <c r="AS429" s="15">
        <v>1</v>
      </c>
      <c r="AT429" s="15">
        <v>0</v>
      </c>
      <c r="AU429" s="15">
        <v>0</v>
      </c>
      <c r="AV429" s="43">
        <v>1</v>
      </c>
      <c r="AW429" s="43">
        <v>0</v>
      </c>
      <c r="AX429" s="48">
        <v>0</v>
      </c>
      <c r="AY429" s="21" t="s">
        <v>5084</v>
      </c>
      <c r="AZ429" s="21" t="s">
        <v>5081</v>
      </c>
      <c r="BA429" s="30">
        <v>56</v>
      </c>
      <c r="BB429" s="5" t="s">
        <v>1361</v>
      </c>
    </row>
    <row r="430" spans="1:54" ht="15" customHeight="1">
      <c r="A430" s="15" t="s">
        <v>1362</v>
      </c>
      <c r="B430" s="18">
        <v>2010</v>
      </c>
      <c r="C430" s="16">
        <v>40283</v>
      </c>
      <c r="D430" s="15" t="s">
        <v>77</v>
      </c>
      <c r="E430" s="10">
        <v>0.38124999999999998</v>
      </c>
      <c r="F430" s="15" t="s">
        <v>53</v>
      </c>
      <c r="G430" s="15" t="s">
        <v>54</v>
      </c>
      <c r="H430" s="4">
        <v>761570.43032799999</v>
      </c>
      <c r="I430" s="4">
        <v>232126.66716400001</v>
      </c>
      <c r="J430" s="4">
        <v>2942406.6251980001</v>
      </c>
      <c r="K430" s="4">
        <v>896845.53936000005</v>
      </c>
      <c r="L430" s="8" t="s">
        <v>1363</v>
      </c>
      <c r="M430" s="15">
        <v>1</v>
      </c>
      <c r="N430" s="15" t="s">
        <v>72</v>
      </c>
      <c r="O430" s="15">
        <v>0</v>
      </c>
      <c r="P430" s="15">
        <v>120600</v>
      </c>
      <c r="Q430" s="15">
        <v>6</v>
      </c>
      <c r="R430" s="15" t="s">
        <v>144</v>
      </c>
      <c r="S430" s="15" t="s">
        <v>140</v>
      </c>
      <c r="T430" s="15">
        <v>98</v>
      </c>
      <c r="U430" s="15">
        <v>98</v>
      </c>
      <c r="V430" s="15">
        <v>98</v>
      </c>
      <c r="W430" s="15">
        <v>98</v>
      </c>
      <c r="X430" s="15">
        <v>0</v>
      </c>
      <c r="Y430" s="43">
        <v>0</v>
      </c>
      <c r="Z430" s="15" t="s">
        <v>59</v>
      </c>
      <c r="AA430" s="12">
        <v>0</v>
      </c>
      <c r="AB430" s="45">
        <v>99</v>
      </c>
      <c r="AC430" s="15">
        <v>0</v>
      </c>
      <c r="AD430" s="15" t="s">
        <v>60</v>
      </c>
      <c r="AE430" s="15">
        <v>3</v>
      </c>
      <c r="AF430" s="15">
        <v>2</v>
      </c>
      <c r="AG430" s="15">
        <v>1</v>
      </c>
      <c r="AH430" s="15">
        <v>60</v>
      </c>
      <c r="AI430" s="15">
        <v>43</v>
      </c>
      <c r="AJ430" s="15">
        <v>52</v>
      </c>
      <c r="AK430" s="15">
        <v>17</v>
      </c>
      <c r="AL430" s="10">
        <v>0.21111099999999999</v>
      </c>
      <c r="AM430" s="10">
        <v>0.76736099999999996</v>
      </c>
      <c r="AN430" s="7">
        <v>0</v>
      </c>
      <c r="AO430" s="7">
        <v>0</v>
      </c>
      <c r="AP430" s="15">
        <v>0</v>
      </c>
      <c r="AQ430" s="15">
        <v>0</v>
      </c>
      <c r="AR430" s="15">
        <v>0</v>
      </c>
      <c r="AS430" s="15">
        <v>0</v>
      </c>
      <c r="AT430" s="15">
        <v>1</v>
      </c>
      <c r="AU430" s="15">
        <v>0</v>
      </c>
      <c r="AV430" s="43">
        <v>1</v>
      </c>
      <c r="AW430" s="43">
        <v>0</v>
      </c>
      <c r="AX430" s="48">
        <v>1</v>
      </c>
      <c r="AY430" s="21" t="s">
        <v>5082</v>
      </c>
      <c r="AZ430" s="21" t="s">
        <v>5081</v>
      </c>
      <c r="BA430" s="30">
        <v>23</v>
      </c>
      <c r="BB430" s="5" t="s">
        <v>1364</v>
      </c>
    </row>
    <row r="431" spans="1:54" ht="15" customHeight="1">
      <c r="A431" s="15" t="s">
        <v>1365</v>
      </c>
      <c r="B431" s="18">
        <v>2010</v>
      </c>
      <c r="C431" s="16">
        <v>40283</v>
      </c>
      <c r="D431" s="15" t="s">
        <v>77</v>
      </c>
      <c r="E431" s="10">
        <v>0.4375</v>
      </c>
      <c r="F431" s="15" t="s">
        <v>53</v>
      </c>
      <c r="G431" s="15" t="s">
        <v>54</v>
      </c>
      <c r="H431" s="4">
        <v>774279.32709399995</v>
      </c>
      <c r="I431" s="4">
        <v>236000.33889799999</v>
      </c>
      <c r="J431" s="4">
        <v>2953188.9948570002</v>
      </c>
      <c r="K431" s="4">
        <v>900132.00563200004</v>
      </c>
      <c r="L431" s="8" t="s">
        <v>649</v>
      </c>
      <c r="M431" s="15">
        <v>1</v>
      </c>
      <c r="N431" s="15" t="s">
        <v>86</v>
      </c>
      <c r="O431" s="15">
        <v>1</v>
      </c>
      <c r="P431" s="15">
        <v>70200</v>
      </c>
      <c r="Q431" s="15">
        <v>2</v>
      </c>
      <c r="R431" s="15" t="s">
        <v>87</v>
      </c>
      <c r="S431" s="15" t="s">
        <v>88</v>
      </c>
      <c r="T431" s="15">
        <v>98</v>
      </c>
      <c r="U431" s="15">
        <v>98</v>
      </c>
      <c r="V431" s="15">
        <v>98</v>
      </c>
      <c r="W431" s="15">
        <v>98</v>
      </c>
      <c r="X431" s="15">
        <v>0</v>
      </c>
      <c r="Y431" s="43">
        <v>0</v>
      </c>
      <c r="Z431" s="15" t="s">
        <v>59</v>
      </c>
      <c r="AA431" s="12">
        <v>0</v>
      </c>
      <c r="AB431" s="45">
        <v>99</v>
      </c>
      <c r="AC431" s="15">
        <v>0</v>
      </c>
      <c r="AD431" s="15" t="s">
        <v>60</v>
      </c>
      <c r="AE431" s="15">
        <v>3</v>
      </c>
      <c r="AF431" s="15">
        <v>2</v>
      </c>
      <c r="AG431" s="15">
        <v>1</v>
      </c>
      <c r="AH431" s="15">
        <v>60</v>
      </c>
      <c r="AI431" s="15">
        <v>43</v>
      </c>
      <c r="AJ431" s="15">
        <v>52</v>
      </c>
      <c r="AK431" s="15">
        <v>17</v>
      </c>
      <c r="AL431" s="10">
        <v>0.21111099999999999</v>
      </c>
      <c r="AM431" s="10">
        <v>0.76736099999999996</v>
      </c>
      <c r="AN431" s="7">
        <v>0</v>
      </c>
      <c r="AO431" s="7">
        <v>0</v>
      </c>
      <c r="AP431" s="15">
        <v>0</v>
      </c>
      <c r="AQ431" s="15">
        <v>0</v>
      </c>
      <c r="AR431" s="15">
        <v>0</v>
      </c>
      <c r="AS431" s="15">
        <v>0</v>
      </c>
      <c r="AT431" s="15">
        <v>0</v>
      </c>
      <c r="AU431" s="15">
        <v>0</v>
      </c>
      <c r="AV431" s="43">
        <v>1</v>
      </c>
      <c r="AW431" s="43">
        <v>1</v>
      </c>
      <c r="AX431" s="48">
        <v>1</v>
      </c>
      <c r="AY431" s="21" t="s">
        <v>5084</v>
      </c>
      <c r="AZ431" s="21" t="s">
        <v>5086</v>
      </c>
      <c r="BA431" s="30">
        <v>45</v>
      </c>
      <c r="BB431" s="5" t="s">
        <v>1366</v>
      </c>
    </row>
    <row r="432" spans="1:54" ht="15" customHeight="1">
      <c r="A432" s="15" t="s">
        <v>1367</v>
      </c>
      <c r="B432" s="18">
        <v>2010</v>
      </c>
      <c r="C432" s="16">
        <v>40281.354166999998</v>
      </c>
      <c r="D432" s="15" t="s">
        <v>100</v>
      </c>
      <c r="E432" s="10">
        <v>0.35416700000000001</v>
      </c>
      <c r="F432" s="15" t="s">
        <v>53</v>
      </c>
      <c r="G432" s="15" t="s">
        <v>279</v>
      </c>
      <c r="H432" s="4">
        <v>744407.50581400003</v>
      </c>
      <c r="I432" s="4">
        <v>226895.40777200001</v>
      </c>
      <c r="J432" s="4">
        <v>2953232.9020489999</v>
      </c>
      <c r="K432" s="4">
        <v>900145.38854499999</v>
      </c>
      <c r="L432" s="8" t="s">
        <v>1368</v>
      </c>
      <c r="M432" s="15">
        <v>1</v>
      </c>
      <c r="N432" s="15" t="s">
        <v>72</v>
      </c>
      <c r="O432" s="15">
        <v>0</v>
      </c>
      <c r="P432" s="15">
        <v>301</v>
      </c>
      <c r="Q432" s="15">
        <v>9</v>
      </c>
      <c r="R432" s="15" t="s">
        <v>66</v>
      </c>
      <c r="S432" s="15" t="s">
        <v>58</v>
      </c>
      <c r="T432" s="15">
        <v>98</v>
      </c>
      <c r="U432" s="15">
        <v>98</v>
      </c>
      <c r="V432" s="15">
        <v>98</v>
      </c>
      <c r="W432" s="15">
        <v>98</v>
      </c>
      <c r="X432" s="15">
        <v>0</v>
      </c>
      <c r="Y432" s="43">
        <v>0</v>
      </c>
      <c r="Z432" s="15" t="s">
        <v>96</v>
      </c>
      <c r="AA432" s="12">
        <v>0</v>
      </c>
      <c r="AB432" s="44">
        <v>0</v>
      </c>
      <c r="AC432" s="15">
        <v>0</v>
      </c>
      <c r="AD432" s="15" t="s">
        <v>97</v>
      </c>
      <c r="AE432" s="15">
        <v>3</v>
      </c>
      <c r="AF432" s="15">
        <v>2</v>
      </c>
      <c r="AG432" s="15">
        <v>1</v>
      </c>
      <c r="AH432" s="15">
        <v>50</v>
      </c>
      <c r="AI432" s="15">
        <v>43</v>
      </c>
      <c r="AJ432" s="15">
        <v>47</v>
      </c>
      <c r="AK432" s="15">
        <v>7</v>
      </c>
      <c r="AL432" s="10">
        <v>0.21319399999999999</v>
      </c>
      <c r="AM432" s="10">
        <v>0.76597199999999999</v>
      </c>
      <c r="AN432" s="7">
        <v>0</v>
      </c>
      <c r="AO432" s="7">
        <v>0</v>
      </c>
      <c r="AP432" s="15">
        <v>0</v>
      </c>
      <c r="AQ432" s="15">
        <v>0</v>
      </c>
      <c r="AR432" s="15">
        <v>0</v>
      </c>
      <c r="AS432" s="15">
        <v>0</v>
      </c>
      <c r="AT432" s="15">
        <v>0</v>
      </c>
      <c r="AU432" s="15">
        <v>0</v>
      </c>
      <c r="AV432" s="43">
        <v>1</v>
      </c>
      <c r="AW432" s="43">
        <v>1</v>
      </c>
      <c r="AX432" s="48">
        <v>1</v>
      </c>
      <c r="AY432" s="21" t="s">
        <v>5084</v>
      </c>
      <c r="AZ432" s="21" t="s">
        <v>5081</v>
      </c>
      <c r="BA432" s="30">
        <v>26</v>
      </c>
      <c r="BB432" s="5" t="s">
        <v>1369</v>
      </c>
    </row>
    <row r="433" spans="1:54" ht="15" customHeight="1">
      <c r="A433" s="15" t="s">
        <v>1370</v>
      </c>
      <c r="B433" s="18">
        <v>2010</v>
      </c>
      <c r="C433" s="16">
        <v>40284</v>
      </c>
      <c r="D433" s="15" t="s">
        <v>52</v>
      </c>
      <c r="E433" s="10">
        <v>0.37847199999999998</v>
      </c>
      <c r="F433" s="15" t="s">
        <v>53</v>
      </c>
      <c r="G433" s="15" t="s">
        <v>63</v>
      </c>
      <c r="H433" s="4">
        <v>768892.94154200004</v>
      </c>
      <c r="I433" s="4">
        <v>234358.56858200001</v>
      </c>
      <c r="J433" s="4">
        <v>2945793.314766</v>
      </c>
      <c r="K433" s="4">
        <v>897877.80234099994</v>
      </c>
      <c r="L433" s="8" t="s">
        <v>1371</v>
      </c>
      <c r="M433" s="15">
        <v>0</v>
      </c>
      <c r="N433" s="15" t="s">
        <v>86</v>
      </c>
      <c r="O433" s="15">
        <v>1</v>
      </c>
      <c r="P433" s="15">
        <v>80500</v>
      </c>
      <c r="Q433" s="15">
        <v>7</v>
      </c>
      <c r="R433" s="15" t="s">
        <v>73</v>
      </c>
      <c r="S433" s="15" t="s">
        <v>74</v>
      </c>
      <c r="T433" s="15">
        <v>98</v>
      </c>
      <c r="U433" s="15">
        <v>98</v>
      </c>
      <c r="V433" s="15">
        <v>98</v>
      </c>
      <c r="W433" s="15">
        <v>98</v>
      </c>
      <c r="X433" s="15">
        <v>0</v>
      </c>
      <c r="Y433" s="43">
        <v>0</v>
      </c>
      <c r="Z433" s="15" t="s">
        <v>59</v>
      </c>
      <c r="AA433" s="12">
        <v>0</v>
      </c>
      <c r="AB433" s="45">
        <v>99</v>
      </c>
      <c r="AC433" s="15">
        <v>0</v>
      </c>
      <c r="AD433" s="15" t="s">
        <v>67</v>
      </c>
      <c r="AE433" s="15">
        <v>2</v>
      </c>
      <c r="AF433" s="15">
        <v>2</v>
      </c>
      <c r="AG433" s="15">
        <v>1</v>
      </c>
      <c r="AH433" s="15">
        <v>44</v>
      </c>
      <c r="AI433" s="15">
        <v>37</v>
      </c>
      <c r="AJ433" s="15">
        <v>41</v>
      </c>
      <c r="AK433" s="15">
        <v>7</v>
      </c>
      <c r="AL433" s="10">
        <v>0.20972199999999999</v>
      </c>
      <c r="AM433" s="10">
        <v>0.76805599999999996</v>
      </c>
      <c r="AN433" s="7">
        <v>0</v>
      </c>
      <c r="AO433" s="7">
        <v>0.39</v>
      </c>
      <c r="AP433" s="15">
        <v>0</v>
      </c>
      <c r="AQ433" s="15">
        <v>0</v>
      </c>
      <c r="AR433" s="15">
        <v>0</v>
      </c>
      <c r="AS433" s="15">
        <v>0</v>
      </c>
      <c r="AT433" s="15">
        <v>0</v>
      </c>
      <c r="AU433" s="15">
        <v>0</v>
      </c>
      <c r="AV433" s="43">
        <v>1</v>
      </c>
      <c r="AW433" s="43">
        <v>0</v>
      </c>
      <c r="AX433" s="48">
        <v>1</v>
      </c>
      <c r="AY433" s="21" t="s">
        <v>5082</v>
      </c>
      <c r="AZ433" s="21" t="s">
        <v>5081</v>
      </c>
      <c r="BA433" s="30">
        <v>48</v>
      </c>
      <c r="BB433" s="5" t="s">
        <v>1372</v>
      </c>
    </row>
    <row r="434" spans="1:54" ht="15" customHeight="1">
      <c r="A434" s="15" t="s">
        <v>1373</v>
      </c>
      <c r="B434" s="18">
        <v>2010</v>
      </c>
      <c r="C434" s="16">
        <v>40285</v>
      </c>
      <c r="D434" s="15" t="s">
        <v>113</v>
      </c>
      <c r="E434" s="10">
        <v>0.37430600000000003</v>
      </c>
      <c r="F434" s="15" t="s">
        <v>53</v>
      </c>
      <c r="G434" s="15" t="s">
        <v>200</v>
      </c>
      <c r="H434" s="4">
        <v>775777.51668300002</v>
      </c>
      <c r="I434" s="4">
        <v>236456.987085</v>
      </c>
      <c r="J434" s="4">
        <v>2938466.584669</v>
      </c>
      <c r="K434" s="4">
        <v>895644.61500700004</v>
      </c>
      <c r="L434" s="8" t="s">
        <v>1374</v>
      </c>
      <c r="M434" s="15">
        <v>1</v>
      </c>
      <c r="N434" s="15" t="s">
        <v>72</v>
      </c>
      <c r="O434" s="15">
        <v>1</v>
      </c>
      <c r="P434" s="15">
        <v>91000</v>
      </c>
      <c r="Q434" s="15">
        <v>3</v>
      </c>
      <c r="R434" s="15" t="s">
        <v>190</v>
      </c>
      <c r="S434" s="15" t="s">
        <v>191</v>
      </c>
      <c r="T434" s="15">
        <v>98</v>
      </c>
      <c r="U434" s="15">
        <v>98</v>
      </c>
      <c r="V434" s="15">
        <v>98</v>
      </c>
      <c r="W434" s="15">
        <v>98</v>
      </c>
      <c r="X434" s="15">
        <v>0</v>
      </c>
      <c r="Y434" s="43">
        <v>0</v>
      </c>
      <c r="Z434" s="15" t="s">
        <v>59</v>
      </c>
      <c r="AA434" s="12">
        <v>0</v>
      </c>
      <c r="AB434" s="45">
        <v>99</v>
      </c>
      <c r="AC434" s="15">
        <v>0</v>
      </c>
      <c r="AD434" s="15" t="s">
        <v>67</v>
      </c>
      <c r="AE434" s="15">
        <v>1</v>
      </c>
      <c r="AF434" s="15">
        <v>2</v>
      </c>
      <c r="AG434" s="15">
        <v>1</v>
      </c>
      <c r="AH434" s="15">
        <v>43</v>
      </c>
      <c r="AI434" s="15">
        <v>39</v>
      </c>
      <c r="AJ434" s="15">
        <v>41</v>
      </c>
      <c r="AK434" s="15">
        <v>4</v>
      </c>
      <c r="AL434" s="10">
        <v>0.20902799999999999</v>
      </c>
      <c r="AM434" s="10">
        <v>0.76944400000000002</v>
      </c>
      <c r="AN434" s="7">
        <v>0</v>
      </c>
      <c r="AO434" s="7">
        <v>0.15</v>
      </c>
      <c r="AP434" s="15">
        <v>0</v>
      </c>
      <c r="AQ434" s="15">
        <v>0</v>
      </c>
      <c r="AR434" s="15">
        <v>0</v>
      </c>
      <c r="AS434" s="15">
        <v>0</v>
      </c>
      <c r="AT434" s="15">
        <v>0</v>
      </c>
      <c r="AU434" s="15">
        <v>0</v>
      </c>
      <c r="AV434" s="43">
        <v>1</v>
      </c>
      <c r="AW434" s="43">
        <v>1</v>
      </c>
      <c r="AX434" s="48">
        <v>1</v>
      </c>
      <c r="AY434" s="21" t="s">
        <v>5084</v>
      </c>
      <c r="AZ434" s="21" t="s">
        <v>5085</v>
      </c>
      <c r="BA434" s="30">
        <v>79</v>
      </c>
      <c r="BB434" s="5" t="s">
        <v>1375</v>
      </c>
    </row>
    <row r="435" spans="1:54" ht="15" customHeight="1">
      <c r="A435" s="15" t="s">
        <v>1376</v>
      </c>
      <c r="B435" s="18">
        <v>2010</v>
      </c>
      <c r="C435" s="16">
        <v>40285</v>
      </c>
      <c r="D435" s="15" t="s">
        <v>113</v>
      </c>
      <c r="E435" s="10">
        <v>0.69930599999999998</v>
      </c>
      <c r="F435" s="15" t="s">
        <v>53</v>
      </c>
      <c r="G435" s="15" t="s">
        <v>54</v>
      </c>
      <c r="H435" s="4">
        <v>763034.82694599999</v>
      </c>
      <c r="I435" s="4">
        <v>232573.01525299999</v>
      </c>
      <c r="J435" s="4">
        <v>2940801.9536859998</v>
      </c>
      <c r="K435" s="4">
        <v>896356.43548400002</v>
      </c>
      <c r="L435" s="8" t="s">
        <v>1377</v>
      </c>
      <c r="M435" s="15">
        <v>0</v>
      </c>
      <c r="N435" s="15" t="s">
        <v>72</v>
      </c>
      <c r="O435" s="15">
        <v>1</v>
      </c>
      <c r="P435" s="15">
        <v>120500</v>
      </c>
      <c r="Q435" s="15">
        <v>6</v>
      </c>
      <c r="R435" s="15" t="s">
        <v>144</v>
      </c>
      <c r="S435" s="15" t="s">
        <v>140</v>
      </c>
      <c r="T435" s="15">
        <v>98</v>
      </c>
      <c r="U435" s="15">
        <v>98</v>
      </c>
      <c r="V435" s="15">
        <v>98</v>
      </c>
      <c r="W435" s="15">
        <v>98</v>
      </c>
      <c r="X435" s="15">
        <v>0</v>
      </c>
      <c r="Y435" s="43">
        <v>0</v>
      </c>
      <c r="Z435" s="15" t="s">
        <v>59</v>
      </c>
      <c r="AA435" s="12">
        <v>0</v>
      </c>
      <c r="AB435" s="45">
        <v>99</v>
      </c>
      <c r="AC435" s="15">
        <v>0</v>
      </c>
      <c r="AD435" s="15" t="s">
        <v>67</v>
      </c>
      <c r="AE435" s="15">
        <v>1</v>
      </c>
      <c r="AF435" s="15">
        <v>2</v>
      </c>
      <c r="AG435" s="15">
        <v>1</v>
      </c>
      <c r="AH435" s="15">
        <v>43</v>
      </c>
      <c r="AI435" s="15">
        <v>39</v>
      </c>
      <c r="AJ435" s="15">
        <v>41</v>
      </c>
      <c r="AK435" s="15">
        <v>4</v>
      </c>
      <c r="AL435" s="10">
        <v>0.20902799999999999</v>
      </c>
      <c r="AM435" s="10">
        <v>0.76944400000000002</v>
      </c>
      <c r="AN435" s="7">
        <v>0</v>
      </c>
      <c r="AO435" s="7">
        <v>0.15</v>
      </c>
      <c r="AP435" s="15">
        <v>0</v>
      </c>
      <c r="AQ435" s="15">
        <v>0</v>
      </c>
      <c r="AR435" s="15">
        <v>0</v>
      </c>
      <c r="AS435" s="15">
        <v>0</v>
      </c>
      <c r="AT435" s="15">
        <v>0</v>
      </c>
      <c r="AU435" s="15">
        <v>0</v>
      </c>
      <c r="AV435" s="43">
        <v>99</v>
      </c>
      <c r="AW435" s="43">
        <v>99</v>
      </c>
      <c r="AX435" s="48">
        <v>0</v>
      </c>
      <c r="AY435" s="21" t="s">
        <v>5084</v>
      </c>
      <c r="AZ435" s="21" t="s">
        <v>5081</v>
      </c>
      <c r="BA435" s="30">
        <v>36</v>
      </c>
      <c r="BB435" s="5" t="s">
        <v>1378</v>
      </c>
    </row>
    <row r="436" spans="1:54" ht="15" customHeight="1">
      <c r="A436" s="15" t="s">
        <v>1379</v>
      </c>
      <c r="B436" s="18">
        <v>2010</v>
      </c>
      <c r="C436" s="16">
        <v>40288</v>
      </c>
      <c r="D436" s="15" t="s">
        <v>100</v>
      </c>
      <c r="E436" s="10">
        <v>0.48263899999999998</v>
      </c>
      <c r="F436" s="15" t="s">
        <v>53</v>
      </c>
      <c r="G436" s="15" t="s">
        <v>54</v>
      </c>
      <c r="H436" s="4">
        <v>765141.44970100001</v>
      </c>
      <c r="I436" s="4">
        <v>233215.11386899999</v>
      </c>
      <c r="J436" s="4">
        <v>2944864.2195120002</v>
      </c>
      <c r="K436" s="4">
        <v>897594.61410699994</v>
      </c>
      <c r="L436" s="8" t="s">
        <v>1204</v>
      </c>
      <c r="M436" s="15">
        <v>0</v>
      </c>
      <c r="N436" s="15" t="s">
        <v>65</v>
      </c>
      <c r="O436" s="15">
        <v>1</v>
      </c>
      <c r="P436" s="15">
        <v>81400</v>
      </c>
      <c r="Q436" s="15">
        <v>7</v>
      </c>
      <c r="R436" s="15" t="s">
        <v>73</v>
      </c>
      <c r="S436" s="15" t="s">
        <v>74</v>
      </c>
      <c r="T436" s="15">
        <v>98</v>
      </c>
      <c r="U436" s="15">
        <v>98</v>
      </c>
      <c r="V436" s="15">
        <v>98</v>
      </c>
      <c r="W436" s="15">
        <v>98</v>
      </c>
      <c r="X436" s="15">
        <v>0</v>
      </c>
      <c r="Y436" s="43">
        <v>0</v>
      </c>
      <c r="Z436" s="15" t="s">
        <v>59</v>
      </c>
      <c r="AA436" s="12">
        <v>0</v>
      </c>
      <c r="AB436" s="45">
        <v>99</v>
      </c>
      <c r="AC436" s="15">
        <v>0</v>
      </c>
      <c r="AD436" s="15" t="s">
        <v>60</v>
      </c>
      <c r="AE436" s="15">
        <v>3</v>
      </c>
      <c r="AF436" s="15">
        <v>2</v>
      </c>
      <c r="AG436" s="15">
        <v>1</v>
      </c>
      <c r="AH436" s="15">
        <v>69</v>
      </c>
      <c r="AI436" s="15">
        <v>48</v>
      </c>
      <c r="AJ436" s="15">
        <v>59</v>
      </c>
      <c r="AK436" s="15">
        <v>21</v>
      </c>
      <c r="AL436" s="10">
        <v>0.20555599999999999</v>
      </c>
      <c r="AM436" s="10">
        <v>0.77152799999999999</v>
      </c>
      <c r="AN436" s="7">
        <v>0</v>
      </c>
      <c r="AO436" s="7">
        <v>0</v>
      </c>
      <c r="AP436" s="15">
        <v>0</v>
      </c>
      <c r="AQ436" s="15">
        <v>0</v>
      </c>
      <c r="AR436" s="15">
        <v>0</v>
      </c>
      <c r="AS436" s="15">
        <v>0</v>
      </c>
      <c r="AT436" s="15">
        <v>1</v>
      </c>
      <c r="AU436" s="15">
        <v>0</v>
      </c>
      <c r="AV436" s="43">
        <v>1</v>
      </c>
      <c r="AW436" s="43">
        <v>1</v>
      </c>
      <c r="AX436" s="48">
        <v>1</v>
      </c>
      <c r="AY436" s="21" t="s">
        <v>5082</v>
      </c>
      <c r="AZ436" s="21" t="s">
        <v>5081</v>
      </c>
      <c r="BA436" s="30">
        <v>32</v>
      </c>
      <c r="BB436" s="5" t="s">
        <v>1380</v>
      </c>
    </row>
    <row r="437" spans="1:54" ht="15" customHeight="1">
      <c r="A437" s="15" t="s">
        <v>1381</v>
      </c>
      <c r="B437" s="18">
        <v>2010</v>
      </c>
      <c r="C437" s="16">
        <v>40290</v>
      </c>
      <c r="D437" s="15" t="s">
        <v>77</v>
      </c>
      <c r="E437" s="10">
        <v>0.47569400000000001</v>
      </c>
      <c r="F437" s="15" t="s">
        <v>53</v>
      </c>
      <c r="G437" s="15" t="s">
        <v>54</v>
      </c>
      <c r="H437" s="4">
        <v>749674.944579</v>
      </c>
      <c r="I437" s="4">
        <v>228500.92310799999</v>
      </c>
      <c r="J437" s="4">
        <v>2949939.157317</v>
      </c>
      <c r="K437" s="4">
        <v>899141.45515000005</v>
      </c>
      <c r="L437" s="8" t="s">
        <v>1382</v>
      </c>
      <c r="M437" s="15">
        <v>0</v>
      </c>
      <c r="N437" s="15" t="s">
        <v>56</v>
      </c>
      <c r="O437" s="15">
        <v>0</v>
      </c>
      <c r="P437" s="15">
        <v>401</v>
      </c>
      <c r="Q437" s="15">
        <v>9</v>
      </c>
      <c r="R437" s="15" t="s">
        <v>66</v>
      </c>
      <c r="S437" s="15" t="s">
        <v>58</v>
      </c>
      <c r="T437" s="15">
        <v>8</v>
      </c>
      <c r="U437" s="15">
        <v>98</v>
      </c>
      <c r="V437" s="15">
        <v>98</v>
      </c>
      <c r="W437" s="15">
        <v>98</v>
      </c>
      <c r="X437" s="15">
        <v>0</v>
      </c>
      <c r="Y437" s="43">
        <v>0</v>
      </c>
      <c r="Z437" s="15" t="s">
        <v>206</v>
      </c>
      <c r="AA437" s="12">
        <v>1</v>
      </c>
      <c r="AB437" s="44">
        <v>1</v>
      </c>
      <c r="AC437" s="15">
        <v>0</v>
      </c>
      <c r="AD437" s="15" t="s">
        <v>60</v>
      </c>
      <c r="AE437" s="15">
        <v>1</v>
      </c>
      <c r="AF437" s="15">
        <v>2</v>
      </c>
      <c r="AG437" s="15">
        <v>1</v>
      </c>
      <c r="AH437" s="15">
        <v>68</v>
      </c>
      <c r="AI437" s="15">
        <v>48</v>
      </c>
      <c r="AJ437" s="15">
        <v>58</v>
      </c>
      <c r="AK437" s="15">
        <v>20</v>
      </c>
      <c r="AL437" s="10">
        <v>0.20347199999999999</v>
      </c>
      <c r="AM437" s="10">
        <v>0.77291699999999997</v>
      </c>
      <c r="AN437" s="7">
        <v>0</v>
      </c>
      <c r="AO437" s="7">
        <v>0.15</v>
      </c>
      <c r="AP437" s="15">
        <v>0</v>
      </c>
      <c r="AQ437" s="15">
        <v>0</v>
      </c>
      <c r="AR437" s="15">
        <v>1</v>
      </c>
      <c r="AS437" s="15">
        <v>0</v>
      </c>
      <c r="AT437" s="15">
        <v>0</v>
      </c>
      <c r="AU437" s="15">
        <v>0</v>
      </c>
      <c r="AV437" s="43">
        <v>1</v>
      </c>
      <c r="AW437" s="43">
        <v>0</v>
      </c>
      <c r="AX437" s="48">
        <v>1</v>
      </c>
      <c r="AY437" s="21" t="s">
        <v>5084</v>
      </c>
      <c r="AZ437" s="21" t="s">
        <v>5081</v>
      </c>
      <c r="BA437" s="30">
        <v>25</v>
      </c>
      <c r="BB437" s="5" t="s">
        <v>1383</v>
      </c>
    </row>
    <row r="438" spans="1:54" ht="15" customHeight="1">
      <c r="A438" s="15" t="s">
        <v>1384</v>
      </c>
      <c r="B438" s="18">
        <v>2010</v>
      </c>
      <c r="C438" s="16">
        <v>40289.770833000002</v>
      </c>
      <c r="D438" s="15" t="s">
        <v>118</v>
      </c>
      <c r="E438" s="10">
        <v>0.77083299999999999</v>
      </c>
      <c r="F438" s="15" t="s">
        <v>53</v>
      </c>
      <c r="G438" s="15" t="s">
        <v>339</v>
      </c>
      <c r="H438" s="4">
        <v>760350.77085299999</v>
      </c>
      <c r="I438" s="4">
        <v>231754.91495599999</v>
      </c>
      <c r="J438" s="4">
        <v>2953203.6648479998</v>
      </c>
      <c r="K438" s="4">
        <v>900136.47704599996</v>
      </c>
      <c r="L438" s="8" t="s">
        <v>601</v>
      </c>
      <c r="M438" s="15">
        <v>0</v>
      </c>
      <c r="N438" s="15" t="s">
        <v>56</v>
      </c>
      <c r="O438" s="15">
        <v>0</v>
      </c>
      <c r="P438" s="15">
        <v>801</v>
      </c>
      <c r="Q438" s="15">
        <v>8</v>
      </c>
      <c r="R438" s="15" t="s">
        <v>57</v>
      </c>
      <c r="S438" s="15" t="s">
        <v>58</v>
      </c>
      <c r="T438" s="15">
        <v>98</v>
      </c>
      <c r="U438" s="15">
        <v>98</v>
      </c>
      <c r="V438" s="15">
        <v>98</v>
      </c>
      <c r="W438" s="15">
        <v>98</v>
      </c>
      <c r="X438" s="15">
        <v>0</v>
      </c>
      <c r="Y438" s="43">
        <v>0</v>
      </c>
      <c r="Z438" s="17"/>
      <c r="AA438" s="12">
        <v>1</v>
      </c>
      <c r="AB438" s="45">
        <v>99</v>
      </c>
      <c r="AC438" s="15">
        <v>0</v>
      </c>
      <c r="AD438" s="17"/>
      <c r="AE438" s="15">
        <v>3</v>
      </c>
      <c r="AF438" s="15">
        <v>2</v>
      </c>
      <c r="AG438" s="15">
        <v>4</v>
      </c>
      <c r="AH438" s="15">
        <v>69</v>
      </c>
      <c r="AI438" s="15">
        <v>47</v>
      </c>
      <c r="AJ438" s="15">
        <v>58</v>
      </c>
      <c r="AK438" s="15">
        <v>22</v>
      </c>
      <c r="AL438" s="10">
        <v>0.20416699999999999</v>
      </c>
      <c r="AM438" s="10">
        <v>0.77222199999999996</v>
      </c>
      <c r="AN438" s="7">
        <v>0</v>
      </c>
      <c r="AO438" s="7">
        <v>0</v>
      </c>
      <c r="AP438" s="15">
        <v>0</v>
      </c>
      <c r="AQ438" s="15">
        <v>0</v>
      </c>
      <c r="AR438" s="15">
        <v>0</v>
      </c>
      <c r="AS438" s="15">
        <v>0</v>
      </c>
      <c r="AT438" s="15">
        <v>0</v>
      </c>
      <c r="AU438" s="15">
        <v>0</v>
      </c>
      <c r="AV438" s="43">
        <v>1</v>
      </c>
      <c r="AW438" s="43">
        <v>1</v>
      </c>
      <c r="AX438" s="48">
        <v>1</v>
      </c>
      <c r="AY438" s="21" t="s">
        <v>5084</v>
      </c>
      <c r="AZ438" s="21">
        <v>99</v>
      </c>
      <c r="BA438" s="30">
        <v>28</v>
      </c>
      <c r="BB438" s="5" t="s">
        <v>1385</v>
      </c>
    </row>
    <row r="439" spans="1:54" ht="15" customHeight="1">
      <c r="A439" s="8" t="s">
        <v>1386</v>
      </c>
      <c r="B439" s="19">
        <f>YEAR(C439)</f>
        <v>2010</v>
      </c>
      <c r="C439" s="25">
        <v>40258</v>
      </c>
      <c r="D439" s="17" t="s">
        <v>77</v>
      </c>
      <c r="E439" s="22">
        <v>0.54166666666666696</v>
      </c>
      <c r="F439" s="17" t="s">
        <v>53</v>
      </c>
      <c r="G439" s="8" t="s">
        <v>54</v>
      </c>
      <c r="H439" s="17"/>
      <c r="I439" s="17"/>
      <c r="J439" s="17"/>
      <c r="K439" s="17"/>
      <c r="L439" s="8"/>
      <c r="M439" s="17"/>
      <c r="N439" s="17"/>
      <c r="O439" s="17">
        <v>1</v>
      </c>
      <c r="P439" s="17"/>
      <c r="Q439" s="17"/>
      <c r="R439" s="17"/>
      <c r="S439" s="17"/>
      <c r="T439" s="17">
        <v>98</v>
      </c>
      <c r="U439" s="17">
        <v>98</v>
      </c>
      <c r="V439" s="17">
        <v>98</v>
      </c>
      <c r="W439" s="17">
        <v>98</v>
      </c>
      <c r="X439" s="17">
        <v>0</v>
      </c>
      <c r="Y439" s="43">
        <v>0</v>
      </c>
      <c r="Z439" s="8" t="s">
        <v>218</v>
      </c>
      <c r="AA439" s="12"/>
      <c r="AB439" s="46"/>
      <c r="AC439" s="8">
        <v>0</v>
      </c>
      <c r="AD439" s="8" t="s">
        <v>67</v>
      </c>
      <c r="AE439" s="8">
        <v>1</v>
      </c>
      <c r="AF439" s="8">
        <v>2</v>
      </c>
      <c r="AG439" s="8">
        <v>4</v>
      </c>
      <c r="AH439" s="8">
        <v>68</v>
      </c>
      <c r="AI439" s="8">
        <v>48</v>
      </c>
      <c r="AJ439" s="8">
        <v>58</v>
      </c>
      <c r="AK439" s="8">
        <v>20</v>
      </c>
      <c r="AL439" s="22">
        <v>0.203472222222222</v>
      </c>
      <c r="AM439" s="22">
        <v>0.77291666666666703</v>
      </c>
      <c r="AN439" s="8">
        <v>0</v>
      </c>
      <c r="AO439" s="8">
        <v>0.15</v>
      </c>
      <c r="AP439" s="17">
        <v>0</v>
      </c>
      <c r="AQ439" s="17">
        <v>0</v>
      </c>
      <c r="AR439" s="17">
        <v>0</v>
      </c>
      <c r="AS439" s="8">
        <v>0</v>
      </c>
      <c r="AT439" s="17">
        <v>0</v>
      </c>
      <c r="AU439" s="17">
        <v>0</v>
      </c>
      <c r="AV439" s="43">
        <v>0</v>
      </c>
      <c r="AW439" s="43">
        <v>0</v>
      </c>
      <c r="AX439" s="48">
        <v>0</v>
      </c>
      <c r="AY439" s="21" t="s">
        <v>5084</v>
      </c>
      <c r="AZ439" s="21" t="s">
        <v>5087</v>
      </c>
      <c r="BA439" s="30">
        <v>22</v>
      </c>
      <c r="BB439" s="27" t="s">
        <v>1387</v>
      </c>
    </row>
    <row r="440" spans="1:54" ht="15" customHeight="1">
      <c r="A440" s="15" t="s">
        <v>1388</v>
      </c>
      <c r="B440" s="18">
        <v>2010</v>
      </c>
      <c r="C440" s="16">
        <v>40290.75</v>
      </c>
      <c r="D440" s="15" t="s">
        <v>77</v>
      </c>
      <c r="E440" s="10">
        <v>0.75</v>
      </c>
      <c r="F440" s="15" t="s">
        <v>53</v>
      </c>
      <c r="G440" s="15" t="s">
        <v>279</v>
      </c>
      <c r="H440" s="4">
        <v>761585.06674699998</v>
      </c>
      <c r="I440" s="4">
        <v>232131.128344</v>
      </c>
      <c r="J440" s="4">
        <v>2942368.2678370001</v>
      </c>
      <c r="K440" s="4">
        <v>896833.84803700005</v>
      </c>
      <c r="L440" s="8" t="s">
        <v>1363</v>
      </c>
      <c r="M440" s="15">
        <v>1</v>
      </c>
      <c r="N440" s="15" t="s">
        <v>72</v>
      </c>
      <c r="O440" s="15">
        <v>0</v>
      </c>
      <c r="P440" s="15">
        <v>120600</v>
      </c>
      <c r="Q440" s="15">
        <v>6</v>
      </c>
      <c r="R440" s="15" t="s">
        <v>144</v>
      </c>
      <c r="S440" s="15" t="s">
        <v>140</v>
      </c>
      <c r="T440" s="15">
        <v>98</v>
      </c>
      <c r="U440" s="15">
        <v>98</v>
      </c>
      <c r="V440" s="15">
        <v>98</v>
      </c>
      <c r="W440" s="15">
        <v>98</v>
      </c>
      <c r="X440" s="15">
        <v>0</v>
      </c>
      <c r="Y440" s="43">
        <v>0</v>
      </c>
      <c r="Z440" s="15" t="s">
        <v>59</v>
      </c>
      <c r="AA440" s="12">
        <v>0</v>
      </c>
      <c r="AB440" s="45">
        <v>99</v>
      </c>
      <c r="AC440" s="15">
        <v>0</v>
      </c>
      <c r="AD440" s="15" t="s">
        <v>60</v>
      </c>
      <c r="AE440" s="15">
        <v>1</v>
      </c>
      <c r="AF440" s="15">
        <v>2</v>
      </c>
      <c r="AG440" s="15">
        <v>4</v>
      </c>
      <c r="AH440" s="15">
        <v>68</v>
      </c>
      <c r="AI440" s="15">
        <v>48</v>
      </c>
      <c r="AJ440" s="15">
        <v>58</v>
      </c>
      <c r="AK440" s="15">
        <v>20</v>
      </c>
      <c r="AL440" s="10">
        <v>0.20347199999999999</v>
      </c>
      <c r="AM440" s="10">
        <v>0.77291699999999997</v>
      </c>
      <c r="AN440" s="7">
        <v>0</v>
      </c>
      <c r="AO440" s="7">
        <v>0.15</v>
      </c>
      <c r="AP440" s="15">
        <v>1</v>
      </c>
      <c r="AQ440" s="15">
        <v>0</v>
      </c>
      <c r="AR440" s="15">
        <v>0</v>
      </c>
      <c r="AS440" s="15">
        <v>0</v>
      </c>
      <c r="AT440" s="15">
        <v>0</v>
      </c>
      <c r="AU440" s="15">
        <v>0</v>
      </c>
      <c r="AV440" s="43">
        <v>1</v>
      </c>
      <c r="AW440" s="43">
        <v>0</v>
      </c>
      <c r="AX440" s="48">
        <v>0</v>
      </c>
      <c r="AY440" s="21" t="s">
        <v>5082</v>
      </c>
      <c r="AZ440" s="21" t="s">
        <v>5081</v>
      </c>
      <c r="BA440" s="32"/>
      <c r="BB440" s="5" t="s">
        <v>1389</v>
      </c>
    </row>
    <row r="441" spans="1:54" ht="15" customHeight="1">
      <c r="A441" s="8" t="s">
        <v>1390</v>
      </c>
      <c r="B441" s="19">
        <f>YEAR(C441)</f>
        <v>2010</v>
      </c>
      <c r="C441" s="25">
        <v>40266</v>
      </c>
      <c r="D441" s="17" t="s">
        <v>52</v>
      </c>
      <c r="E441" s="22">
        <v>0.70833333333333304</v>
      </c>
      <c r="F441" s="17" t="s">
        <v>53</v>
      </c>
      <c r="G441" s="8" t="s">
        <v>279</v>
      </c>
      <c r="H441" s="17"/>
      <c r="I441" s="17"/>
      <c r="J441" s="17"/>
      <c r="K441" s="17"/>
      <c r="L441" s="8"/>
      <c r="M441" s="17"/>
      <c r="N441" s="17"/>
      <c r="O441" s="17">
        <v>1</v>
      </c>
      <c r="P441" s="17"/>
      <c r="Q441" s="17"/>
      <c r="R441" s="17"/>
      <c r="S441" s="17"/>
      <c r="T441" s="17">
        <v>98</v>
      </c>
      <c r="U441" s="17">
        <v>98</v>
      </c>
      <c r="V441" s="17">
        <v>98</v>
      </c>
      <c r="W441" s="17">
        <v>98</v>
      </c>
      <c r="X441" s="17">
        <v>0</v>
      </c>
      <c r="Y441" s="43">
        <v>0</v>
      </c>
      <c r="Z441" s="8" t="s">
        <v>59</v>
      </c>
      <c r="AA441" s="12">
        <v>0</v>
      </c>
      <c r="AB441" s="46"/>
      <c r="AC441" s="8">
        <v>0</v>
      </c>
      <c r="AD441" s="8" t="s">
        <v>60</v>
      </c>
      <c r="AE441" s="8">
        <v>3</v>
      </c>
      <c r="AF441" s="8">
        <v>2</v>
      </c>
      <c r="AG441" s="8">
        <v>1</v>
      </c>
      <c r="AH441" s="8">
        <v>61</v>
      </c>
      <c r="AI441" s="8">
        <v>49</v>
      </c>
      <c r="AJ441" s="8">
        <v>55</v>
      </c>
      <c r="AK441" s="8">
        <v>12</v>
      </c>
      <c r="AL441" s="22">
        <v>0.202083333333333</v>
      </c>
      <c r="AM441" s="22">
        <v>0.77361111111111103</v>
      </c>
      <c r="AN441" s="8">
        <v>0</v>
      </c>
      <c r="AO441" s="8">
        <v>0.01</v>
      </c>
      <c r="AP441" s="17">
        <v>0</v>
      </c>
      <c r="AQ441" s="17">
        <v>0</v>
      </c>
      <c r="AR441" s="17">
        <v>0</v>
      </c>
      <c r="AS441" s="8">
        <v>0</v>
      </c>
      <c r="AT441" s="17">
        <v>0</v>
      </c>
      <c r="AU441" s="17">
        <v>0</v>
      </c>
      <c r="AV441" s="44">
        <v>1</v>
      </c>
      <c r="AW441" s="44">
        <v>1</v>
      </c>
      <c r="AX441" s="49">
        <v>1</v>
      </c>
      <c r="AY441" s="21" t="s">
        <v>5084</v>
      </c>
      <c r="AZ441" s="21" t="s">
        <v>5087</v>
      </c>
      <c r="BA441" s="30">
        <v>52</v>
      </c>
      <c r="BB441" s="27" t="s">
        <v>1391</v>
      </c>
    </row>
    <row r="442" spans="1:54" ht="15" customHeight="1">
      <c r="A442" s="15" t="s">
        <v>1392</v>
      </c>
      <c r="B442" s="18">
        <v>2010</v>
      </c>
      <c r="C442" s="16">
        <v>40291</v>
      </c>
      <c r="D442" s="15" t="s">
        <v>52</v>
      </c>
      <c r="E442" s="10">
        <v>0.59236100000000003</v>
      </c>
      <c r="F442" s="15" t="s">
        <v>53</v>
      </c>
      <c r="G442" s="15" t="s">
        <v>54</v>
      </c>
      <c r="H442" s="4">
        <v>772218.18745700002</v>
      </c>
      <c r="I442" s="4">
        <v>235372.10353699999</v>
      </c>
      <c r="J442" s="4">
        <v>2964118.957837</v>
      </c>
      <c r="K442" s="4">
        <v>903463.45834899996</v>
      </c>
      <c r="L442" s="8" t="s">
        <v>1393</v>
      </c>
      <c r="M442" s="15">
        <v>0</v>
      </c>
      <c r="N442" s="15" t="s">
        <v>72</v>
      </c>
      <c r="O442" s="15">
        <v>0</v>
      </c>
      <c r="P442" s="15">
        <v>40600</v>
      </c>
      <c r="Q442" s="15">
        <v>1</v>
      </c>
      <c r="R442" s="15" t="s">
        <v>79</v>
      </c>
      <c r="S442" s="15" t="s">
        <v>273</v>
      </c>
      <c r="T442" s="15">
        <v>98</v>
      </c>
      <c r="U442" s="15">
        <v>98</v>
      </c>
      <c r="V442" s="15">
        <v>98</v>
      </c>
      <c r="W442" s="15">
        <v>98</v>
      </c>
      <c r="X442" s="15">
        <v>0</v>
      </c>
      <c r="Y442" s="43">
        <v>0</v>
      </c>
      <c r="Z442" s="15" t="s">
        <v>59</v>
      </c>
      <c r="AA442" s="12">
        <v>0</v>
      </c>
      <c r="AB442" s="45">
        <v>99</v>
      </c>
      <c r="AC442" s="15">
        <v>0</v>
      </c>
      <c r="AD442" s="15" t="s">
        <v>60</v>
      </c>
      <c r="AE442" s="15">
        <v>3</v>
      </c>
      <c r="AF442" s="15">
        <v>2</v>
      </c>
      <c r="AG442" s="15">
        <v>1</v>
      </c>
      <c r="AH442" s="15">
        <v>61</v>
      </c>
      <c r="AI442" s="15">
        <v>49</v>
      </c>
      <c r="AJ442" s="15">
        <v>55</v>
      </c>
      <c r="AK442" s="15">
        <v>12</v>
      </c>
      <c r="AL442" s="10">
        <v>0.20208300000000001</v>
      </c>
      <c r="AM442" s="10">
        <v>0.77361100000000005</v>
      </c>
      <c r="AN442" s="7">
        <v>0</v>
      </c>
      <c r="AO442" s="7">
        <v>0.01</v>
      </c>
      <c r="AP442" s="15">
        <v>0</v>
      </c>
      <c r="AQ442" s="15">
        <v>0</v>
      </c>
      <c r="AR442" s="15">
        <v>0</v>
      </c>
      <c r="AS442" s="15">
        <v>0</v>
      </c>
      <c r="AT442" s="15">
        <v>0</v>
      </c>
      <c r="AU442" s="15">
        <v>0</v>
      </c>
      <c r="AV442" s="43">
        <v>1</v>
      </c>
      <c r="AW442" s="43">
        <v>1</v>
      </c>
      <c r="AX442" s="48">
        <v>1</v>
      </c>
      <c r="AY442" s="21" t="s">
        <v>5084</v>
      </c>
      <c r="AZ442" s="21" t="s">
        <v>5081</v>
      </c>
      <c r="BA442" s="30">
        <v>31</v>
      </c>
      <c r="BB442" s="5" t="s">
        <v>1394</v>
      </c>
    </row>
    <row r="443" spans="1:54" ht="15" customHeight="1">
      <c r="A443" s="15" t="s">
        <v>1395</v>
      </c>
      <c r="B443" s="18">
        <v>2010</v>
      </c>
      <c r="C443" s="16">
        <v>40289.677083000002</v>
      </c>
      <c r="D443" s="15" t="s">
        <v>118</v>
      </c>
      <c r="E443" s="10">
        <v>0.67708299999999999</v>
      </c>
      <c r="F443" s="15" t="s">
        <v>53</v>
      </c>
      <c r="G443" s="15" t="s">
        <v>279</v>
      </c>
      <c r="H443" s="4">
        <v>772512.27156499994</v>
      </c>
      <c r="I443" s="4">
        <v>235461.74037300001</v>
      </c>
      <c r="J443" s="4">
        <v>2962552.1543470002</v>
      </c>
      <c r="K443" s="4">
        <v>902985.89664499997</v>
      </c>
      <c r="L443" s="8" t="s">
        <v>1396</v>
      </c>
      <c r="M443" s="15">
        <v>0</v>
      </c>
      <c r="N443" s="15" t="s">
        <v>56</v>
      </c>
      <c r="O443" s="15">
        <v>0</v>
      </c>
      <c r="P443" s="15">
        <v>40600</v>
      </c>
      <c r="Q443" s="15">
        <v>1</v>
      </c>
      <c r="R443" s="15" t="s">
        <v>79</v>
      </c>
      <c r="S443" s="15" t="s">
        <v>273</v>
      </c>
      <c r="T443" s="15">
        <v>98</v>
      </c>
      <c r="U443" s="15">
        <v>98</v>
      </c>
      <c r="V443" s="15">
        <v>98</v>
      </c>
      <c r="W443" s="15">
        <v>98</v>
      </c>
      <c r="X443" s="15">
        <v>0</v>
      </c>
      <c r="Y443" s="43">
        <v>0</v>
      </c>
      <c r="Z443" s="15" t="s">
        <v>59</v>
      </c>
      <c r="AA443" s="12">
        <v>0</v>
      </c>
      <c r="AB443" s="45">
        <v>99</v>
      </c>
      <c r="AC443" s="15">
        <v>0</v>
      </c>
      <c r="AD443" s="15" t="s">
        <v>60</v>
      </c>
      <c r="AE443" s="15">
        <v>3</v>
      </c>
      <c r="AF443" s="15">
        <v>2</v>
      </c>
      <c r="AG443" s="15">
        <v>1</v>
      </c>
      <c r="AH443" s="15">
        <v>69</v>
      </c>
      <c r="AI443" s="15">
        <v>47</v>
      </c>
      <c r="AJ443" s="15">
        <v>58</v>
      </c>
      <c r="AK443" s="15">
        <v>22</v>
      </c>
      <c r="AL443" s="10">
        <v>0.20416699999999999</v>
      </c>
      <c r="AM443" s="10">
        <v>0.77222199999999996</v>
      </c>
      <c r="AN443" s="7">
        <v>0</v>
      </c>
      <c r="AO443" s="7">
        <v>0</v>
      </c>
      <c r="AP443" s="15">
        <v>0</v>
      </c>
      <c r="AQ443" s="15">
        <v>0</v>
      </c>
      <c r="AR443" s="15">
        <v>0</v>
      </c>
      <c r="AS443" s="15">
        <v>0</v>
      </c>
      <c r="AT443" s="15">
        <v>0</v>
      </c>
      <c r="AU443" s="15">
        <v>0</v>
      </c>
      <c r="AV443" s="43">
        <v>1</v>
      </c>
      <c r="AW443" s="43">
        <v>99</v>
      </c>
      <c r="AX443" s="48">
        <v>99</v>
      </c>
      <c r="AY443" s="21" t="s">
        <v>5084</v>
      </c>
      <c r="AZ443" s="21" t="s">
        <v>5081</v>
      </c>
      <c r="BA443" s="30">
        <v>39</v>
      </c>
      <c r="BB443" s="5" t="s">
        <v>1397</v>
      </c>
    </row>
    <row r="444" spans="1:54" ht="15" customHeight="1">
      <c r="A444" s="15" t="s">
        <v>1398</v>
      </c>
      <c r="B444" s="18">
        <v>2010</v>
      </c>
      <c r="C444" s="16">
        <v>40293</v>
      </c>
      <c r="D444" s="15" t="s">
        <v>113</v>
      </c>
      <c r="E444" s="10">
        <v>0.95347199999999999</v>
      </c>
      <c r="F444" s="15" t="s">
        <v>53</v>
      </c>
      <c r="G444" s="15" t="s">
        <v>54</v>
      </c>
      <c r="H444" s="4">
        <v>761051.94606900006</v>
      </c>
      <c r="I444" s="4">
        <v>231968.63316200001</v>
      </c>
      <c r="J444" s="4">
        <v>2946244.6550710001</v>
      </c>
      <c r="K444" s="4">
        <v>898015.37086599995</v>
      </c>
      <c r="L444" s="8" t="s">
        <v>1399</v>
      </c>
      <c r="M444" s="15">
        <v>0</v>
      </c>
      <c r="N444" s="15" t="s">
        <v>72</v>
      </c>
      <c r="O444" s="15">
        <v>1</v>
      </c>
      <c r="P444" s="15">
        <v>81100</v>
      </c>
      <c r="Q444" s="15">
        <v>8</v>
      </c>
      <c r="R444" s="15" t="s">
        <v>57</v>
      </c>
      <c r="S444" s="15" t="s">
        <v>140</v>
      </c>
      <c r="T444" s="15">
        <v>0</v>
      </c>
      <c r="U444" s="15">
        <v>0</v>
      </c>
      <c r="V444" s="15">
        <v>0</v>
      </c>
      <c r="W444" s="15">
        <v>0</v>
      </c>
      <c r="X444" s="15">
        <v>0</v>
      </c>
      <c r="Y444" s="43">
        <v>99</v>
      </c>
      <c r="Z444" s="15" t="s">
        <v>96</v>
      </c>
      <c r="AA444" s="12">
        <v>0</v>
      </c>
      <c r="AB444" s="44">
        <v>0</v>
      </c>
      <c r="AC444" s="15">
        <v>0</v>
      </c>
      <c r="AD444" s="15" t="s">
        <v>97</v>
      </c>
      <c r="AE444" s="15">
        <v>3</v>
      </c>
      <c r="AF444" s="15">
        <v>2</v>
      </c>
      <c r="AG444" s="15">
        <v>2</v>
      </c>
      <c r="AH444" s="15">
        <v>62</v>
      </c>
      <c r="AI444" s="15">
        <v>50</v>
      </c>
      <c r="AJ444" s="15">
        <v>56</v>
      </c>
      <c r="AK444" s="15">
        <v>12</v>
      </c>
      <c r="AL444" s="10">
        <v>0.2</v>
      </c>
      <c r="AM444" s="10">
        <v>0.77569399999999999</v>
      </c>
      <c r="AN444" s="7">
        <v>0</v>
      </c>
      <c r="AO444" s="7">
        <v>0</v>
      </c>
      <c r="AP444" s="15">
        <v>0</v>
      </c>
      <c r="AQ444" s="15">
        <v>0</v>
      </c>
      <c r="AR444" s="15">
        <v>0</v>
      </c>
      <c r="AS444" s="15">
        <v>0</v>
      </c>
      <c r="AT444" s="15">
        <v>0</v>
      </c>
      <c r="AU444" s="15">
        <v>0</v>
      </c>
      <c r="AV444" s="43">
        <v>0</v>
      </c>
      <c r="AW444" s="43">
        <v>0</v>
      </c>
      <c r="AX444" s="48">
        <v>0</v>
      </c>
      <c r="AY444" s="21" t="s">
        <v>5084</v>
      </c>
      <c r="AZ444" s="21" t="s">
        <v>5081</v>
      </c>
      <c r="BA444" s="30">
        <v>23</v>
      </c>
      <c r="BB444" s="5" t="s">
        <v>1400</v>
      </c>
    </row>
    <row r="445" spans="1:54" ht="15" customHeight="1">
      <c r="A445" s="15" t="s">
        <v>1401</v>
      </c>
      <c r="B445" s="18">
        <v>2010</v>
      </c>
      <c r="C445" s="16">
        <v>40293</v>
      </c>
      <c r="D445" s="15" t="s">
        <v>70</v>
      </c>
      <c r="E445" s="10">
        <v>0.46805600000000003</v>
      </c>
      <c r="F445" s="15" t="s">
        <v>53</v>
      </c>
      <c r="G445" s="15" t="s">
        <v>54</v>
      </c>
      <c r="H445" s="4">
        <v>769975.03823199996</v>
      </c>
      <c r="I445" s="4">
        <v>234688.391653</v>
      </c>
      <c r="J445" s="4">
        <v>2936178.1063859998</v>
      </c>
      <c r="K445" s="4">
        <v>894947.08682600001</v>
      </c>
      <c r="L445" s="8" t="s">
        <v>1402</v>
      </c>
      <c r="M445" s="15">
        <v>1</v>
      </c>
      <c r="N445" s="15" t="s">
        <v>72</v>
      </c>
      <c r="O445" s="15">
        <v>0</v>
      </c>
      <c r="P445" s="15">
        <v>90200</v>
      </c>
      <c r="Q445" s="15">
        <v>4</v>
      </c>
      <c r="R445" s="15" t="s">
        <v>153</v>
      </c>
      <c r="S445" s="15" t="s">
        <v>74</v>
      </c>
      <c r="T445" s="15">
        <v>8</v>
      </c>
      <c r="U445" s="15">
        <v>98</v>
      </c>
      <c r="V445" s="15">
        <v>98</v>
      </c>
      <c r="W445" s="15">
        <v>98</v>
      </c>
      <c r="X445" s="15">
        <v>0</v>
      </c>
      <c r="Y445" s="43">
        <v>0</v>
      </c>
      <c r="Z445" s="15" t="s">
        <v>59</v>
      </c>
      <c r="AA445" s="12">
        <v>0</v>
      </c>
      <c r="AB445" s="45">
        <v>99</v>
      </c>
      <c r="AC445" s="15">
        <v>0</v>
      </c>
      <c r="AD445" s="15" t="s">
        <v>60</v>
      </c>
      <c r="AE445" s="15">
        <v>3</v>
      </c>
      <c r="AF445" s="15">
        <v>2</v>
      </c>
      <c r="AG445" s="15">
        <v>1</v>
      </c>
      <c r="AH445" s="15">
        <v>62</v>
      </c>
      <c r="AI445" s="15">
        <v>50</v>
      </c>
      <c r="AJ445" s="15">
        <v>56</v>
      </c>
      <c r="AK445" s="15">
        <v>12</v>
      </c>
      <c r="AL445" s="10">
        <v>0.2</v>
      </c>
      <c r="AM445" s="10">
        <v>0.77569399999999999</v>
      </c>
      <c r="AN445" s="7">
        <v>0</v>
      </c>
      <c r="AO445" s="7">
        <v>0</v>
      </c>
      <c r="AP445" s="15">
        <v>0</v>
      </c>
      <c r="AQ445" s="15">
        <v>0</v>
      </c>
      <c r="AR445" s="15">
        <v>0</v>
      </c>
      <c r="AS445" s="15">
        <v>0</v>
      </c>
      <c r="AT445" s="15">
        <v>0</v>
      </c>
      <c r="AU445" s="15">
        <v>0</v>
      </c>
      <c r="AV445" s="43">
        <v>1</v>
      </c>
      <c r="AW445" s="43">
        <v>0</v>
      </c>
      <c r="AX445" s="48">
        <v>1</v>
      </c>
      <c r="AY445" s="21" t="s">
        <v>5084</v>
      </c>
      <c r="AZ445" s="21" t="s">
        <v>5086</v>
      </c>
      <c r="BA445" s="30">
        <v>24</v>
      </c>
      <c r="BB445" s="5" t="s">
        <v>1403</v>
      </c>
    </row>
    <row r="446" spans="1:54" ht="15" customHeight="1">
      <c r="A446" s="15" t="s">
        <v>1404</v>
      </c>
      <c r="B446" s="18">
        <v>2010</v>
      </c>
      <c r="C446" s="16">
        <v>40293</v>
      </c>
      <c r="D446" s="15" t="s">
        <v>70</v>
      </c>
      <c r="E446" s="10">
        <v>0.59513899999999997</v>
      </c>
      <c r="F446" s="15" t="s">
        <v>53</v>
      </c>
      <c r="G446" s="15" t="s">
        <v>63</v>
      </c>
      <c r="H446" s="4">
        <v>770407.26134800003</v>
      </c>
      <c r="I446" s="4">
        <v>234820.13325899999</v>
      </c>
      <c r="J446" s="4">
        <v>2952874.2976520001</v>
      </c>
      <c r="K446" s="4">
        <v>900036.08592400001</v>
      </c>
      <c r="L446" s="8" t="s">
        <v>115</v>
      </c>
      <c r="M446" s="15">
        <v>1</v>
      </c>
      <c r="N446" s="15" t="s">
        <v>56</v>
      </c>
      <c r="O446" s="15">
        <v>1</v>
      </c>
      <c r="P446" s="15">
        <v>10700</v>
      </c>
      <c r="Q446" s="15">
        <v>2</v>
      </c>
      <c r="R446" s="15" t="s">
        <v>87</v>
      </c>
      <c r="S446" s="15" t="s">
        <v>107</v>
      </c>
      <c r="T446" s="15">
        <v>98</v>
      </c>
      <c r="U446" s="15">
        <v>98</v>
      </c>
      <c r="V446" s="15">
        <v>98</v>
      </c>
      <c r="W446" s="15">
        <v>98</v>
      </c>
      <c r="X446" s="15">
        <v>0</v>
      </c>
      <c r="Y446" s="43">
        <v>0</v>
      </c>
      <c r="Z446" s="15" t="s">
        <v>59</v>
      </c>
      <c r="AA446" s="12">
        <v>0</v>
      </c>
      <c r="AB446" s="45">
        <v>99</v>
      </c>
      <c r="AC446" s="15">
        <v>0</v>
      </c>
      <c r="AD446" s="15" t="s">
        <v>67</v>
      </c>
      <c r="AE446" s="15">
        <v>3</v>
      </c>
      <c r="AF446" s="15">
        <v>2</v>
      </c>
      <c r="AG446" s="15">
        <v>1</v>
      </c>
      <c r="AH446" s="15">
        <v>62</v>
      </c>
      <c r="AI446" s="15">
        <v>50</v>
      </c>
      <c r="AJ446" s="15">
        <v>56</v>
      </c>
      <c r="AK446" s="15">
        <v>12</v>
      </c>
      <c r="AL446" s="10">
        <v>0.2</v>
      </c>
      <c r="AM446" s="10">
        <v>0.77569399999999999</v>
      </c>
      <c r="AN446" s="7">
        <v>0</v>
      </c>
      <c r="AO446" s="7">
        <v>0</v>
      </c>
      <c r="AP446" s="15">
        <v>1</v>
      </c>
      <c r="AQ446" s="15">
        <v>0</v>
      </c>
      <c r="AR446" s="15">
        <v>0</v>
      </c>
      <c r="AS446" s="15">
        <v>0</v>
      </c>
      <c r="AT446" s="15">
        <v>0</v>
      </c>
      <c r="AU446" s="15">
        <v>0</v>
      </c>
      <c r="AV446" s="43">
        <v>1</v>
      </c>
      <c r="AW446" s="43">
        <v>0</v>
      </c>
      <c r="AX446" s="48">
        <v>0</v>
      </c>
      <c r="AY446" s="21" t="s">
        <v>5084</v>
      </c>
      <c r="AZ446" s="21" t="s">
        <v>5081</v>
      </c>
      <c r="BA446" s="30">
        <v>33</v>
      </c>
      <c r="BB446" s="5" t="s">
        <v>1405</v>
      </c>
    </row>
    <row r="447" spans="1:54" ht="15" customHeight="1">
      <c r="A447" s="15" t="s">
        <v>1406</v>
      </c>
      <c r="B447" s="18">
        <v>2010</v>
      </c>
      <c r="C447" s="16">
        <v>40293.75</v>
      </c>
      <c r="D447" s="15" t="s">
        <v>70</v>
      </c>
      <c r="E447" s="10">
        <v>0.75</v>
      </c>
      <c r="F447" s="15" t="s">
        <v>53</v>
      </c>
      <c r="G447" s="15" t="s">
        <v>279</v>
      </c>
      <c r="H447" s="4">
        <v>755896.19817800005</v>
      </c>
      <c r="I447" s="4">
        <v>230397.16120500001</v>
      </c>
      <c r="J447" s="4">
        <v>2952960.0248420001</v>
      </c>
      <c r="K447" s="4">
        <v>900062.21557200002</v>
      </c>
      <c r="L447" s="8" t="s">
        <v>972</v>
      </c>
      <c r="M447" s="15">
        <v>1</v>
      </c>
      <c r="N447" s="15" t="s">
        <v>72</v>
      </c>
      <c r="O447" s="15">
        <v>1</v>
      </c>
      <c r="P447" s="15">
        <v>702</v>
      </c>
      <c r="Q447" s="15">
        <v>9</v>
      </c>
      <c r="R447" s="15" t="s">
        <v>66</v>
      </c>
      <c r="S447" s="15" t="s">
        <v>58</v>
      </c>
      <c r="T447" s="15">
        <v>98</v>
      </c>
      <c r="U447" s="15">
        <v>98</v>
      </c>
      <c r="V447" s="15">
        <v>98</v>
      </c>
      <c r="W447" s="15">
        <v>98</v>
      </c>
      <c r="X447" s="15">
        <v>1</v>
      </c>
      <c r="Y447" s="43">
        <v>0</v>
      </c>
      <c r="Z447" s="15" t="s">
        <v>59</v>
      </c>
      <c r="AA447" s="12">
        <v>0</v>
      </c>
      <c r="AB447" s="45">
        <v>99</v>
      </c>
      <c r="AC447" s="15">
        <v>0</v>
      </c>
      <c r="AD447" s="15" t="s">
        <v>60</v>
      </c>
      <c r="AE447" s="15">
        <v>3</v>
      </c>
      <c r="AF447" s="15">
        <v>2</v>
      </c>
      <c r="AG447" s="15">
        <v>4</v>
      </c>
      <c r="AH447" s="15">
        <v>62</v>
      </c>
      <c r="AI447" s="15">
        <v>50</v>
      </c>
      <c r="AJ447" s="15">
        <v>56</v>
      </c>
      <c r="AK447" s="15">
        <v>12</v>
      </c>
      <c r="AL447" s="10">
        <v>0.2</v>
      </c>
      <c r="AM447" s="10">
        <v>0.77569399999999999</v>
      </c>
      <c r="AN447" s="7">
        <v>0</v>
      </c>
      <c r="AO447" s="7">
        <v>0</v>
      </c>
      <c r="AP447" s="15">
        <v>0</v>
      </c>
      <c r="AQ447" s="15">
        <v>0</v>
      </c>
      <c r="AR447" s="15">
        <v>0</v>
      </c>
      <c r="AS447" s="15">
        <v>0</v>
      </c>
      <c r="AT447" s="15">
        <v>0</v>
      </c>
      <c r="AU447" s="15">
        <v>0</v>
      </c>
      <c r="AV447" s="43">
        <v>1</v>
      </c>
      <c r="AW447" s="43">
        <v>0</v>
      </c>
      <c r="AX447" s="48">
        <v>0</v>
      </c>
      <c r="AY447" s="21" t="s">
        <v>5084</v>
      </c>
      <c r="AZ447" s="21" t="s">
        <v>5081</v>
      </c>
      <c r="BA447" s="30">
        <v>20</v>
      </c>
      <c r="BB447" s="5" t="s">
        <v>1407</v>
      </c>
    </row>
    <row r="448" spans="1:54" ht="15" customHeight="1">
      <c r="A448" s="15" t="s">
        <v>1408</v>
      </c>
      <c r="B448" s="18">
        <v>2010</v>
      </c>
      <c r="C448" s="16">
        <v>40295.71875</v>
      </c>
      <c r="D448" s="15" t="s">
        <v>100</v>
      </c>
      <c r="E448" s="10">
        <v>0.71875</v>
      </c>
      <c r="F448" s="15" t="s">
        <v>53</v>
      </c>
      <c r="G448" s="15" t="s">
        <v>279</v>
      </c>
      <c r="H448" s="4">
        <v>751031.97652699996</v>
      </c>
      <c r="I448" s="4">
        <v>228914.54644599999</v>
      </c>
      <c r="J448" s="4">
        <v>2947799.506726</v>
      </c>
      <c r="K448" s="4">
        <v>898489.28965000005</v>
      </c>
      <c r="L448" s="8" t="s">
        <v>1409</v>
      </c>
      <c r="M448" s="15">
        <v>0</v>
      </c>
      <c r="N448" s="15" t="s">
        <v>86</v>
      </c>
      <c r="O448" s="15">
        <v>0</v>
      </c>
      <c r="P448" s="15">
        <v>502</v>
      </c>
      <c r="Q448" s="15">
        <v>9</v>
      </c>
      <c r="R448" s="15" t="s">
        <v>66</v>
      </c>
      <c r="S448" s="15" t="s">
        <v>58</v>
      </c>
      <c r="T448" s="15">
        <v>98</v>
      </c>
      <c r="U448" s="15">
        <v>98</v>
      </c>
      <c r="V448" s="15">
        <v>98</v>
      </c>
      <c r="W448" s="15">
        <v>98</v>
      </c>
      <c r="X448" s="15">
        <v>0</v>
      </c>
      <c r="Y448" s="43">
        <v>0</v>
      </c>
      <c r="Z448" s="17"/>
      <c r="AA448" s="12">
        <v>1</v>
      </c>
      <c r="AB448" s="45">
        <v>99</v>
      </c>
      <c r="AC448" s="15">
        <v>0</v>
      </c>
      <c r="AD448" s="17"/>
      <c r="AE448" s="15">
        <v>1</v>
      </c>
      <c r="AF448" s="15">
        <v>2</v>
      </c>
      <c r="AG448" s="15">
        <v>1</v>
      </c>
      <c r="AH448" s="15">
        <v>50</v>
      </c>
      <c r="AI448" s="15">
        <v>39</v>
      </c>
      <c r="AJ448" s="15">
        <v>45</v>
      </c>
      <c r="AK448" s="15">
        <v>11</v>
      </c>
      <c r="AL448" s="10">
        <v>0.19791700000000001</v>
      </c>
      <c r="AM448" s="10">
        <v>0.77708299999999997</v>
      </c>
      <c r="AN448" s="7">
        <v>0</v>
      </c>
      <c r="AO448" s="7">
        <v>0.06</v>
      </c>
      <c r="AP448" s="15">
        <v>0</v>
      </c>
      <c r="AQ448" s="15">
        <v>0</v>
      </c>
      <c r="AR448" s="15">
        <v>0</v>
      </c>
      <c r="AS448" s="15">
        <v>0</v>
      </c>
      <c r="AT448" s="15">
        <v>0</v>
      </c>
      <c r="AU448" s="15">
        <v>0</v>
      </c>
      <c r="AV448" s="43">
        <v>1</v>
      </c>
      <c r="AW448" s="43">
        <v>0</v>
      </c>
      <c r="AX448" s="48">
        <v>1</v>
      </c>
      <c r="AY448" s="21" t="s">
        <v>5082</v>
      </c>
      <c r="AZ448" s="21" t="s">
        <v>5081</v>
      </c>
      <c r="BA448" s="30">
        <v>24</v>
      </c>
      <c r="BB448" s="5" t="s">
        <v>1410</v>
      </c>
    </row>
    <row r="449" spans="1:54" ht="15" customHeight="1">
      <c r="A449" s="15" t="s">
        <v>1411</v>
      </c>
      <c r="B449" s="18">
        <v>2010</v>
      </c>
      <c r="C449" s="16">
        <v>40296</v>
      </c>
      <c r="D449" s="15" t="s">
        <v>118</v>
      </c>
      <c r="E449" s="10">
        <v>0.54166700000000001</v>
      </c>
      <c r="F449" s="15" t="s">
        <v>114</v>
      </c>
      <c r="G449" s="15" t="s">
        <v>54</v>
      </c>
      <c r="H449" s="4">
        <v>762968.26411400002</v>
      </c>
      <c r="I449" s="4">
        <v>232552.72690199999</v>
      </c>
      <c r="J449" s="4">
        <v>2952701.9442199999</v>
      </c>
      <c r="K449" s="4">
        <v>899983.55259800004</v>
      </c>
      <c r="L449" s="8" t="s">
        <v>501</v>
      </c>
      <c r="M449" s="15">
        <v>0</v>
      </c>
      <c r="N449" s="15" t="s">
        <v>86</v>
      </c>
      <c r="O449" s="15">
        <v>0</v>
      </c>
      <c r="P449" s="15">
        <v>10102</v>
      </c>
      <c r="Q449" s="15">
        <v>8</v>
      </c>
      <c r="R449" s="15" t="s">
        <v>57</v>
      </c>
      <c r="S449" s="15" t="s">
        <v>126</v>
      </c>
      <c r="T449" s="15">
        <v>98</v>
      </c>
      <c r="U449" s="15">
        <v>98</v>
      </c>
      <c r="V449" s="15">
        <v>98</v>
      </c>
      <c r="W449" s="15">
        <v>98</v>
      </c>
      <c r="X449" s="15">
        <v>1</v>
      </c>
      <c r="Y449" s="43">
        <v>0</v>
      </c>
      <c r="Z449" s="17"/>
      <c r="AA449" s="12">
        <v>1</v>
      </c>
      <c r="AB449" s="45">
        <v>99</v>
      </c>
      <c r="AC449" s="15">
        <v>0</v>
      </c>
      <c r="AD449" s="17"/>
      <c r="AE449" s="15">
        <v>3</v>
      </c>
      <c r="AF449" s="15">
        <v>2</v>
      </c>
      <c r="AG449" s="15">
        <v>1</v>
      </c>
      <c r="AH449" s="15">
        <v>47</v>
      </c>
      <c r="AI449" s="15">
        <v>35</v>
      </c>
      <c r="AJ449" s="15">
        <v>41</v>
      </c>
      <c r="AK449" s="15">
        <v>12</v>
      </c>
      <c r="AL449" s="10">
        <v>0.19722200000000001</v>
      </c>
      <c r="AM449" s="10">
        <v>0.77777799999999997</v>
      </c>
      <c r="AN449" s="7">
        <v>0</v>
      </c>
      <c r="AO449" s="7">
        <v>0.03</v>
      </c>
      <c r="AP449" s="15">
        <v>0</v>
      </c>
      <c r="AQ449" s="15">
        <v>0</v>
      </c>
      <c r="AR449" s="15">
        <v>0</v>
      </c>
      <c r="AS449" s="15">
        <v>0</v>
      </c>
      <c r="AT449" s="15">
        <v>0</v>
      </c>
      <c r="AU449" s="15">
        <v>0</v>
      </c>
      <c r="AV449" s="43">
        <v>0</v>
      </c>
      <c r="AW449" s="43">
        <v>0</v>
      </c>
      <c r="AX449" s="48">
        <v>0</v>
      </c>
      <c r="AY449" s="21" t="s">
        <v>5084</v>
      </c>
      <c r="AZ449" s="21">
        <v>99</v>
      </c>
      <c r="BA449" s="30">
        <v>21</v>
      </c>
      <c r="BB449" s="5" t="s">
        <v>1412</v>
      </c>
    </row>
    <row r="450" spans="1:54" ht="15" customHeight="1">
      <c r="A450" s="15" t="s">
        <v>1413</v>
      </c>
      <c r="B450" s="18">
        <v>2010</v>
      </c>
      <c r="C450" s="16">
        <v>40297</v>
      </c>
      <c r="D450" s="15" t="s">
        <v>118</v>
      </c>
      <c r="E450" s="10">
        <v>0.96875</v>
      </c>
      <c r="F450" s="15" t="s">
        <v>114</v>
      </c>
      <c r="G450" s="15" t="s">
        <v>54</v>
      </c>
      <c r="H450" s="4">
        <v>773817.58248500002</v>
      </c>
      <c r="I450" s="4">
        <v>235859.59914199999</v>
      </c>
      <c r="J450" s="4">
        <v>2953524.2318509999</v>
      </c>
      <c r="K450" s="4">
        <v>900234.18586800003</v>
      </c>
      <c r="L450" s="8" t="s">
        <v>1414</v>
      </c>
      <c r="M450" s="15">
        <v>0</v>
      </c>
      <c r="N450" s="15" t="s">
        <v>65</v>
      </c>
      <c r="O450" s="15">
        <v>0</v>
      </c>
      <c r="P450" s="15">
        <v>70100</v>
      </c>
      <c r="Q450" s="15">
        <v>2</v>
      </c>
      <c r="R450" s="15" t="s">
        <v>87</v>
      </c>
      <c r="S450" s="15" t="s">
        <v>88</v>
      </c>
      <c r="T450" s="15">
        <v>8</v>
      </c>
      <c r="U450" s="15">
        <v>98</v>
      </c>
      <c r="V450" s="15">
        <v>98</v>
      </c>
      <c r="W450" s="15">
        <v>98</v>
      </c>
      <c r="X450" s="15">
        <v>0</v>
      </c>
      <c r="Y450" s="43">
        <v>0</v>
      </c>
      <c r="Z450" s="15" t="s">
        <v>96</v>
      </c>
      <c r="AA450" s="12">
        <v>0</v>
      </c>
      <c r="AB450" s="44">
        <v>0</v>
      </c>
      <c r="AC450" s="15">
        <v>0</v>
      </c>
      <c r="AD450" s="15" t="s">
        <v>97</v>
      </c>
      <c r="AE450" s="15">
        <v>3</v>
      </c>
      <c r="AF450" s="15">
        <v>2</v>
      </c>
      <c r="AG450" s="15">
        <v>2</v>
      </c>
      <c r="AH450" s="15">
        <v>62</v>
      </c>
      <c r="AI450" s="15">
        <v>44</v>
      </c>
      <c r="AJ450" s="15">
        <v>53</v>
      </c>
      <c r="AK450" s="15">
        <v>18</v>
      </c>
      <c r="AL450" s="10">
        <v>0.19652800000000001</v>
      </c>
      <c r="AM450" s="10">
        <v>0.77847200000000005</v>
      </c>
      <c r="AN450" s="7">
        <v>0</v>
      </c>
      <c r="AO450" s="7">
        <v>0</v>
      </c>
      <c r="AP450" s="15">
        <v>0</v>
      </c>
      <c r="AQ450" s="15">
        <v>0</v>
      </c>
      <c r="AR450" s="15">
        <v>0</v>
      </c>
      <c r="AS450" s="15">
        <v>0</v>
      </c>
      <c r="AT450" s="15">
        <v>0</v>
      </c>
      <c r="AU450" s="15">
        <v>0</v>
      </c>
      <c r="AV450" s="43">
        <v>0</v>
      </c>
      <c r="AW450" s="43">
        <v>0</v>
      </c>
      <c r="AX450" s="48">
        <v>0</v>
      </c>
      <c r="AY450" s="21" t="s">
        <v>5082</v>
      </c>
      <c r="AZ450" s="21" t="s">
        <v>5085</v>
      </c>
      <c r="BA450" s="30">
        <v>22</v>
      </c>
      <c r="BB450" s="5" t="s">
        <v>1415</v>
      </c>
    </row>
    <row r="451" spans="1:54" ht="15" customHeight="1">
      <c r="A451" s="15" t="s">
        <v>1416</v>
      </c>
      <c r="B451" s="18">
        <v>2010</v>
      </c>
      <c r="C451" s="16">
        <v>40297</v>
      </c>
      <c r="D451" s="15" t="s">
        <v>77</v>
      </c>
      <c r="E451" s="10">
        <v>0.39513900000000002</v>
      </c>
      <c r="F451" s="15" t="s">
        <v>138</v>
      </c>
      <c r="G451" s="15" t="s">
        <v>54</v>
      </c>
      <c r="H451" s="4">
        <v>775952.64187299996</v>
      </c>
      <c r="I451" s="4">
        <v>236510.36524300001</v>
      </c>
      <c r="J451" s="4">
        <v>2945576.4249200001</v>
      </c>
      <c r="K451" s="4">
        <v>897811.69431599998</v>
      </c>
      <c r="L451" s="8" t="s">
        <v>1417</v>
      </c>
      <c r="M451" s="15">
        <v>1</v>
      </c>
      <c r="N451" s="15" t="s">
        <v>65</v>
      </c>
      <c r="O451" s="15">
        <v>0</v>
      </c>
      <c r="P451" s="15">
        <v>61200</v>
      </c>
      <c r="Q451" s="15">
        <v>2</v>
      </c>
      <c r="R451" s="15" t="s">
        <v>87</v>
      </c>
      <c r="S451" s="15" t="s">
        <v>528</v>
      </c>
      <c r="T451" s="15">
        <v>8</v>
      </c>
      <c r="U451" s="15">
        <v>98</v>
      </c>
      <c r="V451" s="15">
        <v>98</v>
      </c>
      <c r="W451" s="15">
        <v>98</v>
      </c>
      <c r="X451" s="15">
        <v>0</v>
      </c>
      <c r="Y451" s="43">
        <v>0</v>
      </c>
      <c r="Z451" s="17"/>
      <c r="AA451" s="12">
        <v>1</v>
      </c>
      <c r="AB451" s="45">
        <v>99</v>
      </c>
      <c r="AC451" s="15">
        <v>0</v>
      </c>
      <c r="AD451" s="15" t="s">
        <v>1418</v>
      </c>
      <c r="AE451" s="15">
        <v>3</v>
      </c>
      <c r="AF451" s="15">
        <v>2</v>
      </c>
      <c r="AG451" s="15">
        <v>1</v>
      </c>
      <c r="AH451" s="15">
        <v>62</v>
      </c>
      <c r="AI451" s="15">
        <v>44</v>
      </c>
      <c r="AJ451" s="15">
        <v>53</v>
      </c>
      <c r="AK451" s="15">
        <v>18</v>
      </c>
      <c r="AL451" s="10">
        <v>0.19652800000000001</v>
      </c>
      <c r="AM451" s="10">
        <v>0.77847200000000005</v>
      </c>
      <c r="AN451" s="7">
        <v>0</v>
      </c>
      <c r="AO451" s="7">
        <v>0</v>
      </c>
      <c r="AP451" s="15">
        <v>0</v>
      </c>
      <c r="AQ451" s="15">
        <v>0</v>
      </c>
      <c r="AR451" s="15">
        <v>0</v>
      </c>
      <c r="AS451" s="15">
        <v>0</v>
      </c>
      <c r="AT451" s="15">
        <v>0</v>
      </c>
      <c r="AU451" s="15">
        <v>0</v>
      </c>
      <c r="AV451" s="43">
        <v>1</v>
      </c>
      <c r="AW451" s="43">
        <v>0</v>
      </c>
      <c r="AX451" s="48">
        <v>1</v>
      </c>
      <c r="AY451" s="21" t="s">
        <v>5084</v>
      </c>
      <c r="AZ451" s="21">
        <v>99</v>
      </c>
      <c r="BA451" s="30">
        <v>43</v>
      </c>
      <c r="BB451" s="5" t="s">
        <v>1419</v>
      </c>
    </row>
    <row r="452" spans="1:54" ht="15" customHeight="1">
      <c r="A452" s="15" t="s">
        <v>1420</v>
      </c>
      <c r="B452" s="18">
        <v>2010</v>
      </c>
      <c r="C452" s="16">
        <v>40297</v>
      </c>
      <c r="D452" s="15" t="s">
        <v>77</v>
      </c>
      <c r="E452" s="10">
        <v>0.40625</v>
      </c>
      <c r="F452" s="15" t="s">
        <v>53</v>
      </c>
      <c r="G452" s="15" t="s">
        <v>54</v>
      </c>
      <c r="H452" s="4">
        <v>771559.26330899994</v>
      </c>
      <c r="I452" s="4">
        <v>235171.26345699999</v>
      </c>
      <c r="J452" s="4">
        <v>2947923.8203480002</v>
      </c>
      <c r="K452" s="4">
        <v>898527.18044200004</v>
      </c>
      <c r="L452" s="8" t="s">
        <v>1421</v>
      </c>
      <c r="M452" s="15">
        <v>0</v>
      </c>
      <c r="N452" s="15" t="s">
        <v>56</v>
      </c>
      <c r="O452" s="15">
        <v>1</v>
      </c>
      <c r="P452" s="15">
        <v>71100</v>
      </c>
      <c r="Q452" s="15">
        <v>2</v>
      </c>
      <c r="R452" s="15" t="s">
        <v>87</v>
      </c>
      <c r="S452" s="15" t="s">
        <v>149</v>
      </c>
      <c r="T452" s="15">
        <v>98</v>
      </c>
      <c r="U452" s="15">
        <v>98</v>
      </c>
      <c r="V452" s="15">
        <v>98</v>
      </c>
      <c r="W452" s="15">
        <v>98</v>
      </c>
      <c r="X452" s="15">
        <v>0</v>
      </c>
      <c r="Y452" s="43">
        <v>0</v>
      </c>
      <c r="Z452" s="15" t="s">
        <v>59</v>
      </c>
      <c r="AA452" s="12">
        <v>0</v>
      </c>
      <c r="AB452" s="45">
        <v>99</v>
      </c>
      <c r="AC452" s="15">
        <v>0</v>
      </c>
      <c r="AD452" s="15" t="s">
        <v>60</v>
      </c>
      <c r="AE452" s="15">
        <v>3</v>
      </c>
      <c r="AF452" s="15">
        <v>2</v>
      </c>
      <c r="AG452" s="15">
        <v>1</v>
      </c>
      <c r="AH452" s="15">
        <v>62</v>
      </c>
      <c r="AI452" s="15">
        <v>44</v>
      </c>
      <c r="AJ452" s="15">
        <v>53</v>
      </c>
      <c r="AK452" s="15">
        <v>18</v>
      </c>
      <c r="AL452" s="10">
        <v>0.19652800000000001</v>
      </c>
      <c r="AM452" s="10">
        <v>0.77847200000000005</v>
      </c>
      <c r="AN452" s="7">
        <v>0</v>
      </c>
      <c r="AO452" s="7">
        <v>0</v>
      </c>
      <c r="AP452" s="15">
        <v>0</v>
      </c>
      <c r="AQ452" s="15">
        <v>0</v>
      </c>
      <c r="AR452" s="15">
        <v>0</v>
      </c>
      <c r="AS452" s="15">
        <v>0</v>
      </c>
      <c r="AT452" s="15">
        <v>0</v>
      </c>
      <c r="AU452" s="15">
        <v>0</v>
      </c>
      <c r="AV452" s="43">
        <v>1</v>
      </c>
      <c r="AW452" s="43">
        <v>1</v>
      </c>
      <c r="AX452" s="48">
        <v>1</v>
      </c>
      <c r="AY452" s="21" t="s">
        <v>5082</v>
      </c>
      <c r="AZ452" s="21">
        <v>99</v>
      </c>
      <c r="BA452" s="30">
        <v>22</v>
      </c>
      <c r="BB452" s="5" t="s">
        <v>1422</v>
      </c>
    </row>
    <row r="453" spans="1:54" ht="15" customHeight="1">
      <c r="A453" s="15" t="s">
        <v>1423</v>
      </c>
      <c r="B453" s="18">
        <v>2010</v>
      </c>
      <c r="C453" s="16">
        <v>40297.520833000002</v>
      </c>
      <c r="D453" s="15" t="s">
        <v>77</v>
      </c>
      <c r="E453" s="10">
        <v>0.52083299999999999</v>
      </c>
      <c r="F453" s="15" t="s">
        <v>53</v>
      </c>
      <c r="G453" s="15" t="s">
        <v>279</v>
      </c>
      <c r="H453" s="4">
        <v>776088.93348999997</v>
      </c>
      <c r="I453" s="4">
        <v>236551.90692800001</v>
      </c>
      <c r="J453" s="4">
        <v>2956132.500978</v>
      </c>
      <c r="K453" s="4">
        <v>901029.18629800004</v>
      </c>
      <c r="L453" s="8" t="s">
        <v>1424</v>
      </c>
      <c r="M453" s="15">
        <v>1</v>
      </c>
      <c r="N453" s="15" t="s">
        <v>86</v>
      </c>
      <c r="O453" s="15">
        <v>0</v>
      </c>
      <c r="P453" s="15">
        <v>30300</v>
      </c>
      <c r="Q453" s="15">
        <v>1</v>
      </c>
      <c r="R453" s="15" t="s">
        <v>79</v>
      </c>
      <c r="S453" s="15" t="s">
        <v>88</v>
      </c>
      <c r="T453" s="15">
        <v>8</v>
      </c>
      <c r="U453" s="15">
        <v>98</v>
      </c>
      <c r="V453" s="15">
        <v>98</v>
      </c>
      <c r="W453" s="15">
        <v>98</v>
      </c>
      <c r="X453" s="15">
        <v>0</v>
      </c>
      <c r="Y453" s="43">
        <v>0</v>
      </c>
      <c r="Z453" s="15" t="s">
        <v>59</v>
      </c>
      <c r="AA453" s="12">
        <v>0</v>
      </c>
      <c r="AB453" s="45">
        <v>99</v>
      </c>
      <c r="AC453" s="15">
        <v>0</v>
      </c>
      <c r="AD453" s="15" t="s">
        <v>60</v>
      </c>
      <c r="AE453" s="15">
        <v>3</v>
      </c>
      <c r="AF453" s="15">
        <v>2</v>
      </c>
      <c r="AG453" s="15">
        <v>1</v>
      </c>
      <c r="AH453" s="15">
        <v>62</v>
      </c>
      <c r="AI453" s="15">
        <v>44</v>
      </c>
      <c r="AJ453" s="15">
        <v>53</v>
      </c>
      <c r="AK453" s="15">
        <v>18</v>
      </c>
      <c r="AL453" s="10">
        <v>0.19652800000000001</v>
      </c>
      <c r="AM453" s="10">
        <v>0.77847200000000005</v>
      </c>
      <c r="AN453" s="7">
        <v>0</v>
      </c>
      <c r="AO453" s="7">
        <v>0</v>
      </c>
      <c r="AP453" s="15">
        <v>0</v>
      </c>
      <c r="AQ453" s="15">
        <v>0</v>
      </c>
      <c r="AR453" s="15">
        <v>0</v>
      </c>
      <c r="AS453" s="15">
        <v>1</v>
      </c>
      <c r="AT453" s="15">
        <v>0</v>
      </c>
      <c r="AU453" s="15">
        <v>0</v>
      </c>
      <c r="AV453" s="43">
        <v>0</v>
      </c>
      <c r="AW453" s="43">
        <v>0</v>
      </c>
      <c r="AX453" s="48">
        <v>0</v>
      </c>
      <c r="AY453" s="21" t="s">
        <v>5084</v>
      </c>
      <c r="AZ453" s="21" t="s">
        <v>5081</v>
      </c>
      <c r="BA453" s="30">
        <v>22</v>
      </c>
      <c r="BB453" s="5" t="s">
        <v>1425</v>
      </c>
    </row>
    <row r="454" spans="1:54" ht="15" customHeight="1">
      <c r="A454" s="15" t="s">
        <v>1426</v>
      </c>
      <c r="B454" s="18">
        <v>2010</v>
      </c>
      <c r="C454" s="16">
        <v>40297</v>
      </c>
      <c r="D454" s="15" t="s">
        <v>77</v>
      </c>
      <c r="E454" s="10">
        <v>0.62916700000000003</v>
      </c>
      <c r="F454" s="15" t="s">
        <v>53</v>
      </c>
      <c r="G454" s="15" t="s">
        <v>54</v>
      </c>
      <c r="H454" s="4">
        <v>762846.63346899999</v>
      </c>
      <c r="I454" s="4">
        <v>232515.65388100001</v>
      </c>
      <c r="J454" s="4">
        <v>2949378.9648910002</v>
      </c>
      <c r="K454" s="4">
        <v>898970.70849899994</v>
      </c>
      <c r="L454" s="8" t="s">
        <v>542</v>
      </c>
      <c r="M454" s="15">
        <v>1</v>
      </c>
      <c r="N454" s="15" t="s">
        <v>56</v>
      </c>
      <c r="O454" s="15">
        <v>0</v>
      </c>
      <c r="P454" s="15">
        <v>10300</v>
      </c>
      <c r="Q454" s="15">
        <v>8</v>
      </c>
      <c r="R454" s="15" t="s">
        <v>57</v>
      </c>
      <c r="S454" s="15" t="s">
        <v>126</v>
      </c>
      <c r="T454" s="15">
        <v>10</v>
      </c>
      <c r="U454" s="15">
        <v>98</v>
      </c>
      <c r="V454" s="15">
        <v>98</v>
      </c>
      <c r="W454" s="15">
        <v>98</v>
      </c>
      <c r="X454" s="15">
        <v>0</v>
      </c>
      <c r="Y454" s="43">
        <v>0</v>
      </c>
      <c r="Z454" s="15" t="s">
        <v>59</v>
      </c>
      <c r="AA454" s="12">
        <v>0</v>
      </c>
      <c r="AB454" s="45">
        <v>99</v>
      </c>
      <c r="AC454" s="15">
        <v>0</v>
      </c>
      <c r="AD454" s="15" t="s">
        <v>60</v>
      </c>
      <c r="AE454" s="15">
        <v>3</v>
      </c>
      <c r="AF454" s="15">
        <v>2</v>
      </c>
      <c r="AG454" s="15">
        <v>1</v>
      </c>
      <c r="AH454" s="15">
        <v>62</v>
      </c>
      <c r="AI454" s="15">
        <v>44</v>
      </c>
      <c r="AJ454" s="15">
        <v>53</v>
      </c>
      <c r="AK454" s="15">
        <v>18</v>
      </c>
      <c r="AL454" s="10">
        <v>0.19652800000000001</v>
      </c>
      <c r="AM454" s="10">
        <v>0.77847200000000005</v>
      </c>
      <c r="AN454" s="7">
        <v>0</v>
      </c>
      <c r="AO454" s="7">
        <v>0</v>
      </c>
      <c r="AP454" s="15">
        <v>0</v>
      </c>
      <c r="AQ454" s="15">
        <v>0</v>
      </c>
      <c r="AR454" s="15">
        <v>0</v>
      </c>
      <c r="AS454" s="15">
        <v>1</v>
      </c>
      <c r="AT454" s="15">
        <v>1</v>
      </c>
      <c r="AU454" s="15">
        <v>0</v>
      </c>
      <c r="AV454" s="43">
        <v>1</v>
      </c>
      <c r="AW454" s="43">
        <v>1</v>
      </c>
      <c r="AX454" s="48">
        <v>1</v>
      </c>
      <c r="AY454" s="21" t="s">
        <v>5084</v>
      </c>
      <c r="AZ454" s="21">
        <v>99</v>
      </c>
      <c r="BA454" s="30">
        <v>22</v>
      </c>
      <c r="BB454" s="5" t="s">
        <v>1427</v>
      </c>
    </row>
    <row r="455" spans="1:54" ht="15" customHeight="1">
      <c r="A455" s="15" t="s">
        <v>1428</v>
      </c>
      <c r="B455" s="18">
        <v>2010</v>
      </c>
      <c r="C455" s="16">
        <v>40297</v>
      </c>
      <c r="D455" s="15" t="s">
        <v>77</v>
      </c>
      <c r="E455" s="10">
        <v>0.848611</v>
      </c>
      <c r="F455" s="15" t="s">
        <v>53</v>
      </c>
      <c r="G455" s="15" t="s">
        <v>54</v>
      </c>
      <c r="H455" s="4">
        <v>773541.38410300005</v>
      </c>
      <c r="I455" s="4">
        <v>235775.413875</v>
      </c>
      <c r="J455" s="4">
        <v>2941924.4870750001</v>
      </c>
      <c r="K455" s="4">
        <v>896698.58366100001</v>
      </c>
      <c r="L455" s="8" t="s">
        <v>1429</v>
      </c>
      <c r="M455" s="15">
        <v>0</v>
      </c>
      <c r="N455" s="15" t="s">
        <v>72</v>
      </c>
      <c r="O455" s="15">
        <v>0</v>
      </c>
      <c r="P455" s="15">
        <v>91300</v>
      </c>
      <c r="Q455" s="15">
        <v>7</v>
      </c>
      <c r="R455" s="15" t="s">
        <v>73</v>
      </c>
      <c r="S455" s="15" t="s">
        <v>191</v>
      </c>
      <c r="T455" s="15">
        <v>10</v>
      </c>
      <c r="U455" s="15">
        <v>98</v>
      </c>
      <c r="V455" s="15">
        <v>98</v>
      </c>
      <c r="W455" s="15">
        <v>98</v>
      </c>
      <c r="X455" s="15">
        <v>0</v>
      </c>
      <c r="Y455" s="43">
        <v>0</v>
      </c>
      <c r="Z455" s="15" t="s">
        <v>202</v>
      </c>
      <c r="AA455" s="12">
        <v>0</v>
      </c>
      <c r="AB455" s="45">
        <v>99</v>
      </c>
      <c r="AC455" s="15">
        <v>1</v>
      </c>
      <c r="AD455" s="15" t="s">
        <v>97</v>
      </c>
      <c r="AE455" s="15">
        <v>3</v>
      </c>
      <c r="AF455" s="15">
        <v>2</v>
      </c>
      <c r="AG455" s="15">
        <v>2</v>
      </c>
      <c r="AH455" s="15">
        <v>62</v>
      </c>
      <c r="AI455" s="15">
        <v>44</v>
      </c>
      <c r="AJ455" s="15">
        <v>53</v>
      </c>
      <c r="AK455" s="15">
        <v>18</v>
      </c>
      <c r="AL455" s="10">
        <v>0.19652800000000001</v>
      </c>
      <c r="AM455" s="10">
        <v>0.77847200000000005</v>
      </c>
      <c r="AN455" s="7">
        <v>0</v>
      </c>
      <c r="AO455" s="7">
        <v>0</v>
      </c>
      <c r="AP455" s="15">
        <v>0</v>
      </c>
      <c r="AQ455" s="15">
        <v>0</v>
      </c>
      <c r="AR455" s="15">
        <v>0</v>
      </c>
      <c r="AS455" s="15">
        <v>0</v>
      </c>
      <c r="AT455" s="15">
        <v>0</v>
      </c>
      <c r="AU455" s="15">
        <v>0</v>
      </c>
      <c r="AV455" s="43">
        <v>1</v>
      </c>
      <c r="AW455" s="43">
        <v>1</v>
      </c>
      <c r="AX455" s="48">
        <v>1</v>
      </c>
      <c r="AY455" s="21" t="s">
        <v>5084</v>
      </c>
      <c r="AZ455" s="21" t="s">
        <v>5086</v>
      </c>
      <c r="BA455" s="30">
        <v>17</v>
      </c>
      <c r="BB455" s="5" t="s">
        <v>1430</v>
      </c>
    </row>
    <row r="456" spans="1:54" ht="15" customHeight="1">
      <c r="A456" s="15" t="s">
        <v>1431</v>
      </c>
      <c r="B456" s="18">
        <v>2010</v>
      </c>
      <c r="C456" s="16">
        <v>40298</v>
      </c>
      <c r="D456" s="15" t="s">
        <v>52</v>
      </c>
      <c r="E456" s="10">
        <v>0.36111100000000002</v>
      </c>
      <c r="F456" s="15" t="s">
        <v>53</v>
      </c>
      <c r="G456" s="15" t="s">
        <v>54</v>
      </c>
      <c r="H456" s="4">
        <v>774950.21224999998</v>
      </c>
      <c r="I456" s="4">
        <v>236204.82469400001</v>
      </c>
      <c r="J456" s="4">
        <v>2955817.8553530001</v>
      </c>
      <c r="K456" s="4">
        <v>900933.28231200005</v>
      </c>
      <c r="L456" s="8" t="s">
        <v>1432</v>
      </c>
      <c r="M456" s="15">
        <v>0</v>
      </c>
      <c r="N456" s="15" t="s">
        <v>65</v>
      </c>
      <c r="O456" s="15">
        <v>0</v>
      </c>
      <c r="P456" s="15">
        <v>30300</v>
      </c>
      <c r="Q456" s="15">
        <v>1</v>
      </c>
      <c r="R456" s="15" t="s">
        <v>79</v>
      </c>
      <c r="S456" s="15" t="s">
        <v>88</v>
      </c>
      <c r="T456" s="15">
        <v>8</v>
      </c>
      <c r="U456" s="15">
        <v>98</v>
      </c>
      <c r="V456" s="15">
        <v>98</v>
      </c>
      <c r="W456" s="15">
        <v>98</v>
      </c>
      <c r="X456" s="15">
        <v>0</v>
      </c>
      <c r="Y456" s="43">
        <v>0</v>
      </c>
      <c r="Z456" s="15" t="s">
        <v>59</v>
      </c>
      <c r="AA456" s="12">
        <v>0</v>
      </c>
      <c r="AB456" s="45">
        <v>99</v>
      </c>
      <c r="AC456" s="15">
        <v>0</v>
      </c>
      <c r="AD456" s="15" t="s">
        <v>97</v>
      </c>
      <c r="AE456" s="15">
        <v>3</v>
      </c>
      <c r="AF456" s="15">
        <v>1</v>
      </c>
      <c r="AG456" s="15">
        <v>1</v>
      </c>
      <c r="AH456" s="15">
        <v>76</v>
      </c>
      <c r="AI456" s="15">
        <v>46</v>
      </c>
      <c r="AJ456" s="15">
        <v>61</v>
      </c>
      <c r="AK456" s="15">
        <v>30</v>
      </c>
      <c r="AL456" s="10">
        <v>0.19513900000000001</v>
      </c>
      <c r="AM456" s="10">
        <v>0.77916700000000005</v>
      </c>
      <c r="AN456" s="7">
        <v>0</v>
      </c>
      <c r="AO456" s="7">
        <v>0</v>
      </c>
      <c r="AP456" s="15">
        <v>0</v>
      </c>
      <c r="AQ456" s="15">
        <v>0</v>
      </c>
      <c r="AR456" s="15">
        <v>0</v>
      </c>
      <c r="AS456" s="15">
        <v>1</v>
      </c>
      <c r="AT456" s="15">
        <v>1</v>
      </c>
      <c r="AU456" s="15">
        <v>0</v>
      </c>
      <c r="AV456" s="43">
        <v>1</v>
      </c>
      <c r="AW456" s="43">
        <v>1</v>
      </c>
      <c r="AX456" s="48">
        <v>1</v>
      </c>
      <c r="AY456" s="21" t="s">
        <v>5084</v>
      </c>
      <c r="AZ456" s="21" t="s">
        <v>5081</v>
      </c>
      <c r="BA456" s="30">
        <v>53</v>
      </c>
      <c r="BB456" s="5" t="s">
        <v>1433</v>
      </c>
    </row>
    <row r="457" spans="1:54" ht="15" customHeight="1">
      <c r="A457" s="15" t="s">
        <v>1434</v>
      </c>
      <c r="B457" s="18">
        <v>2010</v>
      </c>
      <c r="C457" s="16">
        <v>40294.75</v>
      </c>
      <c r="D457" s="15" t="s">
        <v>92</v>
      </c>
      <c r="E457" s="10">
        <v>0.75</v>
      </c>
      <c r="F457" s="15" t="s">
        <v>53</v>
      </c>
      <c r="G457" s="15" t="s">
        <v>279</v>
      </c>
      <c r="H457" s="4">
        <v>767262.82655100001</v>
      </c>
      <c r="I457" s="4">
        <v>233861.70953299999</v>
      </c>
      <c r="J457" s="4">
        <v>2952740.7596390001</v>
      </c>
      <c r="K457" s="4">
        <v>899995.38353800005</v>
      </c>
      <c r="L457" s="8" t="s">
        <v>1435</v>
      </c>
      <c r="M457" s="15">
        <v>0</v>
      </c>
      <c r="N457" s="15" t="s">
        <v>65</v>
      </c>
      <c r="O457" s="15">
        <v>0</v>
      </c>
      <c r="P457" s="15">
        <v>10800</v>
      </c>
      <c r="Q457" s="15">
        <v>8</v>
      </c>
      <c r="R457" s="15" t="s">
        <v>57</v>
      </c>
      <c r="S457" s="15" t="s">
        <v>107</v>
      </c>
      <c r="T457" s="15">
        <v>98</v>
      </c>
      <c r="U457" s="15">
        <v>98</v>
      </c>
      <c r="V457" s="15">
        <v>98</v>
      </c>
      <c r="W457" s="15">
        <v>98</v>
      </c>
      <c r="X457" s="15">
        <v>0</v>
      </c>
      <c r="Y457" s="43">
        <v>0</v>
      </c>
      <c r="Z457" s="17"/>
      <c r="AA457" s="12">
        <v>1</v>
      </c>
      <c r="AB457" s="45">
        <v>99</v>
      </c>
      <c r="AC457" s="15">
        <v>0</v>
      </c>
      <c r="AD457" s="17"/>
      <c r="AE457" s="15">
        <v>3</v>
      </c>
      <c r="AF457" s="15">
        <v>2</v>
      </c>
      <c r="AG457" s="15">
        <v>4</v>
      </c>
      <c r="AH457" s="15">
        <v>53</v>
      </c>
      <c r="AI457" s="15">
        <v>47</v>
      </c>
      <c r="AJ457" s="15">
        <v>50</v>
      </c>
      <c r="AK457" s="15">
        <v>6</v>
      </c>
      <c r="AL457" s="10">
        <v>0.19930600000000001</v>
      </c>
      <c r="AM457" s="10">
        <v>0.776389</v>
      </c>
      <c r="AN457" s="7">
        <v>0</v>
      </c>
      <c r="AO457" s="7">
        <v>0.03</v>
      </c>
      <c r="AP457" s="15">
        <v>0</v>
      </c>
      <c r="AQ457" s="15">
        <v>0</v>
      </c>
      <c r="AR457" s="15">
        <v>0</v>
      </c>
      <c r="AS457" s="15">
        <v>0</v>
      </c>
      <c r="AT457" s="15">
        <v>0</v>
      </c>
      <c r="AU457" s="15">
        <v>0</v>
      </c>
      <c r="AV457" s="43">
        <v>1</v>
      </c>
      <c r="AW457" s="43">
        <v>1</v>
      </c>
      <c r="AX457" s="48">
        <v>1</v>
      </c>
      <c r="AY457" s="21" t="s">
        <v>5084</v>
      </c>
      <c r="AZ457" s="21" t="s">
        <v>5086</v>
      </c>
      <c r="BA457" s="32"/>
      <c r="BB457" s="5" t="s">
        <v>1436</v>
      </c>
    </row>
    <row r="458" spans="1:54" ht="15" customHeight="1">
      <c r="A458" s="15" t="s">
        <v>1437</v>
      </c>
      <c r="B458" s="18">
        <v>2010</v>
      </c>
      <c r="C458" s="16">
        <v>40298</v>
      </c>
      <c r="D458" s="15" t="s">
        <v>52</v>
      </c>
      <c r="E458" s="10">
        <v>0.78749999999999998</v>
      </c>
      <c r="F458" s="15" t="s">
        <v>53</v>
      </c>
      <c r="G458" s="15" t="s">
        <v>54</v>
      </c>
      <c r="H458" s="4">
        <v>747497.05880899995</v>
      </c>
      <c r="I458" s="4">
        <v>227837.10352500001</v>
      </c>
      <c r="J458" s="4">
        <v>2952382.230066</v>
      </c>
      <c r="K458" s="4">
        <v>899886.10372400004</v>
      </c>
      <c r="L458" s="8" t="s">
        <v>1438</v>
      </c>
      <c r="M458" s="15">
        <v>0</v>
      </c>
      <c r="N458" s="15" t="s">
        <v>72</v>
      </c>
      <c r="O458" s="15">
        <v>1</v>
      </c>
      <c r="P458" s="15">
        <v>201</v>
      </c>
      <c r="Q458" s="15">
        <v>9</v>
      </c>
      <c r="R458" s="15" t="s">
        <v>66</v>
      </c>
      <c r="S458" s="15" t="s">
        <v>58</v>
      </c>
      <c r="T458" s="15">
        <v>98</v>
      </c>
      <c r="U458" s="15">
        <v>98</v>
      </c>
      <c r="V458" s="15">
        <v>98</v>
      </c>
      <c r="W458" s="15">
        <v>98</v>
      </c>
      <c r="X458" s="15">
        <v>0</v>
      </c>
      <c r="Y458" s="43">
        <v>0</v>
      </c>
      <c r="Z458" s="17"/>
      <c r="AA458" s="12">
        <v>1</v>
      </c>
      <c r="AB458" s="45">
        <v>99</v>
      </c>
      <c r="AC458" s="15">
        <v>0</v>
      </c>
      <c r="AD458" s="17"/>
      <c r="AE458" s="15">
        <v>3</v>
      </c>
      <c r="AF458" s="15">
        <v>1</v>
      </c>
      <c r="AG458" s="15">
        <v>4</v>
      </c>
      <c r="AH458" s="15">
        <v>76</v>
      </c>
      <c r="AI458" s="15">
        <v>46</v>
      </c>
      <c r="AJ458" s="15">
        <v>61</v>
      </c>
      <c r="AK458" s="15">
        <v>30</v>
      </c>
      <c r="AL458" s="10">
        <v>0.19513900000000001</v>
      </c>
      <c r="AM458" s="10">
        <v>0.77916700000000005</v>
      </c>
      <c r="AN458" s="7">
        <v>0</v>
      </c>
      <c r="AO458" s="7">
        <v>0</v>
      </c>
      <c r="AP458" s="15">
        <v>0</v>
      </c>
      <c r="AQ458" s="15">
        <v>0</v>
      </c>
      <c r="AR458" s="15">
        <v>0</v>
      </c>
      <c r="AS458" s="15">
        <v>0</v>
      </c>
      <c r="AT458" s="15">
        <v>0</v>
      </c>
      <c r="AU458" s="15">
        <v>0</v>
      </c>
      <c r="AV458" s="43">
        <v>1</v>
      </c>
      <c r="AW458" s="43">
        <v>1</v>
      </c>
      <c r="AX458" s="48">
        <v>1</v>
      </c>
      <c r="AY458" s="21" t="s">
        <v>5084</v>
      </c>
      <c r="AZ458" s="21" t="s">
        <v>5081</v>
      </c>
      <c r="BA458" s="30">
        <v>25</v>
      </c>
      <c r="BB458" s="5" t="s">
        <v>1439</v>
      </c>
    </row>
    <row r="459" spans="1:54" ht="15" customHeight="1">
      <c r="A459" s="8" t="s">
        <v>1440</v>
      </c>
      <c r="B459" s="19">
        <f>YEAR(C459)</f>
        <v>2010</v>
      </c>
      <c r="C459" s="25">
        <v>40290</v>
      </c>
      <c r="D459" s="17" t="s">
        <v>113</v>
      </c>
      <c r="E459" s="22">
        <v>0.8125</v>
      </c>
      <c r="F459" s="17" t="s">
        <v>53</v>
      </c>
      <c r="G459" s="8" t="s">
        <v>54</v>
      </c>
      <c r="H459" s="17"/>
      <c r="I459" s="17"/>
      <c r="J459" s="17"/>
      <c r="K459" s="17"/>
      <c r="L459" s="8"/>
      <c r="M459" s="17"/>
      <c r="N459" s="17"/>
      <c r="O459" s="17">
        <v>0</v>
      </c>
      <c r="P459" s="17"/>
      <c r="Q459" s="17"/>
      <c r="R459" s="17"/>
      <c r="S459" s="17"/>
      <c r="T459" s="17">
        <v>98</v>
      </c>
      <c r="U459" s="17">
        <v>98</v>
      </c>
      <c r="V459" s="17">
        <v>98</v>
      </c>
      <c r="W459" s="17">
        <v>98</v>
      </c>
      <c r="X459" s="17">
        <v>0</v>
      </c>
      <c r="Y459" s="43">
        <v>0</v>
      </c>
      <c r="Z459" s="8" t="s">
        <v>59</v>
      </c>
      <c r="AA459" s="12">
        <v>0</v>
      </c>
      <c r="AB459" s="46"/>
      <c r="AC459" s="8">
        <v>0</v>
      </c>
      <c r="AD459" s="8" t="s">
        <v>60</v>
      </c>
      <c r="AE459" s="8">
        <v>3</v>
      </c>
      <c r="AF459" s="8">
        <v>1</v>
      </c>
      <c r="AG459" s="8">
        <v>1</v>
      </c>
      <c r="AH459" s="8">
        <v>71</v>
      </c>
      <c r="AI459" s="8">
        <v>56</v>
      </c>
      <c r="AJ459" s="8">
        <v>64</v>
      </c>
      <c r="AK459" s="8">
        <v>15</v>
      </c>
      <c r="AL459" s="22">
        <v>0.194444444444444</v>
      </c>
      <c r="AM459" s="22">
        <v>0.77986111111111101</v>
      </c>
      <c r="AN459" s="8">
        <v>0</v>
      </c>
      <c r="AO459" s="8">
        <v>0</v>
      </c>
      <c r="AP459" s="17">
        <v>0</v>
      </c>
      <c r="AQ459" s="17">
        <v>0</v>
      </c>
      <c r="AR459" s="17">
        <v>0</v>
      </c>
      <c r="AS459" s="8">
        <v>0</v>
      </c>
      <c r="AT459" s="17">
        <v>0</v>
      </c>
      <c r="AU459" s="17">
        <v>0</v>
      </c>
      <c r="AV459" s="44">
        <v>1</v>
      </c>
      <c r="AW459" s="44">
        <v>1</v>
      </c>
      <c r="AX459" s="49">
        <v>1</v>
      </c>
      <c r="AY459" s="21" t="s">
        <v>5084</v>
      </c>
      <c r="AZ459" s="21" t="s">
        <v>5081</v>
      </c>
      <c r="BA459" s="30">
        <v>21</v>
      </c>
      <c r="BB459" s="27" t="s">
        <v>1441</v>
      </c>
    </row>
    <row r="460" spans="1:54" ht="15" customHeight="1">
      <c r="A460" s="15" t="s">
        <v>1442</v>
      </c>
      <c r="B460" s="18">
        <v>2010</v>
      </c>
      <c r="C460" s="16">
        <v>40299.603472000003</v>
      </c>
      <c r="D460" s="15" t="s">
        <v>113</v>
      </c>
      <c r="E460" s="10">
        <v>0.60347200000000001</v>
      </c>
      <c r="F460" s="15" t="s">
        <v>911</v>
      </c>
      <c r="G460" s="15" t="s">
        <v>477</v>
      </c>
      <c r="H460" s="4">
        <v>763821.30667199998</v>
      </c>
      <c r="I460" s="4">
        <v>232812.73427399999</v>
      </c>
      <c r="J460" s="4">
        <v>2951927.8940329999</v>
      </c>
      <c r="K460" s="4">
        <v>899747.62210100004</v>
      </c>
      <c r="L460" s="8" t="s">
        <v>1443</v>
      </c>
      <c r="M460" s="15">
        <v>0</v>
      </c>
      <c r="N460" s="15" t="s">
        <v>65</v>
      </c>
      <c r="O460" s="15">
        <v>1</v>
      </c>
      <c r="P460" s="15">
        <v>10202</v>
      </c>
      <c r="Q460" s="15">
        <v>8</v>
      </c>
      <c r="R460" s="15" t="s">
        <v>57</v>
      </c>
      <c r="S460" s="15" t="s">
        <v>126</v>
      </c>
      <c r="T460" s="15">
        <v>8</v>
      </c>
      <c r="U460" s="15">
        <v>98</v>
      </c>
      <c r="V460" s="15">
        <v>98</v>
      </c>
      <c r="W460" s="15">
        <v>98</v>
      </c>
      <c r="X460" s="15">
        <v>0</v>
      </c>
      <c r="Y460" s="43">
        <v>0</v>
      </c>
      <c r="Z460" s="15" t="s">
        <v>59</v>
      </c>
      <c r="AA460" s="12">
        <v>0</v>
      </c>
      <c r="AB460" s="45">
        <v>99</v>
      </c>
      <c r="AC460" s="15">
        <v>0</v>
      </c>
      <c r="AD460" s="15" t="s">
        <v>60</v>
      </c>
      <c r="AE460" s="15">
        <v>3</v>
      </c>
      <c r="AF460" s="15">
        <v>1</v>
      </c>
      <c r="AG460" s="15">
        <v>1</v>
      </c>
      <c r="AH460" s="15">
        <v>71</v>
      </c>
      <c r="AI460" s="15">
        <v>56</v>
      </c>
      <c r="AJ460" s="15">
        <v>64</v>
      </c>
      <c r="AK460" s="15">
        <v>15</v>
      </c>
      <c r="AL460" s="10">
        <v>0.19444400000000001</v>
      </c>
      <c r="AM460" s="10">
        <v>0.77986100000000003</v>
      </c>
      <c r="AN460" s="7">
        <v>0</v>
      </c>
      <c r="AO460" s="7">
        <v>0</v>
      </c>
      <c r="AP460" s="15">
        <v>0</v>
      </c>
      <c r="AQ460" s="15">
        <v>0</v>
      </c>
      <c r="AR460" s="15">
        <v>0</v>
      </c>
      <c r="AS460" s="15">
        <v>0</v>
      </c>
      <c r="AT460" s="15">
        <v>0</v>
      </c>
      <c r="AU460" s="15">
        <v>0</v>
      </c>
      <c r="AV460" s="43">
        <v>1</v>
      </c>
      <c r="AW460" s="43">
        <v>0</v>
      </c>
      <c r="AX460" s="48">
        <v>0</v>
      </c>
      <c r="AY460" s="21" t="s">
        <v>5082</v>
      </c>
      <c r="AZ460" s="21">
        <v>99</v>
      </c>
      <c r="BA460" s="30">
        <v>35</v>
      </c>
      <c r="BB460" s="5" t="s">
        <v>1444</v>
      </c>
    </row>
    <row r="461" spans="1:54" ht="15" customHeight="1">
      <c r="A461" s="15" t="s">
        <v>1445</v>
      </c>
      <c r="B461" s="18">
        <v>2010</v>
      </c>
      <c r="C461" s="16">
        <v>40301</v>
      </c>
      <c r="D461" s="15" t="s">
        <v>92</v>
      </c>
      <c r="E461" s="10">
        <v>0.65</v>
      </c>
      <c r="F461" s="15" t="s">
        <v>53</v>
      </c>
      <c r="G461" s="15" t="s">
        <v>200</v>
      </c>
      <c r="H461" s="4">
        <v>773955.89499399997</v>
      </c>
      <c r="I461" s="4">
        <v>235901.75679399999</v>
      </c>
      <c r="J461" s="4">
        <v>2943811.5533340001</v>
      </c>
      <c r="K461" s="4">
        <v>897273.76145600004</v>
      </c>
      <c r="L461" s="8" t="s">
        <v>1446</v>
      </c>
      <c r="M461" s="15">
        <v>0</v>
      </c>
      <c r="N461" s="17"/>
      <c r="O461" s="15">
        <v>0</v>
      </c>
      <c r="P461" s="15">
        <v>0</v>
      </c>
      <c r="Q461" s="15">
        <v>2</v>
      </c>
      <c r="R461" s="15" t="s">
        <v>87</v>
      </c>
      <c r="S461" s="15" t="s">
        <v>191</v>
      </c>
      <c r="T461" s="15">
        <v>98</v>
      </c>
      <c r="U461" s="15">
        <v>98</v>
      </c>
      <c r="V461" s="15">
        <v>98</v>
      </c>
      <c r="W461" s="15">
        <v>98</v>
      </c>
      <c r="X461" s="15">
        <v>0</v>
      </c>
      <c r="Y461" s="43">
        <v>0</v>
      </c>
      <c r="Z461" s="15" t="s">
        <v>59</v>
      </c>
      <c r="AA461" s="12">
        <v>0</v>
      </c>
      <c r="AB461" s="45">
        <v>99</v>
      </c>
      <c r="AC461" s="15">
        <v>0</v>
      </c>
      <c r="AD461" s="15" t="s">
        <v>67</v>
      </c>
      <c r="AE461" s="15">
        <v>3</v>
      </c>
      <c r="AF461" s="15">
        <v>1</v>
      </c>
      <c r="AG461" s="15">
        <v>1</v>
      </c>
      <c r="AH461" s="15">
        <v>83</v>
      </c>
      <c r="AI461" s="15">
        <v>67</v>
      </c>
      <c r="AJ461" s="15">
        <v>75</v>
      </c>
      <c r="AK461" s="15">
        <v>16</v>
      </c>
      <c r="AL461" s="10">
        <v>0.192361</v>
      </c>
      <c r="AM461" s="10">
        <v>0.78194399999999997</v>
      </c>
      <c r="AN461" s="7">
        <v>0</v>
      </c>
      <c r="AO461" s="7">
        <v>0.02</v>
      </c>
      <c r="AP461" s="15">
        <v>0</v>
      </c>
      <c r="AQ461" s="15">
        <v>0</v>
      </c>
      <c r="AR461" s="15">
        <v>0</v>
      </c>
      <c r="AS461" s="15">
        <v>0</v>
      </c>
      <c r="AT461" s="15">
        <v>0</v>
      </c>
      <c r="AU461" s="15">
        <v>0</v>
      </c>
      <c r="AV461" s="43">
        <v>1</v>
      </c>
      <c r="AW461" s="43">
        <v>1</v>
      </c>
      <c r="AX461" s="48">
        <v>1</v>
      </c>
      <c r="AY461" s="21" t="s">
        <v>5084</v>
      </c>
      <c r="AZ461" s="21" t="s">
        <v>5081</v>
      </c>
      <c r="BA461" s="30">
        <v>27</v>
      </c>
      <c r="BB461" s="5" t="s">
        <v>1447</v>
      </c>
    </row>
    <row r="462" spans="1:54" ht="15" customHeight="1">
      <c r="A462" s="15" t="s">
        <v>1448</v>
      </c>
      <c r="B462" s="18">
        <v>2010</v>
      </c>
      <c r="C462" s="16">
        <v>40301.756944000001</v>
      </c>
      <c r="D462" s="15" t="s">
        <v>92</v>
      </c>
      <c r="E462" s="10">
        <v>0.75694399999999995</v>
      </c>
      <c r="F462" s="15" t="s">
        <v>53</v>
      </c>
      <c r="G462" s="15" t="s">
        <v>279</v>
      </c>
      <c r="H462" s="4">
        <v>759365.64399500005</v>
      </c>
      <c r="I462" s="4">
        <v>231454.64829000001</v>
      </c>
      <c r="J462" s="4">
        <v>2953277.7673169998</v>
      </c>
      <c r="K462" s="4">
        <v>900159.063478</v>
      </c>
      <c r="L462" s="8" t="s">
        <v>1449</v>
      </c>
      <c r="M462" s="15">
        <v>0</v>
      </c>
      <c r="N462" s="15" t="s">
        <v>56</v>
      </c>
      <c r="O462" s="15">
        <v>1</v>
      </c>
      <c r="P462" s="15">
        <v>801</v>
      </c>
      <c r="Q462" s="15">
        <v>8</v>
      </c>
      <c r="R462" s="15" t="s">
        <v>57</v>
      </c>
      <c r="S462" s="15" t="s">
        <v>58</v>
      </c>
      <c r="T462" s="15">
        <v>8</v>
      </c>
      <c r="U462" s="15">
        <v>98</v>
      </c>
      <c r="V462" s="15">
        <v>98</v>
      </c>
      <c r="W462" s="15">
        <v>98</v>
      </c>
      <c r="X462" s="15">
        <v>1</v>
      </c>
      <c r="Y462" s="43">
        <v>0</v>
      </c>
      <c r="Z462" s="15" t="s">
        <v>218</v>
      </c>
      <c r="AA462" s="12">
        <v>0</v>
      </c>
      <c r="AB462" s="45">
        <v>99</v>
      </c>
      <c r="AC462" s="15">
        <v>0</v>
      </c>
      <c r="AD462" s="15" t="s">
        <v>97</v>
      </c>
      <c r="AE462" s="15">
        <v>3</v>
      </c>
      <c r="AF462" s="15">
        <v>1</v>
      </c>
      <c r="AG462" s="15">
        <v>4</v>
      </c>
      <c r="AH462" s="15">
        <v>83</v>
      </c>
      <c r="AI462" s="15">
        <v>67</v>
      </c>
      <c r="AJ462" s="15">
        <v>75</v>
      </c>
      <c r="AK462" s="15">
        <v>16</v>
      </c>
      <c r="AL462" s="10">
        <v>0.192361</v>
      </c>
      <c r="AM462" s="10">
        <v>0.78194399999999997</v>
      </c>
      <c r="AN462" s="7">
        <v>0</v>
      </c>
      <c r="AO462" s="7">
        <v>0.02</v>
      </c>
      <c r="AP462" s="15">
        <v>0</v>
      </c>
      <c r="AQ462" s="15">
        <v>0</v>
      </c>
      <c r="AR462" s="15">
        <v>0</v>
      </c>
      <c r="AS462" s="15">
        <v>0</v>
      </c>
      <c r="AT462" s="15">
        <v>0</v>
      </c>
      <c r="AU462" s="15">
        <v>0</v>
      </c>
      <c r="AV462" s="43">
        <v>1</v>
      </c>
      <c r="AW462" s="43">
        <v>0</v>
      </c>
      <c r="AX462" s="48">
        <v>0</v>
      </c>
      <c r="AY462" s="21" t="s">
        <v>5084</v>
      </c>
      <c r="AZ462" s="21" t="s">
        <v>5081</v>
      </c>
      <c r="BA462" s="30">
        <v>22</v>
      </c>
      <c r="BB462" s="5" t="s">
        <v>1450</v>
      </c>
    </row>
    <row r="463" spans="1:54" ht="15" customHeight="1">
      <c r="A463" s="15" t="s">
        <v>1451</v>
      </c>
      <c r="B463" s="18">
        <v>2010</v>
      </c>
      <c r="C463" s="16">
        <v>40302.576389000002</v>
      </c>
      <c r="D463" s="15" t="s">
        <v>100</v>
      </c>
      <c r="E463" s="10">
        <v>0.57638900000000004</v>
      </c>
      <c r="F463" s="15" t="s">
        <v>53</v>
      </c>
      <c r="G463" s="15" t="s">
        <v>339</v>
      </c>
      <c r="H463" s="4">
        <v>763034.82694599999</v>
      </c>
      <c r="I463" s="4">
        <v>232573.01525299999</v>
      </c>
      <c r="J463" s="4">
        <v>2940801.9536859998</v>
      </c>
      <c r="K463" s="4">
        <v>896356.43548400002</v>
      </c>
      <c r="L463" s="8" t="s">
        <v>1377</v>
      </c>
      <c r="M463" s="15">
        <v>0</v>
      </c>
      <c r="N463" s="15" t="s">
        <v>72</v>
      </c>
      <c r="O463" s="15">
        <v>1</v>
      </c>
      <c r="P463" s="15">
        <v>120500</v>
      </c>
      <c r="Q463" s="15">
        <v>6</v>
      </c>
      <c r="R463" s="15" t="s">
        <v>144</v>
      </c>
      <c r="S463" s="15" t="s">
        <v>140</v>
      </c>
      <c r="T463" s="15">
        <v>98</v>
      </c>
      <c r="U463" s="15">
        <v>98</v>
      </c>
      <c r="V463" s="15">
        <v>98</v>
      </c>
      <c r="W463" s="15">
        <v>98</v>
      </c>
      <c r="X463" s="15">
        <v>0</v>
      </c>
      <c r="Y463" s="43">
        <v>0</v>
      </c>
      <c r="Z463" s="17"/>
      <c r="AA463" s="12">
        <v>1</v>
      </c>
      <c r="AB463" s="45">
        <v>99</v>
      </c>
      <c r="AC463" s="15">
        <v>0</v>
      </c>
      <c r="AD463" s="17"/>
      <c r="AE463" s="15">
        <v>3</v>
      </c>
      <c r="AF463" s="15">
        <v>1</v>
      </c>
      <c r="AG463" s="15">
        <v>1</v>
      </c>
      <c r="AH463" s="15">
        <v>82</v>
      </c>
      <c r="AI463" s="15">
        <v>59</v>
      </c>
      <c r="AJ463" s="15">
        <v>71</v>
      </c>
      <c r="AK463" s="15">
        <v>23</v>
      </c>
      <c r="AL463" s="10">
        <v>0.191667</v>
      </c>
      <c r="AM463" s="10">
        <v>0.78263899999999997</v>
      </c>
      <c r="AN463" s="7">
        <v>0</v>
      </c>
      <c r="AO463" s="7">
        <v>0.02</v>
      </c>
      <c r="AP463" s="15">
        <v>0</v>
      </c>
      <c r="AQ463" s="15">
        <v>0</v>
      </c>
      <c r="AR463" s="15">
        <v>0</v>
      </c>
      <c r="AS463" s="15">
        <v>0</v>
      </c>
      <c r="AT463" s="15">
        <v>0</v>
      </c>
      <c r="AU463" s="15">
        <v>0</v>
      </c>
      <c r="AV463" s="43">
        <v>0</v>
      </c>
      <c r="AW463" s="43">
        <v>0</v>
      </c>
      <c r="AX463" s="48">
        <v>0</v>
      </c>
      <c r="AY463" s="21" t="s">
        <v>5084</v>
      </c>
      <c r="AZ463" s="21">
        <v>99</v>
      </c>
      <c r="BA463" s="30">
        <v>30</v>
      </c>
      <c r="BB463" s="5" t="s">
        <v>1452</v>
      </c>
    </row>
    <row r="464" spans="1:54" ht="15" customHeight="1">
      <c r="A464" s="15" t="s">
        <v>1453</v>
      </c>
      <c r="B464" s="18">
        <v>2010</v>
      </c>
      <c r="C464" s="16">
        <v>40303</v>
      </c>
      <c r="D464" s="15" t="s">
        <v>118</v>
      </c>
      <c r="E464" s="10">
        <v>0.38055600000000001</v>
      </c>
      <c r="F464" s="15" t="s">
        <v>53</v>
      </c>
      <c r="G464" s="15" t="s">
        <v>54</v>
      </c>
      <c r="H464" s="4">
        <v>772939.57414299995</v>
      </c>
      <c r="I464" s="4">
        <v>235591.98219899999</v>
      </c>
      <c r="J464" s="4">
        <v>2953102.2674070001</v>
      </c>
      <c r="K464" s="4">
        <v>900105.57110599999</v>
      </c>
      <c r="L464" s="8" t="s">
        <v>1454</v>
      </c>
      <c r="M464" s="15">
        <v>0</v>
      </c>
      <c r="N464" s="15" t="s">
        <v>86</v>
      </c>
      <c r="O464" s="15">
        <v>0</v>
      </c>
      <c r="P464" s="15">
        <v>70300</v>
      </c>
      <c r="Q464" s="15">
        <v>2</v>
      </c>
      <c r="R464" s="15" t="s">
        <v>87</v>
      </c>
      <c r="S464" s="15" t="s">
        <v>88</v>
      </c>
      <c r="T464" s="15">
        <v>8</v>
      </c>
      <c r="U464" s="15">
        <v>98</v>
      </c>
      <c r="V464" s="15">
        <v>98</v>
      </c>
      <c r="W464" s="15">
        <v>98</v>
      </c>
      <c r="X464" s="15">
        <v>0</v>
      </c>
      <c r="Y464" s="43">
        <v>0</v>
      </c>
      <c r="Z464" s="15" t="s">
        <v>59</v>
      </c>
      <c r="AA464" s="12">
        <v>0</v>
      </c>
      <c r="AB464" s="45">
        <v>99</v>
      </c>
      <c r="AC464" s="15">
        <v>0</v>
      </c>
      <c r="AD464" s="15" t="s">
        <v>60</v>
      </c>
      <c r="AE464" s="15">
        <v>3</v>
      </c>
      <c r="AF464" s="15">
        <v>1</v>
      </c>
      <c r="AG464" s="15">
        <v>1</v>
      </c>
      <c r="AH464" s="15">
        <v>78</v>
      </c>
      <c r="AI464" s="15">
        <v>57</v>
      </c>
      <c r="AJ464" s="15">
        <v>68</v>
      </c>
      <c r="AK464" s="15">
        <v>21</v>
      </c>
      <c r="AL464" s="10">
        <v>0.190972</v>
      </c>
      <c r="AM464" s="10">
        <v>0.78333299999999995</v>
      </c>
      <c r="AN464" s="7">
        <v>0</v>
      </c>
      <c r="AO464" s="7">
        <v>0</v>
      </c>
      <c r="AP464" s="15">
        <v>0</v>
      </c>
      <c r="AQ464" s="15">
        <v>0</v>
      </c>
      <c r="AR464" s="15">
        <v>0</v>
      </c>
      <c r="AS464" s="15">
        <v>1</v>
      </c>
      <c r="AT464" s="15">
        <v>0</v>
      </c>
      <c r="AU464" s="15">
        <v>0</v>
      </c>
      <c r="AV464" s="43">
        <v>1</v>
      </c>
      <c r="AW464" s="43">
        <v>1</v>
      </c>
      <c r="AX464" s="48">
        <v>1</v>
      </c>
      <c r="AY464" s="21" t="s">
        <v>5084</v>
      </c>
      <c r="AZ464" s="21" t="s">
        <v>5081</v>
      </c>
      <c r="BA464" s="30">
        <v>48</v>
      </c>
      <c r="BB464" s="5" t="s">
        <v>1455</v>
      </c>
    </row>
    <row r="465" spans="1:54" ht="15" customHeight="1">
      <c r="A465" s="15" t="s">
        <v>1456</v>
      </c>
      <c r="B465" s="18">
        <v>2010</v>
      </c>
      <c r="C465" s="16">
        <v>40303</v>
      </c>
      <c r="D465" s="15" t="s">
        <v>118</v>
      </c>
      <c r="E465" s="10">
        <v>0.78263899999999997</v>
      </c>
      <c r="F465" s="15" t="s">
        <v>53</v>
      </c>
      <c r="G465" s="15" t="s">
        <v>54</v>
      </c>
      <c r="H465" s="4">
        <v>762875.04567000002</v>
      </c>
      <c r="I465" s="4">
        <v>232524.31391999999</v>
      </c>
      <c r="J465" s="4">
        <v>2948359.8023179998</v>
      </c>
      <c r="K465" s="4">
        <v>898660.06774600002</v>
      </c>
      <c r="L465" s="8" t="s">
        <v>1457</v>
      </c>
      <c r="M465" s="15">
        <v>1</v>
      </c>
      <c r="N465" s="15" t="s">
        <v>86</v>
      </c>
      <c r="O465" s="15">
        <v>0</v>
      </c>
      <c r="P465" s="15">
        <v>10300</v>
      </c>
      <c r="Q465" s="15">
        <v>8</v>
      </c>
      <c r="R465" s="15" t="s">
        <v>57</v>
      </c>
      <c r="S465" s="15" t="s">
        <v>126</v>
      </c>
      <c r="T465" s="15">
        <v>11</v>
      </c>
      <c r="U465" s="15">
        <v>98</v>
      </c>
      <c r="V465" s="15">
        <v>98</v>
      </c>
      <c r="W465" s="15">
        <v>98</v>
      </c>
      <c r="X465" s="15">
        <v>0</v>
      </c>
      <c r="Y465" s="43">
        <v>0</v>
      </c>
      <c r="Z465" s="15" t="s">
        <v>59</v>
      </c>
      <c r="AA465" s="12">
        <v>0</v>
      </c>
      <c r="AB465" s="45">
        <v>99</v>
      </c>
      <c r="AC465" s="15">
        <v>0</v>
      </c>
      <c r="AD465" s="15" t="s">
        <v>60</v>
      </c>
      <c r="AE465" s="15">
        <v>3</v>
      </c>
      <c r="AF465" s="15">
        <v>1</v>
      </c>
      <c r="AG465" s="15">
        <v>4</v>
      </c>
      <c r="AH465" s="15">
        <v>78</v>
      </c>
      <c r="AI465" s="15">
        <v>57</v>
      </c>
      <c r="AJ465" s="15">
        <v>68</v>
      </c>
      <c r="AK465" s="15">
        <v>21</v>
      </c>
      <c r="AL465" s="10">
        <v>0.190972</v>
      </c>
      <c r="AM465" s="10">
        <v>0.78333299999999995</v>
      </c>
      <c r="AN465" s="7">
        <v>0</v>
      </c>
      <c r="AO465" s="7">
        <v>0</v>
      </c>
      <c r="AP465" s="15">
        <v>0</v>
      </c>
      <c r="AQ465" s="15">
        <v>0</v>
      </c>
      <c r="AR465" s="15">
        <v>0</v>
      </c>
      <c r="AS465" s="15">
        <v>1</v>
      </c>
      <c r="AT465" s="15">
        <v>0</v>
      </c>
      <c r="AU465" s="15">
        <v>0</v>
      </c>
      <c r="AV465" s="43">
        <v>99</v>
      </c>
      <c r="AW465" s="43">
        <v>1</v>
      </c>
      <c r="AX465" s="48">
        <v>1</v>
      </c>
      <c r="AY465" s="21" t="s">
        <v>5084</v>
      </c>
      <c r="AZ465" s="21" t="s">
        <v>5081</v>
      </c>
      <c r="BA465" s="30">
        <v>27</v>
      </c>
      <c r="BB465" s="5" t="s">
        <v>1458</v>
      </c>
    </row>
    <row r="466" spans="1:54" ht="15" customHeight="1">
      <c r="A466" s="15" t="s">
        <v>1459</v>
      </c>
      <c r="B466" s="18">
        <v>2010</v>
      </c>
      <c r="C466" s="16">
        <v>40303.697916999998</v>
      </c>
      <c r="D466" s="15" t="s">
        <v>118</v>
      </c>
      <c r="E466" s="10">
        <v>0.69791700000000001</v>
      </c>
      <c r="F466" s="15" t="s">
        <v>53</v>
      </c>
      <c r="G466" s="15" t="s">
        <v>279</v>
      </c>
      <c r="H466" s="4">
        <v>773051.28033800004</v>
      </c>
      <c r="I466" s="4">
        <v>235626.03024699999</v>
      </c>
      <c r="J466" s="4">
        <v>2953882.4390079998</v>
      </c>
      <c r="K466" s="4">
        <v>900343.36740999995</v>
      </c>
      <c r="L466" s="8" t="s">
        <v>312</v>
      </c>
      <c r="M466" s="15">
        <v>0</v>
      </c>
      <c r="N466" s="15" t="s">
        <v>65</v>
      </c>
      <c r="O466" s="15">
        <v>1</v>
      </c>
      <c r="P466" s="15">
        <v>70100</v>
      </c>
      <c r="Q466" s="15">
        <v>8</v>
      </c>
      <c r="R466" s="15" t="s">
        <v>57</v>
      </c>
      <c r="S466" s="15" t="s">
        <v>107</v>
      </c>
      <c r="T466" s="15">
        <v>98</v>
      </c>
      <c r="U466" s="15">
        <v>98</v>
      </c>
      <c r="V466" s="15">
        <v>98</v>
      </c>
      <c r="W466" s="15">
        <v>98</v>
      </c>
      <c r="X466" s="15">
        <v>0</v>
      </c>
      <c r="Y466" s="43">
        <v>0</v>
      </c>
      <c r="Z466" s="17"/>
      <c r="AA466" s="12">
        <v>1</v>
      </c>
      <c r="AB466" s="45">
        <v>99</v>
      </c>
      <c r="AC466" s="15">
        <v>0</v>
      </c>
      <c r="AD466" s="15" t="s">
        <v>67</v>
      </c>
      <c r="AE466" s="15">
        <v>3</v>
      </c>
      <c r="AF466" s="15">
        <v>1</v>
      </c>
      <c r="AG466" s="15">
        <v>1</v>
      </c>
      <c r="AH466" s="15">
        <v>78</v>
      </c>
      <c r="AI466" s="15">
        <v>57</v>
      </c>
      <c r="AJ466" s="15">
        <v>68</v>
      </c>
      <c r="AK466" s="15">
        <v>21</v>
      </c>
      <c r="AL466" s="10">
        <v>0.190972</v>
      </c>
      <c r="AM466" s="10">
        <v>0.78333299999999995</v>
      </c>
      <c r="AN466" s="7">
        <v>0</v>
      </c>
      <c r="AO466" s="7">
        <v>0</v>
      </c>
      <c r="AP466" s="15">
        <v>0</v>
      </c>
      <c r="AQ466" s="15">
        <v>0</v>
      </c>
      <c r="AR466" s="15">
        <v>0</v>
      </c>
      <c r="AS466" s="15">
        <v>0</v>
      </c>
      <c r="AT466" s="15">
        <v>1</v>
      </c>
      <c r="AU466" s="15">
        <v>0</v>
      </c>
      <c r="AV466" s="43">
        <v>1</v>
      </c>
      <c r="AW466" s="43">
        <v>99</v>
      </c>
      <c r="AX466" s="48">
        <v>99</v>
      </c>
      <c r="AY466" s="21" t="s">
        <v>5084</v>
      </c>
      <c r="AZ466" s="21" t="s">
        <v>5086</v>
      </c>
      <c r="BA466" s="30">
        <v>24</v>
      </c>
      <c r="BB466" s="5" t="s">
        <v>1460</v>
      </c>
    </row>
    <row r="467" spans="1:54" ht="15" customHeight="1">
      <c r="A467" s="15" t="s">
        <v>1461</v>
      </c>
      <c r="B467" s="18">
        <v>2010</v>
      </c>
      <c r="C467" s="16">
        <v>40304</v>
      </c>
      <c r="D467" s="15" t="s">
        <v>77</v>
      </c>
      <c r="E467" s="10">
        <v>0.62916700000000003</v>
      </c>
      <c r="F467" s="15" t="s">
        <v>53</v>
      </c>
      <c r="G467" s="15" t="s">
        <v>63</v>
      </c>
      <c r="H467" s="4">
        <v>762500.92315799999</v>
      </c>
      <c r="I467" s="4">
        <v>232410.28137899999</v>
      </c>
      <c r="J467" s="4">
        <v>2942800.1796769998</v>
      </c>
      <c r="K467" s="4">
        <v>896965.49476499995</v>
      </c>
      <c r="L467" s="8" t="s">
        <v>1462</v>
      </c>
      <c r="M467" s="15">
        <v>1</v>
      </c>
      <c r="N467" s="15" t="s">
        <v>86</v>
      </c>
      <c r="O467" s="15">
        <v>1</v>
      </c>
      <c r="P467" s="15">
        <v>81200</v>
      </c>
      <c r="Q467" s="15">
        <v>6</v>
      </c>
      <c r="R467" s="15" t="s">
        <v>144</v>
      </c>
      <c r="S467" s="15" t="s">
        <v>140</v>
      </c>
      <c r="T467" s="15">
        <v>10</v>
      </c>
      <c r="U467" s="15">
        <v>98</v>
      </c>
      <c r="V467" s="15">
        <v>98</v>
      </c>
      <c r="W467" s="15">
        <v>98</v>
      </c>
      <c r="X467" s="15">
        <v>0</v>
      </c>
      <c r="Y467" s="43">
        <v>0</v>
      </c>
      <c r="Z467" s="15" t="s">
        <v>59</v>
      </c>
      <c r="AA467" s="12">
        <v>0</v>
      </c>
      <c r="AB467" s="45">
        <v>99</v>
      </c>
      <c r="AC467" s="15">
        <v>0</v>
      </c>
      <c r="AD467" s="15" t="s">
        <v>97</v>
      </c>
      <c r="AE467" s="15">
        <v>3</v>
      </c>
      <c r="AF467" s="15">
        <v>1</v>
      </c>
      <c r="AG467" s="15">
        <v>1</v>
      </c>
      <c r="AH467" s="15">
        <v>78</v>
      </c>
      <c r="AI467" s="15">
        <v>57</v>
      </c>
      <c r="AJ467" s="15">
        <v>68</v>
      </c>
      <c r="AK467" s="15">
        <v>21</v>
      </c>
      <c r="AL467" s="10">
        <v>0.189583</v>
      </c>
      <c r="AM467" s="10">
        <v>0.78402799999999995</v>
      </c>
      <c r="AN467" s="7">
        <v>0</v>
      </c>
      <c r="AO467" s="7">
        <v>8.9999999999999993E-3</v>
      </c>
      <c r="AP467" s="15">
        <v>0</v>
      </c>
      <c r="AQ467" s="15">
        <v>0</v>
      </c>
      <c r="AR467" s="15">
        <v>0</v>
      </c>
      <c r="AS467" s="15">
        <v>0</v>
      </c>
      <c r="AT467" s="15">
        <v>0</v>
      </c>
      <c r="AU467" s="15">
        <v>0</v>
      </c>
      <c r="AV467" s="43">
        <v>1</v>
      </c>
      <c r="AW467" s="43">
        <v>1</v>
      </c>
      <c r="AX467" s="48">
        <v>1</v>
      </c>
      <c r="AY467" s="21" t="s">
        <v>5084</v>
      </c>
      <c r="AZ467" s="21" t="s">
        <v>5083</v>
      </c>
      <c r="BA467" s="30">
        <v>11</v>
      </c>
      <c r="BB467" s="5" t="s">
        <v>1463</v>
      </c>
    </row>
    <row r="468" spans="1:54" ht="15" customHeight="1">
      <c r="A468" s="15" t="s">
        <v>1464</v>
      </c>
      <c r="B468" s="18">
        <v>2010</v>
      </c>
      <c r="C468" s="16">
        <v>40304</v>
      </c>
      <c r="D468" s="15" t="s">
        <v>77</v>
      </c>
      <c r="E468" s="10">
        <v>0.70625000000000004</v>
      </c>
      <c r="F468" s="15" t="s">
        <v>53</v>
      </c>
      <c r="G468" s="15" t="s">
        <v>54</v>
      </c>
      <c r="H468" s="4">
        <v>767714.54076200002</v>
      </c>
      <c r="I468" s="4">
        <v>233999.392024</v>
      </c>
      <c r="J468" s="4">
        <v>2951644.1226679999</v>
      </c>
      <c r="K468" s="4">
        <v>899661.12858899997</v>
      </c>
      <c r="L468" s="8" t="s">
        <v>622</v>
      </c>
      <c r="M468" s="15">
        <v>0</v>
      </c>
      <c r="N468" s="15" t="s">
        <v>56</v>
      </c>
      <c r="O468" s="15">
        <v>0</v>
      </c>
      <c r="P468" s="15">
        <v>10401</v>
      </c>
      <c r="Q468" s="15">
        <v>8</v>
      </c>
      <c r="R468" s="15" t="s">
        <v>57</v>
      </c>
      <c r="S468" s="15" t="s">
        <v>126</v>
      </c>
      <c r="T468" s="15">
        <v>98</v>
      </c>
      <c r="U468" s="15">
        <v>98</v>
      </c>
      <c r="V468" s="15">
        <v>98</v>
      </c>
      <c r="W468" s="15">
        <v>98</v>
      </c>
      <c r="X468" s="15">
        <v>0</v>
      </c>
      <c r="Y468" s="43">
        <v>0</v>
      </c>
      <c r="Z468" s="15" t="s">
        <v>59</v>
      </c>
      <c r="AA468" s="12">
        <v>0</v>
      </c>
      <c r="AB468" s="45">
        <v>99</v>
      </c>
      <c r="AC468" s="15">
        <v>0</v>
      </c>
      <c r="AD468" s="15" t="s">
        <v>97</v>
      </c>
      <c r="AE468" s="15">
        <v>3</v>
      </c>
      <c r="AF468" s="15">
        <v>1</v>
      </c>
      <c r="AG468" s="15">
        <v>1</v>
      </c>
      <c r="AH468" s="15">
        <v>78</v>
      </c>
      <c r="AI468" s="15">
        <v>57</v>
      </c>
      <c r="AJ468" s="15">
        <v>68</v>
      </c>
      <c r="AK468" s="15">
        <v>21</v>
      </c>
      <c r="AL468" s="10">
        <v>0.189583</v>
      </c>
      <c r="AM468" s="10">
        <v>0.78402799999999995</v>
      </c>
      <c r="AN468" s="7">
        <v>0</v>
      </c>
      <c r="AO468" s="7">
        <v>8.9999999999999993E-3</v>
      </c>
      <c r="AP468" s="15">
        <v>0</v>
      </c>
      <c r="AQ468" s="15">
        <v>1</v>
      </c>
      <c r="AR468" s="15">
        <v>0</v>
      </c>
      <c r="AS468" s="15">
        <v>0</v>
      </c>
      <c r="AT468" s="15">
        <v>0</v>
      </c>
      <c r="AU468" s="15">
        <v>0</v>
      </c>
      <c r="AV468" s="43">
        <v>1</v>
      </c>
      <c r="AW468" s="43">
        <v>0</v>
      </c>
      <c r="AX468" s="48">
        <v>0</v>
      </c>
      <c r="AY468" s="21" t="s">
        <v>5084</v>
      </c>
      <c r="AZ468" s="21" t="s">
        <v>5087</v>
      </c>
      <c r="BA468" s="30">
        <v>47</v>
      </c>
      <c r="BB468" s="5" t="s">
        <v>1465</v>
      </c>
    </row>
    <row r="469" spans="1:54" ht="15" customHeight="1">
      <c r="A469" s="15" t="s">
        <v>1466</v>
      </c>
      <c r="B469" s="18">
        <v>2010</v>
      </c>
      <c r="C469" s="16">
        <v>40305</v>
      </c>
      <c r="D469" s="15" t="s">
        <v>52</v>
      </c>
      <c r="E469" s="10">
        <v>0.53680600000000001</v>
      </c>
      <c r="F469" s="15" t="s">
        <v>53</v>
      </c>
      <c r="G469" s="15" t="s">
        <v>63</v>
      </c>
      <c r="H469" s="4">
        <v>767177.44562899997</v>
      </c>
      <c r="I469" s="4">
        <v>233835.685428</v>
      </c>
      <c r="J469" s="4">
        <v>2947155.2372389999</v>
      </c>
      <c r="K469" s="4">
        <v>898292.91631100001</v>
      </c>
      <c r="L469" s="8" t="s">
        <v>135</v>
      </c>
      <c r="M469" s="15">
        <v>0</v>
      </c>
      <c r="N469" s="15" t="s">
        <v>56</v>
      </c>
      <c r="O469" s="15">
        <v>1</v>
      </c>
      <c r="P469" s="15">
        <v>80600</v>
      </c>
      <c r="Q469" s="15">
        <v>7</v>
      </c>
      <c r="R469" s="15" t="s">
        <v>73</v>
      </c>
      <c r="S469" s="15" t="s">
        <v>74</v>
      </c>
      <c r="T469" s="15">
        <v>98</v>
      </c>
      <c r="U469" s="15">
        <v>98</v>
      </c>
      <c r="V469" s="15">
        <v>98</v>
      </c>
      <c r="W469" s="15">
        <v>98</v>
      </c>
      <c r="X469" s="15">
        <v>0</v>
      </c>
      <c r="Y469" s="43">
        <v>0</v>
      </c>
      <c r="Z469" s="15" t="s">
        <v>59</v>
      </c>
      <c r="AA469" s="12">
        <v>0</v>
      </c>
      <c r="AB469" s="45">
        <v>99</v>
      </c>
      <c r="AC469" s="15">
        <v>0</v>
      </c>
      <c r="AD469" s="15" t="s">
        <v>60</v>
      </c>
      <c r="AE469" s="15">
        <v>3</v>
      </c>
      <c r="AF469" s="15">
        <v>1</v>
      </c>
      <c r="AG469" s="15">
        <v>1</v>
      </c>
      <c r="AH469" s="15">
        <v>73</v>
      </c>
      <c r="AI469" s="15">
        <v>52</v>
      </c>
      <c r="AJ469" s="15">
        <v>63</v>
      </c>
      <c r="AK469" s="15">
        <v>21</v>
      </c>
      <c r="AL469" s="10">
        <v>0.188889</v>
      </c>
      <c r="AM469" s="10">
        <v>0.78472200000000003</v>
      </c>
      <c r="AN469" s="7">
        <v>0</v>
      </c>
      <c r="AO469" s="7">
        <v>0</v>
      </c>
      <c r="AP469" s="15">
        <v>0</v>
      </c>
      <c r="AQ469" s="15">
        <v>0</v>
      </c>
      <c r="AR469" s="15">
        <v>0</v>
      </c>
      <c r="AS469" s="15">
        <v>1</v>
      </c>
      <c r="AT469" s="15">
        <v>1</v>
      </c>
      <c r="AU469" s="15">
        <v>0</v>
      </c>
      <c r="AV469" s="43">
        <v>99</v>
      </c>
      <c r="AW469" s="43">
        <v>0</v>
      </c>
      <c r="AX469" s="48">
        <v>0</v>
      </c>
      <c r="AY469" s="21" t="s">
        <v>5084</v>
      </c>
      <c r="AZ469" s="21">
        <v>99</v>
      </c>
      <c r="BA469" s="30">
        <v>24</v>
      </c>
      <c r="BB469" s="5" t="s">
        <v>1467</v>
      </c>
    </row>
    <row r="470" spans="1:54" ht="15" customHeight="1">
      <c r="A470" s="15" t="s">
        <v>1468</v>
      </c>
      <c r="B470" s="18">
        <v>2010</v>
      </c>
      <c r="C470" s="16">
        <v>40305</v>
      </c>
      <c r="D470" s="15" t="s">
        <v>52</v>
      </c>
      <c r="E470" s="10">
        <v>0.75833300000000003</v>
      </c>
      <c r="F470" s="15" t="s">
        <v>53</v>
      </c>
      <c r="G470" s="15" t="s">
        <v>54</v>
      </c>
      <c r="H470" s="4">
        <v>774774.20467400004</v>
      </c>
      <c r="I470" s="4">
        <v>236151.177585</v>
      </c>
      <c r="J470" s="4">
        <v>2932346.6399440002</v>
      </c>
      <c r="K470" s="4">
        <v>893779.255855</v>
      </c>
      <c r="L470" s="8" t="s">
        <v>1469</v>
      </c>
      <c r="M470" s="15">
        <v>0</v>
      </c>
      <c r="N470" s="15" t="s">
        <v>72</v>
      </c>
      <c r="O470" s="15">
        <v>0</v>
      </c>
      <c r="P470" s="15">
        <v>92100</v>
      </c>
      <c r="Q470" s="15">
        <v>3</v>
      </c>
      <c r="R470" s="15" t="s">
        <v>190</v>
      </c>
      <c r="S470" s="15" t="s">
        <v>354</v>
      </c>
      <c r="T470" s="15">
        <v>98</v>
      </c>
      <c r="U470" s="15">
        <v>98</v>
      </c>
      <c r="V470" s="15">
        <v>98</v>
      </c>
      <c r="W470" s="15">
        <v>98</v>
      </c>
      <c r="X470" s="15">
        <v>0</v>
      </c>
      <c r="Y470" s="43">
        <v>0</v>
      </c>
      <c r="Z470" s="15" t="s">
        <v>59</v>
      </c>
      <c r="AA470" s="12">
        <v>0</v>
      </c>
      <c r="AB470" s="45">
        <v>99</v>
      </c>
      <c r="AC470" s="15">
        <v>0</v>
      </c>
      <c r="AD470" s="15" t="s">
        <v>60</v>
      </c>
      <c r="AE470" s="15">
        <v>3</v>
      </c>
      <c r="AF470" s="15">
        <v>1</v>
      </c>
      <c r="AG470" s="15">
        <v>4</v>
      </c>
      <c r="AH470" s="15">
        <v>73</v>
      </c>
      <c r="AI470" s="15">
        <v>52</v>
      </c>
      <c r="AJ470" s="15">
        <v>63</v>
      </c>
      <c r="AK470" s="15">
        <v>21</v>
      </c>
      <c r="AL470" s="10">
        <v>0.188889</v>
      </c>
      <c r="AM470" s="10">
        <v>0.78472200000000003</v>
      </c>
      <c r="AN470" s="7">
        <v>0</v>
      </c>
      <c r="AO470" s="7">
        <v>0</v>
      </c>
      <c r="AP470" s="15">
        <v>0</v>
      </c>
      <c r="AQ470" s="15">
        <v>0</v>
      </c>
      <c r="AR470" s="15">
        <v>0</v>
      </c>
      <c r="AS470" s="15">
        <v>0</v>
      </c>
      <c r="AT470" s="15">
        <v>0</v>
      </c>
      <c r="AU470" s="15">
        <v>0</v>
      </c>
      <c r="AV470" s="43">
        <v>1</v>
      </c>
      <c r="AW470" s="43">
        <v>0</v>
      </c>
      <c r="AX470" s="48">
        <v>1</v>
      </c>
      <c r="AY470" s="21" t="s">
        <v>5084</v>
      </c>
      <c r="AZ470" s="21" t="s">
        <v>5081</v>
      </c>
      <c r="BA470" s="30">
        <v>6</v>
      </c>
      <c r="BB470" s="5" t="s">
        <v>1470</v>
      </c>
    </row>
    <row r="471" spans="1:54" ht="15" customHeight="1">
      <c r="A471" s="15" t="s">
        <v>1471</v>
      </c>
      <c r="B471" s="18">
        <v>2010</v>
      </c>
      <c r="C471" s="16">
        <v>40308</v>
      </c>
      <c r="D471" s="15" t="s">
        <v>70</v>
      </c>
      <c r="E471" s="10">
        <v>0.97986099999999998</v>
      </c>
      <c r="F471" s="15" t="s">
        <v>138</v>
      </c>
      <c r="G471" s="15" t="s">
        <v>54</v>
      </c>
      <c r="H471" s="4">
        <v>771823.26677400002</v>
      </c>
      <c r="I471" s="4">
        <v>235251.73171299999</v>
      </c>
      <c r="J471" s="4">
        <v>2949157.3285699999</v>
      </c>
      <c r="K471" s="4">
        <v>898903.15374800004</v>
      </c>
      <c r="L471" s="8" t="s">
        <v>1472</v>
      </c>
      <c r="M471" s="15">
        <v>0</v>
      </c>
      <c r="N471" s="15" t="s">
        <v>56</v>
      </c>
      <c r="O471" s="15">
        <v>0</v>
      </c>
      <c r="P471" s="15">
        <v>70500</v>
      </c>
      <c r="Q471" s="15">
        <v>2</v>
      </c>
      <c r="R471" s="15" t="s">
        <v>87</v>
      </c>
      <c r="S471" s="15" t="s">
        <v>149</v>
      </c>
      <c r="T471" s="15">
        <v>8</v>
      </c>
      <c r="U471" s="15">
        <v>98</v>
      </c>
      <c r="V471" s="15">
        <v>98</v>
      </c>
      <c r="W471" s="15">
        <v>98</v>
      </c>
      <c r="X471" s="15">
        <v>0</v>
      </c>
      <c r="Y471" s="43">
        <v>0</v>
      </c>
      <c r="Z471" s="15" t="s">
        <v>202</v>
      </c>
      <c r="AA471" s="12">
        <v>0</v>
      </c>
      <c r="AB471" s="45">
        <v>99</v>
      </c>
      <c r="AC471" s="15">
        <v>1</v>
      </c>
      <c r="AD471" s="15" t="s">
        <v>97</v>
      </c>
      <c r="AE471" s="15">
        <v>3</v>
      </c>
      <c r="AF471" s="15">
        <v>2</v>
      </c>
      <c r="AG471" s="15">
        <v>2</v>
      </c>
      <c r="AH471" s="15">
        <v>59</v>
      </c>
      <c r="AI471" s="15">
        <v>40</v>
      </c>
      <c r="AJ471" s="15">
        <v>50</v>
      </c>
      <c r="AK471" s="15">
        <v>19</v>
      </c>
      <c r="AL471" s="10">
        <v>0.186806</v>
      </c>
      <c r="AM471" s="10">
        <v>0.78680600000000001</v>
      </c>
      <c r="AN471" s="7">
        <v>0</v>
      </c>
      <c r="AO471" s="7">
        <v>0</v>
      </c>
      <c r="AP471" s="15">
        <v>0</v>
      </c>
      <c r="AQ471" s="15">
        <v>0</v>
      </c>
      <c r="AR471" s="15">
        <v>0</v>
      </c>
      <c r="AS471" s="15">
        <v>0</v>
      </c>
      <c r="AT471" s="15">
        <v>0</v>
      </c>
      <c r="AU471" s="15">
        <v>0</v>
      </c>
      <c r="AV471" s="43">
        <v>1</v>
      </c>
      <c r="AW471" s="43">
        <v>1</v>
      </c>
      <c r="AX471" s="48">
        <v>1</v>
      </c>
      <c r="AY471" s="21" t="s">
        <v>5084</v>
      </c>
      <c r="AZ471" s="21" t="s">
        <v>5081</v>
      </c>
      <c r="BA471" s="30">
        <v>35</v>
      </c>
      <c r="BB471" s="5" t="s">
        <v>1473</v>
      </c>
    </row>
    <row r="472" spans="1:54" ht="15" customHeight="1">
      <c r="A472" s="15" t="s">
        <v>1474</v>
      </c>
      <c r="B472" s="18">
        <v>2010</v>
      </c>
      <c r="C472" s="16">
        <v>40308</v>
      </c>
      <c r="D472" s="15" t="s">
        <v>92</v>
      </c>
      <c r="E472" s="10">
        <v>0.80416699999999997</v>
      </c>
      <c r="F472" s="15" t="s">
        <v>53</v>
      </c>
      <c r="G472" s="15" t="s">
        <v>54</v>
      </c>
      <c r="H472" s="4">
        <v>763133.33385299996</v>
      </c>
      <c r="I472" s="4">
        <v>232603.04015799999</v>
      </c>
      <c r="J472" s="4">
        <v>2941059.9869570001</v>
      </c>
      <c r="K472" s="4">
        <v>896435.08402499999</v>
      </c>
      <c r="L472" s="8" t="s">
        <v>1475</v>
      </c>
      <c r="M472" s="15">
        <v>0</v>
      </c>
      <c r="N472" s="15" t="s">
        <v>72</v>
      </c>
      <c r="O472" s="15">
        <v>0</v>
      </c>
      <c r="P472" s="15">
        <v>120500</v>
      </c>
      <c r="Q472" s="15">
        <v>6</v>
      </c>
      <c r="R472" s="15" t="s">
        <v>144</v>
      </c>
      <c r="S472" s="15" t="s">
        <v>140</v>
      </c>
      <c r="T472" s="15">
        <v>98</v>
      </c>
      <c r="U472" s="15">
        <v>98</v>
      </c>
      <c r="V472" s="15">
        <v>98</v>
      </c>
      <c r="W472" s="15">
        <v>98</v>
      </c>
      <c r="X472" s="15">
        <v>0</v>
      </c>
      <c r="Y472" s="43">
        <v>0</v>
      </c>
      <c r="Z472" s="15" t="s">
        <v>59</v>
      </c>
      <c r="AA472" s="12">
        <v>0</v>
      </c>
      <c r="AB472" s="45">
        <v>99</v>
      </c>
      <c r="AC472" s="15">
        <v>0</v>
      </c>
      <c r="AD472" s="15" t="s">
        <v>60</v>
      </c>
      <c r="AE472" s="15">
        <v>3</v>
      </c>
      <c r="AF472" s="15">
        <v>2</v>
      </c>
      <c r="AG472" s="15">
        <v>4</v>
      </c>
      <c r="AH472" s="15">
        <v>59</v>
      </c>
      <c r="AI472" s="15">
        <v>40</v>
      </c>
      <c r="AJ472" s="15">
        <v>50</v>
      </c>
      <c r="AK472" s="15">
        <v>19</v>
      </c>
      <c r="AL472" s="10">
        <v>0.186806</v>
      </c>
      <c r="AM472" s="10">
        <v>0.78680600000000001</v>
      </c>
      <c r="AN472" s="7">
        <v>0</v>
      </c>
      <c r="AO472" s="7">
        <v>0</v>
      </c>
      <c r="AP472" s="15">
        <v>0</v>
      </c>
      <c r="AQ472" s="15">
        <v>1</v>
      </c>
      <c r="AR472" s="15">
        <v>0</v>
      </c>
      <c r="AS472" s="15">
        <v>0</v>
      </c>
      <c r="AT472" s="15">
        <v>0</v>
      </c>
      <c r="AU472" s="15">
        <v>0</v>
      </c>
      <c r="AV472" s="43">
        <v>1</v>
      </c>
      <c r="AW472" s="43">
        <v>1</v>
      </c>
      <c r="AX472" s="48">
        <v>1</v>
      </c>
      <c r="AY472" s="21" t="s">
        <v>5084</v>
      </c>
      <c r="AZ472" s="21" t="s">
        <v>5081</v>
      </c>
      <c r="BA472" s="30">
        <v>27</v>
      </c>
      <c r="BB472" s="5" t="s">
        <v>1476</v>
      </c>
    </row>
    <row r="473" spans="1:54" ht="15" customHeight="1">
      <c r="A473" s="15" t="s">
        <v>1477</v>
      </c>
      <c r="B473" s="18">
        <v>2010</v>
      </c>
      <c r="C473" s="16">
        <v>40311</v>
      </c>
      <c r="D473" s="15" t="s">
        <v>77</v>
      </c>
      <c r="E473" s="10">
        <v>0.59375</v>
      </c>
      <c r="F473" s="15" t="s">
        <v>53</v>
      </c>
      <c r="G473" s="15" t="s">
        <v>54</v>
      </c>
      <c r="H473" s="4">
        <v>765006.73606000002</v>
      </c>
      <c r="I473" s="4">
        <v>233174.053151</v>
      </c>
      <c r="J473" s="4">
        <v>2945905.8414440001</v>
      </c>
      <c r="K473" s="4">
        <v>897912.10047199996</v>
      </c>
      <c r="L473" s="8" t="s">
        <v>1068</v>
      </c>
      <c r="M473" s="15">
        <v>0</v>
      </c>
      <c r="N473" s="15" t="s">
        <v>72</v>
      </c>
      <c r="O473" s="15">
        <v>1</v>
      </c>
      <c r="P473" s="15">
        <v>81400</v>
      </c>
      <c r="Q473" s="15">
        <v>8</v>
      </c>
      <c r="R473" s="15" t="s">
        <v>57</v>
      </c>
      <c r="S473" s="15" t="s">
        <v>140</v>
      </c>
      <c r="T473" s="15">
        <v>10</v>
      </c>
      <c r="U473" s="15">
        <v>98</v>
      </c>
      <c r="V473" s="15">
        <v>98</v>
      </c>
      <c r="W473" s="15">
        <v>98</v>
      </c>
      <c r="X473" s="15">
        <v>0</v>
      </c>
      <c r="Y473" s="43">
        <v>0</v>
      </c>
      <c r="Z473" s="17"/>
      <c r="AA473" s="12">
        <v>1</v>
      </c>
      <c r="AB473" s="45">
        <v>99</v>
      </c>
      <c r="AC473" s="15">
        <v>0</v>
      </c>
      <c r="AD473" s="15" t="s">
        <v>60</v>
      </c>
      <c r="AE473" s="15">
        <v>3</v>
      </c>
      <c r="AF473" s="15">
        <v>2</v>
      </c>
      <c r="AG473" s="15">
        <v>1</v>
      </c>
      <c r="AH473" s="15">
        <v>68</v>
      </c>
      <c r="AI473" s="15">
        <v>45</v>
      </c>
      <c r="AJ473" s="15">
        <v>57</v>
      </c>
      <c r="AK473" s="15">
        <v>23</v>
      </c>
      <c r="AL473" s="10">
        <v>0.184028</v>
      </c>
      <c r="AM473" s="10">
        <v>0.78888899999999995</v>
      </c>
      <c r="AN473" s="7">
        <v>0</v>
      </c>
      <c r="AO473" s="7">
        <v>0</v>
      </c>
      <c r="AP473" s="15">
        <v>0</v>
      </c>
      <c r="AQ473" s="15">
        <v>0</v>
      </c>
      <c r="AR473" s="15">
        <v>0</v>
      </c>
      <c r="AS473" s="15">
        <v>0</v>
      </c>
      <c r="AT473" s="15">
        <v>0</v>
      </c>
      <c r="AU473" s="15">
        <v>0</v>
      </c>
      <c r="AV473" s="43">
        <v>1</v>
      </c>
      <c r="AW473" s="43">
        <v>0</v>
      </c>
      <c r="AX473" s="48">
        <v>1</v>
      </c>
      <c r="AY473" s="21" t="s">
        <v>5082</v>
      </c>
      <c r="AZ473" s="21" t="s">
        <v>5081</v>
      </c>
      <c r="BA473" s="30">
        <v>21</v>
      </c>
      <c r="BB473" s="5" t="s">
        <v>1478</v>
      </c>
    </row>
    <row r="474" spans="1:54" ht="15" customHeight="1">
      <c r="A474" s="15" t="s">
        <v>1479</v>
      </c>
      <c r="B474" s="18">
        <v>2010</v>
      </c>
      <c r="C474" s="16">
        <v>40311</v>
      </c>
      <c r="D474" s="15" t="s">
        <v>77</v>
      </c>
      <c r="E474" s="10">
        <v>0.63819400000000004</v>
      </c>
      <c r="F474" s="15" t="s">
        <v>53</v>
      </c>
      <c r="G474" s="15" t="s">
        <v>54</v>
      </c>
      <c r="H474" s="4">
        <v>773762.06172500004</v>
      </c>
      <c r="I474" s="4">
        <v>235842.67641399999</v>
      </c>
      <c r="J474" s="4">
        <v>2939589.5863600001</v>
      </c>
      <c r="K474" s="4">
        <v>895986.90592299995</v>
      </c>
      <c r="L474" s="8" t="s">
        <v>1480</v>
      </c>
      <c r="M474" s="15">
        <v>0</v>
      </c>
      <c r="N474" s="15" t="s">
        <v>72</v>
      </c>
      <c r="O474" s="15">
        <v>1</v>
      </c>
      <c r="P474" s="15">
        <v>91500</v>
      </c>
      <c r="Q474" s="15">
        <v>7</v>
      </c>
      <c r="R474" s="15" t="s">
        <v>73</v>
      </c>
      <c r="S474" s="15" t="s">
        <v>191</v>
      </c>
      <c r="T474" s="15">
        <v>98</v>
      </c>
      <c r="U474" s="15">
        <v>98</v>
      </c>
      <c r="V474" s="15">
        <v>98</v>
      </c>
      <c r="W474" s="15">
        <v>98</v>
      </c>
      <c r="X474" s="15">
        <v>0</v>
      </c>
      <c r="Y474" s="43">
        <v>0</v>
      </c>
      <c r="Z474" s="15" t="s">
        <v>59</v>
      </c>
      <c r="AA474" s="12">
        <v>0</v>
      </c>
      <c r="AB474" s="45">
        <v>99</v>
      </c>
      <c r="AC474" s="15">
        <v>0</v>
      </c>
      <c r="AD474" s="15" t="s">
        <v>60</v>
      </c>
      <c r="AE474" s="15">
        <v>3</v>
      </c>
      <c r="AF474" s="15">
        <v>2</v>
      </c>
      <c r="AG474" s="15">
        <v>1</v>
      </c>
      <c r="AH474" s="15">
        <v>68</v>
      </c>
      <c r="AI474" s="15">
        <v>45</v>
      </c>
      <c r="AJ474" s="15">
        <v>57</v>
      </c>
      <c r="AK474" s="15">
        <v>23</v>
      </c>
      <c r="AL474" s="10">
        <v>0.184028</v>
      </c>
      <c r="AM474" s="10">
        <v>0.78888899999999995</v>
      </c>
      <c r="AN474" s="7">
        <v>0</v>
      </c>
      <c r="AO474" s="7">
        <v>0</v>
      </c>
      <c r="AP474" s="15">
        <v>0</v>
      </c>
      <c r="AQ474" s="15">
        <v>0</v>
      </c>
      <c r="AR474" s="15">
        <v>0</v>
      </c>
      <c r="AS474" s="15">
        <v>0</v>
      </c>
      <c r="AT474" s="15">
        <v>0</v>
      </c>
      <c r="AU474" s="15">
        <v>0</v>
      </c>
      <c r="AV474" s="43">
        <v>1</v>
      </c>
      <c r="AW474" s="43">
        <v>0</v>
      </c>
      <c r="AX474" s="48">
        <v>99</v>
      </c>
      <c r="AY474" s="21" t="s">
        <v>5084</v>
      </c>
      <c r="AZ474" s="21" t="s">
        <v>5086</v>
      </c>
      <c r="BA474" s="30">
        <v>35</v>
      </c>
      <c r="BB474" s="5" t="s">
        <v>1481</v>
      </c>
    </row>
    <row r="475" spans="1:54" ht="15" customHeight="1">
      <c r="A475" s="15" t="s">
        <v>1482</v>
      </c>
      <c r="B475" s="18">
        <v>2010</v>
      </c>
      <c r="C475" s="16">
        <v>40311</v>
      </c>
      <c r="D475" s="15" t="s">
        <v>77</v>
      </c>
      <c r="E475" s="10">
        <v>0.89444400000000002</v>
      </c>
      <c r="F475" s="15" t="s">
        <v>138</v>
      </c>
      <c r="G475" s="15" t="s">
        <v>54</v>
      </c>
      <c r="H475" s="4">
        <v>771103.73075500003</v>
      </c>
      <c r="I475" s="4">
        <v>235032.41713399999</v>
      </c>
      <c r="J475" s="4">
        <v>2943843.6129569998</v>
      </c>
      <c r="K475" s="4">
        <v>897283.53322900005</v>
      </c>
      <c r="L475" s="8" t="s">
        <v>1129</v>
      </c>
      <c r="M475" s="15">
        <v>0</v>
      </c>
      <c r="N475" s="15" t="s">
        <v>72</v>
      </c>
      <c r="O475" s="15">
        <v>1</v>
      </c>
      <c r="P475" s="15">
        <v>80100</v>
      </c>
      <c r="Q475" s="15">
        <v>7</v>
      </c>
      <c r="R475" s="15" t="s">
        <v>73</v>
      </c>
      <c r="S475" s="15" t="s">
        <v>74</v>
      </c>
      <c r="T475" s="15">
        <v>8</v>
      </c>
      <c r="U475" s="15">
        <v>98</v>
      </c>
      <c r="V475" s="15">
        <v>98</v>
      </c>
      <c r="W475" s="15">
        <v>98</v>
      </c>
      <c r="X475" s="15">
        <v>0</v>
      </c>
      <c r="Y475" s="43">
        <v>0</v>
      </c>
      <c r="Z475" s="15" t="s">
        <v>567</v>
      </c>
      <c r="AA475" s="12">
        <v>1</v>
      </c>
      <c r="AB475" s="44">
        <v>0</v>
      </c>
      <c r="AC475" s="15">
        <v>0</v>
      </c>
      <c r="AD475" s="15" t="s">
        <v>97</v>
      </c>
      <c r="AE475" s="15">
        <v>3</v>
      </c>
      <c r="AF475" s="15">
        <v>2</v>
      </c>
      <c r="AG475" s="15">
        <v>2</v>
      </c>
      <c r="AH475" s="15">
        <v>68</v>
      </c>
      <c r="AI475" s="15">
        <v>45</v>
      </c>
      <c r="AJ475" s="15">
        <v>57</v>
      </c>
      <c r="AK475" s="15">
        <v>23</v>
      </c>
      <c r="AL475" s="10">
        <v>0.184028</v>
      </c>
      <c r="AM475" s="10">
        <v>0.78888899999999995</v>
      </c>
      <c r="AN475" s="7">
        <v>0</v>
      </c>
      <c r="AO475" s="7">
        <v>0</v>
      </c>
      <c r="AP475" s="15">
        <v>0</v>
      </c>
      <c r="AQ475" s="15">
        <v>0</v>
      </c>
      <c r="AR475" s="15">
        <v>0</v>
      </c>
      <c r="AS475" s="15">
        <v>0</v>
      </c>
      <c r="AT475" s="15">
        <v>0</v>
      </c>
      <c r="AU475" s="15">
        <v>1</v>
      </c>
      <c r="AV475" s="43">
        <v>1</v>
      </c>
      <c r="AW475" s="43">
        <v>1</v>
      </c>
      <c r="AX475" s="48">
        <v>1</v>
      </c>
      <c r="AY475" s="21" t="s">
        <v>5084</v>
      </c>
      <c r="AZ475" s="21">
        <v>99</v>
      </c>
      <c r="BA475" s="30">
        <v>48</v>
      </c>
      <c r="BB475" s="5" t="s">
        <v>1483</v>
      </c>
    </row>
    <row r="476" spans="1:54" ht="15" customHeight="1">
      <c r="A476" s="15" t="s">
        <v>1484</v>
      </c>
      <c r="B476" s="18">
        <v>2010</v>
      </c>
      <c r="C476" s="16">
        <v>40314</v>
      </c>
      <c r="D476" s="15" t="s">
        <v>70</v>
      </c>
      <c r="E476" s="10">
        <v>7.9167000000000001E-2</v>
      </c>
      <c r="F476" s="15" t="s">
        <v>53</v>
      </c>
      <c r="G476" s="15" t="s">
        <v>54</v>
      </c>
      <c r="H476" s="4">
        <v>760350.77085299999</v>
      </c>
      <c r="I476" s="4">
        <v>231754.91495599999</v>
      </c>
      <c r="J476" s="4">
        <v>2953203.6648479998</v>
      </c>
      <c r="K476" s="4">
        <v>900136.47704599996</v>
      </c>
      <c r="L476" s="8" t="s">
        <v>601</v>
      </c>
      <c r="M476" s="15">
        <v>0</v>
      </c>
      <c r="N476" s="15" t="s">
        <v>56</v>
      </c>
      <c r="O476" s="15">
        <v>0</v>
      </c>
      <c r="P476" s="15">
        <v>801</v>
      </c>
      <c r="Q476" s="15">
        <v>8</v>
      </c>
      <c r="R476" s="15" t="s">
        <v>57</v>
      </c>
      <c r="S476" s="15" t="s">
        <v>58</v>
      </c>
      <c r="T476" s="15">
        <v>98</v>
      </c>
      <c r="U476" s="15">
        <v>98</v>
      </c>
      <c r="V476" s="15">
        <v>98</v>
      </c>
      <c r="W476" s="15">
        <v>98</v>
      </c>
      <c r="X476" s="15">
        <v>0</v>
      </c>
      <c r="Y476" s="43">
        <v>0</v>
      </c>
      <c r="Z476" s="17"/>
      <c r="AA476" s="12">
        <v>1</v>
      </c>
      <c r="AB476" s="45">
        <v>99</v>
      </c>
      <c r="AC476" s="15">
        <v>0</v>
      </c>
      <c r="AD476" s="17"/>
      <c r="AE476" s="15">
        <v>3</v>
      </c>
      <c r="AF476" s="15">
        <v>1</v>
      </c>
      <c r="AG476" s="15">
        <v>2</v>
      </c>
      <c r="AH476" s="15">
        <v>74</v>
      </c>
      <c r="AI476" s="15">
        <v>54</v>
      </c>
      <c r="AJ476" s="15">
        <v>64</v>
      </c>
      <c r="AK476" s="15">
        <v>20</v>
      </c>
      <c r="AL476" s="10">
        <v>0.18194399999999999</v>
      </c>
      <c r="AM476" s="10">
        <v>0.79097200000000001</v>
      </c>
      <c r="AN476" s="7">
        <v>0</v>
      </c>
      <c r="AO476" s="7">
        <v>0</v>
      </c>
      <c r="AP476" s="15">
        <v>0</v>
      </c>
      <c r="AQ476" s="15">
        <v>0</v>
      </c>
      <c r="AR476" s="15">
        <v>0</v>
      </c>
      <c r="AS476" s="15">
        <v>1</v>
      </c>
      <c r="AT476" s="15">
        <v>0</v>
      </c>
      <c r="AU476" s="15">
        <v>0</v>
      </c>
      <c r="AV476" s="43">
        <v>1</v>
      </c>
      <c r="AW476" s="43">
        <v>0</v>
      </c>
      <c r="AX476" s="48">
        <v>1</v>
      </c>
      <c r="AY476" s="21" t="s">
        <v>5084</v>
      </c>
      <c r="AZ476" s="21" t="s">
        <v>5087</v>
      </c>
      <c r="BA476" s="30">
        <v>22</v>
      </c>
      <c r="BB476" s="5" t="s">
        <v>1485</v>
      </c>
    </row>
    <row r="477" spans="1:54" ht="15" customHeight="1">
      <c r="A477" s="15" t="s">
        <v>1486</v>
      </c>
      <c r="B477" s="18">
        <v>2010</v>
      </c>
      <c r="C477" s="16">
        <v>40314</v>
      </c>
      <c r="D477" s="15" t="s">
        <v>70</v>
      </c>
      <c r="E477" s="10">
        <v>0.50972200000000001</v>
      </c>
      <c r="F477" s="15" t="s">
        <v>53</v>
      </c>
      <c r="G477" s="15" t="s">
        <v>200</v>
      </c>
      <c r="H477" s="4">
        <v>761915.02045800001</v>
      </c>
      <c r="I477" s="4">
        <v>232231.698236</v>
      </c>
      <c r="J477" s="4">
        <v>2937283.7425469998</v>
      </c>
      <c r="K477" s="4">
        <v>895284.08472799999</v>
      </c>
      <c r="L477" s="8" t="s">
        <v>1487</v>
      </c>
      <c r="M477" s="15">
        <v>0</v>
      </c>
      <c r="N477" s="15" t="s">
        <v>56</v>
      </c>
      <c r="O477" s="15">
        <v>1</v>
      </c>
      <c r="P477" s="15">
        <v>120200</v>
      </c>
      <c r="Q477" s="15">
        <v>6</v>
      </c>
      <c r="R477" s="15" t="s">
        <v>144</v>
      </c>
      <c r="S477" s="15" t="s">
        <v>140</v>
      </c>
      <c r="T477" s="15">
        <v>98</v>
      </c>
      <c r="U477" s="15">
        <v>98</v>
      </c>
      <c r="V477" s="15">
        <v>98</v>
      </c>
      <c r="W477" s="15">
        <v>98</v>
      </c>
      <c r="X477" s="15">
        <v>0</v>
      </c>
      <c r="Y477" s="43">
        <v>0</v>
      </c>
      <c r="Z477" s="15" t="s">
        <v>59</v>
      </c>
      <c r="AA477" s="12">
        <v>0</v>
      </c>
      <c r="AB477" s="45">
        <v>99</v>
      </c>
      <c r="AC477" s="15">
        <v>0</v>
      </c>
      <c r="AD477" s="15" t="s">
        <v>60</v>
      </c>
      <c r="AE477" s="15">
        <v>3</v>
      </c>
      <c r="AF477" s="15">
        <v>1</v>
      </c>
      <c r="AG477" s="15">
        <v>1</v>
      </c>
      <c r="AH477" s="15">
        <v>74</v>
      </c>
      <c r="AI477" s="15">
        <v>54</v>
      </c>
      <c r="AJ477" s="15">
        <v>64</v>
      </c>
      <c r="AK477" s="15">
        <v>20</v>
      </c>
      <c r="AL477" s="10">
        <v>0.18194399999999999</v>
      </c>
      <c r="AM477" s="10">
        <v>0.79097200000000001</v>
      </c>
      <c r="AN477" s="7">
        <v>0</v>
      </c>
      <c r="AO477" s="7">
        <v>0</v>
      </c>
      <c r="AP477" s="15">
        <v>0</v>
      </c>
      <c r="AQ477" s="15">
        <v>0</v>
      </c>
      <c r="AR477" s="15">
        <v>0</v>
      </c>
      <c r="AS477" s="15">
        <v>0</v>
      </c>
      <c r="AT477" s="15">
        <v>0</v>
      </c>
      <c r="AU477" s="15">
        <v>0</v>
      </c>
      <c r="AV477" s="43">
        <v>1</v>
      </c>
      <c r="AW477" s="43">
        <v>0</v>
      </c>
      <c r="AX477" s="48">
        <v>1</v>
      </c>
      <c r="AY477" s="21" t="s">
        <v>5084</v>
      </c>
      <c r="AZ477" s="21" t="s">
        <v>5081</v>
      </c>
      <c r="BA477" s="30">
        <v>30</v>
      </c>
      <c r="BB477" s="5" t="s">
        <v>1488</v>
      </c>
    </row>
    <row r="478" spans="1:54" ht="15" customHeight="1">
      <c r="A478" s="15" t="s">
        <v>1489</v>
      </c>
      <c r="B478" s="18">
        <v>2010</v>
      </c>
      <c r="C478" s="16">
        <v>40315</v>
      </c>
      <c r="D478" s="15" t="s">
        <v>92</v>
      </c>
      <c r="E478" s="10">
        <v>0.59583299999999995</v>
      </c>
      <c r="F478" s="15" t="s">
        <v>53</v>
      </c>
      <c r="G478" s="15" t="s">
        <v>54</v>
      </c>
      <c r="H478" s="4">
        <v>765665.36564800004</v>
      </c>
      <c r="I478" s="4">
        <v>233374.803449</v>
      </c>
      <c r="J478" s="4">
        <v>2947286.4902579999</v>
      </c>
      <c r="K478" s="4">
        <v>898332.92223100003</v>
      </c>
      <c r="L478" s="8" t="s">
        <v>1490</v>
      </c>
      <c r="M478" s="15">
        <v>0</v>
      </c>
      <c r="N478" s="15" t="s">
        <v>65</v>
      </c>
      <c r="O478" s="15">
        <v>1</v>
      </c>
      <c r="P478" s="15">
        <v>10300</v>
      </c>
      <c r="Q478" s="15">
        <v>7</v>
      </c>
      <c r="R478" s="15" t="s">
        <v>73</v>
      </c>
      <c r="S478" s="15" t="s">
        <v>140</v>
      </c>
      <c r="T478" s="15">
        <v>98</v>
      </c>
      <c r="U478" s="15">
        <v>98</v>
      </c>
      <c r="V478" s="15">
        <v>98</v>
      </c>
      <c r="W478" s="15">
        <v>98</v>
      </c>
      <c r="X478" s="15">
        <v>0</v>
      </c>
      <c r="Y478" s="43">
        <v>0</v>
      </c>
      <c r="Z478" s="15" t="s">
        <v>59</v>
      </c>
      <c r="AA478" s="12">
        <v>0</v>
      </c>
      <c r="AB478" s="45">
        <v>99</v>
      </c>
      <c r="AC478" s="15">
        <v>0</v>
      </c>
      <c r="AD478" s="15" t="s">
        <v>60</v>
      </c>
      <c r="AE478" s="15">
        <v>3</v>
      </c>
      <c r="AF478" s="15">
        <v>1</v>
      </c>
      <c r="AG478" s="15">
        <v>1</v>
      </c>
      <c r="AH478" s="15">
        <v>73</v>
      </c>
      <c r="AI478" s="15">
        <v>53</v>
      </c>
      <c r="AJ478" s="15">
        <v>63</v>
      </c>
      <c r="AK478" s="15">
        <v>20</v>
      </c>
      <c r="AL478" s="10">
        <v>0.18124999999999999</v>
      </c>
      <c r="AM478" s="10">
        <v>0.79166700000000001</v>
      </c>
      <c r="AN478" s="7">
        <v>0</v>
      </c>
      <c r="AO478" s="7">
        <v>0</v>
      </c>
      <c r="AP478" s="15">
        <v>0</v>
      </c>
      <c r="AQ478" s="15">
        <v>0</v>
      </c>
      <c r="AR478" s="15">
        <v>0</v>
      </c>
      <c r="AS478" s="15">
        <v>0</v>
      </c>
      <c r="AT478" s="15">
        <v>0</v>
      </c>
      <c r="AU478" s="15">
        <v>0</v>
      </c>
      <c r="AV478" s="43">
        <v>0</v>
      </c>
      <c r="AW478" s="43">
        <v>0</v>
      </c>
      <c r="AX478" s="48">
        <v>0</v>
      </c>
      <c r="AY478" s="21" t="s">
        <v>5084</v>
      </c>
      <c r="AZ478" s="21" t="s">
        <v>5081</v>
      </c>
      <c r="BA478" s="30">
        <v>25</v>
      </c>
      <c r="BB478" s="5" t="s">
        <v>1491</v>
      </c>
    </row>
    <row r="479" spans="1:54" ht="15" customHeight="1">
      <c r="A479" s="15" t="s">
        <v>1492</v>
      </c>
      <c r="B479" s="18">
        <v>2010</v>
      </c>
      <c r="C479" s="16">
        <v>40317.627082999999</v>
      </c>
      <c r="D479" s="15" t="s">
        <v>118</v>
      </c>
      <c r="E479" s="10">
        <v>0.63680599999999998</v>
      </c>
      <c r="F479" s="15" t="s">
        <v>53</v>
      </c>
      <c r="G479" s="15" t="s">
        <v>54</v>
      </c>
      <c r="H479" s="4">
        <v>768281.48475900001</v>
      </c>
      <c r="I479" s="4">
        <v>234172.196555</v>
      </c>
      <c r="J479" s="4">
        <v>2935291.2458759998</v>
      </c>
      <c r="K479" s="4">
        <v>894676.77174300002</v>
      </c>
      <c r="L479" s="8" t="s">
        <v>1493</v>
      </c>
      <c r="M479" s="15">
        <v>0</v>
      </c>
      <c r="N479" s="15" t="s">
        <v>86</v>
      </c>
      <c r="O479" s="15">
        <v>1</v>
      </c>
      <c r="P479" s="15">
        <v>90100</v>
      </c>
      <c r="Q479" s="15">
        <v>4</v>
      </c>
      <c r="R479" s="15" t="s">
        <v>153</v>
      </c>
      <c r="S479" s="15" t="s">
        <v>74</v>
      </c>
      <c r="T479" s="15">
        <v>8</v>
      </c>
      <c r="U479" s="15">
        <v>98</v>
      </c>
      <c r="V479" s="15">
        <v>98</v>
      </c>
      <c r="W479" s="15">
        <v>98</v>
      </c>
      <c r="X479" s="15">
        <v>0</v>
      </c>
      <c r="Y479" s="43">
        <v>0</v>
      </c>
      <c r="Z479" s="15" t="s">
        <v>59</v>
      </c>
      <c r="AA479" s="12">
        <v>0</v>
      </c>
      <c r="AB479" s="45">
        <v>99</v>
      </c>
      <c r="AC479" s="15">
        <v>0</v>
      </c>
      <c r="AD479" s="15" t="s">
        <v>89</v>
      </c>
      <c r="AE479" s="15">
        <v>1</v>
      </c>
      <c r="AF479" s="15">
        <v>2</v>
      </c>
      <c r="AG479" s="15">
        <v>1</v>
      </c>
      <c r="AH479" s="15">
        <v>57</v>
      </c>
      <c r="AI479" s="15">
        <v>48</v>
      </c>
      <c r="AJ479" s="15">
        <v>53</v>
      </c>
      <c r="AK479" s="15">
        <v>9</v>
      </c>
      <c r="AL479" s="10">
        <v>0.17986099999999999</v>
      </c>
      <c r="AM479" s="10">
        <v>0.79236099999999998</v>
      </c>
      <c r="AN479" s="7">
        <v>0</v>
      </c>
      <c r="AO479" s="7">
        <v>0.2</v>
      </c>
      <c r="AP479" s="15">
        <v>0</v>
      </c>
      <c r="AQ479" s="15">
        <v>0</v>
      </c>
      <c r="AR479" s="15">
        <v>0</v>
      </c>
      <c r="AS479" s="15">
        <v>1</v>
      </c>
      <c r="AT479" s="15">
        <v>0</v>
      </c>
      <c r="AU479" s="15">
        <v>0</v>
      </c>
      <c r="AV479" s="43">
        <v>99</v>
      </c>
      <c r="AW479" s="43">
        <v>0</v>
      </c>
      <c r="AX479" s="48">
        <v>0</v>
      </c>
      <c r="AY479" s="21" t="s">
        <v>5084</v>
      </c>
      <c r="AZ479" s="21" t="s">
        <v>5081</v>
      </c>
      <c r="BA479" s="30">
        <v>38</v>
      </c>
      <c r="BB479" s="5" t="s">
        <v>1494</v>
      </c>
    </row>
    <row r="480" spans="1:54" ht="15" customHeight="1">
      <c r="A480" s="15" t="s">
        <v>1495</v>
      </c>
      <c r="B480" s="18">
        <v>2010</v>
      </c>
      <c r="C480" s="16">
        <v>40318</v>
      </c>
      <c r="D480" s="15" t="s">
        <v>77</v>
      </c>
      <c r="E480" s="10">
        <v>0.286111</v>
      </c>
      <c r="F480" s="15" t="s">
        <v>53</v>
      </c>
      <c r="G480" s="15" t="s">
        <v>54</v>
      </c>
      <c r="H480" s="4">
        <v>774624.64930000005</v>
      </c>
      <c r="I480" s="4">
        <v>236105.59310699999</v>
      </c>
      <c r="J480" s="4">
        <v>2953082.8913639998</v>
      </c>
      <c r="K480" s="4">
        <v>900099.66528800002</v>
      </c>
      <c r="L480" s="8" t="s">
        <v>1496</v>
      </c>
      <c r="M480" s="15">
        <v>0</v>
      </c>
      <c r="N480" s="15" t="s">
        <v>86</v>
      </c>
      <c r="O480" s="15">
        <v>0</v>
      </c>
      <c r="P480" s="15">
        <v>70200</v>
      </c>
      <c r="Q480" s="15">
        <v>2</v>
      </c>
      <c r="R480" s="15" t="s">
        <v>87</v>
      </c>
      <c r="S480" s="15" t="s">
        <v>88</v>
      </c>
      <c r="T480" s="15">
        <v>98</v>
      </c>
      <c r="U480" s="15">
        <v>98</v>
      </c>
      <c r="V480" s="15">
        <v>98</v>
      </c>
      <c r="W480" s="15">
        <v>98</v>
      </c>
      <c r="X480" s="15">
        <v>0</v>
      </c>
      <c r="Y480" s="43">
        <v>0</v>
      </c>
      <c r="Z480" s="15" t="s">
        <v>59</v>
      </c>
      <c r="AA480" s="12">
        <v>0</v>
      </c>
      <c r="AB480" s="45">
        <v>99</v>
      </c>
      <c r="AC480" s="15">
        <v>0</v>
      </c>
      <c r="AD480" s="15" t="s">
        <v>60</v>
      </c>
      <c r="AE480" s="15">
        <v>3</v>
      </c>
      <c r="AF480" s="15">
        <v>1</v>
      </c>
      <c r="AG480" s="15">
        <v>1</v>
      </c>
      <c r="AH480" s="15">
        <v>84</v>
      </c>
      <c r="AI480" s="15">
        <v>53</v>
      </c>
      <c r="AJ480" s="15">
        <v>69</v>
      </c>
      <c r="AK480" s="15">
        <v>31</v>
      </c>
      <c r="AL480" s="10">
        <v>0.17916699999999999</v>
      </c>
      <c r="AM480" s="10">
        <v>0.79305599999999998</v>
      </c>
      <c r="AN480" s="7">
        <v>0</v>
      </c>
      <c r="AO480" s="7">
        <v>0</v>
      </c>
      <c r="AP480" s="15">
        <v>0</v>
      </c>
      <c r="AQ480" s="15">
        <v>0</v>
      </c>
      <c r="AR480" s="15">
        <v>0</v>
      </c>
      <c r="AS480" s="15">
        <v>0</v>
      </c>
      <c r="AT480" s="15">
        <v>0</v>
      </c>
      <c r="AU480" s="15">
        <v>0</v>
      </c>
      <c r="AV480" s="43">
        <v>99</v>
      </c>
      <c r="AW480" s="43">
        <v>0</v>
      </c>
      <c r="AX480" s="48">
        <v>0</v>
      </c>
      <c r="AY480" s="21" t="s">
        <v>5084</v>
      </c>
      <c r="AZ480" s="21" t="s">
        <v>5081</v>
      </c>
      <c r="BA480" s="30">
        <v>26</v>
      </c>
      <c r="BB480" s="5" t="s">
        <v>1497</v>
      </c>
    </row>
    <row r="481" spans="1:54" ht="15" customHeight="1">
      <c r="A481" s="15" t="s">
        <v>1498</v>
      </c>
      <c r="B481" s="18">
        <v>2010</v>
      </c>
      <c r="C481" s="16">
        <v>40318</v>
      </c>
      <c r="D481" s="15" t="s">
        <v>77</v>
      </c>
      <c r="E481" s="10">
        <v>0.51666699999999999</v>
      </c>
      <c r="F481" s="15" t="s">
        <v>53</v>
      </c>
      <c r="G481" s="15" t="s">
        <v>54</v>
      </c>
      <c r="H481" s="4">
        <v>755896.19817800005</v>
      </c>
      <c r="I481" s="4">
        <v>230397.16120500001</v>
      </c>
      <c r="J481" s="4">
        <v>2952960.0248420001</v>
      </c>
      <c r="K481" s="4">
        <v>900062.21557200002</v>
      </c>
      <c r="L481" s="8" t="s">
        <v>972</v>
      </c>
      <c r="M481" s="15">
        <v>1</v>
      </c>
      <c r="N481" s="15" t="s">
        <v>72</v>
      </c>
      <c r="O481" s="15">
        <v>1</v>
      </c>
      <c r="P481" s="15">
        <v>702</v>
      </c>
      <c r="Q481" s="15">
        <v>9</v>
      </c>
      <c r="R481" s="15" t="s">
        <v>66</v>
      </c>
      <c r="S481" s="15" t="s">
        <v>58</v>
      </c>
      <c r="T481" s="15">
        <v>98</v>
      </c>
      <c r="U481" s="15">
        <v>98</v>
      </c>
      <c r="V481" s="15">
        <v>98</v>
      </c>
      <c r="W481" s="15">
        <v>98</v>
      </c>
      <c r="X481" s="15">
        <v>0</v>
      </c>
      <c r="Y481" s="43">
        <v>0</v>
      </c>
      <c r="Z481" s="15" t="s">
        <v>59</v>
      </c>
      <c r="AA481" s="12">
        <v>0</v>
      </c>
      <c r="AB481" s="45">
        <v>99</v>
      </c>
      <c r="AC481" s="15">
        <v>0</v>
      </c>
      <c r="AD481" s="15" t="s">
        <v>60</v>
      </c>
      <c r="AE481" s="15">
        <v>3</v>
      </c>
      <c r="AF481" s="15">
        <v>1</v>
      </c>
      <c r="AG481" s="15">
        <v>1</v>
      </c>
      <c r="AH481" s="15">
        <v>84</v>
      </c>
      <c r="AI481" s="15">
        <v>53</v>
      </c>
      <c r="AJ481" s="15">
        <v>69</v>
      </c>
      <c r="AK481" s="15">
        <v>31</v>
      </c>
      <c r="AL481" s="10">
        <v>0.17916699999999999</v>
      </c>
      <c r="AM481" s="10">
        <v>0.79305599999999998</v>
      </c>
      <c r="AN481" s="7">
        <v>0</v>
      </c>
      <c r="AO481" s="7">
        <v>0</v>
      </c>
      <c r="AP481" s="15">
        <v>0</v>
      </c>
      <c r="AQ481" s="15">
        <v>0</v>
      </c>
      <c r="AR481" s="15">
        <v>0</v>
      </c>
      <c r="AS481" s="15">
        <v>0</v>
      </c>
      <c r="AT481" s="15">
        <v>0</v>
      </c>
      <c r="AU481" s="15">
        <v>0</v>
      </c>
      <c r="AV481" s="43">
        <v>1</v>
      </c>
      <c r="AW481" s="43">
        <v>0</v>
      </c>
      <c r="AX481" s="48">
        <v>0</v>
      </c>
      <c r="AY481" s="21" t="s">
        <v>5082</v>
      </c>
      <c r="AZ481" s="21" t="s">
        <v>5081</v>
      </c>
      <c r="BA481" s="30">
        <v>31</v>
      </c>
      <c r="BB481" s="5" t="s">
        <v>1499</v>
      </c>
    </row>
    <row r="482" spans="1:54" ht="15" customHeight="1">
      <c r="A482" s="15" t="s">
        <v>1500</v>
      </c>
      <c r="B482" s="18">
        <v>2010</v>
      </c>
      <c r="C482" s="16">
        <v>40318</v>
      </c>
      <c r="D482" s="15" t="s">
        <v>77</v>
      </c>
      <c r="E482" s="10">
        <v>0.87291700000000005</v>
      </c>
      <c r="F482" s="15" t="s">
        <v>53</v>
      </c>
      <c r="G482" s="15" t="s">
        <v>54</v>
      </c>
      <c r="H482" s="4">
        <v>773871.01295</v>
      </c>
      <c r="I482" s="4">
        <v>235875.884747</v>
      </c>
      <c r="J482" s="4">
        <v>2951627.1544769998</v>
      </c>
      <c r="K482" s="4">
        <v>899655.95668399998</v>
      </c>
      <c r="L482" s="8" t="s">
        <v>1501</v>
      </c>
      <c r="M482" s="15">
        <v>0</v>
      </c>
      <c r="N482" s="15" t="s">
        <v>65</v>
      </c>
      <c r="O482" s="15">
        <v>1</v>
      </c>
      <c r="P482" s="15">
        <v>70400</v>
      </c>
      <c r="Q482" s="15">
        <v>2</v>
      </c>
      <c r="R482" s="15" t="s">
        <v>87</v>
      </c>
      <c r="S482" s="15" t="s">
        <v>149</v>
      </c>
      <c r="T482" s="15">
        <v>4</v>
      </c>
      <c r="U482" s="15">
        <v>8</v>
      </c>
      <c r="V482" s="15">
        <v>98</v>
      </c>
      <c r="W482" s="15">
        <v>98</v>
      </c>
      <c r="X482" s="15">
        <v>0</v>
      </c>
      <c r="Y482" s="43">
        <v>0</v>
      </c>
      <c r="Z482" s="15" t="s">
        <v>96</v>
      </c>
      <c r="AA482" s="12">
        <v>0</v>
      </c>
      <c r="AB482" s="44">
        <v>0</v>
      </c>
      <c r="AC482" s="15">
        <v>0</v>
      </c>
      <c r="AD482" s="15" t="s">
        <v>97</v>
      </c>
      <c r="AE482" s="15">
        <v>3</v>
      </c>
      <c r="AF482" s="15">
        <v>1</v>
      </c>
      <c r="AG482" s="15">
        <v>2</v>
      </c>
      <c r="AH482" s="15">
        <v>84</v>
      </c>
      <c r="AI482" s="15">
        <v>53</v>
      </c>
      <c r="AJ482" s="15">
        <v>69</v>
      </c>
      <c r="AK482" s="15">
        <v>31</v>
      </c>
      <c r="AL482" s="10">
        <v>0.17916699999999999</v>
      </c>
      <c r="AM482" s="10">
        <v>0.79305599999999998</v>
      </c>
      <c r="AN482" s="7">
        <v>0</v>
      </c>
      <c r="AO482" s="7">
        <v>0</v>
      </c>
      <c r="AP482" s="15">
        <v>0</v>
      </c>
      <c r="AQ482" s="15">
        <v>0</v>
      </c>
      <c r="AR482" s="15">
        <v>0</v>
      </c>
      <c r="AS482" s="15">
        <v>0</v>
      </c>
      <c r="AT482" s="15">
        <v>0</v>
      </c>
      <c r="AU482" s="15">
        <v>1</v>
      </c>
      <c r="AV482" s="43">
        <v>1</v>
      </c>
      <c r="AW482" s="43">
        <v>1</v>
      </c>
      <c r="AX482" s="48">
        <v>1</v>
      </c>
      <c r="AY482" s="21" t="s">
        <v>5084</v>
      </c>
      <c r="AZ482" s="21" t="s">
        <v>5083</v>
      </c>
      <c r="BA482" s="30">
        <v>32</v>
      </c>
      <c r="BB482" s="5" t="s">
        <v>1502</v>
      </c>
    </row>
    <row r="483" spans="1:54" ht="15" customHeight="1">
      <c r="A483" s="15" t="s">
        <v>1503</v>
      </c>
      <c r="B483" s="18">
        <v>2010</v>
      </c>
      <c r="C483" s="16">
        <v>40319</v>
      </c>
      <c r="D483" s="15" t="s">
        <v>52</v>
      </c>
      <c r="E483" s="10">
        <v>0.31388899999999997</v>
      </c>
      <c r="F483" s="15" t="s">
        <v>53</v>
      </c>
      <c r="G483" s="15" t="s">
        <v>54</v>
      </c>
      <c r="H483" s="4">
        <v>751481.78017000004</v>
      </c>
      <c r="I483" s="4">
        <v>229051.64659600001</v>
      </c>
      <c r="J483" s="4">
        <v>2929432.3530660002</v>
      </c>
      <c r="K483" s="4">
        <v>892890.98121400003</v>
      </c>
      <c r="L483" s="8" t="s">
        <v>1504</v>
      </c>
      <c r="M483" s="15">
        <v>1</v>
      </c>
      <c r="N483" s="15" t="s">
        <v>65</v>
      </c>
      <c r="O483" s="15">
        <v>1</v>
      </c>
      <c r="P483" s="15">
        <v>130300</v>
      </c>
      <c r="Q483" s="15">
        <v>5</v>
      </c>
      <c r="R483" s="15" t="s">
        <v>94</v>
      </c>
      <c r="S483" s="15" t="s">
        <v>95</v>
      </c>
      <c r="T483" s="15">
        <v>98</v>
      </c>
      <c r="U483" s="15">
        <v>98</v>
      </c>
      <c r="V483" s="15">
        <v>98</v>
      </c>
      <c r="W483" s="15">
        <v>98</v>
      </c>
      <c r="X483" s="15">
        <v>1</v>
      </c>
      <c r="Y483" s="43">
        <v>0</v>
      </c>
      <c r="Z483" s="15" t="s">
        <v>59</v>
      </c>
      <c r="AA483" s="12">
        <v>0</v>
      </c>
      <c r="AB483" s="45">
        <v>99</v>
      </c>
      <c r="AC483" s="15">
        <v>0</v>
      </c>
      <c r="AD483" s="15" t="s">
        <v>60</v>
      </c>
      <c r="AE483" s="15">
        <v>3</v>
      </c>
      <c r="AF483" s="15">
        <v>1</v>
      </c>
      <c r="AG483" s="15">
        <v>1</v>
      </c>
      <c r="AH483" s="15">
        <v>69</v>
      </c>
      <c r="AI483" s="15">
        <v>54</v>
      </c>
      <c r="AJ483" s="15">
        <v>62</v>
      </c>
      <c r="AK483" s="15">
        <v>15</v>
      </c>
      <c r="AL483" s="10">
        <v>0.17916699999999999</v>
      </c>
      <c r="AM483" s="10">
        <v>0.79374999999999996</v>
      </c>
      <c r="AN483" s="7">
        <v>0</v>
      </c>
      <c r="AO483" s="7">
        <v>0</v>
      </c>
      <c r="AP483" s="15">
        <v>0</v>
      </c>
      <c r="AQ483" s="15">
        <v>0</v>
      </c>
      <c r="AR483" s="15">
        <v>0</v>
      </c>
      <c r="AS483" s="15">
        <v>0</v>
      </c>
      <c r="AT483" s="15">
        <v>0</v>
      </c>
      <c r="AU483" s="15">
        <v>0</v>
      </c>
      <c r="AV483" s="43">
        <v>1</v>
      </c>
      <c r="AW483" s="43">
        <v>1</v>
      </c>
      <c r="AX483" s="48">
        <v>1</v>
      </c>
      <c r="AY483" s="21" t="s">
        <v>5084</v>
      </c>
      <c r="AZ483" s="21" t="s">
        <v>5081</v>
      </c>
      <c r="BA483" s="32"/>
      <c r="BB483" s="5" t="s">
        <v>1505</v>
      </c>
    </row>
    <row r="484" spans="1:54" ht="15" customHeight="1">
      <c r="A484" s="15" t="s">
        <v>1506</v>
      </c>
      <c r="B484" s="18">
        <v>2010</v>
      </c>
      <c r="C484" s="16">
        <v>40320</v>
      </c>
      <c r="D484" s="15" t="s">
        <v>113</v>
      </c>
      <c r="E484" s="10">
        <v>0.67777799999999999</v>
      </c>
      <c r="F484" s="15" t="s">
        <v>53</v>
      </c>
      <c r="G484" s="15" t="s">
        <v>54</v>
      </c>
      <c r="H484" s="4">
        <v>760582.03357500001</v>
      </c>
      <c r="I484" s="4">
        <v>231825.403834</v>
      </c>
      <c r="J484" s="4">
        <v>2940400.9011439998</v>
      </c>
      <c r="K484" s="4">
        <v>896234.19466899999</v>
      </c>
      <c r="L484" s="8" t="s">
        <v>1507</v>
      </c>
      <c r="M484" s="15">
        <v>0</v>
      </c>
      <c r="N484" s="15" t="s">
        <v>65</v>
      </c>
      <c r="O484" s="15">
        <v>0</v>
      </c>
      <c r="P484" s="15">
        <v>120400</v>
      </c>
      <c r="Q484" s="15">
        <v>6</v>
      </c>
      <c r="R484" s="15" t="s">
        <v>144</v>
      </c>
      <c r="S484" s="15" t="s">
        <v>140</v>
      </c>
      <c r="T484" s="15">
        <v>98</v>
      </c>
      <c r="U484" s="15">
        <v>98</v>
      </c>
      <c r="V484" s="15">
        <v>98</v>
      </c>
      <c r="W484" s="15">
        <v>98</v>
      </c>
      <c r="X484" s="15">
        <v>0</v>
      </c>
      <c r="Y484" s="43">
        <v>0</v>
      </c>
      <c r="Z484" s="15" t="s">
        <v>59</v>
      </c>
      <c r="AA484" s="12">
        <v>0</v>
      </c>
      <c r="AB484" s="45">
        <v>99</v>
      </c>
      <c r="AC484" s="15">
        <v>0</v>
      </c>
      <c r="AD484" s="15" t="s">
        <v>1418</v>
      </c>
      <c r="AE484" s="15">
        <v>3</v>
      </c>
      <c r="AF484" s="15">
        <v>1</v>
      </c>
      <c r="AG484" s="15">
        <v>1</v>
      </c>
      <c r="AH484" s="15">
        <v>74</v>
      </c>
      <c r="AI484" s="15">
        <v>53</v>
      </c>
      <c r="AJ484" s="15">
        <v>64</v>
      </c>
      <c r="AK484" s="15">
        <v>21</v>
      </c>
      <c r="AL484" s="10">
        <v>0.17847199999999999</v>
      </c>
      <c r="AM484" s="10">
        <v>0.79444400000000004</v>
      </c>
      <c r="AN484" s="7">
        <v>0</v>
      </c>
      <c r="AO484" s="7">
        <v>0</v>
      </c>
      <c r="AP484" s="15">
        <v>0</v>
      </c>
      <c r="AQ484" s="15">
        <v>0</v>
      </c>
      <c r="AR484" s="15">
        <v>0</v>
      </c>
      <c r="AS484" s="15">
        <v>0</v>
      </c>
      <c r="AT484" s="15">
        <v>0</v>
      </c>
      <c r="AU484" s="15">
        <v>0</v>
      </c>
      <c r="AV484" s="43">
        <v>1</v>
      </c>
      <c r="AW484" s="43">
        <v>1</v>
      </c>
      <c r="AX484" s="48">
        <v>1</v>
      </c>
      <c r="AY484" s="21" t="s">
        <v>5084</v>
      </c>
      <c r="AZ484" s="21" t="s">
        <v>5081</v>
      </c>
      <c r="BA484" s="30">
        <v>30</v>
      </c>
      <c r="BB484" s="5" t="s">
        <v>1508</v>
      </c>
    </row>
    <row r="485" spans="1:54" ht="15" customHeight="1">
      <c r="A485" s="15" t="s">
        <v>1509</v>
      </c>
      <c r="B485" s="18">
        <v>2010</v>
      </c>
      <c r="C485" s="16">
        <v>40321</v>
      </c>
      <c r="D485" s="15" t="s">
        <v>70</v>
      </c>
      <c r="E485" s="10">
        <v>0.50208299999999995</v>
      </c>
      <c r="F485" s="15" t="s">
        <v>53</v>
      </c>
      <c r="G485" s="15" t="s">
        <v>54</v>
      </c>
      <c r="H485" s="4">
        <v>770954.15809299995</v>
      </c>
      <c r="I485" s="4">
        <v>234986.827387</v>
      </c>
      <c r="J485" s="4">
        <v>2932037.7413019999</v>
      </c>
      <c r="K485" s="4">
        <v>893685.10354899999</v>
      </c>
      <c r="L485" s="8" t="s">
        <v>1510</v>
      </c>
      <c r="M485" s="15">
        <v>0</v>
      </c>
      <c r="N485" s="15" t="s">
        <v>72</v>
      </c>
      <c r="O485" s="15">
        <v>0</v>
      </c>
      <c r="P485" s="15">
        <v>92300</v>
      </c>
      <c r="Q485" s="15">
        <v>4</v>
      </c>
      <c r="R485" s="15" t="s">
        <v>153</v>
      </c>
      <c r="S485" s="15" t="s">
        <v>354</v>
      </c>
      <c r="T485" s="15">
        <v>10</v>
      </c>
      <c r="U485" s="15">
        <v>98</v>
      </c>
      <c r="V485" s="15">
        <v>98</v>
      </c>
      <c r="W485" s="15">
        <v>98</v>
      </c>
      <c r="X485" s="15">
        <v>0</v>
      </c>
      <c r="Y485" s="43">
        <v>0</v>
      </c>
      <c r="Z485" s="15" t="s">
        <v>206</v>
      </c>
      <c r="AA485" s="12">
        <v>1</v>
      </c>
      <c r="AB485" s="44">
        <v>1</v>
      </c>
      <c r="AC485" s="15">
        <v>0</v>
      </c>
      <c r="AD485" s="15" t="s">
        <v>211</v>
      </c>
      <c r="AE485" s="15">
        <v>3</v>
      </c>
      <c r="AF485" s="15">
        <v>2</v>
      </c>
      <c r="AG485" s="15">
        <v>1</v>
      </c>
      <c r="AH485" s="15">
        <v>64</v>
      </c>
      <c r="AI485" s="15">
        <v>54</v>
      </c>
      <c r="AJ485" s="15">
        <v>59</v>
      </c>
      <c r="AK485" s="15">
        <v>10</v>
      </c>
      <c r="AL485" s="10">
        <v>0.17777799999999999</v>
      </c>
      <c r="AM485" s="10">
        <v>0.79513900000000004</v>
      </c>
      <c r="AN485" s="7">
        <v>0</v>
      </c>
      <c r="AO485" s="7">
        <v>0</v>
      </c>
      <c r="AP485" s="15">
        <v>0</v>
      </c>
      <c r="AQ485" s="15">
        <v>0</v>
      </c>
      <c r="AR485" s="15">
        <v>0</v>
      </c>
      <c r="AS485" s="15">
        <v>0</v>
      </c>
      <c r="AT485" s="15">
        <v>0</v>
      </c>
      <c r="AU485" s="15">
        <v>0</v>
      </c>
      <c r="AV485" s="43">
        <v>1</v>
      </c>
      <c r="AW485" s="43">
        <v>1</v>
      </c>
      <c r="AX485" s="48">
        <v>1</v>
      </c>
      <c r="AY485" s="21" t="s">
        <v>5084</v>
      </c>
      <c r="AZ485" s="21" t="s">
        <v>5086</v>
      </c>
      <c r="BA485" s="30">
        <v>8</v>
      </c>
      <c r="BB485" s="5" t="s">
        <v>1511</v>
      </c>
    </row>
    <row r="486" spans="1:54" ht="15" customHeight="1">
      <c r="A486" s="15" t="s">
        <v>1512</v>
      </c>
      <c r="B486" s="18">
        <v>2010</v>
      </c>
      <c r="C486" s="16">
        <v>40321</v>
      </c>
      <c r="D486" s="15" t="s">
        <v>70</v>
      </c>
      <c r="E486" s="10">
        <v>0.66249999999999998</v>
      </c>
      <c r="F486" s="15" t="s">
        <v>53</v>
      </c>
      <c r="G486" s="15" t="s">
        <v>54</v>
      </c>
      <c r="H486" s="4">
        <v>770949.48746800004</v>
      </c>
      <c r="I486" s="4">
        <v>234985.40377999999</v>
      </c>
      <c r="J486" s="4">
        <v>2953418.933615</v>
      </c>
      <c r="K486" s="4">
        <v>900202.09096599999</v>
      </c>
      <c r="L486" s="8" t="s">
        <v>1513</v>
      </c>
      <c r="M486" s="15">
        <v>0</v>
      </c>
      <c r="N486" s="15" t="s">
        <v>86</v>
      </c>
      <c r="O486" s="15">
        <v>0</v>
      </c>
      <c r="P486" s="15">
        <v>10700</v>
      </c>
      <c r="Q486" s="15">
        <v>8</v>
      </c>
      <c r="R486" s="15" t="s">
        <v>57</v>
      </c>
      <c r="S486" s="15" t="s">
        <v>107</v>
      </c>
      <c r="T486" s="15">
        <v>10</v>
      </c>
      <c r="U486" s="15">
        <v>98</v>
      </c>
      <c r="V486" s="15">
        <v>98</v>
      </c>
      <c r="W486" s="15">
        <v>98</v>
      </c>
      <c r="X486" s="15">
        <v>0</v>
      </c>
      <c r="Y486" s="43">
        <v>0</v>
      </c>
      <c r="Z486" s="15" t="s">
        <v>59</v>
      </c>
      <c r="AA486" s="12">
        <v>0</v>
      </c>
      <c r="AB486" s="45">
        <v>99</v>
      </c>
      <c r="AC486" s="15">
        <v>0</v>
      </c>
      <c r="AD486" s="15" t="s">
        <v>60</v>
      </c>
      <c r="AE486" s="15">
        <v>3</v>
      </c>
      <c r="AF486" s="15">
        <v>2</v>
      </c>
      <c r="AG486" s="15">
        <v>1</v>
      </c>
      <c r="AH486" s="15">
        <v>64</v>
      </c>
      <c r="AI486" s="15">
        <v>54</v>
      </c>
      <c r="AJ486" s="15">
        <v>59</v>
      </c>
      <c r="AK486" s="15">
        <v>10</v>
      </c>
      <c r="AL486" s="10">
        <v>0.17777799999999999</v>
      </c>
      <c r="AM486" s="10">
        <v>0.79513900000000004</v>
      </c>
      <c r="AN486" s="7">
        <v>0</v>
      </c>
      <c r="AO486" s="7">
        <v>0</v>
      </c>
      <c r="AP486" s="15">
        <v>0</v>
      </c>
      <c r="AQ486" s="15">
        <v>0</v>
      </c>
      <c r="AR486" s="15">
        <v>0</v>
      </c>
      <c r="AS486" s="15">
        <v>0</v>
      </c>
      <c r="AT486" s="15">
        <v>0</v>
      </c>
      <c r="AU486" s="15">
        <v>0</v>
      </c>
      <c r="AV486" s="43">
        <v>1</v>
      </c>
      <c r="AW486" s="43">
        <v>1</v>
      </c>
      <c r="AX486" s="48">
        <v>1</v>
      </c>
      <c r="AY486" s="21" t="s">
        <v>5082</v>
      </c>
      <c r="AZ486" s="21" t="s">
        <v>5081</v>
      </c>
      <c r="BA486" s="30">
        <v>25</v>
      </c>
      <c r="BB486" s="5" t="s">
        <v>1514</v>
      </c>
    </row>
    <row r="487" spans="1:54" ht="15" customHeight="1">
      <c r="A487" s="15" t="s">
        <v>1515</v>
      </c>
      <c r="B487" s="18">
        <v>2010</v>
      </c>
      <c r="C487" s="16">
        <v>40321</v>
      </c>
      <c r="D487" s="15" t="s">
        <v>70</v>
      </c>
      <c r="E487" s="10">
        <v>0.77916700000000005</v>
      </c>
      <c r="F487" s="15" t="s">
        <v>53</v>
      </c>
      <c r="G487" s="15" t="s">
        <v>200</v>
      </c>
      <c r="H487" s="4">
        <v>765533.39215900004</v>
      </c>
      <c r="I487" s="4">
        <v>233334.57793</v>
      </c>
      <c r="J487" s="4">
        <v>2943186.0722779999</v>
      </c>
      <c r="K487" s="4">
        <v>897083.11482999998</v>
      </c>
      <c r="L487" s="8" t="s">
        <v>1516</v>
      </c>
      <c r="M487" s="15">
        <v>0</v>
      </c>
      <c r="N487" s="15" t="s">
        <v>72</v>
      </c>
      <c r="O487" s="15">
        <v>1</v>
      </c>
      <c r="P487" s="15">
        <v>81300</v>
      </c>
      <c r="Q487" s="15">
        <v>7</v>
      </c>
      <c r="R487" s="15" t="s">
        <v>73</v>
      </c>
      <c r="S487" s="15" t="s">
        <v>74</v>
      </c>
      <c r="T487" s="15">
        <v>8</v>
      </c>
      <c r="U487" s="15">
        <v>98</v>
      </c>
      <c r="V487" s="15">
        <v>98</v>
      </c>
      <c r="W487" s="15">
        <v>98</v>
      </c>
      <c r="X487" s="15">
        <v>0</v>
      </c>
      <c r="Y487" s="43">
        <v>0</v>
      </c>
      <c r="Z487" s="15" t="s">
        <v>59</v>
      </c>
      <c r="AA487" s="12">
        <v>0</v>
      </c>
      <c r="AB487" s="45">
        <v>99</v>
      </c>
      <c r="AC487" s="15">
        <v>0</v>
      </c>
      <c r="AD487" s="15" t="s">
        <v>60</v>
      </c>
      <c r="AE487" s="15">
        <v>3</v>
      </c>
      <c r="AF487" s="15">
        <v>2</v>
      </c>
      <c r="AG487" s="15">
        <v>4</v>
      </c>
      <c r="AH487" s="15">
        <v>64</v>
      </c>
      <c r="AI487" s="15">
        <v>54</v>
      </c>
      <c r="AJ487" s="15">
        <v>59</v>
      </c>
      <c r="AK487" s="15">
        <v>10</v>
      </c>
      <c r="AL487" s="10">
        <v>0.17777799999999999</v>
      </c>
      <c r="AM487" s="10">
        <v>0.79513900000000004</v>
      </c>
      <c r="AN487" s="7">
        <v>0</v>
      </c>
      <c r="AO487" s="7">
        <v>0</v>
      </c>
      <c r="AP487" s="15">
        <v>0</v>
      </c>
      <c r="AQ487" s="15">
        <v>0</v>
      </c>
      <c r="AR487" s="15">
        <v>0</v>
      </c>
      <c r="AS487" s="15">
        <v>0</v>
      </c>
      <c r="AT487" s="15">
        <v>0</v>
      </c>
      <c r="AU487" s="15">
        <v>0</v>
      </c>
      <c r="AV487" s="43">
        <v>1</v>
      </c>
      <c r="AW487" s="43">
        <v>1</v>
      </c>
      <c r="AX487" s="48">
        <v>1</v>
      </c>
      <c r="AY487" s="21" t="s">
        <v>5084</v>
      </c>
      <c r="AZ487" s="21" t="s">
        <v>5086</v>
      </c>
      <c r="BA487" s="30">
        <v>10</v>
      </c>
      <c r="BB487" s="5" t="s">
        <v>1517</v>
      </c>
    </row>
    <row r="488" spans="1:54" ht="15" customHeight="1">
      <c r="A488" s="15" t="s">
        <v>1518</v>
      </c>
      <c r="B488" s="18">
        <v>2010</v>
      </c>
      <c r="C488" s="16">
        <v>40322</v>
      </c>
      <c r="D488" s="15" t="s">
        <v>92</v>
      </c>
      <c r="E488" s="10">
        <v>0.346528</v>
      </c>
      <c r="F488" s="15" t="s">
        <v>53</v>
      </c>
      <c r="G488" s="15" t="s">
        <v>200</v>
      </c>
      <c r="H488" s="4">
        <v>775702.034782</v>
      </c>
      <c r="I488" s="4">
        <v>236433.980201</v>
      </c>
      <c r="J488" s="4">
        <v>2937899.1540680001</v>
      </c>
      <c r="K488" s="4">
        <v>895471.66215999995</v>
      </c>
      <c r="L488" s="8" t="s">
        <v>1519</v>
      </c>
      <c r="M488" s="15">
        <v>1</v>
      </c>
      <c r="N488" s="15" t="s">
        <v>86</v>
      </c>
      <c r="O488" s="15">
        <v>0</v>
      </c>
      <c r="P488" s="15">
        <v>91000</v>
      </c>
      <c r="Q488" s="15">
        <v>3</v>
      </c>
      <c r="R488" s="15" t="s">
        <v>190</v>
      </c>
      <c r="S488" s="15" t="s">
        <v>191</v>
      </c>
      <c r="T488" s="15">
        <v>10</v>
      </c>
      <c r="U488" s="15">
        <v>11</v>
      </c>
      <c r="V488" s="15">
        <v>98</v>
      </c>
      <c r="W488" s="15">
        <v>98</v>
      </c>
      <c r="X488" s="15">
        <v>0</v>
      </c>
      <c r="Y488" s="43">
        <v>0</v>
      </c>
      <c r="Z488" s="15" t="s">
        <v>59</v>
      </c>
      <c r="AA488" s="12">
        <v>0</v>
      </c>
      <c r="AB488" s="45">
        <v>99</v>
      </c>
      <c r="AC488" s="15">
        <v>0</v>
      </c>
      <c r="AD488" s="15" t="s">
        <v>60</v>
      </c>
      <c r="AE488" s="15">
        <v>3</v>
      </c>
      <c r="AF488" s="15">
        <v>1</v>
      </c>
      <c r="AG488" s="15">
        <v>1</v>
      </c>
      <c r="AH488" s="15">
        <v>81</v>
      </c>
      <c r="AI488" s="15">
        <v>56</v>
      </c>
      <c r="AJ488" s="15">
        <v>69</v>
      </c>
      <c r="AK488" s="15">
        <v>25</v>
      </c>
      <c r="AL488" s="10">
        <v>0.17708299999999999</v>
      </c>
      <c r="AM488" s="10">
        <v>0.79583300000000001</v>
      </c>
      <c r="AN488" s="7">
        <v>0</v>
      </c>
      <c r="AO488" s="7">
        <v>0</v>
      </c>
      <c r="AP488" s="15">
        <v>0</v>
      </c>
      <c r="AQ488" s="15">
        <v>0</v>
      </c>
      <c r="AR488" s="15">
        <v>0</v>
      </c>
      <c r="AS488" s="15">
        <v>0</v>
      </c>
      <c r="AT488" s="15">
        <v>0</v>
      </c>
      <c r="AU488" s="15">
        <v>0</v>
      </c>
      <c r="AV488" s="43">
        <v>1</v>
      </c>
      <c r="AW488" s="43">
        <v>1</v>
      </c>
      <c r="AX488" s="48">
        <v>1</v>
      </c>
      <c r="AY488" s="21" t="s">
        <v>5084</v>
      </c>
      <c r="AZ488" s="21" t="s">
        <v>5081</v>
      </c>
      <c r="BA488" s="30">
        <v>60</v>
      </c>
      <c r="BB488" s="5" t="s">
        <v>1520</v>
      </c>
    </row>
    <row r="489" spans="1:54" ht="15" customHeight="1">
      <c r="A489" s="15" t="s">
        <v>1521</v>
      </c>
      <c r="B489" s="18">
        <v>2010</v>
      </c>
      <c r="C489" s="16">
        <v>40322</v>
      </c>
      <c r="D489" s="15" t="s">
        <v>92</v>
      </c>
      <c r="E489" s="10">
        <v>0.44444400000000001</v>
      </c>
      <c r="F489" s="15" t="s">
        <v>53</v>
      </c>
      <c r="G489" s="15" t="s">
        <v>54</v>
      </c>
      <c r="H489" s="4">
        <v>760038.90741300001</v>
      </c>
      <c r="I489" s="4">
        <v>231659.85897900001</v>
      </c>
      <c r="J489" s="4">
        <v>2953237.0593929999</v>
      </c>
      <c r="K489" s="4">
        <v>900146.65570300003</v>
      </c>
      <c r="L489" s="8" t="s">
        <v>811</v>
      </c>
      <c r="M489" s="15">
        <v>0</v>
      </c>
      <c r="N489" s="15" t="s">
        <v>56</v>
      </c>
      <c r="O489" s="15">
        <v>1</v>
      </c>
      <c r="P489" s="15">
        <v>801</v>
      </c>
      <c r="Q489" s="15">
        <v>8</v>
      </c>
      <c r="R489" s="15" t="s">
        <v>57</v>
      </c>
      <c r="S489" s="15" t="s">
        <v>58</v>
      </c>
      <c r="T489" s="15">
        <v>4</v>
      </c>
      <c r="U489" s="15">
        <v>98</v>
      </c>
      <c r="V489" s="15">
        <v>98</v>
      </c>
      <c r="W489" s="15">
        <v>98</v>
      </c>
      <c r="X489" s="15">
        <v>0</v>
      </c>
      <c r="Y489" s="43">
        <v>0</v>
      </c>
      <c r="Z489" s="15" t="s">
        <v>59</v>
      </c>
      <c r="AA489" s="12">
        <v>0</v>
      </c>
      <c r="AB489" s="45">
        <v>99</v>
      </c>
      <c r="AC489" s="15">
        <v>0</v>
      </c>
      <c r="AD489" s="15" t="s">
        <v>60</v>
      </c>
      <c r="AE489" s="15">
        <v>3</v>
      </c>
      <c r="AF489" s="15">
        <v>1</v>
      </c>
      <c r="AG489" s="15">
        <v>1</v>
      </c>
      <c r="AH489" s="15">
        <v>81</v>
      </c>
      <c r="AI489" s="15">
        <v>56</v>
      </c>
      <c r="AJ489" s="15">
        <v>69</v>
      </c>
      <c r="AK489" s="15">
        <v>25</v>
      </c>
      <c r="AL489" s="10">
        <v>0.17708299999999999</v>
      </c>
      <c r="AM489" s="10">
        <v>0.79583300000000001</v>
      </c>
      <c r="AN489" s="7">
        <v>0</v>
      </c>
      <c r="AO489" s="7">
        <v>0</v>
      </c>
      <c r="AP489" s="15">
        <v>0</v>
      </c>
      <c r="AQ489" s="15">
        <v>0</v>
      </c>
      <c r="AR489" s="15">
        <v>0</v>
      </c>
      <c r="AS489" s="15">
        <v>0</v>
      </c>
      <c r="AT489" s="15">
        <v>0</v>
      </c>
      <c r="AU489" s="15">
        <v>0</v>
      </c>
      <c r="AV489" s="43">
        <v>1</v>
      </c>
      <c r="AW489" s="43">
        <v>0</v>
      </c>
      <c r="AX489" s="48">
        <v>1</v>
      </c>
      <c r="AY489" s="21" t="s">
        <v>5084</v>
      </c>
      <c r="AZ489" s="21" t="s">
        <v>5081</v>
      </c>
      <c r="BA489" s="30">
        <v>19</v>
      </c>
      <c r="BB489" s="5" t="s">
        <v>1522</v>
      </c>
    </row>
    <row r="490" spans="1:54" ht="15" customHeight="1">
      <c r="A490" s="15" t="s">
        <v>1523</v>
      </c>
      <c r="B490" s="18">
        <v>2010</v>
      </c>
      <c r="C490" s="16">
        <v>40322</v>
      </c>
      <c r="D490" s="15" t="s">
        <v>92</v>
      </c>
      <c r="E490" s="10">
        <v>0.86458299999999999</v>
      </c>
      <c r="F490" s="15" t="s">
        <v>53</v>
      </c>
      <c r="G490" s="15" t="s">
        <v>200</v>
      </c>
      <c r="H490" s="4">
        <v>754433.42827899999</v>
      </c>
      <c r="I490" s="4">
        <v>229951.30893900001</v>
      </c>
      <c r="J490" s="4">
        <v>2952830.8905799999</v>
      </c>
      <c r="K490" s="4">
        <v>900022.85544900002</v>
      </c>
      <c r="L490" s="8" t="s">
        <v>1524</v>
      </c>
      <c r="M490" s="15">
        <v>0</v>
      </c>
      <c r="N490" s="15" t="s">
        <v>72</v>
      </c>
      <c r="O490" s="15">
        <v>0</v>
      </c>
      <c r="P490" s="15">
        <v>702</v>
      </c>
      <c r="Q490" s="15">
        <v>9</v>
      </c>
      <c r="R490" s="15" t="s">
        <v>66</v>
      </c>
      <c r="S490" s="15" t="s">
        <v>58</v>
      </c>
      <c r="T490" s="15">
        <v>10</v>
      </c>
      <c r="U490" s="15">
        <v>98</v>
      </c>
      <c r="V490" s="15">
        <v>98</v>
      </c>
      <c r="W490" s="15">
        <v>98</v>
      </c>
      <c r="X490" s="15">
        <v>0</v>
      </c>
      <c r="Y490" s="43">
        <v>0</v>
      </c>
      <c r="Z490" s="15" t="s">
        <v>96</v>
      </c>
      <c r="AA490" s="12">
        <v>0</v>
      </c>
      <c r="AB490" s="44">
        <v>0</v>
      </c>
      <c r="AC490" s="15">
        <v>0</v>
      </c>
      <c r="AD490" s="15" t="s">
        <v>97</v>
      </c>
      <c r="AE490" s="15">
        <v>3</v>
      </c>
      <c r="AF490" s="15">
        <v>1</v>
      </c>
      <c r="AG490" s="15">
        <v>2</v>
      </c>
      <c r="AH490" s="15">
        <v>81</v>
      </c>
      <c r="AI490" s="15">
        <v>56</v>
      </c>
      <c r="AJ490" s="15">
        <v>69</v>
      </c>
      <c r="AK490" s="15">
        <v>25</v>
      </c>
      <c r="AL490" s="10">
        <v>0.17708299999999999</v>
      </c>
      <c r="AM490" s="10">
        <v>0.79583300000000001</v>
      </c>
      <c r="AN490" s="7">
        <v>0</v>
      </c>
      <c r="AO490" s="7">
        <v>0</v>
      </c>
      <c r="AP490" s="15">
        <v>0</v>
      </c>
      <c r="AQ490" s="15">
        <v>0</v>
      </c>
      <c r="AR490" s="15">
        <v>0</v>
      </c>
      <c r="AS490" s="15">
        <v>0</v>
      </c>
      <c r="AT490" s="15">
        <v>0</v>
      </c>
      <c r="AU490" s="15">
        <v>0</v>
      </c>
      <c r="AV490" s="43">
        <v>1</v>
      </c>
      <c r="AW490" s="43">
        <v>1</v>
      </c>
      <c r="AX490" s="48">
        <v>1</v>
      </c>
      <c r="AY490" s="21" t="s">
        <v>5084</v>
      </c>
      <c r="AZ490" s="21" t="s">
        <v>5081</v>
      </c>
      <c r="BA490" s="30">
        <v>24</v>
      </c>
      <c r="BB490" s="5" t="s">
        <v>1525</v>
      </c>
    </row>
    <row r="491" spans="1:54" ht="15" customHeight="1">
      <c r="A491" s="15" t="s">
        <v>1526</v>
      </c>
      <c r="B491" s="18">
        <v>2010</v>
      </c>
      <c r="C491" s="16">
        <v>40323</v>
      </c>
      <c r="D491" s="15" t="s">
        <v>100</v>
      </c>
      <c r="E491" s="10">
        <v>0.32152799999999998</v>
      </c>
      <c r="F491" s="15" t="s">
        <v>53</v>
      </c>
      <c r="G491" s="15" t="s">
        <v>54</v>
      </c>
      <c r="H491" s="4">
        <v>774065.62605600001</v>
      </c>
      <c r="I491" s="4">
        <v>235935.20282199999</v>
      </c>
      <c r="J491" s="4">
        <v>2933756.6947840001</v>
      </c>
      <c r="K491" s="4">
        <v>894209.04056999995</v>
      </c>
      <c r="L491" s="8" t="s">
        <v>1527</v>
      </c>
      <c r="M491" s="15">
        <v>1</v>
      </c>
      <c r="N491" s="15" t="s">
        <v>72</v>
      </c>
      <c r="O491" s="15">
        <v>0</v>
      </c>
      <c r="P491" s="15">
        <v>92200</v>
      </c>
      <c r="Q491" s="15">
        <v>3</v>
      </c>
      <c r="R491" s="15" t="s">
        <v>190</v>
      </c>
      <c r="S491" s="15" t="s">
        <v>354</v>
      </c>
      <c r="T491" s="15">
        <v>8</v>
      </c>
      <c r="U491" s="15">
        <v>98</v>
      </c>
      <c r="V491" s="15">
        <v>98</v>
      </c>
      <c r="W491" s="15">
        <v>98</v>
      </c>
      <c r="X491" s="15">
        <v>0</v>
      </c>
      <c r="Y491" s="43">
        <v>0</v>
      </c>
      <c r="Z491" s="15" t="s">
        <v>59</v>
      </c>
      <c r="AA491" s="12">
        <v>0</v>
      </c>
      <c r="AB491" s="45">
        <v>99</v>
      </c>
      <c r="AC491" s="15">
        <v>0</v>
      </c>
      <c r="AD491" s="15" t="s">
        <v>60</v>
      </c>
      <c r="AE491" s="15">
        <v>3</v>
      </c>
      <c r="AF491" s="15">
        <v>1</v>
      </c>
      <c r="AG491" s="15">
        <v>1</v>
      </c>
      <c r="AH491" s="15">
        <v>85</v>
      </c>
      <c r="AI491" s="15">
        <v>63</v>
      </c>
      <c r="AJ491" s="15">
        <v>74</v>
      </c>
      <c r="AK491" s="15">
        <v>22</v>
      </c>
      <c r="AL491" s="10">
        <v>0.17638899999999999</v>
      </c>
      <c r="AM491" s="10">
        <v>0.79652800000000001</v>
      </c>
      <c r="AN491" s="7">
        <v>0</v>
      </c>
      <c r="AO491" s="7">
        <v>0</v>
      </c>
      <c r="AP491" s="15">
        <v>0</v>
      </c>
      <c r="AQ491" s="15">
        <v>0</v>
      </c>
      <c r="AR491" s="15">
        <v>0</v>
      </c>
      <c r="AS491" s="15">
        <v>0</v>
      </c>
      <c r="AT491" s="15">
        <v>0</v>
      </c>
      <c r="AU491" s="15">
        <v>0</v>
      </c>
      <c r="AV491" s="43">
        <v>1</v>
      </c>
      <c r="AW491" s="43">
        <v>1</v>
      </c>
      <c r="AX491" s="48">
        <v>1</v>
      </c>
      <c r="AY491" s="21" t="s">
        <v>5084</v>
      </c>
      <c r="AZ491" s="21" t="s">
        <v>5086</v>
      </c>
      <c r="BA491" s="30">
        <v>12</v>
      </c>
      <c r="BB491" s="5" t="s">
        <v>1528</v>
      </c>
    </row>
    <row r="492" spans="1:54" ht="15" customHeight="1">
      <c r="A492" s="15" t="s">
        <v>1529</v>
      </c>
      <c r="B492" s="18">
        <v>2010</v>
      </c>
      <c r="C492" s="16">
        <v>40323</v>
      </c>
      <c r="D492" s="15" t="s">
        <v>100</v>
      </c>
      <c r="E492" s="10">
        <v>0.72777800000000004</v>
      </c>
      <c r="F492" s="15" t="s">
        <v>53</v>
      </c>
      <c r="G492" s="15" t="s">
        <v>200</v>
      </c>
      <c r="H492" s="4">
        <v>746137.55889900005</v>
      </c>
      <c r="I492" s="4">
        <v>227422.72795299999</v>
      </c>
      <c r="J492" s="4">
        <v>2946865.4165699999</v>
      </c>
      <c r="K492" s="4">
        <v>898204.57897100004</v>
      </c>
      <c r="L492" s="8"/>
      <c r="M492" s="15">
        <v>0</v>
      </c>
      <c r="N492" s="15" t="s">
        <v>65</v>
      </c>
      <c r="O492" s="15">
        <v>0</v>
      </c>
      <c r="P492" s="15">
        <v>502</v>
      </c>
      <c r="Q492" s="15">
        <v>9</v>
      </c>
      <c r="R492" s="15" t="s">
        <v>66</v>
      </c>
      <c r="S492" s="15" t="s">
        <v>58</v>
      </c>
      <c r="T492" s="15">
        <v>98</v>
      </c>
      <c r="U492" s="15">
        <v>98</v>
      </c>
      <c r="V492" s="15">
        <v>98</v>
      </c>
      <c r="W492" s="15">
        <v>98</v>
      </c>
      <c r="X492" s="15">
        <v>0</v>
      </c>
      <c r="Y492" s="43">
        <v>0</v>
      </c>
      <c r="Z492" s="15" t="s">
        <v>59</v>
      </c>
      <c r="AA492" s="12">
        <v>0</v>
      </c>
      <c r="AB492" s="45">
        <v>99</v>
      </c>
      <c r="AC492" s="15">
        <v>0</v>
      </c>
      <c r="AD492" s="15" t="s">
        <v>60</v>
      </c>
      <c r="AE492" s="15">
        <v>3</v>
      </c>
      <c r="AF492" s="15">
        <v>1</v>
      </c>
      <c r="AG492" s="15">
        <v>1</v>
      </c>
      <c r="AH492" s="15">
        <v>85</v>
      </c>
      <c r="AI492" s="15">
        <v>63</v>
      </c>
      <c r="AJ492" s="15">
        <v>74</v>
      </c>
      <c r="AK492" s="15">
        <v>22</v>
      </c>
      <c r="AL492" s="10">
        <v>0.17638899999999999</v>
      </c>
      <c r="AM492" s="10">
        <v>0.79652800000000001</v>
      </c>
      <c r="AN492" s="7">
        <v>0</v>
      </c>
      <c r="AO492" s="7">
        <v>0</v>
      </c>
      <c r="AP492" s="15">
        <v>0</v>
      </c>
      <c r="AQ492" s="15">
        <v>0</v>
      </c>
      <c r="AR492" s="15">
        <v>0</v>
      </c>
      <c r="AS492" s="15">
        <v>0</v>
      </c>
      <c r="AT492" s="15">
        <v>0</v>
      </c>
      <c r="AU492" s="15">
        <v>0</v>
      </c>
      <c r="AV492" s="43">
        <v>1</v>
      </c>
      <c r="AW492" s="43">
        <v>1</v>
      </c>
      <c r="AX492" s="48">
        <v>1</v>
      </c>
      <c r="AY492" s="21" t="s">
        <v>5084</v>
      </c>
      <c r="AZ492" s="21" t="s">
        <v>5081</v>
      </c>
      <c r="BA492" s="30">
        <v>25</v>
      </c>
      <c r="BB492" s="5" t="s">
        <v>1530</v>
      </c>
    </row>
    <row r="493" spans="1:54" ht="15" customHeight="1">
      <c r="A493" s="15" t="s">
        <v>1531</v>
      </c>
      <c r="B493" s="18">
        <v>2010</v>
      </c>
      <c r="C493" s="16">
        <v>40323</v>
      </c>
      <c r="D493" s="15" t="s">
        <v>100</v>
      </c>
      <c r="E493" s="10">
        <v>0.80138900000000002</v>
      </c>
      <c r="F493" s="15" t="s">
        <v>53</v>
      </c>
      <c r="G493" s="15" t="s">
        <v>54</v>
      </c>
      <c r="H493" s="4">
        <v>757276.98511500005</v>
      </c>
      <c r="I493" s="4">
        <v>230818.02506300001</v>
      </c>
      <c r="J493" s="4">
        <v>2930251.4537900002</v>
      </c>
      <c r="K493" s="4">
        <v>893140.64311499998</v>
      </c>
      <c r="L493" s="8" t="s">
        <v>1532</v>
      </c>
      <c r="M493" s="15">
        <v>0</v>
      </c>
      <c r="N493" s="15" t="s">
        <v>86</v>
      </c>
      <c r="O493" s="15">
        <v>1</v>
      </c>
      <c r="P493" s="15">
        <v>110602</v>
      </c>
      <c r="Q493" s="15">
        <v>5</v>
      </c>
      <c r="R493" s="15" t="s">
        <v>94</v>
      </c>
      <c r="S493" s="15" t="s">
        <v>95</v>
      </c>
      <c r="T493" s="15">
        <v>98</v>
      </c>
      <c r="U493" s="15">
        <v>98</v>
      </c>
      <c r="V493" s="15">
        <v>98</v>
      </c>
      <c r="W493" s="15">
        <v>98</v>
      </c>
      <c r="X493" s="15">
        <v>0</v>
      </c>
      <c r="Y493" s="43">
        <v>0</v>
      </c>
      <c r="Z493" s="17"/>
      <c r="AA493" s="12">
        <v>1</v>
      </c>
      <c r="AB493" s="45">
        <v>99</v>
      </c>
      <c r="AC493" s="15">
        <v>0</v>
      </c>
      <c r="AD493" s="15" t="s">
        <v>60</v>
      </c>
      <c r="AE493" s="15">
        <v>3</v>
      </c>
      <c r="AF493" s="15">
        <v>1</v>
      </c>
      <c r="AG493" s="15">
        <v>4</v>
      </c>
      <c r="AH493" s="15">
        <v>85</v>
      </c>
      <c r="AI493" s="15">
        <v>63</v>
      </c>
      <c r="AJ493" s="15">
        <v>74</v>
      </c>
      <c r="AK493" s="15">
        <v>22</v>
      </c>
      <c r="AL493" s="10">
        <v>0.17638899999999999</v>
      </c>
      <c r="AM493" s="10">
        <v>0.79652800000000001</v>
      </c>
      <c r="AN493" s="7">
        <v>0</v>
      </c>
      <c r="AO493" s="7">
        <v>0</v>
      </c>
      <c r="AP493" s="15">
        <v>0</v>
      </c>
      <c r="AQ493" s="15">
        <v>0</v>
      </c>
      <c r="AR493" s="15">
        <v>0</v>
      </c>
      <c r="AS493" s="15">
        <v>0</v>
      </c>
      <c r="AT493" s="15">
        <v>0</v>
      </c>
      <c r="AU493" s="15">
        <v>0</v>
      </c>
      <c r="AV493" s="43">
        <v>1</v>
      </c>
      <c r="AW493" s="43">
        <v>1</v>
      </c>
      <c r="AX493" s="48">
        <v>1</v>
      </c>
      <c r="AY493" s="21" t="s">
        <v>5082</v>
      </c>
      <c r="AZ493" s="21" t="s">
        <v>5087</v>
      </c>
      <c r="BA493" s="30">
        <v>41</v>
      </c>
      <c r="BB493" s="5" t="s">
        <v>1533</v>
      </c>
    </row>
    <row r="494" spans="1:54" ht="15" customHeight="1">
      <c r="A494" s="15" t="s">
        <v>1534</v>
      </c>
      <c r="B494" s="18">
        <v>2010</v>
      </c>
      <c r="C494" s="16">
        <v>40324</v>
      </c>
      <c r="D494" s="15" t="s">
        <v>100</v>
      </c>
      <c r="E494" s="10">
        <v>0.96111100000000005</v>
      </c>
      <c r="F494" s="15" t="s">
        <v>53</v>
      </c>
      <c r="G494" s="15" t="s">
        <v>54</v>
      </c>
      <c r="H494" s="4">
        <v>769721.31148100004</v>
      </c>
      <c r="I494" s="4">
        <v>234611.05574000001</v>
      </c>
      <c r="J494" s="4">
        <v>2937997.2910369998</v>
      </c>
      <c r="K494" s="4">
        <v>895501.57430800004</v>
      </c>
      <c r="L494" s="8" t="s">
        <v>1535</v>
      </c>
      <c r="M494" s="15">
        <v>0</v>
      </c>
      <c r="N494" s="15" t="s">
        <v>72</v>
      </c>
      <c r="O494" s="15">
        <v>0</v>
      </c>
      <c r="P494" s="15">
        <v>90200</v>
      </c>
      <c r="Q494" s="15">
        <v>4</v>
      </c>
      <c r="R494" s="15" t="s">
        <v>153</v>
      </c>
      <c r="S494" s="15" t="s">
        <v>74</v>
      </c>
      <c r="T494" s="15">
        <v>0</v>
      </c>
      <c r="U494" s="15">
        <v>0</v>
      </c>
      <c r="V494" s="15">
        <v>0</v>
      </c>
      <c r="W494" s="15">
        <v>0</v>
      </c>
      <c r="X494" s="15">
        <v>0</v>
      </c>
      <c r="Y494" s="43">
        <v>99</v>
      </c>
      <c r="Z494" s="15" t="s">
        <v>96</v>
      </c>
      <c r="AA494" s="12">
        <v>0</v>
      </c>
      <c r="AB494" s="44">
        <v>0</v>
      </c>
      <c r="AC494" s="15">
        <v>0</v>
      </c>
      <c r="AD494" s="15" t="s">
        <v>97</v>
      </c>
      <c r="AE494" s="15">
        <v>1</v>
      </c>
      <c r="AF494" s="15">
        <v>1</v>
      </c>
      <c r="AG494" s="15">
        <v>2</v>
      </c>
      <c r="AH494" s="15">
        <v>94</v>
      </c>
      <c r="AI494" s="15">
        <v>58</v>
      </c>
      <c r="AJ494" s="15">
        <v>76</v>
      </c>
      <c r="AK494" s="15">
        <v>36</v>
      </c>
      <c r="AL494" s="10">
        <v>0.17638899999999999</v>
      </c>
      <c r="AM494" s="10">
        <v>0.79722199999999999</v>
      </c>
      <c r="AN494" s="7">
        <v>0</v>
      </c>
      <c r="AO494" s="7">
        <v>0.06</v>
      </c>
      <c r="AP494" s="15">
        <v>0</v>
      </c>
      <c r="AQ494" s="15">
        <v>0</v>
      </c>
      <c r="AR494" s="15">
        <v>0</v>
      </c>
      <c r="AS494" s="15">
        <v>0</v>
      </c>
      <c r="AT494" s="15">
        <v>0</v>
      </c>
      <c r="AU494" s="15">
        <v>0</v>
      </c>
      <c r="AV494" s="43">
        <v>1</v>
      </c>
      <c r="AW494" s="43">
        <v>1</v>
      </c>
      <c r="AX494" s="48">
        <v>1</v>
      </c>
      <c r="AY494" s="21" t="s">
        <v>5084</v>
      </c>
      <c r="AZ494" s="21" t="s">
        <v>5087</v>
      </c>
      <c r="BA494" s="30">
        <v>18</v>
      </c>
      <c r="BB494" s="5" t="s">
        <v>1536</v>
      </c>
    </row>
    <row r="495" spans="1:54" ht="15" customHeight="1">
      <c r="A495" s="15" t="s">
        <v>1537</v>
      </c>
      <c r="B495" s="18">
        <v>2010</v>
      </c>
      <c r="C495" s="16">
        <v>40324.583333000002</v>
      </c>
      <c r="D495" s="15" t="s">
        <v>118</v>
      </c>
      <c r="E495" s="10">
        <v>0.58333299999999999</v>
      </c>
      <c r="F495" s="15" t="s">
        <v>114</v>
      </c>
      <c r="G495" s="15" t="s">
        <v>63</v>
      </c>
      <c r="H495" s="4">
        <v>756292.30165000004</v>
      </c>
      <c r="I495" s="4">
        <v>230517.89354300001</v>
      </c>
      <c r="J495" s="4">
        <v>2929758.681448</v>
      </c>
      <c r="K495" s="4">
        <v>892990.44610499998</v>
      </c>
      <c r="L495" s="8" t="s">
        <v>1538</v>
      </c>
      <c r="M495" s="15">
        <v>0</v>
      </c>
      <c r="N495" s="15" t="s">
        <v>86</v>
      </c>
      <c r="O495" s="15">
        <v>0</v>
      </c>
      <c r="P495" s="15">
        <v>110502</v>
      </c>
      <c r="Q495" s="15">
        <v>5</v>
      </c>
      <c r="R495" s="15" t="s">
        <v>94</v>
      </c>
      <c r="S495" s="15" t="s">
        <v>95</v>
      </c>
      <c r="T495" s="15">
        <v>7</v>
      </c>
      <c r="U495" s="15">
        <v>6</v>
      </c>
      <c r="V495" s="15">
        <v>98</v>
      </c>
      <c r="W495" s="15">
        <v>98</v>
      </c>
      <c r="X495" s="15">
        <v>0</v>
      </c>
      <c r="Y495" s="43">
        <v>0</v>
      </c>
      <c r="Z495" s="15" t="s">
        <v>59</v>
      </c>
      <c r="AA495" s="12">
        <v>0</v>
      </c>
      <c r="AB495" s="45">
        <v>99</v>
      </c>
      <c r="AC495" s="15">
        <v>0</v>
      </c>
      <c r="AD495" s="15" t="s">
        <v>60</v>
      </c>
      <c r="AE495" s="15">
        <v>1</v>
      </c>
      <c r="AF495" s="15">
        <v>1</v>
      </c>
      <c r="AG495" s="15">
        <v>1</v>
      </c>
      <c r="AH495" s="15">
        <v>94</v>
      </c>
      <c r="AI495" s="15">
        <v>58</v>
      </c>
      <c r="AJ495" s="15">
        <v>76</v>
      </c>
      <c r="AK495" s="15">
        <v>36</v>
      </c>
      <c r="AL495" s="10">
        <v>0.17638899999999999</v>
      </c>
      <c r="AM495" s="10">
        <v>0.79722199999999999</v>
      </c>
      <c r="AN495" s="7">
        <v>0</v>
      </c>
      <c r="AO495" s="7">
        <v>0.06</v>
      </c>
      <c r="AP495" s="15">
        <v>0</v>
      </c>
      <c r="AQ495" s="15">
        <v>0</v>
      </c>
      <c r="AR495" s="15">
        <v>0</v>
      </c>
      <c r="AS495" s="15">
        <v>0</v>
      </c>
      <c r="AT495" s="15">
        <v>1</v>
      </c>
      <c r="AU495" s="15">
        <v>0</v>
      </c>
      <c r="AV495" s="43">
        <v>0</v>
      </c>
      <c r="AW495" s="43">
        <v>99</v>
      </c>
      <c r="AX495" s="48">
        <v>99</v>
      </c>
      <c r="AY495" s="21" t="s">
        <v>5084</v>
      </c>
      <c r="AZ495" s="21" t="s">
        <v>5081</v>
      </c>
      <c r="BA495" s="30">
        <v>18</v>
      </c>
      <c r="BB495" s="5" t="s">
        <v>1539</v>
      </c>
    </row>
    <row r="496" spans="1:54" ht="15" customHeight="1">
      <c r="A496" s="15" t="s">
        <v>1540</v>
      </c>
      <c r="B496" s="18">
        <v>2010</v>
      </c>
      <c r="C496" s="16">
        <v>40324</v>
      </c>
      <c r="D496" s="15" t="s">
        <v>118</v>
      </c>
      <c r="E496" s="10">
        <v>0.69166700000000003</v>
      </c>
      <c r="F496" s="15" t="s">
        <v>53</v>
      </c>
      <c r="G496" s="15" t="s">
        <v>54</v>
      </c>
      <c r="H496" s="4">
        <v>759689.36088699999</v>
      </c>
      <c r="I496" s="4">
        <v>231553.317198</v>
      </c>
      <c r="J496" s="4">
        <v>2937832.4017349998</v>
      </c>
      <c r="K496" s="4">
        <v>895451.31604900002</v>
      </c>
      <c r="L496" s="8" t="s">
        <v>1541</v>
      </c>
      <c r="M496" s="15">
        <v>1</v>
      </c>
      <c r="N496" s="15" t="s">
        <v>72</v>
      </c>
      <c r="O496" s="15">
        <v>0</v>
      </c>
      <c r="P496" s="15">
        <v>120102</v>
      </c>
      <c r="Q496" s="15">
        <v>6</v>
      </c>
      <c r="R496" s="15" t="s">
        <v>144</v>
      </c>
      <c r="S496" s="15" t="s">
        <v>140</v>
      </c>
      <c r="T496" s="15">
        <v>98</v>
      </c>
      <c r="U496" s="15">
        <v>98</v>
      </c>
      <c r="V496" s="15">
        <v>98</v>
      </c>
      <c r="W496" s="15">
        <v>98</v>
      </c>
      <c r="X496" s="15">
        <v>0</v>
      </c>
      <c r="Y496" s="43">
        <v>0</v>
      </c>
      <c r="Z496" s="15" t="s">
        <v>59</v>
      </c>
      <c r="AA496" s="12">
        <v>0</v>
      </c>
      <c r="AB496" s="45">
        <v>99</v>
      </c>
      <c r="AC496" s="15">
        <v>0</v>
      </c>
      <c r="AD496" s="15" t="s">
        <v>60</v>
      </c>
      <c r="AE496" s="15">
        <v>1</v>
      </c>
      <c r="AF496" s="15">
        <v>1</v>
      </c>
      <c r="AG496" s="15">
        <v>1</v>
      </c>
      <c r="AH496" s="15">
        <v>94</v>
      </c>
      <c r="AI496" s="15">
        <v>58</v>
      </c>
      <c r="AJ496" s="15">
        <v>76</v>
      </c>
      <c r="AK496" s="15">
        <v>36</v>
      </c>
      <c r="AL496" s="10">
        <v>0.17638899999999999</v>
      </c>
      <c r="AM496" s="10">
        <v>0.79722199999999999</v>
      </c>
      <c r="AN496" s="7">
        <v>0</v>
      </c>
      <c r="AO496" s="7">
        <v>0.06</v>
      </c>
      <c r="AP496" s="15">
        <v>1</v>
      </c>
      <c r="AQ496" s="15">
        <v>0</v>
      </c>
      <c r="AR496" s="15">
        <v>0</v>
      </c>
      <c r="AS496" s="15">
        <v>0</v>
      </c>
      <c r="AT496" s="15">
        <v>0</v>
      </c>
      <c r="AU496" s="15">
        <v>0</v>
      </c>
      <c r="AV496" s="43">
        <v>1</v>
      </c>
      <c r="AW496" s="43">
        <v>0</v>
      </c>
      <c r="AX496" s="48">
        <v>1</v>
      </c>
      <c r="AY496" s="21" t="s">
        <v>5082</v>
      </c>
      <c r="AZ496" s="21" t="s">
        <v>5085</v>
      </c>
      <c r="BA496" s="30">
        <v>53</v>
      </c>
      <c r="BB496" s="5" t="s">
        <v>1542</v>
      </c>
    </row>
    <row r="497" spans="1:54" ht="15" customHeight="1">
      <c r="A497" s="15" t="s">
        <v>1543</v>
      </c>
      <c r="B497" s="18">
        <v>2010</v>
      </c>
      <c r="C497" s="16">
        <v>40325</v>
      </c>
      <c r="D497" s="15" t="s">
        <v>77</v>
      </c>
      <c r="E497" s="10">
        <v>0.3125</v>
      </c>
      <c r="F497" s="15" t="s">
        <v>53</v>
      </c>
      <c r="G497" s="15" t="s">
        <v>279</v>
      </c>
      <c r="H497" s="4">
        <v>767514.92143400002</v>
      </c>
      <c r="I497" s="4">
        <v>233938.54805300001</v>
      </c>
      <c r="J497" s="4">
        <v>2952136.7712119999</v>
      </c>
      <c r="K497" s="4">
        <v>899811.28786599997</v>
      </c>
      <c r="L497" s="8" t="s">
        <v>412</v>
      </c>
      <c r="M497" s="15">
        <v>0</v>
      </c>
      <c r="N497" s="15" t="s">
        <v>72</v>
      </c>
      <c r="O497" s="15">
        <v>0</v>
      </c>
      <c r="P497" s="15">
        <v>10700</v>
      </c>
      <c r="Q497" s="15">
        <v>8</v>
      </c>
      <c r="R497" s="15" t="s">
        <v>57</v>
      </c>
      <c r="S497" s="15" t="s">
        <v>107</v>
      </c>
      <c r="T497" s="15">
        <v>98</v>
      </c>
      <c r="U497" s="15">
        <v>98</v>
      </c>
      <c r="V497" s="15">
        <v>98</v>
      </c>
      <c r="W497" s="15">
        <v>98</v>
      </c>
      <c r="X497" s="15">
        <v>0</v>
      </c>
      <c r="Y497" s="43">
        <v>0</v>
      </c>
      <c r="Z497" s="17"/>
      <c r="AA497" s="12">
        <v>1</v>
      </c>
      <c r="AB497" s="45">
        <v>99</v>
      </c>
      <c r="AC497" s="15">
        <v>0</v>
      </c>
      <c r="AD497" s="15" t="s">
        <v>60</v>
      </c>
      <c r="AE497" s="15">
        <v>3</v>
      </c>
      <c r="AF497" s="15">
        <v>1</v>
      </c>
      <c r="AG497" s="15">
        <v>1</v>
      </c>
      <c r="AH497" s="15">
        <v>70</v>
      </c>
      <c r="AI497" s="15">
        <v>56</v>
      </c>
      <c r="AJ497" s="15">
        <v>63</v>
      </c>
      <c r="AK497" s="15">
        <v>14</v>
      </c>
      <c r="AL497" s="10">
        <v>0.17569399999999999</v>
      </c>
      <c r="AM497" s="10">
        <v>0.79791699999999999</v>
      </c>
      <c r="AN497" s="7">
        <v>0</v>
      </c>
      <c r="AO497" s="7">
        <v>0.05</v>
      </c>
      <c r="AP497" s="15">
        <v>0</v>
      </c>
      <c r="AQ497" s="15">
        <v>0</v>
      </c>
      <c r="AR497" s="15">
        <v>0</v>
      </c>
      <c r="AS497" s="15">
        <v>1</v>
      </c>
      <c r="AT497" s="15">
        <v>0</v>
      </c>
      <c r="AU497" s="15">
        <v>0</v>
      </c>
      <c r="AV497" s="43">
        <v>1</v>
      </c>
      <c r="AW497" s="43">
        <v>1</v>
      </c>
      <c r="AX497" s="48">
        <v>1</v>
      </c>
      <c r="AY497" s="21" t="s">
        <v>5084</v>
      </c>
      <c r="AZ497" s="21" t="s">
        <v>5081</v>
      </c>
      <c r="BA497" s="30">
        <v>25</v>
      </c>
      <c r="BB497" s="5" t="s">
        <v>1544</v>
      </c>
    </row>
    <row r="498" spans="1:54" ht="15" customHeight="1">
      <c r="A498" s="15" t="s">
        <v>1545</v>
      </c>
      <c r="B498" s="18">
        <v>2010</v>
      </c>
      <c r="C498" s="16">
        <v>40326</v>
      </c>
      <c r="D498" s="15" t="s">
        <v>52</v>
      </c>
      <c r="E498" s="10">
        <v>0.58333299999999999</v>
      </c>
      <c r="F498" s="15" t="s">
        <v>53</v>
      </c>
      <c r="G498" s="15" t="s">
        <v>54</v>
      </c>
      <c r="H498" s="4">
        <v>758358.46183399996</v>
      </c>
      <c r="I498" s="4">
        <v>231147.65916700001</v>
      </c>
      <c r="J498" s="4">
        <v>2953526.3270930001</v>
      </c>
      <c r="K498" s="4">
        <v>900234.82449799997</v>
      </c>
      <c r="L498" s="8" t="s">
        <v>1546</v>
      </c>
      <c r="M498" s="15">
        <v>0</v>
      </c>
      <c r="N498" s="15" t="s">
        <v>86</v>
      </c>
      <c r="O498" s="15">
        <v>0</v>
      </c>
      <c r="P498" s="15">
        <v>802</v>
      </c>
      <c r="Q498" s="15">
        <v>9</v>
      </c>
      <c r="R498" s="15" t="s">
        <v>66</v>
      </c>
      <c r="S498" s="15" t="s">
        <v>58</v>
      </c>
      <c r="T498" s="15">
        <v>98</v>
      </c>
      <c r="U498" s="15">
        <v>98</v>
      </c>
      <c r="V498" s="15">
        <v>98</v>
      </c>
      <c r="W498" s="15">
        <v>98</v>
      </c>
      <c r="X498" s="15">
        <v>0</v>
      </c>
      <c r="Y498" s="43">
        <v>0</v>
      </c>
      <c r="Z498" s="15" t="s">
        <v>59</v>
      </c>
      <c r="AA498" s="12">
        <v>0</v>
      </c>
      <c r="AB498" s="45">
        <v>99</v>
      </c>
      <c r="AC498" s="15">
        <v>0</v>
      </c>
      <c r="AD498" s="15" t="s">
        <v>60</v>
      </c>
      <c r="AE498" s="15">
        <v>3</v>
      </c>
      <c r="AF498" s="15">
        <v>1</v>
      </c>
      <c r="AG498" s="15">
        <v>1</v>
      </c>
      <c r="AH498" s="15">
        <v>69</v>
      </c>
      <c r="AI498" s="15">
        <v>57</v>
      </c>
      <c r="AJ498" s="15">
        <v>63</v>
      </c>
      <c r="AK498" s="15">
        <v>12</v>
      </c>
      <c r="AL498" s="10">
        <v>0.17499999999999999</v>
      </c>
      <c r="AM498" s="10">
        <v>0.79861099999999996</v>
      </c>
      <c r="AN498" s="7">
        <v>0</v>
      </c>
      <c r="AO498" s="7">
        <v>0</v>
      </c>
      <c r="AP498" s="15">
        <v>0</v>
      </c>
      <c r="AQ498" s="15">
        <v>1</v>
      </c>
      <c r="AR498" s="15">
        <v>0</v>
      </c>
      <c r="AS498" s="15">
        <v>0</v>
      </c>
      <c r="AT498" s="15">
        <v>0</v>
      </c>
      <c r="AU498" s="15">
        <v>0</v>
      </c>
      <c r="AV498" s="43">
        <v>1</v>
      </c>
      <c r="AW498" s="43">
        <v>1</v>
      </c>
      <c r="AX498" s="48">
        <v>1</v>
      </c>
      <c r="AY498" s="21" t="s">
        <v>5084</v>
      </c>
      <c r="AZ498" s="21" t="s">
        <v>5081</v>
      </c>
      <c r="BA498" s="30">
        <v>31</v>
      </c>
      <c r="BB498" s="5" t="s">
        <v>1547</v>
      </c>
    </row>
    <row r="499" spans="1:54" ht="15" customHeight="1">
      <c r="A499" s="15" t="s">
        <v>1548</v>
      </c>
      <c r="B499" s="18">
        <v>2010</v>
      </c>
      <c r="C499" s="16">
        <v>40327</v>
      </c>
      <c r="D499" s="15" t="s">
        <v>113</v>
      </c>
      <c r="E499" s="10">
        <v>9.5139000000000001E-2</v>
      </c>
      <c r="F499" s="15" t="s">
        <v>53</v>
      </c>
      <c r="G499" s="15" t="s">
        <v>54</v>
      </c>
      <c r="H499" s="4">
        <v>773051.28033800004</v>
      </c>
      <c r="I499" s="4">
        <v>235626.03024699999</v>
      </c>
      <c r="J499" s="4">
        <v>2953882.4390079998</v>
      </c>
      <c r="K499" s="4">
        <v>900343.36740999995</v>
      </c>
      <c r="L499" s="8" t="s">
        <v>312</v>
      </c>
      <c r="M499" s="15">
        <v>0</v>
      </c>
      <c r="N499" s="15" t="s">
        <v>65</v>
      </c>
      <c r="O499" s="15">
        <v>1</v>
      </c>
      <c r="P499" s="15">
        <v>70100</v>
      </c>
      <c r="Q499" s="15">
        <v>8</v>
      </c>
      <c r="R499" s="15" t="s">
        <v>57</v>
      </c>
      <c r="S499" s="15" t="s">
        <v>107</v>
      </c>
      <c r="T499" s="15">
        <v>0</v>
      </c>
      <c r="U499" s="15">
        <v>0</v>
      </c>
      <c r="V499" s="15">
        <v>0</v>
      </c>
      <c r="W499" s="15">
        <v>0</v>
      </c>
      <c r="X499" s="15">
        <v>0</v>
      </c>
      <c r="Y499" s="43">
        <v>99</v>
      </c>
      <c r="Z499" s="15" t="s">
        <v>96</v>
      </c>
      <c r="AA499" s="12">
        <v>0</v>
      </c>
      <c r="AB499" s="44">
        <v>0</v>
      </c>
      <c r="AC499" s="15">
        <v>0</v>
      </c>
      <c r="AD499" s="15" t="s">
        <v>97</v>
      </c>
      <c r="AE499" s="15">
        <v>3</v>
      </c>
      <c r="AF499" s="15">
        <v>1</v>
      </c>
      <c r="AG499" s="15">
        <v>2</v>
      </c>
      <c r="AH499" s="15">
        <v>79</v>
      </c>
      <c r="AI499" s="15">
        <v>57</v>
      </c>
      <c r="AJ499" s="15">
        <v>68</v>
      </c>
      <c r="AK499" s="15">
        <v>22</v>
      </c>
      <c r="AL499" s="10">
        <v>0.17499999999999999</v>
      </c>
      <c r="AM499" s="10">
        <v>0.79930599999999996</v>
      </c>
      <c r="AN499" s="7">
        <v>0</v>
      </c>
      <c r="AO499" s="7">
        <v>8.9999999999999993E-3</v>
      </c>
      <c r="AP499" s="15">
        <v>0</v>
      </c>
      <c r="AQ499" s="15">
        <v>0</v>
      </c>
      <c r="AR499" s="15">
        <v>0</v>
      </c>
      <c r="AS499" s="15">
        <v>0</v>
      </c>
      <c r="AT499" s="15">
        <v>0</v>
      </c>
      <c r="AU499" s="15">
        <v>1</v>
      </c>
      <c r="AV499" s="43">
        <v>1</v>
      </c>
      <c r="AW499" s="43">
        <v>1</v>
      </c>
      <c r="AX499" s="48">
        <v>1</v>
      </c>
      <c r="AY499" s="21" t="s">
        <v>5082</v>
      </c>
      <c r="AZ499" s="21" t="s">
        <v>5081</v>
      </c>
      <c r="BA499" s="30">
        <v>22</v>
      </c>
      <c r="BB499" s="5" t="s">
        <v>1549</v>
      </c>
    </row>
    <row r="500" spans="1:54" ht="15" customHeight="1">
      <c r="A500" s="15" t="s">
        <v>1550</v>
      </c>
      <c r="B500" s="18">
        <v>2010</v>
      </c>
      <c r="C500" s="16">
        <v>40327</v>
      </c>
      <c r="D500" s="15" t="s">
        <v>113</v>
      </c>
      <c r="E500" s="10">
        <v>0.54166700000000001</v>
      </c>
      <c r="F500" s="15" t="s">
        <v>53</v>
      </c>
      <c r="G500" s="15" t="s">
        <v>279</v>
      </c>
      <c r="H500" s="4">
        <v>780686.70884600002</v>
      </c>
      <c r="I500" s="4">
        <v>237953.30885599999</v>
      </c>
      <c r="J500" s="4">
        <v>2962226.206429</v>
      </c>
      <c r="K500" s="4">
        <v>902886.54771900002</v>
      </c>
      <c r="L500" s="8" t="s">
        <v>1551</v>
      </c>
      <c r="M500" s="15">
        <v>1</v>
      </c>
      <c r="N500" s="15" t="s">
        <v>65</v>
      </c>
      <c r="O500" s="15">
        <v>0</v>
      </c>
      <c r="P500" s="15">
        <v>50200</v>
      </c>
      <c r="Q500" s="15">
        <v>1</v>
      </c>
      <c r="R500" s="15" t="s">
        <v>79</v>
      </c>
      <c r="S500" s="15" t="s">
        <v>80</v>
      </c>
      <c r="T500" s="15">
        <v>8</v>
      </c>
      <c r="U500" s="15">
        <v>98</v>
      </c>
      <c r="V500" s="15">
        <v>98</v>
      </c>
      <c r="W500" s="15">
        <v>98</v>
      </c>
      <c r="X500" s="15">
        <v>0</v>
      </c>
      <c r="Y500" s="43">
        <v>0</v>
      </c>
      <c r="Z500" s="15" t="s">
        <v>59</v>
      </c>
      <c r="AA500" s="12">
        <v>0</v>
      </c>
      <c r="AB500" s="45">
        <v>99</v>
      </c>
      <c r="AC500" s="15">
        <v>0</v>
      </c>
      <c r="AD500" s="15" t="s">
        <v>67</v>
      </c>
      <c r="AE500" s="15">
        <v>3</v>
      </c>
      <c r="AF500" s="15">
        <v>1</v>
      </c>
      <c r="AG500" s="15">
        <v>1</v>
      </c>
      <c r="AH500" s="15">
        <v>79</v>
      </c>
      <c r="AI500" s="15">
        <v>57</v>
      </c>
      <c r="AJ500" s="15">
        <v>68</v>
      </c>
      <c r="AK500" s="15">
        <v>22</v>
      </c>
      <c r="AL500" s="10">
        <v>0.17499999999999999</v>
      </c>
      <c r="AM500" s="10">
        <v>0.79930599999999996</v>
      </c>
      <c r="AN500" s="7">
        <v>0</v>
      </c>
      <c r="AO500" s="7">
        <v>8.9999999999999993E-3</v>
      </c>
      <c r="AP500" s="15">
        <v>0</v>
      </c>
      <c r="AQ500" s="15">
        <v>0</v>
      </c>
      <c r="AR500" s="15">
        <v>0</v>
      </c>
      <c r="AS500" s="15">
        <v>0</v>
      </c>
      <c r="AT500" s="15">
        <v>0</v>
      </c>
      <c r="AU500" s="15">
        <v>0</v>
      </c>
      <c r="AV500" s="43">
        <v>1</v>
      </c>
      <c r="AW500" s="43">
        <v>0</v>
      </c>
      <c r="AX500" s="48">
        <v>1</v>
      </c>
      <c r="AY500" s="21" t="s">
        <v>5084</v>
      </c>
      <c r="AZ500" s="21" t="s">
        <v>5087</v>
      </c>
      <c r="BA500" s="30">
        <v>13</v>
      </c>
      <c r="BB500" s="5" t="s">
        <v>1552</v>
      </c>
    </row>
    <row r="501" spans="1:54" ht="15" customHeight="1">
      <c r="A501" s="15" t="s">
        <v>1553</v>
      </c>
      <c r="B501" s="18">
        <v>2010</v>
      </c>
      <c r="C501" s="16">
        <v>40327</v>
      </c>
      <c r="D501" s="15" t="s">
        <v>113</v>
      </c>
      <c r="E501" s="10">
        <v>0.67500000000000004</v>
      </c>
      <c r="F501" s="15" t="s">
        <v>138</v>
      </c>
      <c r="G501" s="15" t="s">
        <v>54</v>
      </c>
      <c r="H501" s="4">
        <v>758751.08376900002</v>
      </c>
      <c r="I501" s="4">
        <v>231267.33033299999</v>
      </c>
      <c r="J501" s="4">
        <v>2922642.0281369998</v>
      </c>
      <c r="K501" s="4">
        <v>890821.29017599998</v>
      </c>
      <c r="L501" s="8" t="s">
        <v>1554</v>
      </c>
      <c r="M501" s="15">
        <v>1</v>
      </c>
      <c r="N501" s="15" t="s">
        <v>72</v>
      </c>
      <c r="O501" s="15">
        <v>0</v>
      </c>
      <c r="P501" s="15">
        <v>140103</v>
      </c>
      <c r="Q501" s="15">
        <v>5</v>
      </c>
      <c r="R501" s="15" t="s">
        <v>94</v>
      </c>
      <c r="S501" s="15" t="s">
        <v>231</v>
      </c>
      <c r="T501" s="15">
        <v>98</v>
      </c>
      <c r="U501" s="15">
        <v>98</v>
      </c>
      <c r="V501" s="15">
        <v>98</v>
      </c>
      <c r="W501" s="15">
        <v>98</v>
      </c>
      <c r="X501" s="15">
        <v>0</v>
      </c>
      <c r="Y501" s="43">
        <v>0</v>
      </c>
      <c r="Z501" s="15" t="s">
        <v>59</v>
      </c>
      <c r="AA501" s="12">
        <v>0</v>
      </c>
      <c r="AB501" s="45">
        <v>99</v>
      </c>
      <c r="AC501" s="15">
        <v>0</v>
      </c>
      <c r="AD501" s="15" t="s">
        <v>67</v>
      </c>
      <c r="AE501" s="15">
        <v>3</v>
      </c>
      <c r="AF501" s="15">
        <v>1</v>
      </c>
      <c r="AG501" s="15">
        <v>1</v>
      </c>
      <c r="AH501" s="15">
        <v>79</v>
      </c>
      <c r="AI501" s="15">
        <v>57</v>
      </c>
      <c r="AJ501" s="15">
        <v>68</v>
      </c>
      <c r="AK501" s="15">
        <v>22</v>
      </c>
      <c r="AL501" s="10">
        <v>0.17499999999999999</v>
      </c>
      <c r="AM501" s="10">
        <v>0.79930599999999996</v>
      </c>
      <c r="AN501" s="7">
        <v>0</v>
      </c>
      <c r="AO501" s="7">
        <v>8.9999999999999993E-3</v>
      </c>
      <c r="AP501" s="15">
        <v>0</v>
      </c>
      <c r="AQ501" s="15">
        <v>0</v>
      </c>
      <c r="AR501" s="15">
        <v>0</v>
      </c>
      <c r="AS501" s="15">
        <v>0</v>
      </c>
      <c r="AT501" s="15">
        <v>0</v>
      </c>
      <c r="AU501" s="15">
        <v>0</v>
      </c>
      <c r="AV501" s="43">
        <v>1</v>
      </c>
      <c r="AW501" s="43">
        <v>1</v>
      </c>
      <c r="AX501" s="48">
        <v>1</v>
      </c>
      <c r="AY501" s="21" t="s">
        <v>5084</v>
      </c>
      <c r="AZ501" s="21" t="s">
        <v>5087</v>
      </c>
      <c r="BA501" s="30">
        <v>50</v>
      </c>
      <c r="BB501" s="5" t="s">
        <v>1555</v>
      </c>
    </row>
    <row r="502" spans="1:54" ht="15" customHeight="1">
      <c r="A502" s="15" t="s">
        <v>1556</v>
      </c>
      <c r="B502" s="18">
        <v>2010</v>
      </c>
      <c r="C502" s="16">
        <v>40327</v>
      </c>
      <c r="D502" s="15" t="s">
        <v>113</v>
      </c>
      <c r="E502" s="10">
        <v>0.79513900000000004</v>
      </c>
      <c r="F502" s="15" t="s">
        <v>53</v>
      </c>
      <c r="G502" s="15" t="s">
        <v>200</v>
      </c>
      <c r="H502" s="4">
        <v>771592.06573699997</v>
      </c>
      <c r="I502" s="4">
        <v>235181.26163699999</v>
      </c>
      <c r="J502" s="4">
        <v>2938124.571246</v>
      </c>
      <c r="K502" s="4">
        <v>895540.36931600003</v>
      </c>
      <c r="L502" s="8" t="s">
        <v>1557</v>
      </c>
      <c r="M502" s="15">
        <v>1</v>
      </c>
      <c r="N502" s="15" t="s">
        <v>56</v>
      </c>
      <c r="O502" s="15">
        <v>1</v>
      </c>
      <c r="P502" s="15">
        <v>90300</v>
      </c>
      <c r="Q502" s="15">
        <v>4</v>
      </c>
      <c r="R502" s="15" t="s">
        <v>153</v>
      </c>
      <c r="S502" s="15" t="s">
        <v>74</v>
      </c>
      <c r="T502" s="15">
        <v>8</v>
      </c>
      <c r="U502" s="15">
        <v>98</v>
      </c>
      <c r="V502" s="15">
        <v>98</v>
      </c>
      <c r="W502" s="15">
        <v>98</v>
      </c>
      <c r="X502" s="15">
        <v>0</v>
      </c>
      <c r="Y502" s="43">
        <v>0</v>
      </c>
      <c r="Z502" s="15" t="s">
        <v>567</v>
      </c>
      <c r="AA502" s="12">
        <v>1</v>
      </c>
      <c r="AB502" s="44">
        <v>0</v>
      </c>
      <c r="AC502" s="15">
        <v>0</v>
      </c>
      <c r="AD502" s="15" t="s">
        <v>60</v>
      </c>
      <c r="AE502" s="15">
        <v>3</v>
      </c>
      <c r="AF502" s="15">
        <v>1</v>
      </c>
      <c r="AG502" s="15">
        <v>4</v>
      </c>
      <c r="AH502" s="15">
        <v>79</v>
      </c>
      <c r="AI502" s="15">
        <v>57</v>
      </c>
      <c r="AJ502" s="15">
        <v>68</v>
      </c>
      <c r="AK502" s="15">
        <v>22</v>
      </c>
      <c r="AL502" s="10">
        <v>0.17499999999999999</v>
      </c>
      <c r="AM502" s="10">
        <v>0.79930599999999996</v>
      </c>
      <c r="AN502" s="7">
        <v>0</v>
      </c>
      <c r="AO502" s="7">
        <v>8.9999999999999993E-3</v>
      </c>
      <c r="AP502" s="15">
        <v>0</v>
      </c>
      <c r="AQ502" s="15">
        <v>0</v>
      </c>
      <c r="AR502" s="15">
        <v>0</v>
      </c>
      <c r="AS502" s="15">
        <v>0</v>
      </c>
      <c r="AT502" s="15">
        <v>0</v>
      </c>
      <c r="AU502" s="15">
        <v>0</v>
      </c>
      <c r="AV502" s="43">
        <v>1</v>
      </c>
      <c r="AW502" s="43">
        <v>1</v>
      </c>
      <c r="AX502" s="48">
        <v>1</v>
      </c>
      <c r="AY502" s="21" t="s">
        <v>5084</v>
      </c>
      <c r="AZ502" s="21" t="s">
        <v>5086</v>
      </c>
      <c r="BA502" s="30">
        <v>16</v>
      </c>
      <c r="BB502" s="5" t="s">
        <v>1558</v>
      </c>
    </row>
    <row r="503" spans="1:54" ht="15" customHeight="1">
      <c r="A503" s="15" t="s">
        <v>1559</v>
      </c>
      <c r="B503" s="18">
        <v>2010</v>
      </c>
      <c r="C503" s="16">
        <v>40328</v>
      </c>
      <c r="D503" s="15" t="s">
        <v>70</v>
      </c>
      <c r="E503" s="10">
        <v>0.59652799999999995</v>
      </c>
      <c r="F503" s="15" t="s">
        <v>53</v>
      </c>
      <c r="G503" s="15" t="s">
        <v>54</v>
      </c>
      <c r="H503" s="4">
        <v>770727.01923800004</v>
      </c>
      <c r="I503" s="4">
        <v>234917.59546400001</v>
      </c>
      <c r="J503" s="4">
        <v>2953805.176039</v>
      </c>
      <c r="K503" s="4">
        <v>900319.81765700004</v>
      </c>
      <c r="L503" s="8" t="s">
        <v>1560</v>
      </c>
      <c r="M503" s="15">
        <v>0</v>
      </c>
      <c r="N503" s="15" t="s">
        <v>72</v>
      </c>
      <c r="O503" s="15">
        <v>1</v>
      </c>
      <c r="P503" s="15">
        <v>10700</v>
      </c>
      <c r="Q503" s="15">
        <v>8</v>
      </c>
      <c r="R503" s="15" t="s">
        <v>57</v>
      </c>
      <c r="S503" s="15" t="s">
        <v>107</v>
      </c>
      <c r="T503" s="15">
        <v>6</v>
      </c>
      <c r="U503" s="15">
        <v>8</v>
      </c>
      <c r="V503" s="15">
        <v>98</v>
      </c>
      <c r="W503" s="15">
        <v>98</v>
      </c>
      <c r="X503" s="15">
        <v>0</v>
      </c>
      <c r="Y503" s="43">
        <v>0</v>
      </c>
      <c r="Z503" s="15" t="s">
        <v>59</v>
      </c>
      <c r="AA503" s="12">
        <v>0</v>
      </c>
      <c r="AB503" s="45">
        <v>99</v>
      </c>
      <c r="AC503" s="15">
        <v>0</v>
      </c>
      <c r="AD503" s="15" t="s">
        <v>60</v>
      </c>
      <c r="AE503" s="15">
        <v>3</v>
      </c>
      <c r="AF503" s="15">
        <v>1</v>
      </c>
      <c r="AG503" s="15">
        <v>1</v>
      </c>
      <c r="AH503" s="15">
        <v>82</v>
      </c>
      <c r="AI503" s="15">
        <v>65</v>
      </c>
      <c r="AJ503" s="15">
        <v>74</v>
      </c>
      <c r="AK503" s="15">
        <v>17</v>
      </c>
      <c r="AL503" s="10">
        <v>0.17430599999999999</v>
      </c>
      <c r="AM503" s="10">
        <v>0.8</v>
      </c>
      <c r="AN503" s="7">
        <v>0</v>
      </c>
      <c r="AO503" s="7">
        <v>0</v>
      </c>
      <c r="AP503" s="15">
        <v>0</v>
      </c>
      <c r="AQ503" s="15">
        <v>0</v>
      </c>
      <c r="AR503" s="15">
        <v>0</v>
      </c>
      <c r="AS503" s="15">
        <v>0</v>
      </c>
      <c r="AT503" s="15">
        <v>0</v>
      </c>
      <c r="AU503" s="15">
        <v>0</v>
      </c>
      <c r="AV503" s="43">
        <v>0</v>
      </c>
      <c r="AW503" s="43">
        <v>0</v>
      </c>
      <c r="AX503" s="48">
        <v>0</v>
      </c>
      <c r="AY503" s="21" t="s">
        <v>5084</v>
      </c>
      <c r="AZ503" s="21">
        <v>99</v>
      </c>
      <c r="BA503" s="30">
        <v>15</v>
      </c>
      <c r="BB503" s="5" t="s">
        <v>1561</v>
      </c>
    </row>
    <row r="504" spans="1:54" ht="15" customHeight="1">
      <c r="A504" s="15" t="s">
        <v>1562</v>
      </c>
      <c r="B504" s="18">
        <v>2010</v>
      </c>
      <c r="C504" s="16">
        <v>40328</v>
      </c>
      <c r="D504" s="15" t="s">
        <v>70</v>
      </c>
      <c r="E504" s="10">
        <v>0.64166699999999999</v>
      </c>
      <c r="F504" s="15" t="s">
        <v>53</v>
      </c>
      <c r="G504" s="15" t="s">
        <v>54</v>
      </c>
      <c r="H504" s="4">
        <v>770199.88709099998</v>
      </c>
      <c r="I504" s="4">
        <v>234756.92558499999</v>
      </c>
      <c r="J504" s="4">
        <v>2936856.738808</v>
      </c>
      <c r="K504" s="4">
        <v>895153.93398900004</v>
      </c>
      <c r="L504" s="8" t="s">
        <v>1563</v>
      </c>
      <c r="M504" s="15">
        <v>1</v>
      </c>
      <c r="N504" s="15" t="s">
        <v>72</v>
      </c>
      <c r="O504" s="15">
        <v>1</v>
      </c>
      <c r="P504" s="15">
        <v>90200</v>
      </c>
      <c r="Q504" s="15">
        <v>4</v>
      </c>
      <c r="R504" s="15" t="s">
        <v>153</v>
      </c>
      <c r="S504" s="15" t="s">
        <v>74</v>
      </c>
      <c r="T504" s="15">
        <v>4</v>
      </c>
      <c r="U504" s="15">
        <v>98</v>
      </c>
      <c r="V504" s="15">
        <v>98</v>
      </c>
      <c r="W504" s="15">
        <v>98</v>
      </c>
      <c r="X504" s="15">
        <v>0</v>
      </c>
      <c r="Y504" s="43">
        <v>0</v>
      </c>
      <c r="Z504" s="15" t="s">
        <v>59</v>
      </c>
      <c r="AA504" s="12">
        <v>0</v>
      </c>
      <c r="AB504" s="45">
        <v>99</v>
      </c>
      <c r="AC504" s="15">
        <v>0</v>
      </c>
      <c r="AD504" s="15" t="s">
        <v>60</v>
      </c>
      <c r="AE504" s="15">
        <v>3</v>
      </c>
      <c r="AF504" s="15">
        <v>1</v>
      </c>
      <c r="AG504" s="15">
        <v>1</v>
      </c>
      <c r="AH504" s="15">
        <v>82</v>
      </c>
      <c r="AI504" s="15">
        <v>65</v>
      </c>
      <c r="AJ504" s="15">
        <v>74</v>
      </c>
      <c r="AK504" s="15">
        <v>17</v>
      </c>
      <c r="AL504" s="10">
        <v>0.17430599999999999</v>
      </c>
      <c r="AM504" s="10">
        <v>0.8</v>
      </c>
      <c r="AN504" s="7">
        <v>0</v>
      </c>
      <c r="AO504" s="7">
        <v>0</v>
      </c>
      <c r="AP504" s="15">
        <v>0</v>
      </c>
      <c r="AQ504" s="15">
        <v>0</v>
      </c>
      <c r="AR504" s="15">
        <v>0</v>
      </c>
      <c r="AS504" s="15">
        <v>0</v>
      </c>
      <c r="AT504" s="15">
        <v>0</v>
      </c>
      <c r="AU504" s="15">
        <v>0</v>
      </c>
      <c r="AV504" s="43">
        <v>1</v>
      </c>
      <c r="AW504" s="43">
        <v>1</v>
      </c>
      <c r="AX504" s="48">
        <v>1</v>
      </c>
      <c r="AY504" s="21" t="s">
        <v>5084</v>
      </c>
      <c r="AZ504" s="21" t="s">
        <v>5086</v>
      </c>
      <c r="BA504" s="30">
        <v>10</v>
      </c>
      <c r="BB504" s="5" t="s">
        <v>1564</v>
      </c>
    </row>
    <row r="505" spans="1:54" ht="15" customHeight="1">
      <c r="A505" s="15" t="s">
        <v>1565</v>
      </c>
      <c r="B505" s="18">
        <v>2010</v>
      </c>
      <c r="C505" s="16">
        <v>40328</v>
      </c>
      <c r="D505" s="15" t="s">
        <v>70</v>
      </c>
      <c r="E505" s="10">
        <v>0.79861099999999996</v>
      </c>
      <c r="F505" s="15" t="s">
        <v>53</v>
      </c>
      <c r="G505" s="15" t="s">
        <v>54</v>
      </c>
      <c r="H505" s="4">
        <v>756785.79606199998</v>
      </c>
      <c r="I505" s="4">
        <v>230668.31064000001</v>
      </c>
      <c r="J505" s="4">
        <v>2952924.39824</v>
      </c>
      <c r="K505" s="4">
        <v>900051.35658400005</v>
      </c>
      <c r="L505" s="8" t="s">
        <v>1566</v>
      </c>
      <c r="M505" s="15">
        <v>1</v>
      </c>
      <c r="N505" s="15" t="s">
        <v>86</v>
      </c>
      <c r="O505" s="15">
        <v>0</v>
      </c>
      <c r="P505" s="15">
        <v>702</v>
      </c>
      <c r="Q505" s="15">
        <v>9</v>
      </c>
      <c r="R505" s="15" t="s">
        <v>66</v>
      </c>
      <c r="S505" s="15" t="s">
        <v>58</v>
      </c>
      <c r="T505" s="15">
        <v>10</v>
      </c>
      <c r="U505" s="15">
        <v>98</v>
      </c>
      <c r="V505" s="15">
        <v>98</v>
      </c>
      <c r="W505" s="15">
        <v>98</v>
      </c>
      <c r="X505" s="15">
        <v>0</v>
      </c>
      <c r="Y505" s="43">
        <v>1</v>
      </c>
      <c r="Z505" s="15" t="s">
        <v>59</v>
      </c>
      <c r="AA505" s="12">
        <v>0</v>
      </c>
      <c r="AB505" s="45">
        <v>99</v>
      </c>
      <c r="AC505" s="15">
        <v>0</v>
      </c>
      <c r="AD505" s="15" t="s">
        <v>60</v>
      </c>
      <c r="AE505" s="15">
        <v>3</v>
      </c>
      <c r="AF505" s="15">
        <v>1</v>
      </c>
      <c r="AG505" s="15">
        <v>4</v>
      </c>
      <c r="AH505" s="15">
        <v>82</v>
      </c>
      <c r="AI505" s="15">
        <v>65</v>
      </c>
      <c r="AJ505" s="15">
        <v>74</v>
      </c>
      <c r="AK505" s="15">
        <v>17</v>
      </c>
      <c r="AL505" s="10">
        <v>0.17430599999999999</v>
      </c>
      <c r="AM505" s="10">
        <v>0.8</v>
      </c>
      <c r="AN505" s="7">
        <v>0</v>
      </c>
      <c r="AO505" s="7">
        <v>0</v>
      </c>
      <c r="AP505" s="15">
        <v>0</v>
      </c>
      <c r="AQ505" s="15">
        <v>0</v>
      </c>
      <c r="AR505" s="15">
        <v>0</v>
      </c>
      <c r="AS505" s="15">
        <v>0</v>
      </c>
      <c r="AT505" s="15">
        <v>0</v>
      </c>
      <c r="AU505" s="15">
        <v>0</v>
      </c>
      <c r="AV505" s="43">
        <v>1</v>
      </c>
      <c r="AW505" s="43">
        <v>1</v>
      </c>
      <c r="AX505" s="48">
        <v>1</v>
      </c>
      <c r="AY505" s="21" t="s">
        <v>5091</v>
      </c>
      <c r="AZ505" s="21" t="s">
        <v>5091</v>
      </c>
      <c r="BA505" s="30" t="s">
        <v>5091</v>
      </c>
      <c r="BB505" s="5" t="s">
        <v>1567</v>
      </c>
    </row>
    <row r="506" spans="1:54" ht="15" customHeight="1">
      <c r="A506" s="15" t="s">
        <v>1568</v>
      </c>
      <c r="B506" s="18">
        <v>2010</v>
      </c>
      <c r="C506" s="16">
        <v>40328</v>
      </c>
      <c r="D506" s="15" t="s">
        <v>70</v>
      </c>
      <c r="E506" s="10">
        <v>0.80208299999999999</v>
      </c>
      <c r="F506" s="15" t="s">
        <v>53</v>
      </c>
      <c r="G506" s="15" t="s">
        <v>54</v>
      </c>
      <c r="H506" s="4">
        <v>767126.98313099996</v>
      </c>
      <c r="I506" s="4">
        <v>233820.304458</v>
      </c>
      <c r="J506" s="4">
        <v>2953146.1760450001</v>
      </c>
      <c r="K506" s="4">
        <v>900118.95445800002</v>
      </c>
      <c r="L506" s="8" t="s">
        <v>1208</v>
      </c>
      <c r="M506" s="15">
        <v>1</v>
      </c>
      <c r="N506" s="15" t="s">
        <v>72</v>
      </c>
      <c r="O506" s="15">
        <v>1</v>
      </c>
      <c r="P506" s="15">
        <v>10800</v>
      </c>
      <c r="Q506" s="15">
        <v>8</v>
      </c>
      <c r="R506" s="15" t="s">
        <v>57</v>
      </c>
      <c r="S506" s="15" t="s">
        <v>107</v>
      </c>
      <c r="T506" s="15">
        <v>4</v>
      </c>
      <c r="U506" s="15">
        <v>98</v>
      </c>
      <c r="V506" s="15">
        <v>98</v>
      </c>
      <c r="W506" s="15">
        <v>98</v>
      </c>
      <c r="X506" s="15">
        <v>0</v>
      </c>
      <c r="Y506" s="43">
        <v>0</v>
      </c>
      <c r="Z506" s="15" t="s">
        <v>59</v>
      </c>
      <c r="AA506" s="12">
        <v>0</v>
      </c>
      <c r="AB506" s="45">
        <v>99</v>
      </c>
      <c r="AC506" s="15">
        <v>0</v>
      </c>
      <c r="AD506" s="15" t="s">
        <v>60</v>
      </c>
      <c r="AE506" s="15">
        <v>3</v>
      </c>
      <c r="AF506" s="15">
        <v>1</v>
      </c>
      <c r="AG506" s="15">
        <v>4</v>
      </c>
      <c r="AH506" s="15">
        <v>82</v>
      </c>
      <c r="AI506" s="15">
        <v>65</v>
      </c>
      <c r="AJ506" s="15">
        <v>74</v>
      </c>
      <c r="AK506" s="15">
        <v>17</v>
      </c>
      <c r="AL506" s="10">
        <v>0.17430599999999999</v>
      </c>
      <c r="AM506" s="10">
        <v>0.8</v>
      </c>
      <c r="AN506" s="7">
        <v>0</v>
      </c>
      <c r="AO506" s="7">
        <v>0</v>
      </c>
      <c r="AP506" s="15">
        <v>0</v>
      </c>
      <c r="AQ506" s="15">
        <v>0</v>
      </c>
      <c r="AR506" s="15">
        <v>0</v>
      </c>
      <c r="AS506" s="15">
        <v>0</v>
      </c>
      <c r="AT506" s="15">
        <v>0</v>
      </c>
      <c r="AU506" s="15">
        <v>0</v>
      </c>
      <c r="AV506" s="43">
        <v>1</v>
      </c>
      <c r="AW506" s="43">
        <v>1</v>
      </c>
      <c r="AX506" s="48">
        <v>1</v>
      </c>
      <c r="AY506" s="21" t="s">
        <v>5084</v>
      </c>
      <c r="AZ506" s="21" t="s">
        <v>5081</v>
      </c>
      <c r="BA506" s="30">
        <v>58</v>
      </c>
      <c r="BB506" s="5" t="s">
        <v>1569</v>
      </c>
    </row>
    <row r="507" spans="1:54" ht="15" customHeight="1">
      <c r="A507" s="15" t="s">
        <v>1570</v>
      </c>
      <c r="B507" s="18">
        <v>2010</v>
      </c>
      <c r="C507" s="16">
        <v>40328</v>
      </c>
      <c r="D507" s="15" t="s">
        <v>70</v>
      </c>
      <c r="E507" s="10">
        <v>0.90694399999999997</v>
      </c>
      <c r="F507" s="15" t="s">
        <v>53</v>
      </c>
      <c r="G507" s="15" t="s">
        <v>54</v>
      </c>
      <c r="H507" s="4">
        <v>770329.487265</v>
      </c>
      <c r="I507" s="4">
        <v>234796.42771799999</v>
      </c>
      <c r="J507" s="4">
        <v>2953158.9269949999</v>
      </c>
      <c r="K507" s="4">
        <v>900122.84094799997</v>
      </c>
      <c r="L507" s="8" t="s">
        <v>1571</v>
      </c>
      <c r="M507" s="15">
        <v>0</v>
      </c>
      <c r="N507" s="15" t="s">
        <v>86</v>
      </c>
      <c r="O507" s="15">
        <v>0</v>
      </c>
      <c r="P507" s="15">
        <v>10700</v>
      </c>
      <c r="Q507" s="15">
        <v>8</v>
      </c>
      <c r="R507" s="15" t="s">
        <v>57</v>
      </c>
      <c r="S507" s="15" t="s">
        <v>107</v>
      </c>
      <c r="T507" s="15">
        <v>98</v>
      </c>
      <c r="U507" s="15">
        <v>98</v>
      </c>
      <c r="V507" s="15">
        <v>98</v>
      </c>
      <c r="W507" s="15">
        <v>98</v>
      </c>
      <c r="X507" s="15">
        <v>0</v>
      </c>
      <c r="Y507" s="43">
        <v>0</v>
      </c>
      <c r="Z507" s="15" t="s">
        <v>202</v>
      </c>
      <c r="AA507" s="12">
        <v>0</v>
      </c>
      <c r="AB507" s="45">
        <v>99</v>
      </c>
      <c r="AC507" s="15">
        <v>1</v>
      </c>
      <c r="AD507" s="15" t="s">
        <v>97</v>
      </c>
      <c r="AE507" s="15">
        <v>3</v>
      </c>
      <c r="AF507" s="15">
        <v>1</v>
      </c>
      <c r="AG507" s="15">
        <v>2</v>
      </c>
      <c r="AH507" s="15">
        <v>82</v>
      </c>
      <c r="AI507" s="15">
        <v>65</v>
      </c>
      <c r="AJ507" s="15">
        <v>74</v>
      </c>
      <c r="AK507" s="15">
        <v>17</v>
      </c>
      <c r="AL507" s="10">
        <v>0.17430599999999999</v>
      </c>
      <c r="AM507" s="10">
        <v>0.8</v>
      </c>
      <c r="AN507" s="7">
        <v>0</v>
      </c>
      <c r="AO507" s="7">
        <v>0</v>
      </c>
      <c r="AP507" s="15">
        <v>0</v>
      </c>
      <c r="AQ507" s="15">
        <v>1</v>
      </c>
      <c r="AR507" s="15">
        <v>0</v>
      </c>
      <c r="AS507" s="15">
        <v>1</v>
      </c>
      <c r="AT507" s="15">
        <v>1</v>
      </c>
      <c r="AU507" s="15">
        <v>0</v>
      </c>
      <c r="AV507" s="43">
        <v>1</v>
      </c>
      <c r="AW507" s="43">
        <v>1</v>
      </c>
      <c r="AX507" s="48">
        <v>1</v>
      </c>
      <c r="AY507" s="21" t="s">
        <v>5084</v>
      </c>
      <c r="AZ507" s="21" t="s">
        <v>5081</v>
      </c>
      <c r="BA507" s="30">
        <v>48</v>
      </c>
      <c r="BB507" s="5" t="s">
        <v>1572</v>
      </c>
    </row>
    <row r="508" spans="1:54" ht="15" customHeight="1">
      <c r="A508" s="15" t="s">
        <v>1573</v>
      </c>
      <c r="B508" s="18">
        <v>2010</v>
      </c>
      <c r="C508" s="16">
        <v>40330</v>
      </c>
      <c r="D508" s="15" t="s">
        <v>100</v>
      </c>
      <c r="E508" s="10">
        <v>0.72291700000000003</v>
      </c>
      <c r="F508" s="15" t="s">
        <v>114</v>
      </c>
      <c r="G508" s="15" t="s">
        <v>54</v>
      </c>
      <c r="H508" s="4">
        <v>761232.22358899994</v>
      </c>
      <c r="I508" s="4">
        <v>232023.58175000001</v>
      </c>
      <c r="J508" s="4">
        <v>2945760.6003330001</v>
      </c>
      <c r="K508" s="4">
        <v>897867.83098099998</v>
      </c>
      <c r="L508" s="8" t="s">
        <v>1574</v>
      </c>
      <c r="M508" s="15">
        <v>0</v>
      </c>
      <c r="N508" s="15" t="s">
        <v>65</v>
      </c>
      <c r="O508" s="15">
        <v>0</v>
      </c>
      <c r="P508" s="15">
        <v>81100</v>
      </c>
      <c r="Q508" s="15">
        <v>8</v>
      </c>
      <c r="R508" s="15" t="s">
        <v>57</v>
      </c>
      <c r="S508" s="15" t="s">
        <v>140</v>
      </c>
      <c r="T508" s="15">
        <v>98</v>
      </c>
      <c r="U508" s="15">
        <v>98</v>
      </c>
      <c r="V508" s="15">
        <v>98</v>
      </c>
      <c r="W508" s="15">
        <v>98</v>
      </c>
      <c r="X508" s="15">
        <v>0</v>
      </c>
      <c r="Y508" s="43">
        <v>0</v>
      </c>
      <c r="Z508" s="15" t="s">
        <v>59</v>
      </c>
      <c r="AA508" s="12">
        <v>0</v>
      </c>
      <c r="AB508" s="45">
        <v>99</v>
      </c>
      <c r="AC508" s="15">
        <v>0</v>
      </c>
      <c r="AD508" s="15" t="s">
        <v>89</v>
      </c>
      <c r="AE508" s="15">
        <v>2</v>
      </c>
      <c r="AF508" s="15">
        <v>1</v>
      </c>
      <c r="AG508" s="15">
        <v>1</v>
      </c>
      <c r="AH508" s="15">
        <v>85</v>
      </c>
      <c r="AI508" s="15">
        <v>61</v>
      </c>
      <c r="AJ508" s="15">
        <v>73</v>
      </c>
      <c r="AK508" s="15">
        <v>24</v>
      </c>
      <c r="AL508" s="10">
        <v>0.17361099999999999</v>
      </c>
      <c r="AM508" s="10">
        <v>0.80069400000000002</v>
      </c>
      <c r="AN508" s="7">
        <v>0</v>
      </c>
      <c r="AO508" s="7">
        <v>0.43</v>
      </c>
      <c r="AP508" s="15">
        <v>0</v>
      </c>
      <c r="AQ508" s="15">
        <v>0</v>
      </c>
      <c r="AR508" s="15">
        <v>0</v>
      </c>
      <c r="AS508" s="15">
        <v>0</v>
      </c>
      <c r="AT508" s="15">
        <v>0</v>
      </c>
      <c r="AU508" s="15">
        <v>0</v>
      </c>
      <c r="AV508" s="43">
        <v>1</v>
      </c>
      <c r="AW508" s="43">
        <v>0</v>
      </c>
      <c r="AX508" s="48">
        <v>1</v>
      </c>
      <c r="AY508" s="21" t="s">
        <v>5084</v>
      </c>
      <c r="AZ508" s="21" t="s">
        <v>5081</v>
      </c>
      <c r="BA508" s="30">
        <v>19</v>
      </c>
      <c r="BB508" s="5" t="s">
        <v>1575</v>
      </c>
    </row>
    <row r="509" spans="1:54" ht="15" customHeight="1">
      <c r="A509" s="15" t="s">
        <v>1576</v>
      </c>
      <c r="B509" s="18">
        <v>2010</v>
      </c>
      <c r="C509" s="16">
        <v>40331</v>
      </c>
      <c r="D509" s="15" t="s">
        <v>118</v>
      </c>
      <c r="E509" s="10">
        <v>0.37152800000000002</v>
      </c>
      <c r="F509" s="15" t="s">
        <v>53</v>
      </c>
      <c r="G509" s="15" t="s">
        <v>54</v>
      </c>
      <c r="H509" s="4">
        <v>749388.07170900004</v>
      </c>
      <c r="I509" s="4">
        <v>228413.484257</v>
      </c>
      <c r="J509" s="4">
        <v>2952417.1365720001</v>
      </c>
      <c r="K509" s="4">
        <v>899896.743227</v>
      </c>
      <c r="L509" s="8" t="s">
        <v>1577</v>
      </c>
      <c r="M509" s="15">
        <v>1</v>
      </c>
      <c r="N509" s="15" t="s">
        <v>86</v>
      </c>
      <c r="O509" s="15">
        <v>0</v>
      </c>
      <c r="P509" s="15">
        <v>202</v>
      </c>
      <c r="Q509" s="15">
        <v>9</v>
      </c>
      <c r="R509" s="15" t="s">
        <v>66</v>
      </c>
      <c r="S509" s="15" t="s">
        <v>58</v>
      </c>
      <c r="T509" s="15">
        <v>10</v>
      </c>
      <c r="U509" s="15">
        <v>98</v>
      </c>
      <c r="V509" s="15">
        <v>98</v>
      </c>
      <c r="W509" s="15">
        <v>98</v>
      </c>
      <c r="X509" s="15">
        <v>0</v>
      </c>
      <c r="Y509" s="43">
        <v>0</v>
      </c>
      <c r="Z509" s="15" t="s">
        <v>59</v>
      </c>
      <c r="AA509" s="12">
        <v>0</v>
      </c>
      <c r="AB509" s="45">
        <v>99</v>
      </c>
      <c r="AC509" s="15">
        <v>0</v>
      </c>
      <c r="AD509" s="15" t="s">
        <v>60</v>
      </c>
      <c r="AE509" s="15">
        <v>3</v>
      </c>
      <c r="AF509" s="15">
        <v>1</v>
      </c>
      <c r="AG509" s="15">
        <v>1</v>
      </c>
      <c r="AH509" s="15">
        <v>73</v>
      </c>
      <c r="AI509" s="15">
        <v>60</v>
      </c>
      <c r="AJ509" s="15">
        <v>67</v>
      </c>
      <c r="AK509" s="15">
        <v>13</v>
      </c>
      <c r="AL509" s="10">
        <v>0.17361099999999999</v>
      </c>
      <c r="AM509" s="10">
        <v>0.80138900000000002</v>
      </c>
      <c r="AN509" s="7">
        <v>0</v>
      </c>
      <c r="AO509" s="7">
        <v>0</v>
      </c>
      <c r="AP509" s="15">
        <v>0</v>
      </c>
      <c r="AQ509" s="15">
        <v>0</v>
      </c>
      <c r="AR509" s="15">
        <v>0</v>
      </c>
      <c r="AS509" s="15">
        <v>0</v>
      </c>
      <c r="AT509" s="15">
        <v>1</v>
      </c>
      <c r="AU509" s="15">
        <v>0</v>
      </c>
      <c r="AV509" s="43">
        <v>1</v>
      </c>
      <c r="AW509" s="43">
        <v>1</v>
      </c>
      <c r="AX509" s="48">
        <v>1</v>
      </c>
      <c r="AY509" s="21" t="s">
        <v>5084</v>
      </c>
      <c r="AZ509" s="21" t="s">
        <v>5081</v>
      </c>
      <c r="BA509" s="30">
        <v>23</v>
      </c>
      <c r="BB509" s="5" t="s">
        <v>1578</v>
      </c>
    </row>
    <row r="510" spans="1:54" ht="15" customHeight="1">
      <c r="A510" s="15" t="s">
        <v>1579</v>
      </c>
      <c r="B510" s="18">
        <v>2010</v>
      </c>
      <c r="C510" s="16">
        <v>40331</v>
      </c>
      <c r="D510" s="15" t="s">
        <v>118</v>
      </c>
      <c r="E510" s="10">
        <v>0.42152800000000001</v>
      </c>
      <c r="F510" s="15" t="s">
        <v>53</v>
      </c>
      <c r="G510" s="15" t="s">
        <v>54</v>
      </c>
      <c r="H510" s="4">
        <v>768584.26794599998</v>
      </c>
      <c r="I510" s="4">
        <v>234264.48486999999</v>
      </c>
      <c r="J510" s="4">
        <v>2952533.70811</v>
      </c>
      <c r="K510" s="4">
        <v>899932.274232</v>
      </c>
      <c r="L510" s="8" t="s">
        <v>1271</v>
      </c>
      <c r="M510" s="15">
        <v>0</v>
      </c>
      <c r="N510" s="15" t="s">
        <v>86</v>
      </c>
      <c r="O510" s="15">
        <v>1</v>
      </c>
      <c r="P510" s="15">
        <v>10700</v>
      </c>
      <c r="Q510" s="15">
        <v>8</v>
      </c>
      <c r="R510" s="15" t="s">
        <v>57</v>
      </c>
      <c r="S510" s="15" t="s">
        <v>107</v>
      </c>
      <c r="T510" s="15">
        <v>8</v>
      </c>
      <c r="U510" s="15">
        <v>98</v>
      </c>
      <c r="V510" s="15">
        <v>98</v>
      </c>
      <c r="W510" s="15">
        <v>98</v>
      </c>
      <c r="X510" s="15">
        <v>0</v>
      </c>
      <c r="Y510" s="43">
        <v>0</v>
      </c>
      <c r="Z510" s="15" t="s">
        <v>59</v>
      </c>
      <c r="AA510" s="12">
        <v>0</v>
      </c>
      <c r="AB510" s="45">
        <v>99</v>
      </c>
      <c r="AC510" s="15">
        <v>0</v>
      </c>
      <c r="AD510" s="15" t="s">
        <v>60</v>
      </c>
      <c r="AE510" s="15">
        <v>3</v>
      </c>
      <c r="AF510" s="15">
        <v>1</v>
      </c>
      <c r="AG510" s="15">
        <v>1</v>
      </c>
      <c r="AH510" s="15">
        <v>73</v>
      </c>
      <c r="AI510" s="15">
        <v>60</v>
      </c>
      <c r="AJ510" s="15">
        <v>67</v>
      </c>
      <c r="AK510" s="15">
        <v>13</v>
      </c>
      <c r="AL510" s="10">
        <v>0.17361099999999999</v>
      </c>
      <c r="AM510" s="10">
        <v>0.80138900000000002</v>
      </c>
      <c r="AN510" s="7">
        <v>0</v>
      </c>
      <c r="AO510" s="7">
        <v>0</v>
      </c>
      <c r="AP510" s="15">
        <v>0</v>
      </c>
      <c r="AQ510" s="15">
        <v>0</v>
      </c>
      <c r="AR510" s="15">
        <v>0</v>
      </c>
      <c r="AS510" s="15">
        <v>1</v>
      </c>
      <c r="AT510" s="15">
        <v>1</v>
      </c>
      <c r="AU510" s="15">
        <v>0</v>
      </c>
      <c r="AV510" s="43">
        <v>1</v>
      </c>
      <c r="AW510" s="43">
        <v>0</v>
      </c>
      <c r="AX510" s="48">
        <v>0</v>
      </c>
      <c r="AY510" s="21" t="s">
        <v>5084</v>
      </c>
      <c r="AZ510" s="21" t="s">
        <v>5081</v>
      </c>
      <c r="BA510" s="30">
        <v>28</v>
      </c>
      <c r="BB510" s="5" t="s">
        <v>1580</v>
      </c>
    </row>
    <row r="511" spans="1:54" ht="15" customHeight="1">
      <c r="A511" s="15" t="s">
        <v>1581</v>
      </c>
      <c r="B511" s="18">
        <v>2010</v>
      </c>
      <c r="C511" s="16">
        <v>40331</v>
      </c>
      <c r="D511" s="15" t="s">
        <v>118</v>
      </c>
      <c r="E511" s="10">
        <v>0.69583300000000003</v>
      </c>
      <c r="F511" s="15" t="s">
        <v>53</v>
      </c>
      <c r="G511" s="15" t="s">
        <v>54</v>
      </c>
      <c r="H511" s="4">
        <v>751550.09893099999</v>
      </c>
      <c r="I511" s="4">
        <v>229072.47015400001</v>
      </c>
      <c r="J511" s="4">
        <v>2952817.7308359998</v>
      </c>
      <c r="K511" s="4">
        <v>900018.84435899998</v>
      </c>
      <c r="L511" s="8" t="s">
        <v>683</v>
      </c>
      <c r="M511" s="15">
        <v>1</v>
      </c>
      <c r="N511" s="15" t="s">
        <v>72</v>
      </c>
      <c r="O511" s="15">
        <v>1</v>
      </c>
      <c r="P511" s="15">
        <v>602</v>
      </c>
      <c r="Q511" s="15">
        <v>9</v>
      </c>
      <c r="R511" s="15" t="s">
        <v>66</v>
      </c>
      <c r="S511" s="15" t="s">
        <v>58</v>
      </c>
      <c r="T511" s="15">
        <v>98</v>
      </c>
      <c r="U511" s="15">
        <v>98</v>
      </c>
      <c r="V511" s="15">
        <v>98</v>
      </c>
      <c r="W511" s="15">
        <v>98</v>
      </c>
      <c r="X511" s="15">
        <v>0</v>
      </c>
      <c r="Y511" s="43">
        <v>0</v>
      </c>
      <c r="Z511" s="15" t="s">
        <v>59</v>
      </c>
      <c r="AA511" s="12">
        <v>0</v>
      </c>
      <c r="AB511" s="45">
        <v>99</v>
      </c>
      <c r="AC511" s="15">
        <v>0</v>
      </c>
      <c r="AD511" s="15" t="s">
        <v>60</v>
      </c>
      <c r="AE511" s="15">
        <v>3</v>
      </c>
      <c r="AF511" s="15">
        <v>1</v>
      </c>
      <c r="AG511" s="15">
        <v>1</v>
      </c>
      <c r="AH511" s="15">
        <v>73</v>
      </c>
      <c r="AI511" s="15">
        <v>60</v>
      </c>
      <c r="AJ511" s="15">
        <v>67</v>
      </c>
      <c r="AK511" s="15">
        <v>13</v>
      </c>
      <c r="AL511" s="10">
        <v>0.17361099999999999</v>
      </c>
      <c r="AM511" s="10">
        <v>0.80138900000000002</v>
      </c>
      <c r="AN511" s="7">
        <v>0</v>
      </c>
      <c r="AO511" s="7">
        <v>0</v>
      </c>
      <c r="AP511" s="15">
        <v>0</v>
      </c>
      <c r="AQ511" s="15">
        <v>0</v>
      </c>
      <c r="AR511" s="15">
        <v>0</v>
      </c>
      <c r="AS511" s="15">
        <v>0</v>
      </c>
      <c r="AT511" s="15">
        <v>0</v>
      </c>
      <c r="AU511" s="15">
        <v>0</v>
      </c>
      <c r="AV511" s="43">
        <v>1</v>
      </c>
      <c r="AW511" s="43">
        <v>1</v>
      </c>
      <c r="AX511" s="48">
        <v>1</v>
      </c>
      <c r="AY511" s="21" t="s">
        <v>5084</v>
      </c>
      <c r="AZ511" s="21" t="s">
        <v>5081</v>
      </c>
      <c r="BA511" s="30">
        <v>32</v>
      </c>
      <c r="BB511" s="5" t="s">
        <v>1582</v>
      </c>
    </row>
    <row r="512" spans="1:54" ht="15" customHeight="1">
      <c r="A512" s="15" t="s">
        <v>1583</v>
      </c>
      <c r="B512" s="18">
        <v>2010</v>
      </c>
      <c r="C512" s="16">
        <v>40332</v>
      </c>
      <c r="D512" s="15" t="s">
        <v>77</v>
      </c>
      <c r="E512" s="10">
        <v>0.40069399999999999</v>
      </c>
      <c r="F512" s="15" t="s">
        <v>53</v>
      </c>
      <c r="G512" s="15" t="s">
        <v>54</v>
      </c>
      <c r="H512" s="4">
        <v>754906.13126699999</v>
      </c>
      <c r="I512" s="4">
        <v>230095.38881</v>
      </c>
      <c r="J512" s="4">
        <v>2952326.5653050002</v>
      </c>
      <c r="K512" s="4">
        <v>899869.13710499997</v>
      </c>
      <c r="L512" s="8" t="s">
        <v>1584</v>
      </c>
      <c r="M512" s="15">
        <v>1</v>
      </c>
      <c r="N512" s="15" t="s">
        <v>72</v>
      </c>
      <c r="O512" s="15">
        <v>0</v>
      </c>
      <c r="P512" s="15">
        <v>702</v>
      </c>
      <c r="Q512" s="15">
        <v>9</v>
      </c>
      <c r="R512" s="15" t="s">
        <v>66</v>
      </c>
      <c r="S512" s="15" t="s">
        <v>58</v>
      </c>
      <c r="T512" s="15">
        <v>98</v>
      </c>
      <c r="U512" s="15">
        <v>98</v>
      </c>
      <c r="V512" s="15">
        <v>98</v>
      </c>
      <c r="W512" s="15">
        <v>98</v>
      </c>
      <c r="X512" s="15">
        <v>0</v>
      </c>
      <c r="Y512" s="43">
        <v>0</v>
      </c>
      <c r="Z512" s="15" t="s">
        <v>59</v>
      </c>
      <c r="AA512" s="12">
        <v>0</v>
      </c>
      <c r="AB512" s="45">
        <v>99</v>
      </c>
      <c r="AC512" s="15">
        <v>0</v>
      </c>
      <c r="AD512" s="15" t="s">
        <v>60</v>
      </c>
      <c r="AE512" s="15">
        <v>2</v>
      </c>
      <c r="AF512" s="15">
        <v>1</v>
      </c>
      <c r="AG512" s="15">
        <v>1</v>
      </c>
      <c r="AH512" s="15">
        <v>84</v>
      </c>
      <c r="AI512" s="15">
        <v>60</v>
      </c>
      <c r="AJ512" s="15">
        <v>72</v>
      </c>
      <c r="AK512" s="15">
        <v>24</v>
      </c>
      <c r="AL512" s="10">
        <v>0.17291699999999999</v>
      </c>
      <c r="AM512" s="10">
        <v>0.80208299999999999</v>
      </c>
      <c r="AN512" s="7">
        <v>0</v>
      </c>
      <c r="AO512" s="7">
        <v>0.7</v>
      </c>
      <c r="AP512" s="15">
        <v>0</v>
      </c>
      <c r="AQ512" s="15">
        <v>0</v>
      </c>
      <c r="AR512" s="15">
        <v>1</v>
      </c>
      <c r="AS512" s="15">
        <v>0</v>
      </c>
      <c r="AT512" s="15">
        <v>0</v>
      </c>
      <c r="AU512" s="15">
        <v>0</v>
      </c>
      <c r="AV512" s="43">
        <v>1</v>
      </c>
      <c r="AW512" s="43">
        <v>1</v>
      </c>
      <c r="AX512" s="48">
        <v>1</v>
      </c>
      <c r="AY512" s="21" t="s">
        <v>5084</v>
      </c>
      <c r="AZ512" s="21" t="s">
        <v>5081</v>
      </c>
      <c r="BA512" s="30">
        <v>23</v>
      </c>
      <c r="BB512" s="5" t="s">
        <v>1585</v>
      </c>
    </row>
    <row r="513" spans="1:54" ht="15" customHeight="1">
      <c r="A513" s="15" t="s">
        <v>1586</v>
      </c>
      <c r="B513" s="18">
        <v>2010</v>
      </c>
      <c r="C513" s="16">
        <v>40333</v>
      </c>
      <c r="D513" s="15" t="s">
        <v>52</v>
      </c>
      <c r="E513" s="10">
        <v>0.67638900000000002</v>
      </c>
      <c r="F513" s="15" t="s">
        <v>53</v>
      </c>
      <c r="G513" s="15" t="s">
        <v>54</v>
      </c>
      <c r="H513" s="4">
        <v>761077.07705299999</v>
      </c>
      <c r="I513" s="4">
        <v>231976.29308599999</v>
      </c>
      <c r="J513" s="4">
        <v>2946240.8918090002</v>
      </c>
      <c r="K513" s="4">
        <v>898014.22382299998</v>
      </c>
      <c r="L513" s="8" t="s">
        <v>1587</v>
      </c>
      <c r="M513" s="15">
        <v>0</v>
      </c>
      <c r="N513" s="15" t="s">
        <v>72</v>
      </c>
      <c r="O513" s="15">
        <v>0</v>
      </c>
      <c r="P513" s="15">
        <v>81100</v>
      </c>
      <c r="Q513" s="15">
        <v>8</v>
      </c>
      <c r="R513" s="15" t="s">
        <v>57</v>
      </c>
      <c r="S513" s="15" t="s">
        <v>140</v>
      </c>
      <c r="T513" s="15">
        <v>98</v>
      </c>
      <c r="U513" s="15">
        <v>98</v>
      </c>
      <c r="V513" s="15">
        <v>98</v>
      </c>
      <c r="W513" s="15">
        <v>98</v>
      </c>
      <c r="X513" s="15">
        <v>0</v>
      </c>
      <c r="Y513" s="43">
        <v>0</v>
      </c>
      <c r="Z513" s="15" t="s">
        <v>59</v>
      </c>
      <c r="AA513" s="12">
        <v>0</v>
      </c>
      <c r="AB513" s="45">
        <v>99</v>
      </c>
      <c r="AC513" s="15">
        <v>0</v>
      </c>
      <c r="AD513" s="15" t="s">
        <v>60</v>
      </c>
      <c r="AE513" s="15">
        <v>3</v>
      </c>
      <c r="AF513" s="15">
        <v>1</v>
      </c>
      <c r="AG513" s="15">
        <v>1</v>
      </c>
      <c r="AH513" s="15">
        <v>76</v>
      </c>
      <c r="AI513" s="15">
        <v>59</v>
      </c>
      <c r="AJ513" s="15">
        <v>68</v>
      </c>
      <c r="AK513" s="15">
        <v>17</v>
      </c>
      <c r="AL513" s="10">
        <v>0.17291699999999999</v>
      </c>
      <c r="AM513" s="10">
        <v>0.80277799999999999</v>
      </c>
      <c r="AN513" s="7">
        <v>0</v>
      </c>
      <c r="AO513" s="7">
        <v>0</v>
      </c>
      <c r="AP513" s="15">
        <v>0</v>
      </c>
      <c r="AQ513" s="15">
        <v>0</v>
      </c>
      <c r="AR513" s="15">
        <v>0</v>
      </c>
      <c r="AS513" s="15">
        <v>0</v>
      </c>
      <c r="AT513" s="15">
        <v>0</v>
      </c>
      <c r="AU513" s="15">
        <v>0</v>
      </c>
      <c r="AV513" s="43">
        <v>99</v>
      </c>
      <c r="AW513" s="43">
        <v>0</v>
      </c>
      <c r="AX513" s="48">
        <v>0</v>
      </c>
      <c r="AY513" s="21" t="s">
        <v>5084</v>
      </c>
      <c r="AZ513" s="21" t="s">
        <v>5081</v>
      </c>
      <c r="BA513" s="30">
        <v>22</v>
      </c>
      <c r="BB513" s="5" t="s">
        <v>1588</v>
      </c>
    </row>
    <row r="514" spans="1:54" ht="15" customHeight="1">
      <c r="A514" s="15" t="s">
        <v>1589</v>
      </c>
      <c r="B514" s="18">
        <v>2010</v>
      </c>
      <c r="C514" s="16">
        <v>40333</v>
      </c>
      <c r="D514" s="15" t="s">
        <v>52</v>
      </c>
      <c r="E514" s="10">
        <v>0.69166700000000003</v>
      </c>
      <c r="F514" s="15" t="s">
        <v>53</v>
      </c>
      <c r="G514" s="15" t="s">
        <v>54</v>
      </c>
      <c r="H514" s="4">
        <v>774643.57772199996</v>
      </c>
      <c r="I514" s="4">
        <v>236111.36249</v>
      </c>
      <c r="J514" s="4">
        <v>2941116.7393260002</v>
      </c>
      <c r="K514" s="4">
        <v>896452.38214700005</v>
      </c>
      <c r="L514" s="8" t="s">
        <v>1590</v>
      </c>
      <c r="M514" s="15">
        <v>0</v>
      </c>
      <c r="N514" s="15" t="s">
        <v>72</v>
      </c>
      <c r="O514" s="15">
        <v>0</v>
      </c>
      <c r="P514" s="15">
        <v>91200</v>
      </c>
      <c r="Q514" s="15">
        <v>3</v>
      </c>
      <c r="R514" s="15" t="s">
        <v>190</v>
      </c>
      <c r="S514" s="15" t="s">
        <v>191</v>
      </c>
      <c r="T514" s="15">
        <v>2</v>
      </c>
      <c r="U514" s="15">
        <v>98</v>
      </c>
      <c r="V514" s="15">
        <v>98</v>
      </c>
      <c r="W514" s="15">
        <v>98</v>
      </c>
      <c r="X514" s="15">
        <v>0</v>
      </c>
      <c r="Y514" s="43">
        <v>0</v>
      </c>
      <c r="Z514" s="15" t="s">
        <v>59</v>
      </c>
      <c r="AA514" s="12">
        <v>0</v>
      </c>
      <c r="AB514" s="45">
        <v>99</v>
      </c>
      <c r="AC514" s="15">
        <v>0</v>
      </c>
      <c r="AD514" s="15" t="s">
        <v>60</v>
      </c>
      <c r="AE514" s="15">
        <v>3</v>
      </c>
      <c r="AF514" s="15">
        <v>1</v>
      </c>
      <c r="AG514" s="15">
        <v>1</v>
      </c>
      <c r="AH514" s="15">
        <v>76</v>
      </c>
      <c r="AI514" s="15">
        <v>59</v>
      </c>
      <c r="AJ514" s="15">
        <v>68</v>
      </c>
      <c r="AK514" s="15">
        <v>17</v>
      </c>
      <c r="AL514" s="10">
        <v>0.17291699999999999</v>
      </c>
      <c r="AM514" s="10">
        <v>0.80277799999999999</v>
      </c>
      <c r="AN514" s="7">
        <v>0</v>
      </c>
      <c r="AO514" s="7">
        <v>0</v>
      </c>
      <c r="AP514" s="15">
        <v>0</v>
      </c>
      <c r="AQ514" s="15">
        <v>0</v>
      </c>
      <c r="AR514" s="15">
        <v>0</v>
      </c>
      <c r="AS514" s="15">
        <v>0</v>
      </c>
      <c r="AT514" s="15">
        <v>0</v>
      </c>
      <c r="AU514" s="15">
        <v>0</v>
      </c>
      <c r="AV514" s="43">
        <v>1</v>
      </c>
      <c r="AW514" s="43">
        <v>0</v>
      </c>
      <c r="AX514" s="48">
        <v>0</v>
      </c>
      <c r="AY514" s="21" t="s">
        <v>5084</v>
      </c>
      <c r="AZ514" s="21">
        <v>99</v>
      </c>
      <c r="BA514" s="30">
        <v>9</v>
      </c>
      <c r="BB514" s="5" t="s">
        <v>1591</v>
      </c>
    </row>
    <row r="515" spans="1:54" ht="15" customHeight="1">
      <c r="A515" s="15" t="s">
        <v>1592</v>
      </c>
      <c r="B515" s="18">
        <v>2010</v>
      </c>
      <c r="C515" s="16">
        <v>40335</v>
      </c>
      <c r="D515" s="15" t="s">
        <v>70</v>
      </c>
      <c r="E515" s="10">
        <v>9.0971999999999997E-2</v>
      </c>
      <c r="F515" s="15" t="s">
        <v>53</v>
      </c>
      <c r="G515" s="15" t="s">
        <v>54</v>
      </c>
      <c r="H515" s="4">
        <v>762238.41810500005</v>
      </c>
      <c r="I515" s="4">
        <v>232330.26983899999</v>
      </c>
      <c r="J515" s="4">
        <v>2941075.2408690001</v>
      </c>
      <c r="K515" s="4">
        <v>896439.73341700004</v>
      </c>
      <c r="L515" s="8" t="s">
        <v>1593</v>
      </c>
      <c r="M515" s="15">
        <v>0</v>
      </c>
      <c r="N515" s="15" t="s">
        <v>72</v>
      </c>
      <c r="O515" s="15">
        <v>1</v>
      </c>
      <c r="P515" s="15">
        <v>120600</v>
      </c>
      <c r="Q515" s="15">
        <v>6</v>
      </c>
      <c r="R515" s="15" t="s">
        <v>144</v>
      </c>
      <c r="S515" s="15" t="s">
        <v>140</v>
      </c>
      <c r="T515" s="15">
        <v>7</v>
      </c>
      <c r="U515" s="15">
        <v>98</v>
      </c>
      <c r="V515" s="15">
        <v>98</v>
      </c>
      <c r="W515" s="15">
        <v>98</v>
      </c>
      <c r="X515" s="15">
        <v>0</v>
      </c>
      <c r="Y515" s="43">
        <v>0</v>
      </c>
      <c r="Z515" s="15" t="s">
        <v>96</v>
      </c>
      <c r="AA515" s="12">
        <v>0</v>
      </c>
      <c r="AB515" s="44">
        <v>0</v>
      </c>
      <c r="AC515" s="15">
        <v>0</v>
      </c>
      <c r="AD515" s="15" t="s">
        <v>97</v>
      </c>
      <c r="AE515" s="15">
        <v>2</v>
      </c>
      <c r="AF515" s="15">
        <v>1</v>
      </c>
      <c r="AG515" s="15">
        <v>2</v>
      </c>
      <c r="AH515" s="15">
        <v>82</v>
      </c>
      <c r="AI515" s="15">
        <v>58</v>
      </c>
      <c r="AJ515" s="15">
        <v>70</v>
      </c>
      <c r="AK515" s="15">
        <v>24</v>
      </c>
      <c r="AL515" s="10">
        <v>0.17222199999999999</v>
      </c>
      <c r="AM515" s="10">
        <v>0.80347199999999996</v>
      </c>
      <c r="AN515" s="7">
        <v>0</v>
      </c>
      <c r="AO515" s="7">
        <v>0.71</v>
      </c>
      <c r="AP515" s="15">
        <v>0</v>
      </c>
      <c r="AQ515" s="15">
        <v>0</v>
      </c>
      <c r="AR515" s="15">
        <v>0</v>
      </c>
      <c r="AS515" s="15">
        <v>0</v>
      </c>
      <c r="AT515" s="15">
        <v>0</v>
      </c>
      <c r="AU515" s="15">
        <v>0</v>
      </c>
      <c r="AV515" s="43">
        <v>1</v>
      </c>
      <c r="AW515" s="43">
        <v>0</v>
      </c>
      <c r="AX515" s="48">
        <v>1</v>
      </c>
      <c r="AY515" s="21" t="s">
        <v>5082</v>
      </c>
      <c r="AZ515" s="21" t="s">
        <v>5081</v>
      </c>
      <c r="BA515" s="30">
        <v>28</v>
      </c>
      <c r="BB515" s="5" t="s">
        <v>1594</v>
      </c>
    </row>
    <row r="516" spans="1:54" ht="15" customHeight="1">
      <c r="A516" s="15" t="s">
        <v>1595</v>
      </c>
      <c r="B516" s="18">
        <v>2010</v>
      </c>
      <c r="C516" s="16">
        <v>40336</v>
      </c>
      <c r="D516" s="15" t="s">
        <v>92</v>
      </c>
      <c r="E516" s="10">
        <v>0.4375</v>
      </c>
      <c r="F516" s="15" t="s">
        <v>53</v>
      </c>
      <c r="G516" s="15" t="s">
        <v>54</v>
      </c>
      <c r="H516" s="4">
        <v>771500.93041999999</v>
      </c>
      <c r="I516" s="4">
        <v>235153.483592</v>
      </c>
      <c r="J516" s="4">
        <v>2966061.1587450001</v>
      </c>
      <c r="K516" s="4">
        <v>904055.44118600001</v>
      </c>
      <c r="L516" s="8" t="s">
        <v>1596</v>
      </c>
      <c r="M516" s="15">
        <v>1</v>
      </c>
      <c r="N516" s="15" t="s">
        <v>56</v>
      </c>
      <c r="O516" s="15">
        <v>1</v>
      </c>
      <c r="P516" s="15">
        <v>40600</v>
      </c>
      <c r="Q516" s="15">
        <v>1</v>
      </c>
      <c r="R516" s="15" t="s">
        <v>79</v>
      </c>
      <c r="S516" s="15" t="s">
        <v>273</v>
      </c>
      <c r="T516" s="15">
        <v>98</v>
      </c>
      <c r="U516" s="15">
        <v>98</v>
      </c>
      <c r="V516" s="15">
        <v>98</v>
      </c>
      <c r="W516" s="15">
        <v>98</v>
      </c>
      <c r="X516" s="15">
        <v>0</v>
      </c>
      <c r="Y516" s="43">
        <v>0</v>
      </c>
      <c r="Z516" s="15" t="s">
        <v>59</v>
      </c>
      <c r="AA516" s="12">
        <v>0</v>
      </c>
      <c r="AB516" s="45">
        <v>99</v>
      </c>
      <c r="AC516" s="15">
        <v>0</v>
      </c>
      <c r="AD516" s="15" t="s">
        <v>211</v>
      </c>
      <c r="AE516" s="15">
        <v>3</v>
      </c>
      <c r="AF516" s="15">
        <v>1</v>
      </c>
      <c r="AG516" s="15">
        <v>1</v>
      </c>
      <c r="AH516" s="15">
        <v>74</v>
      </c>
      <c r="AI516" s="15">
        <v>56</v>
      </c>
      <c r="AJ516" s="15">
        <v>65</v>
      </c>
      <c r="AK516" s="15">
        <v>18</v>
      </c>
      <c r="AL516" s="10">
        <v>0.17222199999999999</v>
      </c>
      <c r="AM516" s="10">
        <v>0.80416699999999997</v>
      </c>
      <c r="AN516" s="7">
        <v>0</v>
      </c>
      <c r="AO516" s="7">
        <v>8.9999999999999993E-3</v>
      </c>
      <c r="AP516" s="15">
        <v>0</v>
      </c>
      <c r="AQ516" s="15">
        <v>0</v>
      </c>
      <c r="AR516" s="15">
        <v>0</v>
      </c>
      <c r="AS516" s="15">
        <v>0</v>
      </c>
      <c r="AT516" s="15">
        <v>0</v>
      </c>
      <c r="AU516" s="15">
        <v>0</v>
      </c>
      <c r="AV516" s="43">
        <v>1</v>
      </c>
      <c r="AW516" s="43">
        <v>1</v>
      </c>
      <c r="AX516" s="48">
        <v>1</v>
      </c>
      <c r="AY516" s="21" t="s">
        <v>5082</v>
      </c>
      <c r="AZ516" s="21" t="s">
        <v>5086</v>
      </c>
      <c r="BA516" s="30">
        <v>20</v>
      </c>
      <c r="BB516" s="5" t="s">
        <v>1597</v>
      </c>
    </row>
    <row r="517" spans="1:54" ht="15" customHeight="1">
      <c r="A517" s="15" t="s">
        <v>1598</v>
      </c>
      <c r="B517" s="18">
        <v>2010</v>
      </c>
      <c r="C517" s="16">
        <v>40336</v>
      </c>
      <c r="D517" s="15" t="s">
        <v>92</v>
      </c>
      <c r="E517" s="10">
        <v>0.55277799999999999</v>
      </c>
      <c r="F517" s="15" t="s">
        <v>53</v>
      </c>
      <c r="G517" s="15" t="s">
        <v>54</v>
      </c>
      <c r="H517" s="4">
        <v>770742.60371000005</v>
      </c>
      <c r="I517" s="4">
        <v>234922.345611</v>
      </c>
      <c r="J517" s="4">
        <v>2939887.0626130002</v>
      </c>
      <c r="K517" s="4">
        <v>896077.57668399997</v>
      </c>
      <c r="L517" s="8" t="s">
        <v>1599</v>
      </c>
      <c r="M517" s="15">
        <v>0</v>
      </c>
      <c r="N517" s="15" t="s">
        <v>72</v>
      </c>
      <c r="O517" s="15">
        <v>0</v>
      </c>
      <c r="P517" s="15">
        <v>90400</v>
      </c>
      <c r="Q517" s="15">
        <v>7</v>
      </c>
      <c r="R517" s="15" t="s">
        <v>73</v>
      </c>
      <c r="S517" s="15" t="s">
        <v>74</v>
      </c>
      <c r="T517" s="15">
        <v>98</v>
      </c>
      <c r="U517" s="15">
        <v>98</v>
      </c>
      <c r="V517" s="15">
        <v>98</v>
      </c>
      <c r="W517" s="15">
        <v>98</v>
      </c>
      <c r="X517" s="15">
        <v>0</v>
      </c>
      <c r="Y517" s="43">
        <v>0</v>
      </c>
      <c r="Z517" s="17"/>
      <c r="AA517" s="12">
        <v>1</v>
      </c>
      <c r="AB517" s="45">
        <v>99</v>
      </c>
      <c r="AC517" s="15">
        <v>0</v>
      </c>
      <c r="AD517" s="17"/>
      <c r="AE517" s="15">
        <v>3</v>
      </c>
      <c r="AF517" s="15">
        <v>1</v>
      </c>
      <c r="AG517" s="15">
        <v>1</v>
      </c>
      <c r="AH517" s="15">
        <v>74</v>
      </c>
      <c r="AI517" s="15">
        <v>56</v>
      </c>
      <c r="AJ517" s="15">
        <v>65</v>
      </c>
      <c r="AK517" s="15">
        <v>18</v>
      </c>
      <c r="AL517" s="10">
        <v>0.17222199999999999</v>
      </c>
      <c r="AM517" s="10">
        <v>0.80416699999999997</v>
      </c>
      <c r="AN517" s="7">
        <v>0</v>
      </c>
      <c r="AO517" s="7">
        <v>8.9999999999999993E-3</v>
      </c>
      <c r="AP517" s="15">
        <v>0</v>
      </c>
      <c r="AQ517" s="15">
        <v>0</v>
      </c>
      <c r="AR517" s="15">
        <v>0</v>
      </c>
      <c r="AS517" s="15">
        <v>0</v>
      </c>
      <c r="AT517" s="15">
        <v>0</v>
      </c>
      <c r="AU517" s="15">
        <v>0</v>
      </c>
      <c r="AV517" s="43">
        <v>1</v>
      </c>
      <c r="AW517" s="43">
        <v>99</v>
      </c>
      <c r="AX517" s="48">
        <v>1</v>
      </c>
      <c r="AY517" s="21" t="s">
        <v>5084</v>
      </c>
      <c r="AZ517" s="21" t="s">
        <v>5087</v>
      </c>
      <c r="BA517" s="30">
        <v>17</v>
      </c>
      <c r="BB517" s="5" t="s">
        <v>1600</v>
      </c>
    </row>
    <row r="518" spans="1:54" ht="15" customHeight="1">
      <c r="A518" s="15" t="s">
        <v>1601</v>
      </c>
      <c r="B518" s="18">
        <v>2010</v>
      </c>
      <c r="C518" s="16">
        <v>40336</v>
      </c>
      <c r="D518" s="15" t="s">
        <v>92</v>
      </c>
      <c r="E518" s="10">
        <v>0.68055600000000005</v>
      </c>
      <c r="F518" s="15" t="s">
        <v>53</v>
      </c>
      <c r="G518" s="15" t="s">
        <v>54</v>
      </c>
      <c r="H518" s="4">
        <v>768526.11105299997</v>
      </c>
      <c r="I518" s="4">
        <v>234246.758649</v>
      </c>
      <c r="J518" s="4">
        <v>2950043.2417979999</v>
      </c>
      <c r="K518" s="4">
        <v>899173.1801</v>
      </c>
      <c r="L518" s="8" t="s">
        <v>1602</v>
      </c>
      <c r="M518" s="15">
        <v>0</v>
      </c>
      <c r="N518" s="15" t="s">
        <v>65</v>
      </c>
      <c r="O518" s="15">
        <v>0</v>
      </c>
      <c r="P518" s="15">
        <v>10402</v>
      </c>
      <c r="Q518" s="15">
        <v>7</v>
      </c>
      <c r="R518" s="15" t="s">
        <v>73</v>
      </c>
      <c r="S518" s="15" t="s">
        <v>126</v>
      </c>
      <c r="T518" s="15">
        <v>8</v>
      </c>
      <c r="U518" s="15">
        <v>98</v>
      </c>
      <c r="V518" s="15">
        <v>98</v>
      </c>
      <c r="W518" s="15">
        <v>98</v>
      </c>
      <c r="X518" s="15">
        <v>0</v>
      </c>
      <c r="Y518" s="43">
        <v>0</v>
      </c>
      <c r="Z518" s="15" t="s">
        <v>59</v>
      </c>
      <c r="AA518" s="12">
        <v>0</v>
      </c>
      <c r="AB518" s="45">
        <v>99</v>
      </c>
      <c r="AC518" s="15">
        <v>0</v>
      </c>
      <c r="AD518" s="15" t="s">
        <v>60</v>
      </c>
      <c r="AE518" s="15">
        <v>3</v>
      </c>
      <c r="AF518" s="15">
        <v>1</v>
      </c>
      <c r="AG518" s="15">
        <v>1</v>
      </c>
      <c r="AH518" s="15">
        <v>74</v>
      </c>
      <c r="AI518" s="15">
        <v>56</v>
      </c>
      <c r="AJ518" s="15">
        <v>65</v>
      </c>
      <c r="AK518" s="15">
        <v>18</v>
      </c>
      <c r="AL518" s="10">
        <v>0.17222199999999999</v>
      </c>
      <c r="AM518" s="10">
        <v>0.80416699999999997</v>
      </c>
      <c r="AN518" s="7">
        <v>0</v>
      </c>
      <c r="AO518" s="7">
        <v>8.9999999999999993E-3</v>
      </c>
      <c r="AP518" s="15">
        <v>0</v>
      </c>
      <c r="AQ518" s="15">
        <v>1</v>
      </c>
      <c r="AR518" s="15">
        <v>0</v>
      </c>
      <c r="AS518" s="15">
        <v>0</v>
      </c>
      <c r="AT518" s="15">
        <v>0</v>
      </c>
      <c r="AU518" s="15">
        <v>0</v>
      </c>
      <c r="AV518" s="43">
        <v>1</v>
      </c>
      <c r="AW518" s="43">
        <v>1</v>
      </c>
      <c r="AX518" s="48">
        <v>1</v>
      </c>
      <c r="AY518" s="21" t="s">
        <v>5084</v>
      </c>
      <c r="AZ518" s="21" t="s">
        <v>5081</v>
      </c>
      <c r="BA518" s="30">
        <v>22</v>
      </c>
      <c r="BB518" s="5" t="s">
        <v>1603</v>
      </c>
    </row>
    <row r="519" spans="1:54" ht="15" customHeight="1">
      <c r="A519" s="15" t="s">
        <v>1604</v>
      </c>
      <c r="B519" s="18">
        <v>2010</v>
      </c>
      <c r="C519" s="16">
        <v>40336</v>
      </c>
      <c r="D519" s="15" t="s">
        <v>92</v>
      </c>
      <c r="E519" s="10">
        <v>0.76527800000000001</v>
      </c>
      <c r="F519" s="15" t="s">
        <v>53</v>
      </c>
      <c r="G519" s="15" t="s">
        <v>54</v>
      </c>
      <c r="H519" s="4">
        <v>767347.90876400005</v>
      </c>
      <c r="I519" s="4">
        <v>233887.64259100001</v>
      </c>
      <c r="J519" s="4">
        <v>2931647.3408030001</v>
      </c>
      <c r="K519" s="4">
        <v>893566.10947699996</v>
      </c>
      <c r="L519" s="8" t="s">
        <v>1605</v>
      </c>
      <c r="M519" s="15">
        <v>0</v>
      </c>
      <c r="N519" s="15" t="s">
        <v>72</v>
      </c>
      <c r="O519" s="15">
        <v>0</v>
      </c>
      <c r="P519" s="15">
        <v>100100</v>
      </c>
      <c r="Q519" s="15">
        <v>4</v>
      </c>
      <c r="R519" s="15" t="s">
        <v>153</v>
      </c>
      <c r="S519" s="15" t="s">
        <v>157</v>
      </c>
      <c r="T519" s="15">
        <v>98</v>
      </c>
      <c r="U519" s="15">
        <v>98</v>
      </c>
      <c r="V519" s="15">
        <v>98</v>
      </c>
      <c r="W519" s="15">
        <v>98</v>
      </c>
      <c r="X519" s="15">
        <v>0</v>
      </c>
      <c r="Y519" s="43">
        <v>0</v>
      </c>
      <c r="Z519" s="17"/>
      <c r="AA519" s="12">
        <v>1</v>
      </c>
      <c r="AB519" s="45">
        <v>99</v>
      </c>
      <c r="AC519" s="15">
        <v>0</v>
      </c>
      <c r="AD519" s="17"/>
      <c r="AE519" s="15">
        <v>3</v>
      </c>
      <c r="AF519" s="15">
        <v>1</v>
      </c>
      <c r="AG519" s="15">
        <v>4</v>
      </c>
      <c r="AH519" s="15">
        <v>74</v>
      </c>
      <c r="AI519" s="15">
        <v>56</v>
      </c>
      <c r="AJ519" s="15">
        <v>65</v>
      </c>
      <c r="AK519" s="15">
        <v>18</v>
      </c>
      <c r="AL519" s="10">
        <v>0.17222199999999999</v>
      </c>
      <c r="AM519" s="10">
        <v>0.80416699999999997</v>
      </c>
      <c r="AN519" s="7">
        <v>0</v>
      </c>
      <c r="AO519" s="7">
        <v>8.9999999999999993E-3</v>
      </c>
      <c r="AP519" s="15">
        <v>0</v>
      </c>
      <c r="AQ519" s="15">
        <v>0</v>
      </c>
      <c r="AR519" s="15">
        <v>1</v>
      </c>
      <c r="AS519" s="15">
        <v>0</v>
      </c>
      <c r="AT519" s="15">
        <v>0</v>
      </c>
      <c r="AU519" s="15">
        <v>0</v>
      </c>
      <c r="AV519" s="43">
        <v>0</v>
      </c>
      <c r="AW519" s="43">
        <v>0</v>
      </c>
      <c r="AX519" s="48">
        <v>1</v>
      </c>
      <c r="AY519" s="21" t="s">
        <v>5084</v>
      </c>
      <c r="AZ519" s="21">
        <v>99</v>
      </c>
      <c r="BA519" s="30">
        <v>8</v>
      </c>
      <c r="BB519" s="5" t="s">
        <v>1606</v>
      </c>
    </row>
    <row r="520" spans="1:54" ht="15" customHeight="1">
      <c r="A520" s="15" t="s">
        <v>1607</v>
      </c>
      <c r="B520" s="18">
        <v>2010</v>
      </c>
      <c r="C520" s="16">
        <v>40336</v>
      </c>
      <c r="D520" s="15" t="s">
        <v>92</v>
      </c>
      <c r="E520" s="10">
        <v>0.79583300000000001</v>
      </c>
      <c r="F520" s="15" t="s">
        <v>53</v>
      </c>
      <c r="G520" s="15" t="s">
        <v>54</v>
      </c>
      <c r="H520" s="4">
        <v>774318.42642599996</v>
      </c>
      <c r="I520" s="4">
        <v>236012.256375</v>
      </c>
      <c r="J520" s="4">
        <v>2927595.5850860002</v>
      </c>
      <c r="K520" s="4">
        <v>892331.13433399994</v>
      </c>
      <c r="L520" s="8" t="s">
        <v>1608</v>
      </c>
      <c r="M520" s="15">
        <v>0</v>
      </c>
      <c r="N520" s="15" t="s">
        <v>72</v>
      </c>
      <c r="O520" s="15">
        <v>1</v>
      </c>
      <c r="P520" s="15">
        <v>100800</v>
      </c>
      <c r="Q520" s="15">
        <v>3</v>
      </c>
      <c r="R520" s="15" t="s">
        <v>190</v>
      </c>
      <c r="S520" s="15" t="s">
        <v>354</v>
      </c>
      <c r="T520" s="15">
        <v>11</v>
      </c>
      <c r="U520" s="15">
        <v>8</v>
      </c>
      <c r="V520" s="15">
        <v>98</v>
      </c>
      <c r="W520" s="15">
        <v>98</v>
      </c>
      <c r="X520" s="15">
        <v>0</v>
      </c>
      <c r="Y520" s="43">
        <v>0</v>
      </c>
      <c r="Z520" s="15" t="s">
        <v>59</v>
      </c>
      <c r="AA520" s="12">
        <v>0</v>
      </c>
      <c r="AB520" s="45">
        <v>99</v>
      </c>
      <c r="AC520" s="15">
        <v>0</v>
      </c>
      <c r="AD520" s="15" t="s">
        <v>60</v>
      </c>
      <c r="AE520" s="15">
        <v>3</v>
      </c>
      <c r="AF520" s="15">
        <v>1</v>
      </c>
      <c r="AG520" s="15">
        <v>4</v>
      </c>
      <c r="AH520" s="15">
        <v>74</v>
      </c>
      <c r="AI520" s="15">
        <v>56</v>
      </c>
      <c r="AJ520" s="15">
        <v>65</v>
      </c>
      <c r="AK520" s="15">
        <v>18</v>
      </c>
      <c r="AL520" s="10">
        <v>0.17222199999999999</v>
      </c>
      <c r="AM520" s="10">
        <v>0.80416699999999997</v>
      </c>
      <c r="AN520" s="7">
        <v>0</v>
      </c>
      <c r="AO520" s="7">
        <v>8.9999999999999993E-3</v>
      </c>
      <c r="AP520" s="15">
        <v>0</v>
      </c>
      <c r="AQ520" s="15">
        <v>0</v>
      </c>
      <c r="AR520" s="15">
        <v>0</v>
      </c>
      <c r="AS520" s="15">
        <v>0</v>
      </c>
      <c r="AT520" s="15">
        <v>0</v>
      </c>
      <c r="AU520" s="15">
        <v>0</v>
      </c>
      <c r="AV520" s="43">
        <v>1</v>
      </c>
      <c r="AW520" s="43">
        <v>0</v>
      </c>
      <c r="AX520" s="48">
        <v>1</v>
      </c>
      <c r="AY520" s="21" t="s">
        <v>5084</v>
      </c>
      <c r="AZ520" s="21" t="s">
        <v>5081</v>
      </c>
      <c r="BA520" s="30">
        <v>44</v>
      </c>
      <c r="BB520" s="5" t="s">
        <v>1609</v>
      </c>
    </row>
    <row r="521" spans="1:54" ht="15" customHeight="1">
      <c r="A521" s="15" t="s">
        <v>1610</v>
      </c>
      <c r="B521" s="18">
        <v>2010</v>
      </c>
      <c r="C521" s="16">
        <v>40338</v>
      </c>
      <c r="D521" s="15" t="s">
        <v>118</v>
      </c>
      <c r="E521" s="10">
        <v>0.72986099999999998</v>
      </c>
      <c r="F521" s="15" t="s">
        <v>53</v>
      </c>
      <c r="G521" s="15" t="s">
        <v>54</v>
      </c>
      <c r="H521" s="4">
        <v>773222.18878900004</v>
      </c>
      <c r="I521" s="4">
        <v>235678.123143</v>
      </c>
      <c r="J521" s="4">
        <v>2956955.4404079998</v>
      </c>
      <c r="K521" s="4">
        <v>901280.01823599997</v>
      </c>
      <c r="L521" s="8" t="s">
        <v>510</v>
      </c>
      <c r="M521" s="15">
        <v>1</v>
      </c>
      <c r="N521" s="15" t="s">
        <v>86</v>
      </c>
      <c r="O521" s="15">
        <v>1</v>
      </c>
      <c r="P521" s="15">
        <v>20200</v>
      </c>
      <c r="Q521" s="15">
        <v>8</v>
      </c>
      <c r="R521" s="15" t="s">
        <v>57</v>
      </c>
      <c r="S521" s="15" t="s">
        <v>88</v>
      </c>
      <c r="T521" s="15">
        <v>98</v>
      </c>
      <c r="U521" s="15">
        <v>98</v>
      </c>
      <c r="V521" s="15">
        <v>98</v>
      </c>
      <c r="W521" s="15">
        <v>98</v>
      </c>
      <c r="X521" s="15">
        <v>0</v>
      </c>
      <c r="Y521" s="43">
        <v>0</v>
      </c>
      <c r="Z521" s="15" t="s">
        <v>59</v>
      </c>
      <c r="AA521" s="12">
        <v>0</v>
      </c>
      <c r="AB521" s="45">
        <v>99</v>
      </c>
      <c r="AC521" s="15">
        <v>0</v>
      </c>
      <c r="AD521" s="15" t="s">
        <v>89</v>
      </c>
      <c r="AE521" s="15">
        <v>3</v>
      </c>
      <c r="AF521" s="15">
        <v>1</v>
      </c>
      <c r="AG521" s="15">
        <v>1</v>
      </c>
      <c r="AH521" s="15">
        <v>71</v>
      </c>
      <c r="AI521" s="15">
        <v>55</v>
      </c>
      <c r="AJ521" s="15">
        <v>63</v>
      </c>
      <c r="AK521" s="15">
        <v>16</v>
      </c>
      <c r="AL521" s="10">
        <v>0.17152800000000001</v>
      </c>
      <c r="AM521" s="10">
        <v>0.80486100000000005</v>
      </c>
      <c r="AN521" s="7">
        <v>0</v>
      </c>
      <c r="AO521" s="7">
        <v>0.04</v>
      </c>
      <c r="AP521" s="15">
        <v>0</v>
      </c>
      <c r="AQ521" s="15">
        <v>0</v>
      </c>
      <c r="AR521" s="15">
        <v>0</v>
      </c>
      <c r="AS521" s="15">
        <v>1</v>
      </c>
      <c r="AT521" s="15">
        <v>1</v>
      </c>
      <c r="AU521" s="15">
        <v>0</v>
      </c>
      <c r="AV521" s="43">
        <v>1</v>
      </c>
      <c r="AW521" s="43">
        <v>0</v>
      </c>
      <c r="AX521" s="48">
        <v>0</v>
      </c>
      <c r="AY521" s="21" t="s">
        <v>5084</v>
      </c>
      <c r="AZ521" s="21">
        <v>99</v>
      </c>
      <c r="BA521" s="30">
        <v>28</v>
      </c>
      <c r="BB521" s="5" t="s">
        <v>1611</v>
      </c>
    </row>
    <row r="522" spans="1:54" ht="15" customHeight="1">
      <c r="A522" s="15" t="s">
        <v>1612</v>
      </c>
      <c r="B522" s="18">
        <v>2010</v>
      </c>
      <c r="C522" s="16">
        <v>40338</v>
      </c>
      <c r="D522" s="15" t="s">
        <v>118</v>
      </c>
      <c r="E522" s="10">
        <v>0.71944399999999997</v>
      </c>
      <c r="F522" s="15" t="s">
        <v>53</v>
      </c>
      <c r="G522" s="15" t="s">
        <v>54</v>
      </c>
      <c r="H522" s="4">
        <v>767789.19332600001</v>
      </c>
      <c r="I522" s="4">
        <v>234022.14612600001</v>
      </c>
      <c r="J522" s="4">
        <v>2951348.6271629999</v>
      </c>
      <c r="K522" s="4">
        <v>899571.06155900005</v>
      </c>
      <c r="L522" s="8" t="s">
        <v>1613</v>
      </c>
      <c r="M522" s="15">
        <v>0</v>
      </c>
      <c r="N522" s="15" t="s">
        <v>86</v>
      </c>
      <c r="O522" s="15">
        <v>0</v>
      </c>
      <c r="P522" s="15">
        <v>10500</v>
      </c>
      <c r="Q522" s="15">
        <v>7</v>
      </c>
      <c r="R522" s="15" t="s">
        <v>73</v>
      </c>
      <c r="S522" s="15" t="s">
        <v>126</v>
      </c>
      <c r="T522" s="15">
        <v>98</v>
      </c>
      <c r="U522" s="15">
        <v>98</v>
      </c>
      <c r="V522" s="15">
        <v>98</v>
      </c>
      <c r="W522" s="15">
        <v>98</v>
      </c>
      <c r="X522" s="15">
        <v>0</v>
      </c>
      <c r="Y522" s="43">
        <v>0</v>
      </c>
      <c r="Z522" s="15" t="s">
        <v>59</v>
      </c>
      <c r="AA522" s="12">
        <v>0</v>
      </c>
      <c r="AB522" s="45">
        <v>99</v>
      </c>
      <c r="AC522" s="15">
        <v>0</v>
      </c>
      <c r="AD522" s="15" t="s">
        <v>67</v>
      </c>
      <c r="AE522" s="15">
        <v>3</v>
      </c>
      <c r="AF522" s="15">
        <v>1</v>
      </c>
      <c r="AG522" s="15">
        <v>1</v>
      </c>
      <c r="AH522" s="15">
        <v>71</v>
      </c>
      <c r="AI522" s="15">
        <v>55</v>
      </c>
      <c r="AJ522" s="15">
        <v>63</v>
      </c>
      <c r="AK522" s="15">
        <v>16</v>
      </c>
      <c r="AL522" s="10">
        <v>0.17152800000000001</v>
      </c>
      <c r="AM522" s="10">
        <v>0.80486100000000005</v>
      </c>
      <c r="AN522" s="7">
        <v>0</v>
      </c>
      <c r="AO522" s="7">
        <v>0.04</v>
      </c>
      <c r="AP522" s="15">
        <v>0</v>
      </c>
      <c r="AQ522" s="15">
        <v>0</v>
      </c>
      <c r="AR522" s="15">
        <v>0</v>
      </c>
      <c r="AS522" s="15">
        <v>0</v>
      </c>
      <c r="AT522" s="15">
        <v>1</v>
      </c>
      <c r="AU522" s="15">
        <v>0</v>
      </c>
      <c r="AV522" s="43">
        <v>1</v>
      </c>
      <c r="AW522" s="43">
        <v>0</v>
      </c>
      <c r="AX522" s="48">
        <v>0</v>
      </c>
      <c r="AY522" s="21" t="s">
        <v>5082</v>
      </c>
      <c r="AZ522" s="21" t="s">
        <v>5081</v>
      </c>
      <c r="BA522" s="30">
        <v>20</v>
      </c>
      <c r="BB522" s="5" t="s">
        <v>1614</v>
      </c>
    </row>
    <row r="523" spans="1:54" ht="15" customHeight="1">
      <c r="A523" s="15" t="s">
        <v>1615</v>
      </c>
      <c r="B523" s="18">
        <v>2010</v>
      </c>
      <c r="C523" s="16">
        <v>40339</v>
      </c>
      <c r="D523" s="15" t="s">
        <v>77</v>
      </c>
      <c r="E523" s="10">
        <v>0.73541699999999999</v>
      </c>
      <c r="F523" s="15" t="s">
        <v>114</v>
      </c>
      <c r="G523" s="15" t="s">
        <v>54</v>
      </c>
      <c r="H523" s="4">
        <v>772857.84338900005</v>
      </c>
      <c r="I523" s="4">
        <v>235567.07066500001</v>
      </c>
      <c r="J523" s="4">
        <v>2949909.194658</v>
      </c>
      <c r="K523" s="4">
        <v>899132.32253200002</v>
      </c>
      <c r="L523" s="8" t="s">
        <v>1616</v>
      </c>
      <c r="M523" s="15">
        <v>0</v>
      </c>
      <c r="N523" s="15" t="s">
        <v>56</v>
      </c>
      <c r="O523" s="15">
        <v>1</v>
      </c>
      <c r="P523" s="15">
        <v>70500</v>
      </c>
      <c r="Q523" s="15">
        <v>2</v>
      </c>
      <c r="R523" s="15" t="s">
        <v>87</v>
      </c>
      <c r="S523" s="15" t="s">
        <v>149</v>
      </c>
      <c r="T523" s="15">
        <v>98</v>
      </c>
      <c r="U523" s="15">
        <v>98</v>
      </c>
      <c r="V523" s="15">
        <v>98</v>
      </c>
      <c r="W523" s="15">
        <v>98</v>
      </c>
      <c r="X523" s="15">
        <v>0</v>
      </c>
      <c r="Y523" s="43">
        <v>0</v>
      </c>
      <c r="Z523" s="15" t="s">
        <v>59</v>
      </c>
      <c r="AA523" s="12">
        <v>0</v>
      </c>
      <c r="AB523" s="45">
        <v>99</v>
      </c>
      <c r="AC523" s="15">
        <v>0</v>
      </c>
      <c r="AD523" s="15" t="s">
        <v>89</v>
      </c>
      <c r="AE523" s="15">
        <v>1</v>
      </c>
      <c r="AF523" s="15">
        <v>2</v>
      </c>
      <c r="AG523" s="15">
        <v>1</v>
      </c>
      <c r="AH523" s="15">
        <v>59</v>
      </c>
      <c r="AI523" s="15">
        <v>53</v>
      </c>
      <c r="AJ523" s="15">
        <v>56</v>
      </c>
      <c r="AK523" s="15">
        <v>6</v>
      </c>
      <c r="AL523" s="10">
        <v>0.17152800000000001</v>
      </c>
      <c r="AM523" s="10">
        <v>0.80486100000000005</v>
      </c>
      <c r="AN523" s="7">
        <v>0</v>
      </c>
      <c r="AO523" s="7">
        <v>0.1</v>
      </c>
      <c r="AP523" s="15">
        <v>0</v>
      </c>
      <c r="AQ523" s="15">
        <v>0</v>
      </c>
      <c r="AR523" s="15">
        <v>0</v>
      </c>
      <c r="AS523" s="15">
        <v>0</v>
      </c>
      <c r="AT523" s="15">
        <v>0</v>
      </c>
      <c r="AU523" s="15">
        <v>0</v>
      </c>
      <c r="AV523" s="43">
        <v>99</v>
      </c>
      <c r="AW523" s="43">
        <v>1</v>
      </c>
      <c r="AX523" s="48">
        <v>1</v>
      </c>
      <c r="AY523" s="21" t="s">
        <v>5084</v>
      </c>
      <c r="AZ523" s="21" t="s">
        <v>5087</v>
      </c>
      <c r="BA523" s="30">
        <v>9</v>
      </c>
      <c r="BB523" s="5" t="s">
        <v>1617</v>
      </c>
    </row>
    <row r="524" spans="1:54" ht="15" customHeight="1">
      <c r="A524" s="15" t="s">
        <v>1618</v>
      </c>
      <c r="B524" s="18">
        <v>2010</v>
      </c>
      <c r="C524" s="16">
        <v>40340</v>
      </c>
      <c r="D524" s="15" t="s">
        <v>52</v>
      </c>
      <c r="E524" s="10">
        <v>0.62430600000000003</v>
      </c>
      <c r="F524" s="15" t="s">
        <v>53</v>
      </c>
      <c r="G524" s="15" t="s">
        <v>54</v>
      </c>
      <c r="H524" s="4">
        <v>773778.95801599999</v>
      </c>
      <c r="I524" s="4">
        <v>235847.82640300001</v>
      </c>
      <c r="J524" s="4">
        <v>2953244.7457300001</v>
      </c>
      <c r="K524" s="4">
        <v>900148.99849799997</v>
      </c>
      <c r="L524" s="8" t="s">
        <v>902</v>
      </c>
      <c r="M524" s="15">
        <v>1</v>
      </c>
      <c r="N524" s="15" t="s">
        <v>86</v>
      </c>
      <c r="O524" s="15">
        <v>1</v>
      </c>
      <c r="P524" s="15">
        <v>70200</v>
      </c>
      <c r="Q524" s="15">
        <v>2</v>
      </c>
      <c r="R524" s="15" t="s">
        <v>87</v>
      </c>
      <c r="S524" s="15" t="s">
        <v>88</v>
      </c>
      <c r="T524" s="15">
        <v>10</v>
      </c>
      <c r="U524" s="15">
        <v>98</v>
      </c>
      <c r="V524" s="15">
        <v>98</v>
      </c>
      <c r="W524" s="15">
        <v>98</v>
      </c>
      <c r="X524" s="15">
        <v>0</v>
      </c>
      <c r="Y524" s="43">
        <v>0</v>
      </c>
      <c r="Z524" s="15" t="s">
        <v>59</v>
      </c>
      <c r="AA524" s="12">
        <v>0</v>
      </c>
      <c r="AB524" s="45">
        <v>99</v>
      </c>
      <c r="AC524" s="15">
        <v>0</v>
      </c>
      <c r="AD524" s="15" t="s">
        <v>60</v>
      </c>
      <c r="AE524" s="15">
        <v>3</v>
      </c>
      <c r="AF524" s="15">
        <v>1</v>
      </c>
      <c r="AG524" s="15">
        <v>1</v>
      </c>
      <c r="AH524" s="15">
        <v>66</v>
      </c>
      <c r="AI524" s="15">
        <v>55</v>
      </c>
      <c r="AJ524" s="15">
        <v>61</v>
      </c>
      <c r="AK524" s="15">
        <v>11</v>
      </c>
      <c r="AL524" s="10">
        <v>0.17152800000000001</v>
      </c>
      <c r="AM524" s="10">
        <v>0.80555600000000005</v>
      </c>
      <c r="AN524" s="7">
        <v>0</v>
      </c>
      <c r="AO524" s="7">
        <v>8.9999999999999993E-3</v>
      </c>
      <c r="AP524" s="15">
        <v>0</v>
      </c>
      <c r="AQ524" s="15">
        <v>0</v>
      </c>
      <c r="AR524" s="15">
        <v>1</v>
      </c>
      <c r="AS524" s="15">
        <v>1</v>
      </c>
      <c r="AT524" s="15">
        <v>0</v>
      </c>
      <c r="AU524" s="15">
        <v>0</v>
      </c>
      <c r="AV524" s="43">
        <v>1</v>
      </c>
      <c r="AW524" s="43">
        <v>99</v>
      </c>
      <c r="AX524" s="48">
        <v>1</v>
      </c>
      <c r="AY524" s="21" t="s">
        <v>5084</v>
      </c>
      <c r="AZ524" s="21" t="s">
        <v>5081</v>
      </c>
      <c r="BA524" s="30">
        <v>46</v>
      </c>
      <c r="BB524" s="5" t="s">
        <v>1619</v>
      </c>
    </row>
    <row r="525" spans="1:54" ht="15" customHeight="1">
      <c r="A525" s="15" t="s">
        <v>1620</v>
      </c>
      <c r="B525" s="18">
        <v>2010</v>
      </c>
      <c r="C525" s="16">
        <v>40340</v>
      </c>
      <c r="D525" s="15" t="s">
        <v>52</v>
      </c>
      <c r="E525" s="10">
        <v>0.63263899999999995</v>
      </c>
      <c r="F525" s="15" t="s">
        <v>53</v>
      </c>
      <c r="G525" s="15" t="s">
        <v>54</v>
      </c>
      <c r="H525" s="4">
        <v>770937.09198100003</v>
      </c>
      <c r="I525" s="4">
        <v>234981.62563600001</v>
      </c>
      <c r="J525" s="4">
        <v>2952330.2872569999</v>
      </c>
      <c r="K525" s="4">
        <v>899870.27155599999</v>
      </c>
      <c r="L525" s="8" t="s">
        <v>1621</v>
      </c>
      <c r="M525" s="15">
        <v>0</v>
      </c>
      <c r="N525" s="15" t="s">
        <v>65</v>
      </c>
      <c r="O525" s="15">
        <v>1</v>
      </c>
      <c r="P525" s="15">
        <v>10600</v>
      </c>
      <c r="Q525" s="15">
        <v>2</v>
      </c>
      <c r="R525" s="15" t="s">
        <v>87</v>
      </c>
      <c r="S525" s="15" t="s">
        <v>107</v>
      </c>
      <c r="T525" s="15">
        <v>10</v>
      </c>
      <c r="U525" s="15">
        <v>8</v>
      </c>
      <c r="V525" s="15">
        <v>98</v>
      </c>
      <c r="W525" s="15">
        <v>98</v>
      </c>
      <c r="X525" s="15">
        <v>0</v>
      </c>
      <c r="Y525" s="43">
        <v>0</v>
      </c>
      <c r="Z525" s="15" t="s">
        <v>59</v>
      </c>
      <c r="AA525" s="12">
        <v>0</v>
      </c>
      <c r="AB525" s="45">
        <v>99</v>
      </c>
      <c r="AC525" s="15">
        <v>0</v>
      </c>
      <c r="AD525" s="15" t="s">
        <v>60</v>
      </c>
      <c r="AE525" s="15">
        <v>3</v>
      </c>
      <c r="AF525" s="15">
        <v>1</v>
      </c>
      <c r="AG525" s="15">
        <v>1</v>
      </c>
      <c r="AH525" s="15">
        <v>66</v>
      </c>
      <c r="AI525" s="15">
        <v>55</v>
      </c>
      <c r="AJ525" s="15">
        <v>61</v>
      </c>
      <c r="AK525" s="15">
        <v>11</v>
      </c>
      <c r="AL525" s="10">
        <v>0.17152800000000001</v>
      </c>
      <c r="AM525" s="10">
        <v>0.80555600000000005</v>
      </c>
      <c r="AN525" s="7">
        <v>0</v>
      </c>
      <c r="AO525" s="7">
        <v>8.9999999999999993E-3</v>
      </c>
      <c r="AP525" s="15">
        <v>0</v>
      </c>
      <c r="AQ525" s="15">
        <v>0</v>
      </c>
      <c r="AR525" s="15">
        <v>0</v>
      </c>
      <c r="AS525" s="15">
        <v>1</v>
      </c>
      <c r="AT525" s="15">
        <v>0</v>
      </c>
      <c r="AU525" s="15">
        <v>0</v>
      </c>
      <c r="AV525" s="43">
        <v>1</v>
      </c>
      <c r="AW525" s="43">
        <v>0</v>
      </c>
      <c r="AX525" s="48">
        <v>0</v>
      </c>
      <c r="AY525" s="21" t="s">
        <v>5082</v>
      </c>
      <c r="AZ525" s="21" t="s">
        <v>5081</v>
      </c>
      <c r="BA525" s="30">
        <v>23</v>
      </c>
      <c r="BB525" s="5" t="s">
        <v>1622</v>
      </c>
    </row>
    <row r="526" spans="1:54" ht="15" customHeight="1">
      <c r="A526" s="15" t="s">
        <v>1623</v>
      </c>
      <c r="B526" s="18">
        <v>2010</v>
      </c>
      <c r="C526" s="16">
        <v>40340</v>
      </c>
      <c r="D526" s="15" t="s">
        <v>52</v>
      </c>
      <c r="E526" s="10">
        <v>0.75416700000000003</v>
      </c>
      <c r="F526" s="15" t="s">
        <v>53</v>
      </c>
      <c r="G526" s="15" t="s">
        <v>54</v>
      </c>
      <c r="H526" s="4">
        <v>757276.98511500005</v>
      </c>
      <c r="I526" s="4">
        <v>230818.02506300001</v>
      </c>
      <c r="J526" s="4">
        <v>2930251.4537900002</v>
      </c>
      <c r="K526" s="4">
        <v>893140.64311499998</v>
      </c>
      <c r="L526" s="8" t="s">
        <v>1532</v>
      </c>
      <c r="M526" s="15">
        <v>0</v>
      </c>
      <c r="N526" s="15" t="s">
        <v>86</v>
      </c>
      <c r="O526" s="15">
        <v>1</v>
      </c>
      <c r="P526" s="15">
        <v>110602</v>
      </c>
      <c r="Q526" s="15">
        <v>5</v>
      </c>
      <c r="R526" s="15" t="s">
        <v>94</v>
      </c>
      <c r="S526" s="15" t="s">
        <v>95</v>
      </c>
      <c r="T526" s="15">
        <v>98</v>
      </c>
      <c r="U526" s="15">
        <v>98</v>
      </c>
      <c r="V526" s="15">
        <v>98</v>
      </c>
      <c r="W526" s="15">
        <v>98</v>
      </c>
      <c r="X526" s="15">
        <v>0</v>
      </c>
      <c r="Y526" s="43">
        <v>0</v>
      </c>
      <c r="Z526" s="15" t="s">
        <v>59</v>
      </c>
      <c r="AA526" s="12">
        <v>0</v>
      </c>
      <c r="AB526" s="45">
        <v>99</v>
      </c>
      <c r="AC526" s="15">
        <v>0</v>
      </c>
      <c r="AD526" s="15" t="s">
        <v>60</v>
      </c>
      <c r="AE526" s="15">
        <v>3</v>
      </c>
      <c r="AF526" s="15">
        <v>1</v>
      </c>
      <c r="AG526" s="15">
        <v>1</v>
      </c>
      <c r="AH526" s="15">
        <v>66</v>
      </c>
      <c r="AI526" s="15">
        <v>55</v>
      </c>
      <c r="AJ526" s="15">
        <v>61</v>
      </c>
      <c r="AK526" s="15">
        <v>11</v>
      </c>
      <c r="AL526" s="10">
        <v>0.17152800000000001</v>
      </c>
      <c r="AM526" s="10">
        <v>0.80555600000000005</v>
      </c>
      <c r="AN526" s="7">
        <v>0</v>
      </c>
      <c r="AO526" s="7">
        <v>8.9999999999999993E-3</v>
      </c>
      <c r="AP526" s="15">
        <v>0</v>
      </c>
      <c r="AQ526" s="15">
        <v>0</v>
      </c>
      <c r="AR526" s="15">
        <v>0</v>
      </c>
      <c r="AS526" s="15">
        <v>0</v>
      </c>
      <c r="AT526" s="15">
        <v>0</v>
      </c>
      <c r="AU526" s="15">
        <v>0</v>
      </c>
      <c r="AV526" s="43">
        <v>1</v>
      </c>
      <c r="AW526" s="43">
        <v>0</v>
      </c>
      <c r="AX526" s="48">
        <v>99</v>
      </c>
      <c r="AY526" s="21" t="s">
        <v>5084</v>
      </c>
      <c r="AZ526" s="21" t="s">
        <v>5081</v>
      </c>
      <c r="BA526" s="30">
        <v>21</v>
      </c>
      <c r="BB526" s="5" t="s">
        <v>1624</v>
      </c>
    </row>
    <row r="527" spans="1:54" ht="15" customHeight="1">
      <c r="A527" s="15" t="s">
        <v>1625</v>
      </c>
      <c r="B527" s="18">
        <v>2010</v>
      </c>
      <c r="C527" s="16">
        <v>40343</v>
      </c>
      <c r="D527" s="15" t="s">
        <v>92</v>
      </c>
      <c r="E527" s="10">
        <v>0.4</v>
      </c>
      <c r="F527" s="15" t="s">
        <v>53</v>
      </c>
      <c r="G527" s="15" t="s">
        <v>54</v>
      </c>
      <c r="H527" s="4">
        <v>760041.99724299996</v>
      </c>
      <c r="I527" s="4">
        <v>231660.80076000001</v>
      </c>
      <c r="J527" s="4">
        <v>2953157.694997</v>
      </c>
      <c r="K527" s="4">
        <v>900122.46543500002</v>
      </c>
      <c r="L527" s="8" t="s">
        <v>1626</v>
      </c>
      <c r="M527" s="15">
        <v>0</v>
      </c>
      <c r="N527" s="15" t="s">
        <v>56</v>
      </c>
      <c r="O527" s="15">
        <v>0</v>
      </c>
      <c r="P527" s="15">
        <v>801</v>
      </c>
      <c r="Q527" s="15">
        <v>8</v>
      </c>
      <c r="R527" s="15" t="s">
        <v>57</v>
      </c>
      <c r="S527" s="15" t="s">
        <v>58</v>
      </c>
      <c r="T527" s="15">
        <v>8</v>
      </c>
      <c r="U527" s="15">
        <v>98</v>
      </c>
      <c r="V527" s="15">
        <v>98</v>
      </c>
      <c r="W527" s="15">
        <v>98</v>
      </c>
      <c r="X527" s="15">
        <v>0</v>
      </c>
      <c r="Y527" s="43">
        <v>0</v>
      </c>
      <c r="Z527" s="15" t="s">
        <v>59</v>
      </c>
      <c r="AA527" s="12">
        <v>0</v>
      </c>
      <c r="AB527" s="45">
        <v>99</v>
      </c>
      <c r="AC527" s="15">
        <v>0</v>
      </c>
      <c r="AD527" s="15" t="s">
        <v>67</v>
      </c>
      <c r="AE527" s="15">
        <v>3</v>
      </c>
      <c r="AF527" s="15">
        <v>1</v>
      </c>
      <c r="AG527" s="15">
        <v>1</v>
      </c>
      <c r="AH527" s="15">
        <v>72</v>
      </c>
      <c r="AI527" s="15">
        <v>58</v>
      </c>
      <c r="AJ527" s="15">
        <v>65</v>
      </c>
      <c r="AK527" s="15">
        <v>14</v>
      </c>
      <c r="AL527" s="10">
        <v>0.17152800000000001</v>
      </c>
      <c r="AM527" s="10">
        <v>0.80694399999999999</v>
      </c>
      <c r="AN527" s="7">
        <v>0</v>
      </c>
      <c r="AO527" s="7">
        <v>8.9999999999999993E-3</v>
      </c>
      <c r="AP527" s="15">
        <v>0</v>
      </c>
      <c r="AQ527" s="15">
        <v>0</v>
      </c>
      <c r="AR527" s="15">
        <v>0</v>
      </c>
      <c r="AS527" s="15">
        <v>1</v>
      </c>
      <c r="AT527" s="15">
        <v>0</v>
      </c>
      <c r="AU527" s="15">
        <v>0</v>
      </c>
      <c r="AV527" s="43">
        <v>1</v>
      </c>
      <c r="AW527" s="43">
        <v>0</v>
      </c>
      <c r="AX527" s="48">
        <v>0</v>
      </c>
      <c r="AY527" s="21" t="s">
        <v>5082</v>
      </c>
      <c r="AZ527" s="21" t="s">
        <v>5081</v>
      </c>
      <c r="BA527" s="30">
        <v>22</v>
      </c>
      <c r="BB527" s="5" t="s">
        <v>1627</v>
      </c>
    </row>
    <row r="528" spans="1:54" ht="15" customHeight="1">
      <c r="A528" s="15" t="s">
        <v>1628</v>
      </c>
      <c r="B528" s="18">
        <v>2010</v>
      </c>
      <c r="C528" s="16">
        <v>40343</v>
      </c>
      <c r="D528" s="15" t="s">
        <v>92</v>
      </c>
      <c r="E528" s="10">
        <v>0.41180600000000001</v>
      </c>
      <c r="F528" s="15" t="s">
        <v>53</v>
      </c>
      <c r="G528" s="15" t="s">
        <v>54</v>
      </c>
      <c r="H528" s="4">
        <v>765141.44970100001</v>
      </c>
      <c r="I528" s="4">
        <v>233215.11386899999</v>
      </c>
      <c r="J528" s="4">
        <v>2944864.2195120002</v>
      </c>
      <c r="K528" s="4">
        <v>897594.61410699994</v>
      </c>
      <c r="L528" s="8" t="s">
        <v>1204</v>
      </c>
      <c r="M528" s="15">
        <v>0</v>
      </c>
      <c r="N528" s="15" t="s">
        <v>65</v>
      </c>
      <c r="O528" s="15">
        <v>1</v>
      </c>
      <c r="P528" s="15">
        <v>81400</v>
      </c>
      <c r="Q528" s="15">
        <v>7</v>
      </c>
      <c r="R528" s="15" t="s">
        <v>73</v>
      </c>
      <c r="S528" s="15" t="s">
        <v>74</v>
      </c>
      <c r="T528" s="15">
        <v>98</v>
      </c>
      <c r="U528" s="15">
        <v>98</v>
      </c>
      <c r="V528" s="15">
        <v>98</v>
      </c>
      <c r="W528" s="15">
        <v>98</v>
      </c>
      <c r="X528" s="15">
        <v>0</v>
      </c>
      <c r="Y528" s="43">
        <v>1</v>
      </c>
      <c r="Z528" s="15" t="s">
        <v>59</v>
      </c>
      <c r="AA528" s="12">
        <v>0</v>
      </c>
      <c r="AB528" s="45">
        <v>99</v>
      </c>
      <c r="AC528" s="15">
        <v>0</v>
      </c>
      <c r="AD528" s="15" t="s">
        <v>67</v>
      </c>
      <c r="AE528" s="15">
        <v>3</v>
      </c>
      <c r="AF528" s="15">
        <v>1</v>
      </c>
      <c r="AG528" s="15">
        <v>1</v>
      </c>
      <c r="AH528" s="15">
        <v>72</v>
      </c>
      <c r="AI528" s="15">
        <v>58</v>
      </c>
      <c r="AJ528" s="15">
        <v>65</v>
      </c>
      <c r="AK528" s="15">
        <v>14</v>
      </c>
      <c r="AL528" s="10">
        <v>0.17152800000000001</v>
      </c>
      <c r="AM528" s="10">
        <v>0.80694399999999999</v>
      </c>
      <c r="AN528" s="7">
        <v>0</v>
      </c>
      <c r="AO528" s="7">
        <v>8.9999999999999993E-3</v>
      </c>
      <c r="AP528" s="15">
        <v>0</v>
      </c>
      <c r="AQ528" s="15">
        <v>0</v>
      </c>
      <c r="AR528" s="15">
        <v>0</v>
      </c>
      <c r="AS528" s="15">
        <v>0</v>
      </c>
      <c r="AT528" s="15">
        <v>0</v>
      </c>
      <c r="AU528" s="15">
        <v>0</v>
      </c>
      <c r="AV528" s="43">
        <v>1</v>
      </c>
      <c r="AW528" s="43">
        <v>1</v>
      </c>
      <c r="AX528" s="48">
        <v>1</v>
      </c>
      <c r="AY528" s="21" t="s">
        <v>5084</v>
      </c>
      <c r="AZ528" s="21" t="s">
        <v>5087</v>
      </c>
      <c r="BA528" s="30">
        <v>40</v>
      </c>
      <c r="BB528" s="5" t="s">
        <v>1629</v>
      </c>
    </row>
    <row r="529" spans="1:54" ht="15" customHeight="1">
      <c r="A529" s="15" t="s">
        <v>1630</v>
      </c>
      <c r="B529" s="18">
        <v>2010</v>
      </c>
      <c r="C529" s="16">
        <v>40343</v>
      </c>
      <c r="D529" s="15" t="s">
        <v>92</v>
      </c>
      <c r="E529" s="10">
        <v>0.72013899999999997</v>
      </c>
      <c r="F529" s="15" t="s">
        <v>53</v>
      </c>
      <c r="G529" s="15" t="s">
        <v>200</v>
      </c>
      <c r="H529" s="4">
        <v>756682.68610699999</v>
      </c>
      <c r="I529" s="4">
        <v>230636.882725</v>
      </c>
      <c r="J529" s="4">
        <v>2955470.699939</v>
      </c>
      <c r="K529" s="4">
        <v>900827.46934099996</v>
      </c>
      <c r="L529" s="8" t="s">
        <v>1631</v>
      </c>
      <c r="M529" s="15">
        <v>1</v>
      </c>
      <c r="N529" s="15" t="s">
        <v>72</v>
      </c>
      <c r="O529" s="15">
        <v>1</v>
      </c>
      <c r="P529" s="15">
        <v>801</v>
      </c>
      <c r="Q529" s="15">
        <v>9</v>
      </c>
      <c r="R529" s="15" t="s">
        <v>66</v>
      </c>
      <c r="S529" s="15" t="s">
        <v>58</v>
      </c>
      <c r="T529" s="15">
        <v>7</v>
      </c>
      <c r="U529" s="15">
        <v>98</v>
      </c>
      <c r="V529" s="15">
        <v>98</v>
      </c>
      <c r="W529" s="15">
        <v>98</v>
      </c>
      <c r="X529" s="15">
        <v>0</v>
      </c>
      <c r="Y529" s="43">
        <v>0</v>
      </c>
      <c r="Z529" s="15" t="s">
        <v>59</v>
      </c>
      <c r="AA529" s="12">
        <v>0</v>
      </c>
      <c r="AB529" s="45">
        <v>99</v>
      </c>
      <c r="AC529" s="15">
        <v>0</v>
      </c>
      <c r="AD529" s="15" t="s">
        <v>60</v>
      </c>
      <c r="AE529" s="15">
        <v>3</v>
      </c>
      <c r="AF529" s="15">
        <v>1</v>
      </c>
      <c r="AG529" s="15">
        <v>1</v>
      </c>
      <c r="AH529" s="15">
        <v>72</v>
      </c>
      <c r="AI529" s="15">
        <v>58</v>
      </c>
      <c r="AJ529" s="15">
        <v>65</v>
      </c>
      <c r="AK529" s="15">
        <v>14</v>
      </c>
      <c r="AL529" s="10">
        <v>0.17152800000000001</v>
      </c>
      <c r="AM529" s="10">
        <v>0.80694399999999999</v>
      </c>
      <c r="AN529" s="7">
        <v>0</v>
      </c>
      <c r="AO529" s="7">
        <v>8.9999999999999993E-3</v>
      </c>
      <c r="AP529" s="15">
        <v>0</v>
      </c>
      <c r="AQ529" s="15">
        <v>0</v>
      </c>
      <c r="AR529" s="15">
        <v>0</v>
      </c>
      <c r="AS529" s="15">
        <v>0</v>
      </c>
      <c r="AT529" s="15">
        <v>0</v>
      </c>
      <c r="AU529" s="15">
        <v>0</v>
      </c>
      <c r="AV529" s="43">
        <v>99</v>
      </c>
      <c r="AW529" s="43">
        <v>99</v>
      </c>
      <c r="AX529" s="48">
        <v>99</v>
      </c>
      <c r="AY529" s="21" t="s">
        <v>5091</v>
      </c>
      <c r="AZ529" s="21" t="s">
        <v>5091</v>
      </c>
      <c r="BA529" s="30" t="s">
        <v>5091</v>
      </c>
      <c r="BB529" s="5" t="s">
        <v>1632</v>
      </c>
    </row>
    <row r="530" spans="1:54" ht="15" customHeight="1">
      <c r="A530" s="15" t="s">
        <v>1633</v>
      </c>
      <c r="B530" s="18">
        <v>2010</v>
      </c>
      <c r="C530" s="16">
        <v>40344</v>
      </c>
      <c r="D530" s="15" t="s">
        <v>100</v>
      </c>
      <c r="E530" s="10">
        <v>0.33819399999999999</v>
      </c>
      <c r="F530" s="15" t="s">
        <v>53</v>
      </c>
      <c r="G530" s="15" t="s">
        <v>54</v>
      </c>
      <c r="H530" s="4">
        <v>767126.98313099996</v>
      </c>
      <c r="I530" s="4">
        <v>233820.304458</v>
      </c>
      <c r="J530" s="4">
        <v>2953146.1760450001</v>
      </c>
      <c r="K530" s="4">
        <v>900118.95445800002</v>
      </c>
      <c r="L530" s="8" t="s">
        <v>1208</v>
      </c>
      <c r="M530" s="15">
        <v>1</v>
      </c>
      <c r="N530" s="15" t="s">
        <v>72</v>
      </c>
      <c r="O530" s="15">
        <v>1</v>
      </c>
      <c r="P530" s="15">
        <v>10800</v>
      </c>
      <c r="Q530" s="15">
        <v>8</v>
      </c>
      <c r="R530" s="15" t="s">
        <v>57</v>
      </c>
      <c r="S530" s="15" t="s">
        <v>107</v>
      </c>
      <c r="T530" s="15">
        <v>98</v>
      </c>
      <c r="U530" s="15">
        <v>98</v>
      </c>
      <c r="V530" s="15">
        <v>98</v>
      </c>
      <c r="W530" s="15">
        <v>98</v>
      </c>
      <c r="X530" s="15">
        <v>0</v>
      </c>
      <c r="Y530" s="43">
        <v>0</v>
      </c>
      <c r="Z530" s="15" t="s">
        <v>59</v>
      </c>
      <c r="AA530" s="12">
        <v>0</v>
      </c>
      <c r="AB530" s="45">
        <v>99</v>
      </c>
      <c r="AC530" s="15">
        <v>0</v>
      </c>
      <c r="AD530" s="15" t="s">
        <v>60</v>
      </c>
      <c r="AE530" s="15">
        <v>3</v>
      </c>
      <c r="AF530" s="15">
        <v>1</v>
      </c>
      <c r="AG530" s="15">
        <v>1</v>
      </c>
      <c r="AH530" s="15">
        <v>70</v>
      </c>
      <c r="AI530" s="15">
        <v>59</v>
      </c>
      <c r="AJ530" s="15">
        <v>65</v>
      </c>
      <c r="AK530" s="15">
        <v>11</v>
      </c>
      <c r="AL530" s="10">
        <v>0.17152800000000001</v>
      </c>
      <c r="AM530" s="10">
        <v>0.80694399999999999</v>
      </c>
      <c r="AN530" s="7">
        <v>0</v>
      </c>
      <c r="AO530" s="7">
        <v>0</v>
      </c>
      <c r="AP530" s="15">
        <v>0</v>
      </c>
      <c r="AQ530" s="15">
        <v>0</v>
      </c>
      <c r="AR530" s="15">
        <v>0</v>
      </c>
      <c r="AS530" s="15">
        <v>0</v>
      </c>
      <c r="AT530" s="15">
        <v>0</v>
      </c>
      <c r="AU530" s="15">
        <v>0</v>
      </c>
      <c r="AV530" s="43">
        <v>1</v>
      </c>
      <c r="AW530" s="43">
        <v>0</v>
      </c>
      <c r="AX530" s="48">
        <v>0</v>
      </c>
      <c r="AY530" s="21" t="s">
        <v>5082</v>
      </c>
      <c r="AZ530" s="21" t="s">
        <v>5081</v>
      </c>
      <c r="BA530" s="30">
        <v>30</v>
      </c>
      <c r="BB530" s="5" t="s">
        <v>1634</v>
      </c>
    </row>
    <row r="531" spans="1:54" ht="15" customHeight="1">
      <c r="A531" s="15" t="s">
        <v>1635</v>
      </c>
      <c r="B531" s="18">
        <v>2010</v>
      </c>
      <c r="C531" s="16">
        <v>40344</v>
      </c>
      <c r="D531" s="15" t="s">
        <v>100</v>
      </c>
      <c r="E531" s="10">
        <v>0.81874999999999998</v>
      </c>
      <c r="F531" s="15" t="s">
        <v>53</v>
      </c>
      <c r="G531" s="15" t="s">
        <v>54</v>
      </c>
      <c r="H531" s="4">
        <v>759061.59001000004</v>
      </c>
      <c r="I531" s="4">
        <v>231361.97263500001</v>
      </c>
      <c r="J531" s="4">
        <v>2917947.4082869999</v>
      </c>
      <c r="K531" s="4">
        <v>889390.370046</v>
      </c>
      <c r="L531" s="8" t="s">
        <v>1636</v>
      </c>
      <c r="M531" s="15">
        <v>1</v>
      </c>
      <c r="N531" s="15" t="s">
        <v>56</v>
      </c>
      <c r="O531" s="15">
        <v>0</v>
      </c>
      <c r="P531" s="15">
        <v>140300</v>
      </c>
      <c r="Q531" s="15">
        <v>5</v>
      </c>
      <c r="R531" s="15" t="s">
        <v>94</v>
      </c>
      <c r="S531" s="15" t="s">
        <v>231</v>
      </c>
      <c r="T531" s="15">
        <v>8</v>
      </c>
      <c r="U531" s="15">
        <v>98</v>
      </c>
      <c r="V531" s="15">
        <v>98</v>
      </c>
      <c r="W531" s="15">
        <v>98</v>
      </c>
      <c r="X531" s="15">
        <v>0</v>
      </c>
      <c r="Y531" s="43">
        <v>1</v>
      </c>
      <c r="Z531" s="15" t="s">
        <v>59</v>
      </c>
      <c r="AA531" s="12">
        <v>0</v>
      </c>
      <c r="AB531" s="45">
        <v>99</v>
      </c>
      <c r="AC531" s="15">
        <v>0</v>
      </c>
      <c r="AD531" s="15" t="s">
        <v>67</v>
      </c>
      <c r="AE531" s="15">
        <v>3</v>
      </c>
      <c r="AF531" s="15">
        <v>1</v>
      </c>
      <c r="AG531" s="15">
        <v>4</v>
      </c>
      <c r="AH531" s="15">
        <v>70</v>
      </c>
      <c r="AI531" s="15">
        <v>59</v>
      </c>
      <c r="AJ531" s="15">
        <v>65</v>
      </c>
      <c r="AK531" s="15">
        <v>11</v>
      </c>
      <c r="AL531" s="10">
        <v>0.17152800000000001</v>
      </c>
      <c r="AM531" s="10">
        <v>0.80694399999999999</v>
      </c>
      <c r="AN531" s="7">
        <v>0</v>
      </c>
      <c r="AO531" s="7">
        <v>0</v>
      </c>
      <c r="AP531" s="15">
        <v>0</v>
      </c>
      <c r="AQ531" s="15">
        <v>0</v>
      </c>
      <c r="AR531" s="15">
        <v>0</v>
      </c>
      <c r="AS531" s="15">
        <v>0</v>
      </c>
      <c r="AT531" s="15">
        <v>0</v>
      </c>
      <c r="AU531" s="15">
        <v>0</v>
      </c>
      <c r="AV531" s="43">
        <v>1</v>
      </c>
      <c r="AW531" s="43">
        <v>0</v>
      </c>
      <c r="AX531" s="48">
        <v>0</v>
      </c>
      <c r="AY531" s="21" t="s">
        <v>5082</v>
      </c>
      <c r="AZ531" s="21" t="s">
        <v>5086</v>
      </c>
      <c r="BA531" s="30">
        <v>14</v>
      </c>
      <c r="BB531" s="5" t="s">
        <v>1637</v>
      </c>
    </row>
    <row r="532" spans="1:54" ht="15" customHeight="1">
      <c r="A532" s="15" t="s">
        <v>1638</v>
      </c>
      <c r="B532" s="18">
        <v>2010</v>
      </c>
      <c r="C532" s="16">
        <v>40345</v>
      </c>
      <c r="D532" s="15" t="s">
        <v>118</v>
      </c>
      <c r="E532" s="10">
        <v>0.46458300000000002</v>
      </c>
      <c r="F532" s="15" t="s">
        <v>53</v>
      </c>
      <c r="G532" s="15" t="s">
        <v>54</v>
      </c>
      <c r="H532" s="4">
        <v>772611.68410399999</v>
      </c>
      <c r="I532" s="4">
        <v>235492.04131500001</v>
      </c>
      <c r="J532" s="4">
        <v>2953683.4233300001</v>
      </c>
      <c r="K532" s="4">
        <v>900282.70743099996</v>
      </c>
      <c r="L532" s="8" t="s">
        <v>1639</v>
      </c>
      <c r="M532" s="15">
        <v>0</v>
      </c>
      <c r="N532" s="15" t="s">
        <v>72</v>
      </c>
      <c r="O532" s="15">
        <v>1</v>
      </c>
      <c r="P532" s="15">
        <v>70300</v>
      </c>
      <c r="Q532" s="15">
        <v>8</v>
      </c>
      <c r="R532" s="15" t="s">
        <v>57</v>
      </c>
      <c r="S532" s="15" t="s">
        <v>88</v>
      </c>
      <c r="T532" s="15">
        <v>98</v>
      </c>
      <c r="U532" s="15">
        <v>98</v>
      </c>
      <c r="V532" s="15">
        <v>98</v>
      </c>
      <c r="W532" s="15">
        <v>98</v>
      </c>
      <c r="X532" s="15">
        <v>0</v>
      </c>
      <c r="Y532" s="43">
        <v>0</v>
      </c>
      <c r="Z532" s="15" t="s">
        <v>59</v>
      </c>
      <c r="AA532" s="12">
        <v>0</v>
      </c>
      <c r="AB532" s="45">
        <v>99</v>
      </c>
      <c r="AC532" s="15">
        <v>0</v>
      </c>
      <c r="AD532" s="15" t="s">
        <v>67</v>
      </c>
      <c r="AE532" s="15">
        <v>3</v>
      </c>
      <c r="AF532" s="15">
        <v>1</v>
      </c>
      <c r="AG532" s="15">
        <v>1</v>
      </c>
      <c r="AH532" s="15">
        <v>78</v>
      </c>
      <c r="AI532" s="15">
        <v>58</v>
      </c>
      <c r="AJ532" s="15">
        <v>68</v>
      </c>
      <c r="AK532" s="15">
        <v>20</v>
      </c>
      <c r="AL532" s="10">
        <v>0.17152800000000001</v>
      </c>
      <c r="AM532" s="10">
        <v>0.80694399999999999</v>
      </c>
      <c r="AN532" s="7">
        <v>0</v>
      </c>
      <c r="AO532" s="7">
        <v>0.02</v>
      </c>
      <c r="AP532" s="15">
        <v>0</v>
      </c>
      <c r="AQ532" s="15">
        <v>0</v>
      </c>
      <c r="AR532" s="15">
        <v>0</v>
      </c>
      <c r="AS532" s="15">
        <v>1</v>
      </c>
      <c r="AT532" s="15">
        <v>0</v>
      </c>
      <c r="AU532" s="15">
        <v>0</v>
      </c>
      <c r="AV532" s="43">
        <v>1</v>
      </c>
      <c r="AW532" s="43">
        <v>0</v>
      </c>
      <c r="AX532" s="48">
        <v>1</v>
      </c>
      <c r="AY532" s="21" t="s">
        <v>5084</v>
      </c>
      <c r="AZ532" s="21" t="s">
        <v>5085</v>
      </c>
      <c r="BA532" s="30">
        <v>21</v>
      </c>
      <c r="BB532" s="5" t="s">
        <v>1640</v>
      </c>
    </row>
    <row r="533" spans="1:54" ht="15" customHeight="1">
      <c r="A533" s="15" t="s">
        <v>1641</v>
      </c>
      <c r="B533" s="18">
        <v>2010</v>
      </c>
      <c r="C533" s="16">
        <v>40345</v>
      </c>
      <c r="D533" s="15" t="s">
        <v>118</v>
      </c>
      <c r="E533" s="10">
        <v>0.92083300000000001</v>
      </c>
      <c r="F533" s="15" t="s">
        <v>53</v>
      </c>
      <c r="G533" s="15" t="s">
        <v>54</v>
      </c>
      <c r="H533" s="4">
        <v>767908.34590399999</v>
      </c>
      <c r="I533" s="4">
        <v>234058.463831</v>
      </c>
      <c r="J533" s="4">
        <v>2951140.0610039998</v>
      </c>
      <c r="K533" s="4">
        <v>899507.49059399997</v>
      </c>
      <c r="L533" s="8" t="s">
        <v>1642</v>
      </c>
      <c r="M533" s="15">
        <v>0</v>
      </c>
      <c r="N533" s="15" t="s">
        <v>72</v>
      </c>
      <c r="O533" s="15">
        <v>0</v>
      </c>
      <c r="P533" s="15">
        <v>10500</v>
      </c>
      <c r="Q533" s="15">
        <v>7</v>
      </c>
      <c r="R533" s="15" t="s">
        <v>73</v>
      </c>
      <c r="S533" s="15" t="s">
        <v>126</v>
      </c>
      <c r="T533" s="15">
        <v>10</v>
      </c>
      <c r="U533" s="15">
        <v>8</v>
      </c>
      <c r="V533" s="15">
        <v>98</v>
      </c>
      <c r="W533" s="15">
        <v>98</v>
      </c>
      <c r="X533" s="15">
        <v>0</v>
      </c>
      <c r="Y533" s="43">
        <v>0</v>
      </c>
      <c r="Z533" s="15" t="s">
        <v>1643</v>
      </c>
      <c r="AA533" s="12">
        <v>0</v>
      </c>
      <c r="AB533" s="45">
        <v>99</v>
      </c>
      <c r="AC533" s="15">
        <v>0</v>
      </c>
      <c r="AD533" s="15" t="s">
        <v>97</v>
      </c>
      <c r="AE533" s="15">
        <v>3</v>
      </c>
      <c r="AF533" s="15">
        <v>1</v>
      </c>
      <c r="AG533" s="15">
        <v>2</v>
      </c>
      <c r="AH533" s="15">
        <v>78</v>
      </c>
      <c r="AI533" s="15">
        <v>58</v>
      </c>
      <c r="AJ533" s="15">
        <v>68</v>
      </c>
      <c r="AK533" s="15">
        <v>20</v>
      </c>
      <c r="AL533" s="10">
        <v>0.17152800000000001</v>
      </c>
      <c r="AM533" s="10">
        <v>0.80694399999999999</v>
      </c>
      <c r="AN533" s="7">
        <v>0</v>
      </c>
      <c r="AO533" s="7">
        <v>0.02</v>
      </c>
      <c r="AP533" s="15">
        <v>0</v>
      </c>
      <c r="AQ533" s="15">
        <v>0</v>
      </c>
      <c r="AR533" s="15">
        <v>1</v>
      </c>
      <c r="AS533" s="15">
        <v>0</v>
      </c>
      <c r="AT533" s="15">
        <v>0</v>
      </c>
      <c r="AU533" s="15">
        <v>0</v>
      </c>
      <c r="AV533" s="43">
        <v>1</v>
      </c>
      <c r="AW533" s="43">
        <v>1</v>
      </c>
      <c r="AX533" s="48">
        <v>1</v>
      </c>
      <c r="AY533" s="21" t="s">
        <v>5082</v>
      </c>
      <c r="AZ533" s="21" t="s">
        <v>5081</v>
      </c>
      <c r="BA533" s="30">
        <v>24</v>
      </c>
      <c r="BB533" s="5" t="s">
        <v>1644</v>
      </c>
    </row>
    <row r="534" spans="1:54" ht="15" customHeight="1">
      <c r="A534" s="15" t="s">
        <v>1645</v>
      </c>
      <c r="B534" s="18">
        <v>2010</v>
      </c>
      <c r="C534" s="16">
        <v>40345</v>
      </c>
      <c r="D534" s="15" t="s">
        <v>118</v>
      </c>
      <c r="E534" s="10">
        <v>0.94444399999999995</v>
      </c>
      <c r="F534" s="15" t="s">
        <v>53</v>
      </c>
      <c r="G534" s="15" t="s">
        <v>200</v>
      </c>
      <c r="H534" s="4">
        <v>754451.22920900001</v>
      </c>
      <c r="I534" s="4">
        <v>229956.73466300001</v>
      </c>
      <c r="J534" s="4">
        <v>2952179.9428400001</v>
      </c>
      <c r="K534" s="4">
        <v>899824.44657799997</v>
      </c>
      <c r="L534" s="8" t="s">
        <v>1646</v>
      </c>
      <c r="M534" s="15">
        <v>1</v>
      </c>
      <c r="N534" s="15" t="s">
        <v>72</v>
      </c>
      <c r="O534" s="15">
        <v>0</v>
      </c>
      <c r="P534" s="15">
        <v>701</v>
      </c>
      <c r="Q534" s="15">
        <v>9</v>
      </c>
      <c r="R534" s="15" t="s">
        <v>66</v>
      </c>
      <c r="S534" s="15" t="s">
        <v>58</v>
      </c>
      <c r="T534" s="15">
        <v>8</v>
      </c>
      <c r="U534" s="15">
        <v>98</v>
      </c>
      <c r="V534" s="15">
        <v>98</v>
      </c>
      <c r="W534" s="15">
        <v>98</v>
      </c>
      <c r="X534" s="15">
        <v>0</v>
      </c>
      <c r="Y534" s="43">
        <v>0</v>
      </c>
      <c r="Z534" s="15" t="s">
        <v>202</v>
      </c>
      <c r="AA534" s="12">
        <v>0</v>
      </c>
      <c r="AB534" s="45">
        <v>99</v>
      </c>
      <c r="AC534" s="15">
        <v>1</v>
      </c>
      <c r="AD534" s="15" t="s">
        <v>67</v>
      </c>
      <c r="AE534" s="15">
        <v>3</v>
      </c>
      <c r="AF534" s="15">
        <v>1</v>
      </c>
      <c r="AG534" s="15">
        <v>2</v>
      </c>
      <c r="AH534" s="15">
        <v>78</v>
      </c>
      <c r="AI534" s="15">
        <v>58</v>
      </c>
      <c r="AJ534" s="15">
        <v>68</v>
      </c>
      <c r="AK534" s="15">
        <v>20</v>
      </c>
      <c r="AL534" s="10">
        <v>0.17152800000000001</v>
      </c>
      <c r="AM534" s="10">
        <v>0.80694399999999999</v>
      </c>
      <c r="AN534" s="7">
        <v>0</v>
      </c>
      <c r="AO534" s="7">
        <v>0.02</v>
      </c>
      <c r="AP534" s="15">
        <v>0</v>
      </c>
      <c r="AQ534" s="15">
        <v>0</v>
      </c>
      <c r="AR534" s="15">
        <v>0</v>
      </c>
      <c r="AS534" s="15">
        <v>0</v>
      </c>
      <c r="AT534" s="15">
        <v>0</v>
      </c>
      <c r="AU534" s="15">
        <v>0</v>
      </c>
      <c r="AV534" s="43">
        <v>1</v>
      </c>
      <c r="AW534" s="43">
        <v>1</v>
      </c>
      <c r="AX534" s="48">
        <v>1</v>
      </c>
      <c r="AY534" s="21" t="s">
        <v>5082</v>
      </c>
      <c r="AZ534" s="21" t="s">
        <v>5081</v>
      </c>
      <c r="BA534" s="30">
        <v>19</v>
      </c>
      <c r="BB534" s="5" t="s">
        <v>1647</v>
      </c>
    </row>
    <row r="535" spans="1:54" ht="15" customHeight="1">
      <c r="A535" s="15" t="s">
        <v>1648</v>
      </c>
      <c r="B535" s="18">
        <v>2010</v>
      </c>
      <c r="C535" s="16">
        <v>40346</v>
      </c>
      <c r="D535" s="15" t="s">
        <v>77</v>
      </c>
      <c r="E535" s="10">
        <v>0.32291700000000001</v>
      </c>
      <c r="F535" s="15" t="s">
        <v>53</v>
      </c>
      <c r="G535" s="15" t="s">
        <v>339</v>
      </c>
      <c r="H535" s="4">
        <v>762671.76336700004</v>
      </c>
      <c r="I535" s="4">
        <v>232462.353474</v>
      </c>
      <c r="J535" s="4">
        <v>2946798.7172829998</v>
      </c>
      <c r="K535" s="4">
        <v>898184.24902800005</v>
      </c>
      <c r="L535" s="8" t="s">
        <v>1649</v>
      </c>
      <c r="M535" s="15">
        <v>0</v>
      </c>
      <c r="N535" s="15" t="s">
        <v>65</v>
      </c>
      <c r="O535" s="15">
        <v>1</v>
      </c>
      <c r="P535" s="15">
        <v>81000</v>
      </c>
      <c r="Q535" s="15">
        <v>8</v>
      </c>
      <c r="R535" s="15" t="s">
        <v>57</v>
      </c>
      <c r="S535" s="15" t="s">
        <v>140</v>
      </c>
      <c r="T535" s="15">
        <v>98</v>
      </c>
      <c r="U535" s="15">
        <v>98</v>
      </c>
      <c r="V535" s="15">
        <v>98</v>
      </c>
      <c r="W535" s="15">
        <v>98</v>
      </c>
      <c r="X535" s="15">
        <v>0</v>
      </c>
      <c r="Y535" s="43">
        <v>0</v>
      </c>
      <c r="Z535" s="15" t="s">
        <v>59</v>
      </c>
      <c r="AA535" s="12">
        <v>0</v>
      </c>
      <c r="AB535" s="45">
        <v>99</v>
      </c>
      <c r="AC535" s="15">
        <v>0</v>
      </c>
      <c r="AD535" s="15" t="s">
        <v>67</v>
      </c>
      <c r="AE535" s="15">
        <v>3</v>
      </c>
      <c r="AF535" s="15">
        <v>1</v>
      </c>
      <c r="AG535" s="15">
        <v>1</v>
      </c>
      <c r="AH535" s="15">
        <v>74</v>
      </c>
      <c r="AI535" s="15">
        <v>61</v>
      </c>
      <c r="AJ535" s="15">
        <v>68</v>
      </c>
      <c r="AK535" s="15">
        <v>13</v>
      </c>
      <c r="AL535" s="10">
        <v>0.17152800000000001</v>
      </c>
      <c r="AM535" s="10">
        <v>0.807639</v>
      </c>
      <c r="AN535" s="7">
        <v>0</v>
      </c>
      <c r="AO535" s="7">
        <v>8.9999999999999993E-3</v>
      </c>
      <c r="AP535" s="15">
        <v>0</v>
      </c>
      <c r="AQ535" s="15">
        <v>1</v>
      </c>
      <c r="AR535" s="15">
        <v>0</v>
      </c>
      <c r="AS535" s="15">
        <v>0</v>
      </c>
      <c r="AT535" s="15">
        <v>1</v>
      </c>
      <c r="AU535" s="15">
        <v>0</v>
      </c>
      <c r="AV535" s="43">
        <v>0</v>
      </c>
      <c r="AW535" s="43">
        <v>0</v>
      </c>
      <c r="AX535" s="48">
        <v>0</v>
      </c>
      <c r="AY535" s="21" t="s">
        <v>5082</v>
      </c>
      <c r="AZ535" s="21">
        <v>99</v>
      </c>
      <c r="BA535" s="30">
        <v>55</v>
      </c>
      <c r="BB535" s="5" t="s">
        <v>1650</v>
      </c>
    </row>
    <row r="536" spans="1:54" ht="15" customHeight="1">
      <c r="A536" s="15" t="s">
        <v>1651</v>
      </c>
      <c r="B536" s="18">
        <v>2010</v>
      </c>
      <c r="C536" s="16">
        <v>40346</v>
      </c>
      <c r="D536" s="15" t="s">
        <v>77</v>
      </c>
      <c r="E536" s="10">
        <v>0.66319399999999995</v>
      </c>
      <c r="F536" s="15" t="s">
        <v>53</v>
      </c>
      <c r="G536" s="15" t="s">
        <v>54</v>
      </c>
      <c r="H536" s="4">
        <v>773181.11044299998</v>
      </c>
      <c r="I536" s="4">
        <v>235665.60246299999</v>
      </c>
      <c r="J536" s="4">
        <v>2944607.5994910002</v>
      </c>
      <c r="K536" s="4">
        <v>897516.39632499998</v>
      </c>
      <c r="L536" s="8" t="s">
        <v>1652</v>
      </c>
      <c r="M536" s="15">
        <v>0</v>
      </c>
      <c r="N536" s="15" t="s">
        <v>86</v>
      </c>
      <c r="O536" s="15">
        <v>0</v>
      </c>
      <c r="P536" s="15">
        <v>80100</v>
      </c>
      <c r="Q536" s="15">
        <v>7</v>
      </c>
      <c r="R536" s="15" t="s">
        <v>73</v>
      </c>
      <c r="S536" s="15" t="s">
        <v>191</v>
      </c>
      <c r="T536" s="15">
        <v>98</v>
      </c>
      <c r="U536" s="15">
        <v>98</v>
      </c>
      <c r="V536" s="15">
        <v>98</v>
      </c>
      <c r="W536" s="15">
        <v>98</v>
      </c>
      <c r="X536" s="15">
        <v>0</v>
      </c>
      <c r="Y536" s="43">
        <v>0</v>
      </c>
      <c r="Z536" s="17"/>
      <c r="AA536" s="12">
        <v>1</v>
      </c>
      <c r="AB536" s="45">
        <v>99</v>
      </c>
      <c r="AC536" s="15">
        <v>0</v>
      </c>
      <c r="AD536" s="17"/>
      <c r="AE536" s="15">
        <v>3</v>
      </c>
      <c r="AF536" s="15">
        <v>1</v>
      </c>
      <c r="AG536" s="15">
        <v>1</v>
      </c>
      <c r="AH536" s="15">
        <v>74</v>
      </c>
      <c r="AI536" s="15">
        <v>61</v>
      </c>
      <c r="AJ536" s="15">
        <v>68</v>
      </c>
      <c r="AK536" s="15">
        <v>13</v>
      </c>
      <c r="AL536" s="10">
        <v>0.17152800000000001</v>
      </c>
      <c r="AM536" s="10">
        <v>0.807639</v>
      </c>
      <c r="AN536" s="7">
        <v>0</v>
      </c>
      <c r="AO536" s="7">
        <v>8.9999999999999993E-3</v>
      </c>
      <c r="AP536" s="15">
        <v>0</v>
      </c>
      <c r="AQ536" s="15">
        <v>0</v>
      </c>
      <c r="AR536" s="15">
        <v>0</v>
      </c>
      <c r="AS536" s="15">
        <v>0</v>
      </c>
      <c r="AT536" s="15">
        <v>0</v>
      </c>
      <c r="AU536" s="15">
        <v>0</v>
      </c>
      <c r="AV536" s="43">
        <v>1</v>
      </c>
      <c r="AW536" s="43">
        <v>1</v>
      </c>
      <c r="AX536" s="48">
        <v>1</v>
      </c>
      <c r="AY536" s="21" t="s">
        <v>5084</v>
      </c>
      <c r="AZ536" s="21" t="s">
        <v>5081</v>
      </c>
      <c r="BA536" s="30">
        <v>51</v>
      </c>
      <c r="BB536" s="5" t="s">
        <v>1653</v>
      </c>
    </row>
    <row r="537" spans="1:54" ht="15" customHeight="1">
      <c r="A537" s="15" t="s">
        <v>1654</v>
      </c>
      <c r="B537" s="18">
        <v>2010</v>
      </c>
      <c r="C537" s="16">
        <v>40325</v>
      </c>
      <c r="D537" s="15" t="s">
        <v>77</v>
      </c>
      <c r="E537" s="10">
        <v>0.409028</v>
      </c>
      <c r="F537" s="15" t="s">
        <v>53</v>
      </c>
      <c r="G537" s="15" t="s">
        <v>279</v>
      </c>
      <c r="H537" s="4">
        <v>767308.77293500002</v>
      </c>
      <c r="I537" s="4">
        <v>233875.713991</v>
      </c>
      <c r="J537" s="4">
        <v>2949280.8662990001</v>
      </c>
      <c r="K537" s="4">
        <v>898940.80804799998</v>
      </c>
      <c r="L537" s="8" t="s">
        <v>1655</v>
      </c>
      <c r="M537" s="15">
        <v>0</v>
      </c>
      <c r="N537" s="15" t="s">
        <v>86</v>
      </c>
      <c r="O537" s="15">
        <v>0</v>
      </c>
      <c r="P537" s="15">
        <v>10401</v>
      </c>
      <c r="Q537" s="15">
        <v>7</v>
      </c>
      <c r="R537" s="15" t="s">
        <v>73</v>
      </c>
      <c r="S537" s="15" t="s">
        <v>126</v>
      </c>
      <c r="T537" s="15">
        <v>8</v>
      </c>
      <c r="U537" s="15">
        <v>98</v>
      </c>
      <c r="V537" s="15">
        <v>98</v>
      </c>
      <c r="W537" s="15">
        <v>98</v>
      </c>
      <c r="X537" s="15">
        <v>0</v>
      </c>
      <c r="Y537" s="43">
        <v>0</v>
      </c>
      <c r="Z537" s="17"/>
      <c r="AA537" s="12">
        <v>1</v>
      </c>
      <c r="AB537" s="45">
        <v>99</v>
      </c>
      <c r="AC537" s="15">
        <v>0</v>
      </c>
      <c r="AD537" s="17"/>
      <c r="AE537" s="15">
        <v>3</v>
      </c>
      <c r="AF537" s="15">
        <v>1</v>
      </c>
      <c r="AG537" s="15">
        <v>1</v>
      </c>
      <c r="AH537" s="15">
        <v>70</v>
      </c>
      <c r="AI537" s="15">
        <v>56</v>
      </c>
      <c r="AJ537" s="15">
        <v>63</v>
      </c>
      <c r="AK537" s="15">
        <v>14</v>
      </c>
      <c r="AL537" s="10">
        <v>0.17569399999999999</v>
      </c>
      <c r="AM537" s="10">
        <v>0.79791699999999999</v>
      </c>
      <c r="AN537" s="7">
        <v>0</v>
      </c>
      <c r="AO537" s="7">
        <v>0.05</v>
      </c>
      <c r="AP537" s="15">
        <v>0</v>
      </c>
      <c r="AQ537" s="15">
        <v>1</v>
      </c>
      <c r="AR537" s="15">
        <v>0</v>
      </c>
      <c r="AS537" s="15">
        <v>0</v>
      </c>
      <c r="AT537" s="15">
        <v>0</v>
      </c>
      <c r="AU537" s="15">
        <v>0</v>
      </c>
      <c r="AV537" s="43">
        <v>1</v>
      </c>
      <c r="AW537" s="43">
        <v>99</v>
      </c>
      <c r="AX537" s="48">
        <v>1</v>
      </c>
      <c r="AY537" s="21" t="s">
        <v>5084</v>
      </c>
      <c r="AZ537" s="21" t="s">
        <v>5081</v>
      </c>
      <c r="BA537" s="30">
        <v>20</v>
      </c>
      <c r="BB537" s="5" t="s">
        <v>1656</v>
      </c>
    </row>
    <row r="538" spans="1:54" ht="15" customHeight="1">
      <c r="A538" s="15" t="s">
        <v>1657</v>
      </c>
      <c r="B538" s="18">
        <v>2010</v>
      </c>
      <c r="C538" s="16">
        <v>40346</v>
      </c>
      <c r="D538" s="15" t="s">
        <v>77</v>
      </c>
      <c r="E538" s="10">
        <v>0.72152799999999995</v>
      </c>
      <c r="F538" s="15" t="s">
        <v>53</v>
      </c>
      <c r="G538" s="15" t="s">
        <v>54</v>
      </c>
      <c r="H538" s="4">
        <v>768644.25654900004</v>
      </c>
      <c r="I538" s="4">
        <v>234282.76939599999</v>
      </c>
      <c r="J538" s="4">
        <v>2949931.8016340001</v>
      </c>
      <c r="K538" s="4">
        <v>899139.21313799999</v>
      </c>
      <c r="L538" s="8" t="s">
        <v>1658</v>
      </c>
      <c r="M538" s="15">
        <v>0</v>
      </c>
      <c r="N538" s="15" t="s">
        <v>86</v>
      </c>
      <c r="O538" s="15">
        <v>0</v>
      </c>
      <c r="P538" s="15">
        <v>10500</v>
      </c>
      <c r="Q538" s="15">
        <v>7</v>
      </c>
      <c r="R538" s="15" t="s">
        <v>73</v>
      </c>
      <c r="S538" s="15" t="s">
        <v>126</v>
      </c>
      <c r="T538" s="15">
        <v>8</v>
      </c>
      <c r="U538" s="15">
        <v>98</v>
      </c>
      <c r="V538" s="15">
        <v>98</v>
      </c>
      <c r="W538" s="15">
        <v>98</v>
      </c>
      <c r="X538" s="15">
        <v>0</v>
      </c>
      <c r="Y538" s="43">
        <v>0</v>
      </c>
      <c r="Z538" s="15" t="s">
        <v>218</v>
      </c>
      <c r="AA538" s="12">
        <v>1</v>
      </c>
      <c r="AB538" s="45">
        <v>99</v>
      </c>
      <c r="AC538" s="15">
        <v>0</v>
      </c>
      <c r="AD538" s="15" t="s">
        <v>67</v>
      </c>
      <c r="AE538" s="15">
        <v>3</v>
      </c>
      <c r="AF538" s="15">
        <v>1</v>
      </c>
      <c r="AG538" s="15">
        <v>1</v>
      </c>
      <c r="AH538" s="15">
        <v>74</v>
      </c>
      <c r="AI538" s="15">
        <v>61</v>
      </c>
      <c r="AJ538" s="15">
        <v>68</v>
      </c>
      <c r="AK538" s="15">
        <v>13</v>
      </c>
      <c r="AL538" s="10">
        <v>0.17152800000000001</v>
      </c>
      <c r="AM538" s="10">
        <v>0.807639</v>
      </c>
      <c r="AN538" s="7">
        <v>0</v>
      </c>
      <c r="AO538" s="7">
        <v>8.9999999999999993E-3</v>
      </c>
      <c r="AP538" s="15">
        <v>0</v>
      </c>
      <c r="AQ538" s="15">
        <v>0</v>
      </c>
      <c r="AR538" s="15">
        <v>0</v>
      </c>
      <c r="AS538" s="15">
        <v>0</v>
      </c>
      <c r="AT538" s="15">
        <v>0</v>
      </c>
      <c r="AU538" s="15">
        <v>1</v>
      </c>
      <c r="AV538" s="43">
        <v>99</v>
      </c>
      <c r="AW538" s="43">
        <v>1</v>
      </c>
      <c r="AX538" s="48">
        <v>1</v>
      </c>
      <c r="AY538" s="21" t="s">
        <v>5084</v>
      </c>
      <c r="AZ538" s="21">
        <v>99</v>
      </c>
      <c r="BA538" s="30">
        <v>40</v>
      </c>
      <c r="BB538" s="5" t="s">
        <v>1659</v>
      </c>
    </row>
    <row r="539" spans="1:54" ht="15" customHeight="1">
      <c r="A539" s="15" t="s">
        <v>1660</v>
      </c>
      <c r="B539" s="18">
        <v>2010</v>
      </c>
      <c r="C539" s="16">
        <v>40346</v>
      </c>
      <c r="D539" s="15" t="s">
        <v>77</v>
      </c>
      <c r="E539" s="10">
        <v>0.75277799999999995</v>
      </c>
      <c r="F539" s="15" t="s">
        <v>138</v>
      </c>
      <c r="G539" s="15" t="s">
        <v>54</v>
      </c>
      <c r="H539" s="4">
        <v>767633.60350900004</v>
      </c>
      <c r="I539" s="4">
        <v>233974.72235</v>
      </c>
      <c r="J539" s="4">
        <v>2947879.0018679998</v>
      </c>
      <c r="K539" s="4">
        <v>898513.51976900001</v>
      </c>
      <c r="L539" s="8" t="s">
        <v>369</v>
      </c>
      <c r="M539" s="15">
        <v>0</v>
      </c>
      <c r="N539" s="15" t="s">
        <v>65</v>
      </c>
      <c r="O539" s="15">
        <v>1</v>
      </c>
      <c r="P539" s="15">
        <v>80600</v>
      </c>
      <c r="Q539" s="15">
        <v>7</v>
      </c>
      <c r="R539" s="15" t="s">
        <v>73</v>
      </c>
      <c r="S539" s="15" t="s">
        <v>149</v>
      </c>
      <c r="T539" s="15">
        <v>98</v>
      </c>
      <c r="U539" s="15">
        <v>98</v>
      </c>
      <c r="V539" s="15">
        <v>98</v>
      </c>
      <c r="W539" s="15">
        <v>98</v>
      </c>
      <c r="X539" s="15">
        <v>0</v>
      </c>
      <c r="Y539" s="43">
        <v>0</v>
      </c>
      <c r="Z539" s="15" t="s">
        <v>59</v>
      </c>
      <c r="AA539" s="12">
        <v>0</v>
      </c>
      <c r="AB539" s="45">
        <v>99</v>
      </c>
      <c r="AC539" s="15">
        <v>0</v>
      </c>
      <c r="AD539" s="15" t="s">
        <v>67</v>
      </c>
      <c r="AE539" s="15">
        <v>3</v>
      </c>
      <c r="AF539" s="15">
        <v>1</v>
      </c>
      <c r="AG539" s="15">
        <v>1</v>
      </c>
      <c r="AH539" s="15">
        <v>74</v>
      </c>
      <c r="AI539" s="15">
        <v>61</v>
      </c>
      <c r="AJ539" s="15">
        <v>68</v>
      </c>
      <c r="AK539" s="15">
        <v>13</v>
      </c>
      <c r="AL539" s="10">
        <v>0.17152800000000001</v>
      </c>
      <c r="AM539" s="10">
        <v>0.807639</v>
      </c>
      <c r="AN539" s="7">
        <v>0</v>
      </c>
      <c r="AO539" s="7">
        <v>8.9999999999999993E-3</v>
      </c>
      <c r="AP539" s="15">
        <v>0</v>
      </c>
      <c r="AQ539" s="15">
        <v>0</v>
      </c>
      <c r="AR539" s="15">
        <v>0</v>
      </c>
      <c r="AS539" s="15">
        <v>0</v>
      </c>
      <c r="AT539" s="15">
        <v>0</v>
      </c>
      <c r="AU539" s="15">
        <v>0</v>
      </c>
      <c r="AV539" s="43">
        <v>1</v>
      </c>
      <c r="AW539" s="43">
        <v>0</v>
      </c>
      <c r="AX539" s="48">
        <v>0</v>
      </c>
      <c r="AY539" s="21" t="s">
        <v>5082</v>
      </c>
      <c r="AZ539" s="21" t="s">
        <v>5081</v>
      </c>
      <c r="BA539" s="30">
        <v>28</v>
      </c>
      <c r="BB539" s="5" t="s">
        <v>1661</v>
      </c>
    </row>
    <row r="540" spans="1:54" ht="15" customHeight="1">
      <c r="A540" s="15" t="s">
        <v>1662</v>
      </c>
      <c r="B540" s="18">
        <v>2010</v>
      </c>
      <c r="C540" s="16">
        <v>40346</v>
      </c>
      <c r="D540" s="15" t="s">
        <v>77</v>
      </c>
      <c r="E540" s="10">
        <v>0.76875000000000004</v>
      </c>
      <c r="F540" s="15" t="s">
        <v>53</v>
      </c>
      <c r="G540" s="15" t="s">
        <v>54</v>
      </c>
      <c r="H540" s="4">
        <v>765770.60699</v>
      </c>
      <c r="I540" s="4">
        <v>233406.88101000001</v>
      </c>
      <c r="J540" s="4">
        <v>2952529.9379190002</v>
      </c>
      <c r="K540" s="4">
        <v>899931.12507800001</v>
      </c>
      <c r="L540" s="8" t="s">
        <v>1663</v>
      </c>
      <c r="M540" s="15">
        <v>0</v>
      </c>
      <c r="N540" s="15" t="s">
        <v>72</v>
      </c>
      <c r="O540" s="15">
        <v>0</v>
      </c>
      <c r="P540" s="15">
        <v>10101</v>
      </c>
      <c r="Q540" s="15">
        <v>8</v>
      </c>
      <c r="R540" s="15" t="s">
        <v>57</v>
      </c>
      <c r="S540" s="15" t="s">
        <v>126</v>
      </c>
      <c r="T540" s="15">
        <v>98</v>
      </c>
      <c r="U540" s="15">
        <v>98</v>
      </c>
      <c r="V540" s="15">
        <v>98</v>
      </c>
      <c r="W540" s="15">
        <v>98</v>
      </c>
      <c r="X540" s="15">
        <v>1</v>
      </c>
      <c r="Y540" s="43">
        <v>0</v>
      </c>
      <c r="Z540" s="15" t="s">
        <v>59</v>
      </c>
      <c r="AA540" s="12">
        <v>0</v>
      </c>
      <c r="AB540" s="45">
        <v>99</v>
      </c>
      <c r="AC540" s="15">
        <v>0</v>
      </c>
      <c r="AD540" s="15" t="s">
        <v>67</v>
      </c>
      <c r="AE540" s="15">
        <v>3</v>
      </c>
      <c r="AF540" s="15">
        <v>1</v>
      </c>
      <c r="AG540" s="15">
        <v>4</v>
      </c>
      <c r="AH540" s="15">
        <v>74</v>
      </c>
      <c r="AI540" s="15">
        <v>61</v>
      </c>
      <c r="AJ540" s="15">
        <v>68</v>
      </c>
      <c r="AK540" s="15">
        <v>13</v>
      </c>
      <c r="AL540" s="10">
        <v>0.17152800000000001</v>
      </c>
      <c r="AM540" s="10">
        <v>0.807639</v>
      </c>
      <c r="AN540" s="7">
        <v>0</v>
      </c>
      <c r="AO540" s="7">
        <v>8.9999999999999993E-3</v>
      </c>
      <c r="AP540" s="15">
        <v>0</v>
      </c>
      <c r="AQ540" s="15">
        <v>1</v>
      </c>
      <c r="AR540" s="15">
        <v>0</v>
      </c>
      <c r="AS540" s="15">
        <v>0</v>
      </c>
      <c r="AT540" s="15">
        <v>0</v>
      </c>
      <c r="AU540" s="15">
        <v>0</v>
      </c>
      <c r="AV540" s="43">
        <v>1</v>
      </c>
      <c r="AW540" s="43">
        <v>1</v>
      </c>
      <c r="AX540" s="48">
        <v>1</v>
      </c>
      <c r="AY540" s="21" t="s">
        <v>5084</v>
      </c>
      <c r="AZ540" s="21" t="s">
        <v>5085</v>
      </c>
      <c r="BA540" s="30">
        <v>25</v>
      </c>
      <c r="BB540" s="5" t="s">
        <v>1664</v>
      </c>
    </row>
    <row r="541" spans="1:54" ht="15" customHeight="1">
      <c r="A541" s="15" t="s">
        <v>1665</v>
      </c>
      <c r="B541" s="18">
        <v>2010</v>
      </c>
      <c r="C541" s="16">
        <v>40347</v>
      </c>
      <c r="D541" s="15" t="s">
        <v>52</v>
      </c>
      <c r="E541" s="10">
        <v>0.284028</v>
      </c>
      <c r="F541" s="15" t="s">
        <v>53</v>
      </c>
      <c r="G541" s="15" t="s">
        <v>54</v>
      </c>
      <c r="H541" s="4">
        <v>765265.88643299998</v>
      </c>
      <c r="I541" s="4">
        <v>233253.042185</v>
      </c>
      <c r="J541" s="4">
        <v>2945112.2716279998</v>
      </c>
      <c r="K541" s="4">
        <v>897670.22039200005</v>
      </c>
      <c r="L541" s="8" t="s">
        <v>1666</v>
      </c>
      <c r="M541" s="15">
        <v>0</v>
      </c>
      <c r="N541" s="15" t="s">
        <v>65</v>
      </c>
      <c r="O541" s="15">
        <v>0</v>
      </c>
      <c r="P541" s="15">
        <v>81400</v>
      </c>
      <c r="Q541" s="15">
        <v>7</v>
      </c>
      <c r="R541" s="15" t="s">
        <v>73</v>
      </c>
      <c r="S541" s="15" t="s">
        <v>74</v>
      </c>
      <c r="T541" s="15">
        <v>98</v>
      </c>
      <c r="U541" s="15">
        <v>98</v>
      </c>
      <c r="V541" s="15">
        <v>98</v>
      </c>
      <c r="W541" s="15">
        <v>98</v>
      </c>
      <c r="X541" s="15">
        <v>0</v>
      </c>
      <c r="Y541" s="43">
        <v>0</v>
      </c>
      <c r="Z541" s="17"/>
      <c r="AA541" s="12">
        <v>1</v>
      </c>
      <c r="AB541" s="45">
        <v>99</v>
      </c>
      <c r="AC541" s="15">
        <v>0</v>
      </c>
      <c r="AD541" s="17"/>
      <c r="AE541" s="15">
        <v>3</v>
      </c>
      <c r="AF541" s="15">
        <v>1</v>
      </c>
      <c r="AG541" s="15">
        <v>1</v>
      </c>
      <c r="AH541" s="15">
        <v>88</v>
      </c>
      <c r="AI541" s="15">
        <v>63</v>
      </c>
      <c r="AJ541" s="15">
        <v>76</v>
      </c>
      <c r="AK541" s="15">
        <v>25</v>
      </c>
      <c r="AL541" s="10">
        <v>0.17152800000000001</v>
      </c>
      <c r="AM541" s="10">
        <v>0.807639</v>
      </c>
      <c r="AN541" s="7">
        <v>0</v>
      </c>
      <c r="AO541" s="7">
        <v>0</v>
      </c>
      <c r="AP541" s="15">
        <v>0</v>
      </c>
      <c r="AQ541" s="15">
        <v>0</v>
      </c>
      <c r="AR541" s="15">
        <v>1</v>
      </c>
      <c r="AS541" s="15">
        <v>0</v>
      </c>
      <c r="AT541" s="15">
        <v>0</v>
      </c>
      <c r="AU541" s="15">
        <v>0</v>
      </c>
      <c r="AV541" s="43">
        <v>1</v>
      </c>
      <c r="AW541" s="43">
        <v>0</v>
      </c>
      <c r="AX541" s="48">
        <v>1</v>
      </c>
      <c r="AY541" s="21" t="s">
        <v>5084</v>
      </c>
      <c r="AZ541" s="21">
        <v>99</v>
      </c>
      <c r="BA541" s="30">
        <v>21</v>
      </c>
      <c r="BB541" s="5" t="s">
        <v>1667</v>
      </c>
    </row>
    <row r="542" spans="1:54" ht="15" customHeight="1">
      <c r="A542" s="15" t="s">
        <v>1668</v>
      </c>
      <c r="B542" s="18">
        <v>2010</v>
      </c>
      <c r="C542" s="16">
        <v>40347</v>
      </c>
      <c r="D542" s="15" t="s">
        <v>52</v>
      </c>
      <c r="E542" s="10">
        <v>0.33680599999999999</v>
      </c>
      <c r="F542" s="15" t="s">
        <v>53</v>
      </c>
      <c r="G542" s="15" t="s">
        <v>54</v>
      </c>
      <c r="H542" s="4">
        <v>771152.78424099996</v>
      </c>
      <c r="I542" s="4">
        <v>235047.36863700001</v>
      </c>
      <c r="J542" s="4">
        <v>2948535.5513320002</v>
      </c>
      <c r="K542" s="4">
        <v>898713.63604600006</v>
      </c>
      <c r="L542" s="8" t="s">
        <v>1669</v>
      </c>
      <c r="M542" s="15">
        <v>0</v>
      </c>
      <c r="N542" s="15" t="s">
        <v>72</v>
      </c>
      <c r="O542" s="15">
        <v>0</v>
      </c>
      <c r="P542" s="15">
        <v>71100</v>
      </c>
      <c r="Q542" s="15">
        <v>2</v>
      </c>
      <c r="R542" s="15" t="s">
        <v>87</v>
      </c>
      <c r="S542" s="15" t="s">
        <v>149</v>
      </c>
      <c r="T542" s="15">
        <v>98</v>
      </c>
      <c r="U542" s="15">
        <v>98</v>
      </c>
      <c r="V542" s="15">
        <v>98</v>
      </c>
      <c r="W542" s="15">
        <v>98</v>
      </c>
      <c r="X542" s="15">
        <v>0</v>
      </c>
      <c r="Y542" s="43">
        <v>0</v>
      </c>
      <c r="Z542" s="15" t="s">
        <v>59</v>
      </c>
      <c r="AA542" s="12">
        <v>0</v>
      </c>
      <c r="AB542" s="45">
        <v>99</v>
      </c>
      <c r="AC542" s="15">
        <v>0</v>
      </c>
      <c r="AD542" s="15" t="s">
        <v>60</v>
      </c>
      <c r="AE542" s="15">
        <v>3</v>
      </c>
      <c r="AF542" s="15">
        <v>1</v>
      </c>
      <c r="AG542" s="15">
        <v>1</v>
      </c>
      <c r="AH542" s="15">
        <v>88</v>
      </c>
      <c r="AI542" s="15">
        <v>63</v>
      </c>
      <c r="AJ542" s="15">
        <v>76</v>
      </c>
      <c r="AK542" s="15">
        <v>25</v>
      </c>
      <c r="AL542" s="10">
        <v>0.17152800000000001</v>
      </c>
      <c r="AM542" s="10">
        <v>0.807639</v>
      </c>
      <c r="AN542" s="7">
        <v>0</v>
      </c>
      <c r="AO542" s="7">
        <v>0</v>
      </c>
      <c r="AP542" s="15">
        <v>0</v>
      </c>
      <c r="AQ542" s="15">
        <v>1</v>
      </c>
      <c r="AR542" s="15">
        <v>0</v>
      </c>
      <c r="AS542" s="15">
        <v>0</v>
      </c>
      <c r="AT542" s="15">
        <v>0</v>
      </c>
      <c r="AU542" s="15">
        <v>0</v>
      </c>
      <c r="AV542" s="43">
        <v>99</v>
      </c>
      <c r="AW542" s="43">
        <v>0</v>
      </c>
      <c r="AX542" s="48">
        <v>0</v>
      </c>
      <c r="AY542" s="21" t="s">
        <v>5084</v>
      </c>
      <c r="AZ542" s="21" t="s">
        <v>5087</v>
      </c>
      <c r="BA542" s="30">
        <v>29</v>
      </c>
      <c r="BB542" s="5" t="s">
        <v>1670</v>
      </c>
    </row>
    <row r="543" spans="1:54" ht="15" customHeight="1">
      <c r="A543" s="15" t="s">
        <v>1671</v>
      </c>
      <c r="B543" s="18">
        <v>2010</v>
      </c>
      <c r="C543" s="16">
        <v>40348</v>
      </c>
      <c r="D543" s="15" t="s">
        <v>113</v>
      </c>
      <c r="E543" s="10">
        <v>4.3749999999999997E-2</v>
      </c>
      <c r="F543" s="15" t="s">
        <v>53</v>
      </c>
      <c r="G543" s="15" t="s">
        <v>54</v>
      </c>
      <c r="H543" s="4">
        <v>760293.89017000003</v>
      </c>
      <c r="I543" s="4">
        <v>231737.577724</v>
      </c>
      <c r="J543" s="4">
        <v>2936868.2148350002</v>
      </c>
      <c r="K543" s="4">
        <v>895157.43188199995</v>
      </c>
      <c r="L543" s="8" t="s">
        <v>1672</v>
      </c>
      <c r="M543" s="15">
        <v>1</v>
      </c>
      <c r="N543" s="15" t="s">
        <v>86</v>
      </c>
      <c r="O543" s="15">
        <v>1</v>
      </c>
      <c r="P543" s="15">
        <v>120101</v>
      </c>
      <c r="Q543" s="15">
        <v>6</v>
      </c>
      <c r="R543" s="15" t="s">
        <v>144</v>
      </c>
      <c r="S543" s="15" t="s">
        <v>140</v>
      </c>
      <c r="T543" s="15">
        <v>98</v>
      </c>
      <c r="U543" s="15">
        <v>98</v>
      </c>
      <c r="V543" s="15">
        <v>98</v>
      </c>
      <c r="W543" s="15">
        <v>98</v>
      </c>
      <c r="X543" s="15">
        <v>0</v>
      </c>
      <c r="Y543" s="43">
        <v>0</v>
      </c>
      <c r="Z543" s="15" t="s">
        <v>96</v>
      </c>
      <c r="AA543" s="12">
        <v>0</v>
      </c>
      <c r="AB543" s="44">
        <v>0</v>
      </c>
      <c r="AC543" s="15">
        <v>0</v>
      </c>
      <c r="AD543" s="15" t="s">
        <v>97</v>
      </c>
      <c r="AE543" s="15">
        <v>3</v>
      </c>
      <c r="AF543" s="15">
        <v>1</v>
      </c>
      <c r="AG543" s="15">
        <v>2</v>
      </c>
      <c r="AH543" s="15">
        <v>84</v>
      </c>
      <c r="AI543" s="15">
        <v>66</v>
      </c>
      <c r="AJ543" s="15">
        <v>75</v>
      </c>
      <c r="AK543" s="15">
        <v>18</v>
      </c>
      <c r="AL543" s="10">
        <v>0.17152800000000001</v>
      </c>
      <c r="AM543" s="10">
        <v>0.807639</v>
      </c>
      <c r="AN543" s="7">
        <v>0</v>
      </c>
      <c r="AO543" s="7">
        <v>0</v>
      </c>
      <c r="AP543" s="15">
        <v>0</v>
      </c>
      <c r="AQ543" s="15">
        <v>0</v>
      </c>
      <c r="AR543" s="15">
        <v>0</v>
      </c>
      <c r="AS543" s="15">
        <v>0</v>
      </c>
      <c r="AT543" s="15">
        <v>0</v>
      </c>
      <c r="AU543" s="15">
        <v>0</v>
      </c>
      <c r="AV543" s="43">
        <v>1</v>
      </c>
      <c r="AW543" s="43">
        <v>0</v>
      </c>
      <c r="AX543" s="48">
        <v>0</v>
      </c>
      <c r="AY543" s="21" t="s">
        <v>5084</v>
      </c>
      <c r="AZ543" s="21" t="s">
        <v>5081</v>
      </c>
      <c r="BA543" s="30">
        <v>30</v>
      </c>
      <c r="BB543" s="5" t="s">
        <v>1673</v>
      </c>
    </row>
    <row r="544" spans="1:54" ht="15" customHeight="1">
      <c r="A544" s="15" t="s">
        <v>1674</v>
      </c>
      <c r="B544" s="18">
        <v>2010</v>
      </c>
      <c r="C544" s="16">
        <v>40348</v>
      </c>
      <c r="D544" s="15" t="s">
        <v>113</v>
      </c>
      <c r="E544" s="10">
        <v>0.41249999999999998</v>
      </c>
      <c r="F544" s="15" t="s">
        <v>53</v>
      </c>
      <c r="G544" s="15" t="s">
        <v>54</v>
      </c>
      <c r="H544" s="4">
        <v>771666.85856600001</v>
      </c>
      <c r="I544" s="4">
        <v>235204.058491</v>
      </c>
      <c r="J544" s="4">
        <v>2951273.4461949999</v>
      </c>
      <c r="K544" s="4">
        <v>899548.14639999997</v>
      </c>
      <c r="L544" s="8" t="s">
        <v>1675</v>
      </c>
      <c r="M544" s="15">
        <v>0</v>
      </c>
      <c r="N544" s="15" t="s">
        <v>72</v>
      </c>
      <c r="O544" s="15">
        <v>1</v>
      </c>
      <c r="P544" s="15">
        <v>70300</v>
      </c>
      <c r="Q544" s="15">
        <v>2</v>
      </c>
      <c r="R544" s="15" t="s">
        <v>87</v>
      </c>
      <c r="S544" s="15" t="s">
        <v>149</v>
      </c>
      <c r="T544" s="15">
        <v>0</v>
      </c>
      <c r="U544" s="15">
        <v>0</v>
      </c>
      <c r="V544" s="15">
        <v>0</v>
      </c>
      <c r="W544" s="15">
        <v>0</v>
      </c>
      <c r="X544" s="15">
        <v>0</v>
      </c>
      <c r="Y544" s="43">
        <v>99</v>
      </c>
      <c r="Z544" s="15" t="s">
        <v>59</v>
      </c>
      <c r="AA544" s="12">
        <v>0</v>
      </c>
      <c r="AB544" s="45">
        <v>99</v>
      </c>
      <c r="AC544" s="15">
        <v>0</v>
      </c>
      <c r="AD544" s="15" t="s">
        <v>60</v>
      </c>
      <c r="AE544" s="15">
        <v>3</v>
      </c>
      <c r="AF544" s="15">
        <v>1</v>
      </c>
      <c r="AG544" s="15">
        <v>1</v>
      </c>
      <c r="AH544" s="15">
        <v>84</v>
      </c>
      <c r="AI544" s="15">
        <v>66</v>
      </c>
      <c r="AJ544" s="15">
        <v>75</v>
      </c>
      <c r="AK544" s="15">
        <v>18</v>
      </c>
      <c r="AL544" s="10">
        <v>0.17152800000000001</v>
      </c>
      <c r="AM544" s="10">
        <v>0.807639</v>
      </c>
      <c r="AN544" s="7">
        <v>0</v>
      </c>
      <c r="AO544" s="7">
        <v>0</v>
      </c>
      <c r="AP544" s="15">
        <v>0</v>
      </c>
      <c r="AQ544" s="15">
        <v>0</v>
      </c>
      <c r="AR544" s="15">
        <v>0</v>
      </c>
      <c r="AS544" s="15">
        <v>0</v>
      </c>
      <c r="AT544" s="15">
        <v>1</v>
      </c>
      <c r="AU544" s="15">
        <v>0</v>
      </c>
      <c r="AV544" s="43">
        <v>1</v>
      </c>
      <c r="AW544" s="43">
        <v>1</v>
      </c>
      <c r="AX544" s="48">
        <v>1</v>
      </c>
      <c r="AY544" s="21" t="s">
        <v>5084</v>
      </c>
      <c r="AZ544" s="21" t="s">
        <v>5081</v>
      </c>
      <c r="BA544" s="30">
        <v>28</v>
      </c>
      <c r="BB544" s="5" t="s">
        <v>1676</v>
      </c>
    </row>
    <row r="545" spans="1:54" ht="15" customHeight="1">
      <c r="A545" s="15" t="s">
        <v>1677</v>
      </c>
      <c r="B545" s="18">
        <v>2010</v>
      </c>
      <c r="C545" s="16">
        <v>40348</v>
      </c>
      <c r="D545" s="15" t="s">
        <v>113</v>
      </c>
      <c r="E545" s="10">
        <v>0.59305600000000003</v>
      </c>
      <c r="F545" s="15" t="s">
        <v>53</v>
      </c>
      <c r="G545" s="15" t="s">
        <v>54</v>
      </c>
      <c r="H545" s="4">
        <v>769721.31148100004</v>
      </c>
      <c r="I545" s="4">
        <v>234611.05574000001</v>
      </c>
      <c r="J545" s="4">
        <v>2937997.2910369998</v>
      </c>
      <c r="K545" s="4">
        <v>895501.57430800004</v>
      </c>
      <c r="L545" s="8" t="s">
        <v>1535</v>
      </c>
      <c r="M545" s="15">
        <v>0</v>
      </c>
      <c r="N545" s="15" t="s">
        <v>72</v>
      </c>
      <c r="O545" s="15">
        <v>0</v>
      </c>
      <c r="P545" s="15">
        <v>90200</v>
      </c>
      <c r="Q545" s="15">
        <v>4</v>
      </c>
      <c r="R545" s="15" t="s">
        <v>153</v>
      </c>
      <c r="S545" s="15" t="s">
        <v>74</v>
      </c>
      <c r="T545" s="15">
        <v>98</v>
      </c>
      <c r="U545" s="15">
        <v>98</v>
      </c>
      <c r="V545" s="15">
        <v>98</v>
      </c>
      <c r="W545" s="15">
        <v>98</v>
      </c>
      <c r="X545" s="15">
        <v>0</v>
      </c>
      <c r="Y545" s="43">
        <v>0</v>
      </c>
      <c r="Z545" s="15" t="s">
        <v>59</v>
      </c>
      <c r="AA545" s="12">
        <v>0</v>
      </c>
      <c r="AB545" s="45">
        <v>99</v>
      </c>
      <c r="AC545" s="15">
        <v>0</v>
      </c>
      <c r="AD545" s="15" t="s">
        <v>60</v>
      </c>
      <c r="AE545" s="15">
        <v>3</v>
      </c>
      <c r="AF545" s="15">
        <v>1</v>
      </c>
      <c r="AG545" s="15">
        <v>1</v>
      </c>
      <c r="AH545" s="15">
        <v>84</v>
      </c>
      <c r="AI545" s="15">
        <v>66</v>
      </c>
      <c r="AJ545" s="15">
        <v>75</v>
      </c>
      <c r="AK545" s="15">
        <v>18</v>
      </c>
      <c r="AL545" s="10">
        <v>0.17152800000000001</v>
      </c>
      <c r="AM545" s="10">
        <v>0.807639</v>
      </c>
      <c r="AN545" s="7">
        <v>0</v>
      </c>
      <c r="AO545" s="7">
        <v>0</v>
      </c>
      <c r="AP545" s="15">
        <v>0</v>
      </c>
      <c r="AQ545" s="15">
        <v>0</v>
      </c>
      <c r="AR545" s="15">
        <v>0</v>
      </c>
      <c r="AS545" s="15">
        <v>0</v>
      </c>
      <c r="AT545" s="15">
        <v>0</v>
      </c>
      <c r="AU545" s="15">
        <v>0</v>
      </c>
      <c r="AV545" s="43">
        <v>1</v>
      </c>
      <c r="AW545" s="43">
        <v>1</v>
      </c>
      <c r="AX545" s="48">
        <v>1</v>
      </c>
      <c r="AY545" s="21" t="s">
        <v>5084</v>
      </c>
      <c r="AZ545" s="21" t="s">
        <v>5081</v>
      </c>
      <c r="BA545" s="30">
        <v>7</v>
      </c>
      <c r="BB545" s="5" t="s">
        <v>1678</v>
      </c>
    </row>
    <row r="546" spans="1:54" ht="15" customHeight="1">
      <c r="A546" s="15" t="s">
        <v>1679</v>
      </c>
      <c r="B546" s="18">
        <v>2010</v>
      </c>
      <c r="C546" s="16">
        <v>40348</v>
      </c>
      <c r="D546" s="15" t="s">
        <v>113</v>
      </c>
      <c r="E546" s="10">
        <v>0.75416700000000003</v>
      </c>
      <c r="F546" s="15" t="s">
        <v>53</v>
      </c>
      <c r="G546" s="15" t="s">
        <v>54</v>
      </c>
      <c r="H546" s="4">
        <v>762846.65081000002</v>
      </c>
      <c r="I546" s="4">
        <v>232515.65916700001</v>
      </c>
      <c r="J546" s="4">
        <v>2937327.4394240002</v>
      </c>
      <c r="K546" s="4">
        <v>895297.40353600006</v>
      </c>
      <c r="L546" s="8" t="s">
        <v>1680</v>
      </c>
      <c r="M546" s="15">
        <v>0</v>
      </c>
      <c r="N546" s="15" t="s">
        <v>72</v>
      </c>
      <c r="O546" s="15">
        <v>0</v>
      </c>
      <c r="P546" s="15">
        <v>120200</v>
      </c>
      <c r="Q546" s="15">
        <v>6</v>
      </c>
      <c r="R546" s="15" t="s">
        <v>144</v>
      </c>
      <c r="S546" s="15" t="s">
        <v>140</v>
      </c>
      <c r="T546" s="15">
        <v>8</v>
      </c>
      <c r="U546" s="15">
        <v>98</v>
      </c>
      <c r="V546" s="15">
        <v>98</v>
      </c>
      <c r="W546" s="15">
        <v>98</v>
      </c>
      <c r="X546" s="15">
        <v>0</v>
      </c>
      <c r="Y546" s="43">
        <v>0</v>
      </c>
      <c r="Z546" s="15" t="s">
        <v>59</v>
      </c>
      <c r="AA546" s="12">
        <v>0</v>
      </c>
      <c r="AB546" s="45">
        <v>99</v>
      </c>
      <c r="AC546" s="15">
        <v>0</v>
      </c>
      <c r="AD546" s="15" t="s">
        <v>60</v>
      </c>
      <c r="AE546" s="15">
        <v>3</v>
      </c>
      <c r="AF546" s="15">
        <v>1</v>
      </c>
      <c r="AG546" s="15">
        <v>1</v>
      </c>
      <c r="AH546" s="15">
        <v>84</v>
      </c>
      <c r="AI546" s="15">
        <v>66</v>
      </c>
      <c r="AJ546" s="15">
        <v>75</v>
      </c>
      <c r="AK546" s="15">
        <v>18</v>
      </c>
      <c r="AL546" s="10">
        <v>0.17152800000000001</v>
      </c>
      <c r="AM546" s="10">
        <v>0.807639</v>
      </c>
      <c r="AN546" s="7">
        <v>0</v>
      </c>
      <c r="AO546" s="7">
        <v>0</v>
      </c>
      <c r="AP546" s="15">
        <v>0</v>
      </c>
      <c r="AQ546" s="15">
        <v>0</v>
      </c>
      <c r="AR546" s="15">
        <v>0</v>
      </c>
      <c r="AS546" s="15">
        <v>0</v>
      </c>
      <c r="AT546" s="15">
        <v>0</v>
      </c>
      <c r="AU546" s="15">
        <v>0</v>
      </c>
      <c r="AV546" s="43">
        <v>1</v>
      </c>
      <c r="AW546" s="43">
        <v>1</v>
      </c>
      <c r="AX546" s="48">
        <v>1</v>
      </c>
      <c r="AY546" s="21" t="s">
        <v>5082</v>
      </c>
      <c r="AZ546" s="21" t="s">
        <v>5087</v>
      </c>
      <c r="BA546" s="30">
        <v>11</v>
      </c>
      <c r="BB546" s="5" t="s">
        <v>1681</v>
      </c>
    </row>
    <row r="547" spans="1:54" ht="15" customHeight="1">
      <c r="A547" s="15" t="s">
        <v>1682</v>
      </c>
      <c r="B547" s="18">
        <v>2010</v>
      </c>
      <c r="C547" s="16">
        <v>40349</v>
      </c>
      <c r="D547" s="15" t="s">
        <v>70</v>
      </c>
      <c r="E547" s="10">
        <v>0.123611</v>
      </c>
      <c r="F547" s="15" t="s">
        <v>138</v>
      </c>
      <c r="G547" s="15" t="s">
        <v>54</v>
      </c>
      <c r="H547" s="4">
        <v>752755.80862100003</v>
      </c>
      <c r="I547" s="4">
        <v>229439.97046800001</v>
      </c>
      <c r="J547" s="4">
        <v>2957151.0043819998</v>
      </c>
      <c r="K547" s="4">
        <v>901339.62613600004</v>
      </c>
      <c r="L547" s="8" t="s">
        <v>1683</v>
      </c>
      <c r="M547" s="15">
        <v>1</v>
      </c>
      <c r="N547" s="15" t="s">
        <v>86</v>
      </c>
      <c r="O547" s="15">
        <v>0</v>
      </c>
      <c r="P547" s="15">
        <v>100</v>
      </c>
      <c r="Q547" s="15">
        <v>9</v>
      </c>
      <c r="R547" s="15" t="s">
        <v>66</v>
      </c>
      <c r="S547" s="15" t="s">
        <v>58</v>
      </c>
      <c r="T547" s="15">
        <v>8</v>
      </c>
      <c r="U547" s="15">
        <v>98</v>
      </c>
      <c r="V547" s="15">
        <v>98</v>
      </c>
      <c r="W547" s="15">
        <v>98</v>
      </c>
      <c r="X547" s="15">
        <v>0</v>
      </c>
      <c r="Y547" s="43">
        <v>0</v>
      </c>
      <c r="Z547" s="15" t="s">
        <v>96</v>
      </c>
      <c r="AA547" s="12">
        <v>0</v>
      </c>
      <c r="AB547" s="44">
        <v>0</v>
      </c>
      <c r="AC547" s="15">
        <v>0</v>
      </c>
      <c r="AD547" s="15" t="s">
        <v>97</v>
      </c>
      <c r="AE547" s="15">
        <v>1</v>
      </c>
      <c r="AF547" s="15">
        <v>1</v>
      </c>
      <c r="AG547" s="15">
        <v>2</v>
      </c>
      <c r="AH547" s="15">
        <v>90</v>
      </c>
      <c r="AI547" s="15">
        <v>67</v>
      </c>
      <c r="AJ547" s="15">
        <v>79</v>
      </c>
      <c r="AK547" s="15">
        <v>23</v>
      </c>
      <c r="AL547" s="10">
        <v>0.17152800000000001</v>
      </c>
      <c r="AM547" s="10">
        <v>0.80833299999999997</v>
      </c>
      <c r="AN547" s="7">
        <v>0</v>
      </c>
      <c r="AO547" s="7">
        <v>0.16</v>
      </c>
      <c r="AP547" s="15">
        <v>0</v>
      </c>
      <c r="AQ547" s="15">
        <v>0</v>
      </c>
      <c r="AR547" s="15">
        <v>0</v>
      </c>
      <c r="AS547" s="15">
        <v>0</v>
      </c>
      <c r="AT547" s="15">
        <v>0</v>
      </c>
      <c r="AU547" s="15">
        <v>0</v>
      </c>
      <c r="AV547" s="43">
        <v>1</v>
      </c>
      <c r="AW547" s="43">
        <v>1</v>
      </c>
      <c r="AX547" s="48">
        <v>1</v>
      </c>
      <c r="AY547" s="21" t="s">
        <v>5091</v>
      </c>
      <c r="AZ547" s="21" t="s">
        <v>5091</v>
      </c>
      <c r="BA547" s="30" t="s">
        <v>5091</v>
      </c>
      <c r="BB547" s="5" t="s">
        <v>1684</v>
      </c>
    </row>
    <row r="548" spans="1:54" ht="15" customHeight="1">
      <c r="A548" s="15" t="s">
        <v>1685</v>
      </c>
      <c r="B548" s="18">
        <v>2010</v>
      </c>
      <c r="C548" s="16">
        <v>40349</v>
      </c>
      <c r="D548" s="15" t="s">
        <v>70</v>
      </c>
      <c r="E548" s="10">
        <v>0.57083300000000003</v>
      </c>
      <c r="F548" s="15" t="s">
        <v>53</v>
      </c>
      <c r="G548" s="15" t="s">
        <v>54</v>
      </c>
      <c r="H548" s="4">
        <v>766379.69919299998</v>
      </c>
      <c r="I548" s="4">
        <v>233592.53231400001</v>
      </c>
      <c r="J548" s="4">
        <v>2946612.0598479998</v>
      </c>
      <c r="K548" s="4">
        <v>898127.35584199999</v>
      </c>
      <c r="L548" s="8" t="s">
        <v>197</v>
      </c>
      <c r="M548" s="15">
        <v>0</v>
      </c>
      <c r="N548" s="15" t="s">
        <v>65</v>
      </c>
      <c r="O548" s="15">
        <v>1</v>
      </c>
      <c r="P548" s="15">
        <v>80600</v>
      </c>
      <c r="Q548" s="15">
        <v>7</v>
      </c>
      <c r="R548" s="15" t="s">
        <v>73</v>
      </c>
      <c r="S548" s="15" t="s">
        <v>74</v>
      </c>
      <c r="T548" s="15">
        <v>10</v>
      </c>
      <c r="U548" s="15">
        <v>98</v>
      </c>
      <c r="V548" s="15">
        <v>98</v>
      </c>
      <c r="W548" s="15">
        <v>98</v>
      </c>
      <c r="X548" s="15">
        <v>0</v>
      </c>
      <c r="Y548" s="43">
        <v>0</v>
      </c>
      <c r="Z548" s="15" t="s">
        <v>59</v>
      </c>
      <c r="AA548" s="12">
        <v>0</v>
      </c>
      <c r="AB548" s="45">
        <v>99</v>
      </c>
      <c r="AC548" s="15">
        <v>0</v>
      </c>
      <c r="AD548" s="15" t="s">
        <v>60</v>
      </c>
      <c r="AE548" s="15">
        <v>1</v>
      </c>
      <c r="AF548" s="15">
        <v>1</v>
      </c>
      <c r="AG548" s="15">
        <v>1</v>
      </c>
      <c r="AH548" s="15">
        <v>90</v>
      </c>
      <c r="AI548" s="15">
        <v>67</v>
      </c>
      <c r="AJ548" s="15">
        <v>79</v>
      </c>
      <c r="AK548" s="15">
        <v>23</v>
      </c>
      <c r="AL548" s="10">
        <v>0.17152800000000001</v>
      </c>
      <c r="AM548" s="10">
        <v>0.80833299999999997</v>
      </c>
      <c r="AN548" s="7">
        <v>0</v>
      </c>
      <c r="AO548" s="7">
        <v>0.16</v>
      </c>
      <c r="AP548" s="15">
        <v>1</v>
      </c>
      <c r="AQ548" s="15">
        <v>0</v>
      </c>
      <c r="AR548" s="15">
        <v>0</v>
      </c>
      <c r="AS548" s="15">
        <v>0</v>
      </c>
      <c r="AT548" s="15">
        <v>0</v>
      </c>
      <c r="AU548" s="15">
        <v>0</v>
      </c>
      <c r="AV548" s="43">
        <v>1</v>
      </c>
      <c r="AW548" s="43">
        <v>1</v>
      </c>
      <c r="AX548" s="48">
        <v>1</v>
      </c>
      <c r="AY548" s="21" t="s">
        <v>5082</v>
      </c>
      <c r="AZ548" s="21" t="s">
        <v>5081</v>
      </c>
      <c r="BA548" s="30">
        <v>23</v>
      </c>
      <c r="BB548" s="5" t="s">
        <v>1686</v>
      </c>
    </row>
    <row r="549" spans="1:54" ht="15" customHeight="1">
      <c r="A549" s="15" t="s">
        <v>1687</v>
      </c>
      <c r="B549" s="18">
        <v>2010</v>
      </c>
      <c r="C549" s="16">
        <v>40344</v>
      </c>
      <c r="D549" s="15" t="s">
        <v>100</v>
      </c>
      <c r="E549" s="10">
        <v>0.59375</v>
      </c>
      <c r="F549" s="15" t="s">
        <v>53</v>
      </c>
      <c r="G549" s="15" t="s">
        <v>279</v>
      </c>
      <c r="H549" s="4">
        <v>775515.42370399996</v>
      </c>
      <c r="I549" s="4">
        <v>236377.10114499999</v>
      </c>
      <c r="J549" s="4">
        <v>2936843.5357499998</v>
      </c>
      <c r="K549" s="4">
        <v>895149.90969700005</v>
      </c>
      <c r="L549" s="8" t="s">
        <v>975</v>
      </c>
      <c r="M549" s="15">
        <v>1</v>
      </c>
      <c r="N549" s="15" t="s">
        <v>86</v>
      </c>
      <c r="O549" s="15">
        <v>1</v>
      </c>
      <c r="P549" s="15">
        <v>91600</v>
      </c>
      <c r="Q549" s="15">
        <v>3</v>
      </c>
      <c r="R549" s="15" t="s">
        <v>190</v>
      </c>
      <c r="S549" s="15" t="s">
        <v>354</v>
      </c>
      <c r="T549" s="15">
        <v>98</v>
      </c>
      <c r="U549" s="15">
        <v>98</v>
      </c>
      <c r="V549" s="15">
        <v>98</v>
      </c>
      <c r="W549" s="15">
        <v>98</v>
      </c>
      <c r="X549" s="15">
        <v>0</v>
      </c>
      <c r="Y549" s="43">
        <v>0</v>
      </c>
      <c r="Z549" s="17"/>
      <c r="AA549" s="12">
        <v>1</v>
      </c>
      <c r="AB549" s="45">
        <v>99</v>
      </c>
      <c r="AC549" s="15">
        <v>0</v>
      </c>
      <c r="AD549" s="17"/>
      <c r="AE549" s="15">
        <v>3</v>
      </c>
      <c r="AF549" s="15">
        <v>1</v>
      </c>
      <c r="AG549" s="15">
        <v>1</v>
      </c>
      <c r="AH549" s="15">
        <v>70</v>
      </c>
      <c r="AI549" s="15">
        <v>59</v>
      </c>
      <c r="AJ549" s="15">
        <v>65</v>
      </c>
      <c r="AK549" s="15">
        <v>11</v>
      </c>
      <c r="AL549" s="10">
        <v>0.17152800000000001</v>
      </c>
      <c r="AM549" s="10">
        <v>0.80694399999999999</v>
      </c>
      <c r="AN549" s="7">
        <v>0</v>
      </c>
      <c r="AO549" s="7">
        <v>0</v>
      </c>
      <c r="AP549" s="15">
        <v>0</v>
      </c>
      <c r="AQ549" s="15">
        <v>0</v>
      </c>
      <c r="AR549" s="15">
        <v>0</v>
      </c>
      <c r="AS549" s="15">
        <v>0</v>
      </c>
      <c r="AT549" s="15">
        <v>0</v>
      </c>
      <c r="AU549" s="15">
        <v>0</v>
      </c>
      <c r="AV549" s="43">
        <v>1</v>
      </c>
      <c r="AW549" s="43">
        <v>99</v>
      </c>
      <c r="AX549" s="48">
        <v>99</v>
      </c>
      <c r="AY549" s="21" t="s">
        <v>5082</v>
      </c>
      <c r="AZ549" s="21" t="s">
        <v>5081</v>
      </c>
      <c r="BA549" s="30">
        <v>66</v>
      </c>
      <c r="BB549" s="5" t="s">
        <v>1688</v>
      </c>
    </row>
    <row r="550" spans="1:54" ht="15" customHeight="1">
      <c r="A550" s="15" t="s">
        <v>1689</v>
      </c>
      <c r="B550" s="18">
        <v>2010</v>
      </c>
      <c r="C550" s="16">
        <v>40350</v>
      </c>
      <c r="D550" s="15" t="s">
        <v>92</v>
      </c>
      <c r="E550" s="10">
        <v>0.74305600000000005</v>
      </c>
      <c r="F550" s="15" t="s">
        <v>53</v>
      </c>
      <c r="G550" s="15" t="s">
        <v>54</v>
      </c>
      <c r="H550" s="4">
        <v>764500.91161199997</v>
      </c>
      <c r="I550" s="4">
        <v>233019.877859</v>
      </c>
      <c r="J550" s="4">
        <v>2944791.9611260002</v>
      </c>
      <c r="K550" s="4">
        <v>897572.58975100005</v>
      </c>
      <c r="L550" s="8" t="s">
        <v>1690</v>
      </c>
      <c r="M550" s="15">
        <v>0</v>
      </c>
      <c r="N550" s="15" t="s">
        <v>72</v>
      </c>
      <c r="O550" s="15">
        <v>1</v>
      </c>
      <c r="P550" s="15">
        <v>81100</v>
      </c>
      <c r="Q550" s="15">
        <v>8</v>
      </c>
      <c r="R550" s="15" t="s">
        <v>57</v>
      </c>
      <c r="S550" s="15" t="s">
        <v>140</v>
      </c>
      <c r="T550" s="15">
        <v>8</v>
      </c>
      <c r="U550" s="15">
        <v>98</v>
      </c>
      <c r="V550" s="15">
        <v>98</v>
      </c>
      <c r="W550" s="15">
        <v>98</v>
      </c>
      <c r="X550" s="15">
        <v>0</v>
      </c>
      <c r="Y550" s="43">
        <v>0</v>
      </c>
      <c r="Z550" s="17"/>
      <c r="AA550" s="12">
        <v>1</v>
      </c>
      <c r="AB550" s="45">
        <v>99</v>
      </c>
      <c r="AC550" s="15">
        <v>0</v>
      </c>
      <c r="AD550" s="17"/>
      <c r="AE550" s="15">
        <v>3</v>
      </c>
      <c r="AF550" s="15">
        <v>1</v>
      </c>
      <c r="AG550" s="15">
        <v>1</v>
      </c>
      <c r="AH550" s="15">
        <v>85</v>
      </c>
      <c r="AI550" s="15">
        <v>68</v>
      </c>
      <c r="AJ550" s="15">
        <v>77</v>
      </c>
      <c r="AK550" s="15">
        <v>17</v>
      </c>
      <c r="AL550" s="10">
        <v>0.17152800000000001</v>
      </c>
      <c r="AM550" s="10">
        <v>0.80833299999999997</v>
      </c>
      <c r="AN550" s="7">
        <v>0</v>
      </c>
      <c r="AO550" s="7">
        <v>0</v>
      </c>
      <c r="AP550" s="15">
        <v>0</v>
      </c>
      <c r="AQ550" s="15">
        <v>0</v>
      </c>
      <c r="AR550" s="15">
        <v>0</v>
      </c>
      <c r="AS550" s="15">
        <v>0</v>
      </c>
      <c r="AT550" s="15">
        <v>0</v>
      </c>
      <c r="AU550" s="15">
        <v>0</v>
      </c>
      <c r="AV550" s="43">
        <v>1</v>
      </c>
      <c r="AW550" s="43">
        <v>1</v>
      </c>
      <c r="AX550" s="48">
        <v>1</v>
      </c>
      <c r="AY550" s="21" t="s">
        <v>5084</v>
      </c>
      <c r="AZ550" s="21" t="s">
        <v>5086</v>
      </c>
      <c r="BA550" s="30">
        <v>13</v>
      </c>
      <c r="BB550" s="5" t="s">
        <v>1691</v>
      </c>
    </row>
    <row r="551" spans="1:54" ht="15" customHeight="1">
      <c r="A551" s="15" t="s">
        <v>1692</v>
      </c>
      <c r="B551" s="18">
        <v>2010</v>
      </c>
      <c r="C551" s="16">
        <v>40351</v>
      </c>
      <c r="D551" s="15" t="s">
        <v>92</v>
      </c>
      <c r="E551" s="10">
        <v>0.98819400000000002</v>
      </c>
      <c r="F551" s="15" t="s">
        <v>53</v>
      </c>
      <c r="G551" s="15" t="s">
        <v>54</v>
      </c>
      <c r="H551" s="4">
        <v>758224.899492</v>
      </c>
      <c r="I551" s="4">
        <v>231106.94936500001</v>
      </c>
      <c r="J551" s="4">
        <v>2953548.8547180002</v>
      </c>
      <c r="K551" s="4">
        <v>900241.69091799995</v>
      </c>
      <c r="L551" s="8" t="s">
        <v>1693</v>
      </c>
      <c r="M551" s="15">
        <v>0</v>
      </c>
      <c r="N551" s="15" t="s">
        <v>86</v>
      </c>
      <c r="O551" s="15">
        <v>0</v>
      </c>
      <c r="P551" s="15">
        <v>802</v>
      </c>
      <c r="Q551" s="15">
        <v>9</v>
      </c>
      <c r="R551" s="15" t="s">
        <v>66</v>
      </c>
      <c r="S551" s="15" t="s">
        <v>58</v>
      </c>
      <c r="T551" s="15">
        <v>8</v>
      </c>
      <c r="U551" s="15">
        <v>98</v>
      </c>
      <c r="V551" s="15">
        <v>98</v>
      </c>
      <c r="W551" s="15">
        <v>98</v>
      </c>
      <c r="X551" s="15">
        <v>0</v>
      </c>
      <c r="Y551" s="43">
        <v>0</v>
      </c>
      <c r="Z551" s="15" t="s">
        <v>96</v>
      </c>
      <c r="AA551" s="12">
        <v>0</v>
      </c>
      <c r="AB551" s="44">
        <v>0</v>
      </c>
      <c r="AC551" s="15">
        <v>0</v>
      </c>
      <c r="AD551" s="15" t="s">
        <v>97</v>
      </c>
      <c r="AE551" s="15">
        <v>3</v>
      </c>
      <c r="AF551" s="15">
        <v>1</v>
      </c>
      <c r="AG551" s="15">
        <v>2</v>
      </c>
      <c r="AH551" s="15">
        <v>76</v>
      </c>
      <c r="AI551" s="15">
        <v>66</v>
      </c>
      <c r="AJ551" s="15">
        <v>71</v>
      </c>
      <c r="AK551" s="15">
        <v>10</v>
      </c>
      <c r="AL551" s="10">
        <v>0.17222199999999999</v>
      </c>
      <c r="AM551" s="10">
        <v>0.80833299999999997</v>
      </c>
      <c r="AN551" s="7">
        <v>0</v>
      </c>
      <c r="AO551" s="7">
        <v>0</v>
      </c>
      <c r="AP551" s="15">
        <v>0</v>
      </c>
      <c r="AQ551" s="15">
        <v>0</v>
      </c>
      <c r="AR551" s="15">
        <v>0</v>
      </c>
      <c r="AS551" s="15">
        <v>0</v>
      </c>
      <c r="AT551" s="15">
        <v>0</v>
      </c>
      <c r="AU551" s="15">
        <v>0</v>
      </c>
      <c r="AV551" s="43">
        <v>1</v>
      </c>
      <c r="AW551" s="43">
        <v>1</v>
      </c>
      <c r="AX551" s="48">
        <v>1</v>
      </c>
      <c r="AY551" s="21" t="s">
        <v>5082</v>
      </c>
      <c r="AZ551" s="21" t="s">
        <v>5081</v>
      </c>
      <c r="BA551" s="30">
        <v>28</v>
      </c>
      <c r="BB551" s="5" t="s">
        <v>1694</v>
      </c>
    </row>
    <row r="552" spans="1:54" ht="15" customHeight="1">
      <c r="A552" s="15" t="s">
        <v>1695</v>
      </c>
      <c r="B552" s="18">
        <v>2010</v>
      </c>
      <c r="C552" s="16">
        <v>40351</v>
      </c>
      <c r="D552" s="15" t="s">
        <v>100</v>
      </c>
      <c r="E552" s="10">
        <v>0.37916699999999998</v>
      </c>
      <c r="F552" s="15" t="s">
        <v>53</v>
      </c>
      <c r="G552" s="15" t="s">
        <v>54</v>
      </c>
      <c r="H552" s="4">
        <v>771869.733488</v>
      </c>
      <c r="I552" s="4">
        <v>235265.89476699999</v>
      </c>
      <c r="J552" s="4">
        <v>2938311.8189030001</v>
      </c>
      <c r="K552" s="4">
        <v>895597.44240199996</v>
      </c>
      <c r="L552" s="8" t="s">
        <v>1696</v>
      </c>
      <c r="M552" s="15">
        <v>0</v>
      </c>
      <c r="N552" s="15" t="s">
        <v>72</v>
      </c>
      <c r="O552" s="15">
        <v>1</v>
      </c>
      <c r="P552" s="15">
        <v>91800</v>
      </c>
      <c r="Q552" s="15">
        <v>3</v>
      </c>
      <c r="R552" s="15" t="s">
        <v>190</v>
      </c>
      <c r="S552" s="15" t="s">
        <v>354</v>
      </c>
      <c r="T552" s="15">
        <v>98</v>
      </c>
      <c r="U552" s="15">
        <v>98</v>
      </c>
      <c r="V552" s="15">
        <v>98</v>
      </c>
      <c r="W552" s="15">
        <v>98</v>
      </c>
      <c r="X552" s="15">
        <v>0</v>
      </c>
      <c r="Y552" s="43">
        <v>0</v>
      </c>
      <c r="Z552" s="15" t="s">
        <v>59</v>
      </c>
      <c r="AA552" s="12">
        <v>0</v>
      </c>
      <c r="AB552" s="45">
        <v>99</v>
      </c>
      <c r="AC552" s="15">
        <v>0</v>
      </c>
      <c r="AD552" s="15" t="s">
        <v>60</v>
      </c>
      <c r="AE552" s="15">
        <v>3</v>
      </c>
      <c r="AF552" s="15">
        <v>1</v>
      </c>
      <c r="AG552" s="15">
        <v>1</v>
      </c>
      <c r="AH552" s="15">
        <v>76</v>
      </c>
      <c r="AI552" s="15">
        <v>66</v>
      </c>
      <c r="AJ552" s="15">
        <v>71</v>
      </c>
      <c r="AK552" s="15">
        <v>10</v>
      </c>
      <c r="AL552" s="10">
        <v>0.17222199999999999</v>
      </c>
      <c r="AM552" s="10">
        <v>0.80833299999999997</v>
      </c>
      <c r="AN552" s="7">
        <v>0</v>
      </c>
      <c r="AO552" s="7">
        <v>0</v>
      </c>
      <c r="AP552" s="15">
        <v>0</v>
      </c>
      <c r="AQ552" s="15">
        <v>0</v>
      </c>
      <c r="AR552" s="15">
        <v>1</v>
      </c>
      <c r="AS552" s="15">
        <v>0</v>
      </c>
      <c r="AT552" s="15">
        <v>1</v>
      </c>
      <c r="AU552" s="15">
        <v>0</v>
      </c>
      <c r="AV552" s="43">
        <v>1</v>
      </c>
      <c r="AW552" s="43">
        <v>1</v>
      </c>
      <c r="AX552" s="48">
        <v>1</v>
      </c>
      <c r="AY552" s="21" t="s">
        <v>5084</v>
      </c>
      <c r="AZ552" s="21" t="s">
        <v>5081</v>
      </c>
      <c r="BA552" s="30">
        <v>55</v>
      </c>
      <c r="BB552" s="5" t="s">
        <v>1697</v>
      </c>
    </row>
    <row r="553" spans="1:54" ht="15" customHeight="1">
      <c r="A553" s="15" t="s">
        <v>1698</v>
      </c>
      <c r="B553" s="18">
        <v>2010</v>
      </c>
      <c r="C553" s="16">
        <v>40351</v>
      </c>
      <c r="D553" s="15" t="s">
        <v>100</v>
      </c>
      <c r="E553" s="10">
        <v>0.38750000000000001</v>
      </c>
      <c r="F553" s="15" t="s">
        <v>53</v>
      </c>
      <c r="G553" s="15" t="s">
        <v>54</v>
      </c>
      <c r="H553" s="4">
        <v>769675.33305000002</v>
      </c>
      <c r="I553" s="4">
        <v>234597.04151400001</v>
      </c>
      <c r="J553" s="4">
        <v>2964619.1554569998</v>
      </c>
      <c r="K553" s="4">
        <v>903615.91858299996</v>
      </c>
      <c r="L553" s="8" t="s">
        <v>1699</v>
      </c>
      <c r="M553" s="15">
        <v>1</v>
      </c>
      <c r="N553" s="15" t="s">
        <v>86</v>
      </c>
      <c r="O553" s="15">
        <v>0</v>
      </c>
      <c r="P553" s="15">
        <v>40600</v>
      </c>
      <c r="Q553" s="15">
        <v>1</v>
      </c>
      <c r="R553" s="15" t="s">
        <v>79</v>
      </c>
      <c r="S553" s="15" t="s">
        <v>273</v>
      </c>
      <c r="T553" s="15">
        <v>98</v>
      </c>
      <c r="U553" s="15">
        <v>98</v>
      </c>
      <c r="V553" s="15">
        <v>98</v>
      </c>
      <c r="W553" s="15">
        <v>98</v>
      </c>
      <c r="X553" s="15">
        <v>0</v>
      </c>
      <c r="Y553" s="43">
        <v>0</v>
      </c>
      <c r="Z553" s="17"/>
      <c r="AA553" s="12">
        <v>1</v>
      </c>
      <c r="AB553" s="45">
        <v>99</v>
      </c>
      <c r="AC553" s="15">
        <v>0</v>
      </c>
      <c r="AD553" s="15" t="s">
        <v>60</v>
      </c>
      <c r="AE553" s="15">
        <v>3</v>
      </c>
      <c r="AF553" s="15">
        <v>1</v>
      </c>
      <c r="AG553" s="15">
        <v>1</v>
      </c>
      <c r="AH553" s="15">
        <v>76</v>
      </c>
      <c r="AI553" s="15">
        <v>66</v>
      </c>
      <c r="AJ553" s="15">
        <v>71</v>
      </c>
      <c r="AK553" s="15">
        <v>10</v>
      </c>
      <c r="AL553" s="10">
        <v>0.17222199999999999</v>
      </c>
      <c r="AM553" s="10">
        <v>0.80833299999999997</v>
      </c>
      <c r="AN553" s="7">
        <v>0</v>
      </c>
      <c r="AO553" s="7">
        <v>0</v>
      </c>
      <c r="AP553" s="15">
        <v>0</v>
      </c>
      <c r="AQ553" s="15">
        <v>0</v>
      </c>
      <c r="AR553" s="15">
        <v>0</v>
      </c>
      <c r="AS553" s="15">
        <v>0</v>
      </c>
      <c r="AT553" s="15">
        <v>0</v>
      </c>
      <c r="AU553" s="15">
        <v>0</v>
      </c>
      <c r="AV553" s="43">
        <v>1</v>
      </c>
      <c r="AW553" s="43">
        <v>1</v>
      </c>
      <c r="AX553" s="48">
        <v>1</v>
      </c>
      <c r="AY553" s="21" t="s">
        <v>5082</v>
      </c>
      <c r="AZ553" s="21" t="s">
        <v>5081</v>
      </c>
      <c r="BA553" s="30">
        <v>22</v>
      </c>
      <c r="BB553" s="5" t="s">
        <v>1700</v>
      </c>
    </row>
    <row r="554" spans="1:54" ht="15" customHeight="1">
      <c r="A554" s="15" t="s">
        <v>1701</v>
      </c>
      <c r="B554" s="18">
        <v>2010</v>
      </c>
      <c r="C554" s="16">
        <v>40351</v>
      </c>
      <c r="D554" s="15" t="s">
        <v>100</v>
      </c>
      <c r="E554" s="10">
        <v>0.50208299999999995</v>
      </c>
      <c r="F554" s="15" t="s">
        <v>53</v>
      </c>
      <c r="G554" s="15" t="s">
        <v>54</v>
      </c>
      <c r="H554" s="4">
        <v>762922.68117300002</v>
      </c>
      <c r="I554" s="4">
        <v>232538.83322100001</v>
      </c>
      <c r="J554" s="4">
        <v>2951588.44294</v>
      </c>
      <c r="K554" s="4">
        <v>899644.15740799997</v>
      </c>
      <c r="L554" s="8" t="s">
        <v>1702</v>
      </c>
      <c r="M554" s="15">
        <v>0</v>
      </c>
      <c r="N554" s="15" t="s">
        <v>72</v>
      </c>
      <c r="O554" s="15">
        <v>1</v>
      </c>
      <c r="P554" s="15">
        <v>10202</v>
      </c>
      <c r="Q554" s="15">
        <v>8</v>
      </c>
      <c r="R554" s="15" t="s">
        <v>57</v>
      </c>
      <c r="S554" s="15" t="s">
        <v>126</v>
      </c>
      <c r="T554" s="15">
        <v>98</v>
      </c>
      <c r="U554" s="15">
        <v>98</v>
      </c>
      <c r="V554" s="15">
        <v>98</v>
      </c>
      <c r="W554" s="15">
        <v>98</v>
      </c>
      <c r="X554" s="15">
        <v>0</v>
      </c>
      <c r="Y554" s="43">
        <v>0</v>
      </c>
      <c r="Z554" s="15" t="s">
        <v>59</v>
      </c>
      <c r="AA554" s="12">
        <v>0</v>
      </c>
      <c r="AB554" s="45">
        <v>99</v>
      </c>
      <c r="AC554" s="15">
        <v>0</v>
      </c>
      <c r="AD554" s="15" t="s">
        <v>60</v>
      </c>
      <c r="AE554" s="15">
        <v>3</v>
      </c>
      <c r="AF554" s="15">
        <v>1</v>
      </c>
      <c r="AG554" s="15">
        <v>1</v>
      </c>
      <c r="AH554" s="15">
        <v>76</v>
      </c>
      <c r="AI554" s="15">
        <v>66</v>
      </c>
      <c r="AJ554" s="15">
        <v>71</v>
      </c>
      <c r="AK554" s="15">
        <v>10</v>
      </c>
      <c r="AL554" s="10">
        <v>0.17222199999999999</v>
      </c>
      <c r="AM554" s="10">
        <v>0.80833299999999997</v>
      </c>
      <c r="AN554" s="7">
        <v>0</v>
      </c>
      <c r="AO554" s="7">
        <v>0</v>
      </c>
      <c r="AP554" s="15">
        <v>0</v>
      </c>
      <c r="AQ554" s="15">
        <v>0</v>
      </c>
      <c r="AR554" s="15">
        <v>0</v>
      </c>
      <c r="AS554" s="15">
        <v>1</v>
      </c>
      <c r="AT554" s="15">
        <v>0</v>
      </c>
      <c r="AU554" s="15">
        <v>0</v>
      </c>
      <c r="AV554" s="43">
        <v>99</v>
      </c>
      <c r="AW554" s="43">
        <v>0</v>
      </c>
      <c r="AX554" s="48">
        <v>0</v>
      </c>
      <c r="AY554" s="21" t="s">
        <v>5082</v>
      </c>
      <c r="AZ554" s="21" t="s">
        <v>5081</v>
      </c>
      <c r="BA554" s="30">
        <v>20</v>
      </c>
      <c r="BB554" s="5" t="s">
        <v>1703</v>
      </c>
    </row>
    <row r="555" spans="1:54" ht="15" customHeight="1">
      <c r="A555" s="15" t="s">
        <v>1704</v>
      </c>
      <c r="B555" s="18">
        <v>2010</v>
      </c>
      <c r="C555" s="16">
        <v>40351</v>
      </c>
      <c r="D555" s="15" t="s">
        <v>100</v>
      </c>
      <c r="E555" s="10">
        <v>0.65555600000000003</v>
      </c>
      <c r="F555" s="15" t="s">
        <v>53</v>
      </c>
      <c r="G555" s="15" t="s">
        <v>54</v>
      </c>
      <c r="H555" s="4">
        <v>771858.54711799999</v>
      </c>
      <c r="I555" s="4">
        <v>235262.485162</v>
      </c>
      <c r="J555" s="4">
        <v>2934627.7690570001</v>
      </c>
      <c r="K555" s="4">
        <v>894474.54400899995</v>
      </c>
      <c r="L555" s="8" t="s">
        <v>1705</v>
      </c>
      <c r="M555" s="15">
        <v>1</v>
      </c>
      <c r="N555" s="15" t="s">
        <v>72</v>
      </c>
      <c r="O555" s="15">
        <v>0</v>
      </c>
      <c r="P555" s="15">
        <v>91900</v>
      </c>
      <c r="Q555" s="15">
        <v>4</v>
      </c>
      <c r="R555" s="15" t="s">
        <v>153</v>
      </c>
      <c r="S555" s="15" t="s">
        <v>354</v>
      </c>
      <c r="T555" s="15">
        <v>10</v>
      </c>
      <c r="U555" s="15">
        <v>98</v>
      </c>
      <c r="V555" s="15">
        <v>98</v>
      </c>
      <c r="W555" s="15">
        <v>98</v>
      </c>
      <c r="X555" s="15">
        <v>0</v>
      </c>
      <c r="Y555" s="43">
        <v>0</v>
      </c>
      <c r="Z555" s="15" t="s">
        <v>59</v>
      </c>
      <c r="AA555" s="12">
        <v>0</v>
      </c>
      <c r="AB555" s="45">
        <v>99</v>
      </c>
      <c r="AC555" s="15">
        <v>0</v>
      </c>
      <c r="AD555" s="15" t="s">
        <v>60</v>
      </c>
      <c r="AE555" s="15">
        <v>3</v>
      </c>
      <c r="AF555" s="15">
        <v>1</v>
      </c>
      <c r="AG555" s="15">
        <v>1</v>
      </c>
      <c r="AH555" s="15">
        <v>76</v>
      </c>
      <c r="AI555" s="15">
        <v>66</v>
      </c>
      <c r="AJ555" s="15">
        <v>71</v>
      </c>
      <c r="AK555" s="15">
        <v>10</v>
      </c>
      <c r="AL555" s="10">
        <v>0.17222199999999999</v>
      </c>
      <c r="AM555" s="10">
        <v>0.80833299999999997</v>
      </c>
      <c r="AN555" s="7">
        <v>0</v>
      </c>
      <c r="AO555" s="7">
        <v>0</v>
      </c>
      <c r="AP555" s="15">
        <v>0</v>
      </c>
      <c r="AQ555" s="15">
        <v>0</v>
      </c>
      <c r="AR555" s="15">
        <v>0</v>
      </c>
      <c r="AS555" s="15">
        <v>0</v>
      </c>
      <c r="AT555" s="15">
        <v>0</v>
      </c>
      <c r="AU555" s="15">
        <v>0</v>
      </c>
      <c r="AV555" s="43">
        <v>1</v>
      </c>
      <c r="AW555" s="43">
        <v>1</v>
      </c>
      <c r="AX555" s="48">
        <v>1</v>
      </c>
      <c r="AY555" s="21" t="s">
        <v>5084</v>
      </c>
      <c r="AZ555" s="21" t="s">
        <v>5083</v>
      </c>
      <c r="BA555" s="30">
        <v>6</v>
      </c>
      <c r="BB555" s="5" t="s">
        <v>1706</v>
      </c>
    </row>
    <row r="556" spans="1:54" ht="15" customHeight="1">
      <c r="A556" s="15" t="s">
        <v>1707</v>
      </c>
      <c r="B556" s="18">
        <v>2010</v>
      </c>
      <c r="C556" s="16">
        <v>40352</v>
      </c>
      <c r="D556" s="15" t="s">
        <v>118</v>
      </c>
      <c r="E556" s="10">
        <v>0.70138900000000004</v>
      </c>
      <c r="F556" s="15" t="s">
        <v>53</v>
      </c>
      <c r="G556" s="15" t="s">
        <v>63</v>
      </c>
      <c r="H556" s="4">
        <v>775517.48485100002</v>
      </c>
      <c r="I556" s="4">
        <v>236377.729383</v>
      </c>
      <c r="J556" s="4">
        <v>2958388.4840489998</v>
      </c>
      <c r="K556" s="4">
        <v>901716.80993800005</v>
      </c>
      <c r="L556" s="8" t="s">
        <v>1708</v>
      </c>
      <c r="M556" s="15">
        <v>0</v>
      </c>
      <c r="N556" s="15" t="s">
        <v>86</v>
      </c>
      <c r="O556" s="15">
        <v>1</v>
      </c>
      <c r="P556" s="15">
        <v>20300</v>
      </c>
      <c r="Q556" s="15">
        <v>1</v>
      </c>
      <c r="R556" s="15" t="s">
        <v>79</v>
      </c>
      <c r="S556" s="15" t="s">
        <v>88</v>
      </c>
      <c r="T556" s="15">
        <v>98</v>
      </c>
      <c r="U556" s="15">
        <v>98</v>
      </c>
      <c r="V556" s="15">
        <v>98</v>
      </c>
      <c r="W556" s="15">
        <v>98</v>
      </c>
      <c r="X556" s="15">
        <v>0</v>
      </c>
      <c r="Y556" s="43">
        <v>0</v>
      </c>
      <c r="Z556" s="15" t="s">
        <v>59</v>
      </c>
      <c r="AA556" s="12">
        <v>0</v>
      </c>
      <c r="AB556" s="45">
        <v>99</v>
      </c>
      <c r="AC556" s="15">
        <v>0</v>
      </c>
      <c r="AD556" s="15" t="s">
        <v>60</v>
      </c>
      <c r="AE556" s="15">
        <v>1</v>
      </c>
      <c r="AF556" s="15">
        <v>1</v>
      </c>
      <c r="AG556" s="15">
        <v>1</v>
      </c>
      <c r="AH556" s="15">
        <v>87</v>
      </c>
      <c r="AI556" s="15">
        <v>66</v>
      </c>
      <c r="AJ556" s="15">
        <v>77</v>
      </c>
      <c r="AK556" s="15">
        <v>21</v>
      </c>
      <c r="AL556" s="10">
        <v>0.17222199999999999</v>
      </c>
      <c r="AM556" s="10">
        <v>0.80833299999999997</v>
      </c>
      <c r="AN556" s="7">
        <v>0</v>
      </c>
      <c r="AO556" s="7">
        <v>0.06</v>
      </c>
      <c r="AP556" s="15">
        <v>0</v>
      </c>
      <c r="AQ556" s="15">
        <v>0</v>
      </c>
      <c r="AR556" s="15">
        <v>0</v>
      </c>
      <c r="AS556" s="15">
        <v>0</v>
      </c>
      <c r="AT556" s="15">
        <v>0</v>
      </c>
      <c r="AU556" s="15">
        <v>0</v>
      </c>
      <c r="AV556" s="43">
        <v>1</v>
      </c>
      <c r="AW556" s="43">
        <v>1</v>
      </c>
      <c r="AX556" s="48">
        <v>1</v>
      </c>
      <c r="AY556" s="21" t="s">
        <v>5082</v>
      </c>
      <c r="AZ556" s="21" t="s">
        <v>5081</v>
      </c>
      <c r="BA556" s="30">
        <v>34</v>
      </c>
      <c r="BB556" s="5" t="s">
        <v>1709</v>
      </c>
    </row>
    <row r="557" spans="1:54" ht="15" customHeight="1">
      <c r="A557" s="15" t="s">
        <v>1710</v>
      </c>
      <c r="B557" s="18">
        <v>2010</v>
      </c>
      <c r="C557" s="16">
        <v>40352</v>
      </c>
      <c r="D557" s="15" t="s">
        <v>118</v>
      </c>
      <c r="E557" s="10">
        <v>0.71944399999999997</v>
      </c>
      <c r="F557" s="15" t="s">
        <v>138</v>
      </c>
      <c r="G557" s="15" t="s">
        <v>54</v>
      </c>
      <c r="H557" s="4">
        <v>771207.08265800006</v>
      </c>
      <c r="I557" s="4">
        <v>235063.918794</v>
      </c>
      <c r="J557" s="4">
        <v>2948543.8770209998</v>
      </c>
      <c r="K557" s="4">
        <v>898716.17371600005</v>
      </c>
      <c r="L557" s="8" t="s">
        <v>1711</v>
      </c>
      <c r="M557" s="15">
        <v>0</v>
      </c>
      <c r="N557" s="15" t="s">
        <v>72</v>
      </c>
      <c r="O557" s="15">
        <v>0</v>
      </c>
      <c r="P557" s="15">
        <v>71100</v>
      </c>
      <c r="Q557" s="15">
        <v>2</v>
      </c>
      <c r="R557" s="15" t="s">
        <v>87</v>
      </c>
      <c r="S557" s="15" t="s">
        <v>149</v>
      </c>
      <c r="T557" s="15">
        <v>8</v>
      </c>
      <c r="U557" s="15">
        <v>98</v>
      </c>
      <c r="V557" s="15">
        <v>98</v>
      </c>
      <c r="W557" s="15">
        <v>98</v>
      </c>
      <c r="X557" s="15">
        <v>0</v>
      </c>
      <c r="Y557" s="43">
        <v>0</v>
      </c>
      <c r="Z557" s="15" t="s">
        <v>59</v>
      </c>
      <c r="AA557" s="12">
        <v>0</v>
      </c>
      <c r="AB557" s="45">
        <v>99</v>
      </c>
      <c r="AC557" s="15">
        <v>0</v>
      </c>
      <c r="AD557" s="15" t="s">
        <v>60</v>
      </c>
      <c r="AE557" s="15">
        <v>1</v>
      </c>
      <c r="AF557" s="15">
        <v>1</v>
      </c>
      <c r="AG557" s="15">
        <v>1</v>
      </c>
      <c r="AH557" s="15">
        <v>87</v>
      </c>
      <c r="AI557" s="15">
        <v>66</v>
      </c>
      <c r="AJ557" s="15">
        <v>77</v>
      </c>
      <c r="AK557" s="15">
        <v>21</v>
      </c>
      <c r="AL557" s="10">
        <v>0.17222199999999999</v>
      </c>
      <c r="AM557" s="10">
        <v>0.80833299999999997</v>
      </c>
      <c r="AN557" s="7">
        <v>0</v>
      </c>
      <c r="AO557" s="7">
        <v>0.06</v>
      </c>
      <c r="AP557" s="15">
        <v>0</v>
      </c>
      <c r="AQ557" s="15">
        <v>0</v>
      </c>
      <c r="AR557" s="15">
        <v>0</v>
      </c>
      <c r="AS557" s="15">
        <v>0</v>
      </c>
      <c r="AT557" s="15">
        <v>0</v>
      </c>
      <c r="AU557" s="15">
        <v>0</v>
      </c>
      <c r="AV557" s="43">
        <v>1</v>
      </c>
      <c r="AW557" s="43">
        <v>1</v>
      </c>
      <c r="AX557" s="48">
        <v>1</v>
      </c>
      <c r="AY557" s="21" t="s">
        <v>5084</v>
      </c>
      <c r="AZ557" s="21" t="s">
        <v>5081</v>
      </c>
      <c r="BA557" s="30">
        <v>35</v>
      </c>
      <c r="BB557" s="5" t="s">
        <v>1712</v>
      </c>
    </row>
    <row r="558" spans="1:54" ht="15" customHeight="1">
      <c r="A558" s="15" t="s">
        <v>1713</v>
      </c>
      <c r="B558" s="18">
        <v>2010</v>
      </c>
      <c r="C558" s="16">
        <v>40354</v>
      </c>
      <c r="D558" s="15" t="s">
        <v>52</v>
      </c>
      <c r="E558" s="10">
        <v>0.377778</v>
      </c>
      <c r="F558" s="15" t="s">
        <v>53</v>
      </c>
      <c r="G558" s="15" t="s">
        <v>54</v>
      </c>
      <c r="H558" s="4">
        <v>759640.20681100001</v>
      </c>
      <c r="I558" s="4">
        <v>231538.335036</v>
      </c>
      <c r="J558" s="4">
        <v>2932321.4842090001</v>
      </c>
      <c r="K558" s="4">
        <v>893771.58838700003</v>
      </c>
      <c r="L558" s="8" t="s">
        <v>1714</v>
      </c>
      <c r="M558" s="15">
        <v>1</v>
      </c>
      <c r="N558" s="15" t="s">
        <v>72</v>
      </c>
      <c r="O558" s="15">
        <v>0</v>
      </c>
      <c r="P558" s="15">
        <v>110100</v>
      </c>
      <c r="Q558" s="15">
        <v>6</v>
      </c>
      <c r="R558" s="15" t="s">
        <v>144</v>
      </c>
      <c r="S558" s="15" t="s">
        <v>95</v>
      </c>
      <c r="T558" s="15">
        <v>10</v>
      </c>
      <c r="U558" s="15">
        <v>11</v>
      </c>
      <c r="V558" s="15">
        <v>98</v>
      </c>
      <c r="W558" s="15">
        <v>98</v>
      </c>
      <c r="X558" s="15">
        <v>0</v>
      </c>
      <c r="Y558" s="43">
        <v>0</v>
      </c>
      <c r="Z558" s="15" t="s">
        <v>59</v>
      </c>
      <c r="AA558" s="12">
        <v>0</v>
      </c>
      <c r="AB558" s="45">
        <v>99</v>
      </c>
      <c r="AC558" s="15">
        <v>0</v>
      </c>
      <c r="AD558" s="15" t="s">
        <v>60</v>
      </c>
      <c r="AE558" s="15">
        <v>3</v>
      </c>
      <c r="AF558" s="15">
        <v>1</v>
      </c>
      <c r="AG558" s="15">
        <v>1</v>
      </c>
      <c r="AH558" s="15">
        <v>79</v>
      </c>
      <c r="AI558" s="15">
        <v>68</v>
      </c>
      <c r="AJ558" s="15">
        <v>74</v>
      </c>
      <c r="AK558" s="15">
        <v>11</v>
      </c>
      <c r="AL558" s="10">
        <v>0.17222199999999999</v>
      </c>
      <c r="AM558" s="10">
        <v>0.80902799999999997</v>
      </c>
      <c r="AN558" s="7">
        <v>0</v>
      </c>
      <c r="AO558" s="7">
        <v>0</v>
      </c>
      <c r="AP558" s="15">
        <v>0</v>
      </c>
      <c r="AQ558" s="15">
        <v>0</v>
      </c>
      <c r="AR558" s="15">
        <v>1</v>
      </c>
      <c r="AS558" s="15">
        <v>0</v>
      </c>
      <c r="AT558" s="15">
        <v>0</v>
      </c>
      <c r="AU558" s="15">
        <v>0</v>
      </c>
      <c r="AV558" s="43">
        <v>99</v>
      </c>
      <c r="AW558" s="43">
        <v>0</v>
      </c>
      <c r="AX558" s="48">
        <v>0</v>
      </c>
      <c r="AY558" s="21" t="s">
        <v>5084</v>
      </c>
      <c r="AZ558" s="21" t="s">
        <v>5081</v>
      </c>
      <c r="BA558" s="30">
        <v>8</v>
      </c>
      <c r="BB558" s="5" t="s">
        <v>1715</v>
      </c>
    </row>
    <row r="559" spans="1:54" ht="15" customHeight="1">
      <c r="A559" s="15" t="s">
        <v>1716</v>
      </c>
      <c r="B559" s="18">
        <v>2010</v>
      </c>
      <c r="C559" s="16">
        <v>40347</v>
      </c>
      <c r="D559" s="15" t="s">
        <v>52</v>
      </c>
      <c r="E559" s="10">
        <v>0.89583299999999999</v>
      </c>
      <c r="F559" s="15" t="s">
        <v>53</v>
      </c>
      <c r="G559" s="15" t="s">
        <v>279</v>
      </c>
      <c r="H559" s="4">
        <v>760419.43301399995</v>
      </c>
      <c r="I559" s="4">
        <v>231775.84318299999</v>
      </c>
      <c r="J559" s="4">
        <v>2936350.1338340002</v>
      </c>
      <c r="K559" s="4">
        <v>894999.520792</v>
      </c>
      <c r="L559" s="8" t="s">
        <v>1717</v>
      </c>
      <c r="M559" s="15">
        <v>0</v>
      </c>
      <c r="N559" s="15" t="s">
        <v>72</v>
      </c>
      <c r="O559" s="15">
        <v>0</v>
      </c>
      <c r="P559" s="15">
        <v>120200</v>
      </c>
      <c r="Q559" s="15">
        <v>6</v>
      </c>
      <c r="R559" s="15" t="s">
        <v>144</v>
      </c>
      <c r="S559" s="15" t="s">
        <v>140</v>
      </c>
      <c r="T559" s="15">
        <v>0</v>
      </c>
      <c r="U559" s="15">
        <v>0</v>
      </c>
      <c r="V559" s="15">
        <v>0</v>
      </c>
      <c r="W559" s="15">
        <v>0</v>
      </c>
      <c r="X559" s="15">
        <v>0</v>
      </c>
      <c r="Y559" s="43">
        <v>99</v>
      </c>
      <c r="Z559" s="17"/>
      <c r="AA559" s="12">
        <v>1</v>
      </c>
      <c r="AB559" s="45">
        <v>99</v>
      </c>
      <c r="AC559" s="15">
        <v>0</v>
      </c>
      <c r="AD559" s="17"/>
      <c r="AE559" s="15">
        <v>3</v>
      </c>
      <c r="AF559" s="15">
        <v>1</v>
      </c>
      <c r="AG559" s="15">
        <v>2</v>
      </c>
      <c r="AH559" s="15">
        <v>88</v>
      </c>
      <c r="AI559" s="15">
        <v>63</v>
      </c>
      <c r="AJ559" s="15">
        <v>76</v>
      </c>
      <c r="AK559" s="15">
        <v>25</v>
      </c>
      <c r="AL559" s="10">
        <v>0.17152800000000001</v>
      </c>
      <c r="AM559" s="10">
        <v>0.807639</v>
      </c>
      <c r="AN559" s="7">
        <v>0</v>
      </c>
      <c r="AO559" s="7">
        <v>0</v>
      </c>
      <c r="AP559" s="15">
        <v>0</v>
      </c>
      <c r="AQ559" s="15">
        <v>0</v>
      </c>
      <c r="AR559" s="15">
        <v>0</v>
      </c>
      <c r="AS559" s="15">
        <v>0</v>
      </c>
      <c r="AT559" s="15">
        <v>0</v>
      </c>
      <c r="AU559" s="15">
        <v>0</v>
      </c>
      <c r="AV559" s="43">
        <v>99</v>
      </c>
      <c r="AW559" s="43">
        <v>99</v>
      </c>
      <c r="AX559" s="48">
        <v>99</v>
      </c>
      <c r="AY559" s="21" t="s">
        <v>5082</v>
      </c>
      <c r="AZ559" s="21">
        <v>99</v>
      </c>
      <c r="BA559" s="30">
        <v>29</v>
      </c>
      <c r="BB559" s="5" t="s">
        <v>1718</v>
      </c>
    </row>
    <row r="560" spans="1:54" ht="15" customHeight="1">
      <c r="A560" s="15" t="s">
        <v>1719</v>
      </c>
      <c r="B560" s="18">
        <v>2010</v>
      </c>
      <c r="C560" s="16">
        <v>40354</v>
      </c>
      <c r="D560" s="15" t="s">
        <v>52</v>
      </c>
      <c r="E560" s="10">
        <v>0.63819400000000004</v>
      </c>
      <c r="F560" s="15" t="s">
        <v>53</v>
      </c>
      <c r="G560" s="15" t="s">
        <v>63</v>
      </c>
      <c r="H560" s="4">
        <v>768118.99328699999</v>
      </c>
      <c r="I560" s="4">
        <v>234122.669154</v>
      </c>
      <c r="J560" s="4">
        <v>2945359.5223269998</v>
      </c>
      <c r="K560" s="4">
        <v>897745.58240499999</v>
      </c>
      <c r="L560" s="8" t="s">
        <v>1720</v>
      </c>
      <c r="M560" s="15">
        <v>1</v>
      </c>
      <c r="N560" s="15" t="s">
        <v>65</v>
      </c>
      <c r="O560" s="15">
        <v>1</v>
      </c>
      <c r="P560" s="15">
        <v>80600</v>
      </c>
      <c r="Q560" s="15">
        <v>7</v>
      </c>
      <c r="R560" s="15" t="s">
        <v>73</v>
      </c>
      <c r="S560" s="15" t="s">
        <v>74</v>
      </c>
      <c r="T560" s="15">
        <v>98</v>
      </c>
      <c r="U560" s="15">
        <v>98</v>
      </c>
      <c r="V560" s="15">
        <v>98</v>
      </c>
      <c r="W560" s="15">
        <v>98</v>
      </c>
      <c r="X560" s="15">
        <v>0</v>
      </c>
      <c r="Y560" s="43">
        <v>0</v>
      </c>
      <c r="Z560" s="15" t="s">
        <v>59</v>
      </c>
      <c r="AA560" s="12">
        <v>0</v>
      </c>
      <c r="AB560" s="45">
        <v>99</v>
      </c>
      <c r="AC560" s="15">
        <v>0</v>
      </c>
      <c r="AD560" s="15" t="s">
        <v>60</v>
      </c>
      <c r="AE560" s="15">
        <v>3</v>
      </c>
      <c r="AF560" s="15">
        <v>1</v>
      </c>
      <c r="AG560" s="15">
        <v>1</v>
      </c>
      <c r="AH560" s="15">
        <v>79</v>
      </c>
      <c r="AI560" s="15">
        <v>68</v>
      </c>
      <c r="AJ560" s="15">
        <v>74</v>
      </c>
      <c r="AK560" s="15">
        <v>11</v>
      </c>
      <c r="AL560" s="10">
        <v>0.17222199999999999</v>
      </c>
      <c r="AM560" s="10">
        <v>0.80902799999999997</v>
      </c>
      <c r="AN560" s="7">
        <v>0</v>
      </c>
      <c r="AO560" s="7">
        <v>0</v>
      </c>
      <c r="AP560" s="15">
        <v>0</v>
      </c>
      <c r="AQ560" s="15">
        <v>0</v>
      </c>
      <c r="AR560" s="15">
        <v>0</v>
      </c>
      <c r="AS560" s="15">
        <v>0</v>
      </c>
      <c r="AT560" s="15">
        <v>0</v>
      </c>
      <c r="AU560" s="15">
        <v>0</v>
      </c>
      <c r="AV560" s="43">
        <v>1</v>
      </c>
      <c r="AW560" s="43">
        <v>0</v>
      </c>
      <c r="AX560" s="48">
        <v>1</v>
      </c>
      <c r="AY560" s="21" t="s">
        <v>5084</v>
      </c>
      <c r="AZ560" s="21" t="s">
        <v>5081</v>
      </c>
      <c r="BA560" s="30">
        <v>61</v>
      </c>
      <c r="BB560" s="5" t="s">
        <v>1721</v>
      </c>
    </row>
    <row r="561" spans="1:54" ht="15" customHeight="1">
      <c r="A561" s="15" t="s">
        <v>1722</v>
      </c>
      <c r="B561" s="18">
        <v>2010</v>
      </c>
      <c r="C561" s="16">
        <v>40354</v>
      </c>
      <c r="D561" s="15" t="s">
        <v>52</v>
      </c>
      <c r="E561" s="10">
        <v>0.65277799999999997</v>
      </c>
      <c r="F561" s="15" t="s">
        <v>53</v>
      </c>
      <c r="G561" s="15" t="s">
        <v>63</v>
      </c>
      <c r="H561" s="4">
        <v>777742.63840900001</v>
      </c>
      <c r="I561" s="4">
        <v>237055.956187</v>
      </c>
      <c r="J561" s="4">
        <v>2932044.7586019998</v>
      </c>
      <c r="K561" s="4">
        <v>893687.24242200004</v>
      </c>
      <c r="L561" s="8" t="s">
        <v>1723</v>
      </c>
      <c r="M561" s="15">
        <v>0</v>
      </c>
      <c r="N561" s="15" t="s">
        <v>72</v>
      </c>
      <c r="O561" s="15">
        <v>1</v>
      </c>
      <c r="P561" s="15">
        <v>100601</v>
      </c>
      <c r="Q561" s="15">
        <v>3</v>
      </c>
      <c r="R561" s="15" t="s">
        <v>190</v>
      </c>
      <c r="S561" s="15" t="s">
        <v>354</v>
      </c>
      <c r="T561" s="15">
        <v>98</v>
      </c>
      <c r="U561" s="15">
        <v>98</v>
      </c>
      <c r="V561" s="15">
        <v>98</v>
      </c>
      <c r="W561" s="15">
        <v>98</v>
      </c>
      <c r="X561" s="15">
        <v>0</v>
      </c>
      <c r="Y561" s="43">
        <v>0</v>
      </c>
      <c r="Z561" s="15" t="s">
        <v>59</v>
      </c>
      <c r="AA561" s="12">
        <v>0</v>
      </c>
      <c r="AB561" s="45">
        <v>99</v>
      </c>
      <c r="AC561" s="15">
        <v>0</v>
      </c>
      <c r="AD561" s="15" t="s">
        <v>60</v>
      </c>
      <c r="AE561" s="15">
        <v>3</v>
      </c>
      <c r="AF561" s="15">
        <v>1</v>
      </c>
      <c r="AG561" s="15">
        <v>1</v>
      </c>
      <c r="AH561" s="15">
        <v>79</v>
      </c>
      <c r="AI561" s="15">
        <v>68</v>
      </c>
      <c r="AJ561" s="15">
        <v>74</v>
      </c>
      <c r="AK561" s="15">
        <v>11</v>
      </c>
      <c r="AL561" s="10">
        <v>0.17222199999999999</v>
      </c>
      <c r="AM561" s="10">
        <v>0.80902799999999997</v>
      </c>
      <c r="AN561" s="7">
        <v>0</v>
      </c>
      <c r="AO561" s="7">
        <v>0</v>
      </c>
      <c r="AP561" s="15">
        <v>0</v>
      </c>
      <c r="AQ561" s="15">
        <v>0</v>
      </c>
      <c r="AR561" s="15">
        <v>0</v>
      </c>
      <c r="AS561" s="15">
        <v>0</v>
      </c>
      <c r="AT561" s="15">
        <v>0</v>
      </c>
      <c r="AU561" s="15">
        <v>0</v>
      </c>
      <c r="AV561" s="43">
        <v>1</v>
      </c>
      <c r="AW561" s="43">
        <v>0</v>
      </c>
      <c r="AX561" s="48">
        <v>0</v>
      </c>
      <c r="AY561" s="21" t="s">
        <v>5084</v>
      </c>
      <c r="AZ561" s="21" t="s">
        <v>5086</v>
      </c>
      <c r="BA561" s="30">
        <v>48</v>
      </c>
      <c r="BB561" s="5" t="s">
        <v>1724</v>
      </c>
    </row>
    <row r="562" spans="1:54" ht="15" customHeight="1">
      <c r="A562" s="15" t="s">
        <v>1725</v>
      </c>
      <c r="B562" s="18">
        <v>2010</v>
      </c>
      <c r="C562" s="16">
        <v>40356</v>
      </c>
      <c r="D562" s="15" t="s">
        <v>70</v>
      </c>
      <c r="E562" s="10">
        <v>0.78888899999999995</v>
      </c>
      <c r="F562" s="15" t="s">
        <v>53</v>
      </c>
      <c r="G562" s="15" t="s">
        <v>54</v>
      </c>
      <c r="H562" s="4">
        <v>779780.39021700004</v>
      </c>
      <c r="I562" s="4">
        <v>237677.06293799999</v>
      </c>
      <c r="J562" s="4">
        <v>2960229.8311879998</v>
      </c>
      <c r="K562" s="4">
        <v>902278.05254599999</v>
      </c>
      <c r="L562" s="8" t="s">
        <v>1726</v>
      </c>
      <c r="M562" s="15">
        <v>0</v>
      </c>
      <c r="N562" s="15" t="s">
        <v>72</v>
      </c>
      <c r="O562" s="15">
        <v>1</v>
      </c>
      <c r="P562" s="15">
        <v>50300</v>
      </c>
      <c r="Q562" s="15">
        <v>1</v>
      </c>
      <c r="R562" s="15" t="s">
        <v>79</v>
      </c>
      <c r="S562" s="15" t="s">
        <v>80</v>
      </c>
      <c r="T562" s="15">
        <v>98</v>
      </c>
      <c r="U562" s="15">
        <v>98</v>
      </c>
      <c r="V562" s="15">
        <v>98</v>
      </c>
      <c r="W562" s="15">
        <v>98</v>
      </c>
      <c r="X562" s="15">
        <v>0</v>
      </c>
      <c r="Y562" s="43">
        <v>0</v>
      </c>
      <c r="Z562" s="15" t="s">
        <v>59</v>
      </c>
      <c r="AA562" s="12">
        <v>0</v>
      </c>
      <c r="AB562" s="45">
        <v>99</v>
      </c>
      <c r="AC562" s="15">
        <v>0</v>
      </c>
      <c r="AD562" s="15" t="s">
        <v>60</v>
      </c>
      <c r="AE562" s="15">
        <v>3</v>
      </c>
      <c r="AF562" s="15">
        <v>1</v>
      </c>
      <c r="AG562" s="15">
        <v>4</v>
      </c>
      <c r="AH562" s="15">
        <v>76</v>
      </c>
      <c r="AI562" s="15">
        <v>65</v>
      </c>
      <c r="AJ562" s="15">
        <v>71</v>
      </c>
      <c r="AK562" s="15">
        <v>11</v>
      </c>
      <c r="AL562" s="10">
        <v>0.17291699999999999</v>
      </c>
      <c r="AM562" s="10">
        <v>0.80902799999999997</v>
      </c>
      <c r="AN562" s="7">
        <v>0</v>
      </c>
      <c r="AO562" s="7">
        <v>8.9999999999999993E-3</v>
      </c>
      <c r="AP562" s="15">
        <v>0</v>
      </c>
      <c r="AQ562" s="15">
        <v>0</v>
      </c>
      <c r="AR562" s="15">
        <v>0</v>
      </c>
      <c r="AS562" s="15">
        <v>0</v>
      </c>
      <c r="AT562" s="15">
        <v>0</v>
      </c>
      <c r="AU562" s="15">
        <v>0</v>
      </c>
      <c r="AV562" s="43">
        <v>1</v>
      </c>
      <c r="AW562" s="43">
        <v>1</v>
      </c>
      <c r="AX562" s="48">
        <v>1</v>
      </c>
      <c r="AY562" s="21" t="s">
        <v>5084</v>
      </c>
      <c r="AZ562" s="21" t="s">
        <v>5087</v>
      </c>
      <c r="BA562" s="30">
        <v>13</v>
      </c>
      <c r="BB562" s="5" t="s">
        <v>1727</v>
      </c>
    </row>
    <row r="563" spans="1:54" ht="15" customHeight="1">
      <c r="A563" s="15" t="s">
        <v>1728</v>
      </c>
      <c r="B563" s="18">
        <v>2010</v>
      </c>
      <c r="C563" s="16">
        <v>40357</v>
      </c>
      <c r="D563" s="15" t="s">
        <v>92</v>
      </c>
      <c r="E563" s="10">
        <v>0.54791699999999999</v>
      </c>
      <c r="F563" s="15" t="s">
        <v>53</v>
      </c>
      <c r="G563" s="15" t="s">
        <v>54</v>
      </c>
      <c r="H563" s="4">
        <v>774214.82631899999</v>
      </c>
      <c r="I563" s="4">
        <v>235980.67906200001</v>
      </c>
      <c r="J563" s="4">
        <v>2941341.3888099999</v>
      </c>
      <c r="K563" s="4">
        <v>896520.85530900001</v>
      </c>
      <c r="L563" s="8" t="s">
        <v>417</v>
      </c>
      <c r="M563" s="15">
        <v>0</v>
      </c>
      <c r="N563" s="15" t="s">
        <v>65</v>
      </c>
      <c r="O563" s="15">
        <v>0</v>
      </c>
      <c r="P563" s="15">
        <v>91200</v>
      </c>
      <c r="Q563" s="15">
        <v>7</v>
      </c>
      <c r="R563" s="15" t="s">
        <v>73</v>
      </c>
      <c r="S563" s="15" t="s">
        <v>191</v>
      </c>
      <c r="T563" s="15">
        <v>7</v>
      </c>
      <c r="U563" s="15">
        <v>98</v>
      </c>
      <c r="V563" s="15">
        <v>98</v>
      </c>
      <c r="W563" s="15">
        <v>98</v>
      </c>
      <c r="X563" s="15">
        <v>0</v>
      </c>
      <c r="Y563" s="43">
        <v>0</v>
      </c>
      <c r="Z563" s="15" t="s">
        <v>59</v>
      </c>
      <c r="AA563" s="12">
        <v>0</v>
      </c>
      <c r="AB563" s="45">
        <v>99</v>
      </c>
      <c r="AC563" s="15">
        <v>0</v>
      </c>
      <c r="AD563" s="15" t="s">
        <v>60</v>
      </c>
      <c r="AE563" s="15">
        <v>3</v>
      </c>
      <c r="AF563" s="15">
        <v>1</v>
      </c>
      <c r="AG563" s="15">
        <v>1</v>
      </c>
      <c r="AH563" s="15">
        <v>94</v>
      </c>
      <c r="AI563" s="15">
        <v>65</v>
      </c>
      <c r="AJ563" s="15">
        <v>80</v>
      </c>
      <c r="AK563" s="15">
        <v>29</v>
      </c>
      <c r="AL563" s="10">
        <v>0.17361099999999999</v>
      </c>
      <c r="AM563" s="10">
        <v>0.80902799999999997</v>
      </c>
      <c r="AN563" s="7">
        <v>0</v>
      </c>
      <c r="AO563" s="7">
        <v>0</v>
      </c>
      <c r="AP563" s="15">
        <v>0</v>
      </c>
      <c r="AQ563" s="15">
        <v>0</v>
      </c>
      <c r="AR563" s="15">
        <v>0</v>
      </c>
      <c r="AS563" s="15">
        <v>0</v>
      </c>
      <c r="AT563" s="15">
        <v>0</v>
      </c>
      <c r="AU563" s="15">
        <v>0</v>
      </c>
      <c r="AV563" s="43">
        <v>1</v>
      </c>
      <c r="AW563" s="43">
        <v>1</v>
      </c>
      <c r="AX563" s="48">
        <v>1</v>
      </c>
      <c r="AY563" s="21" t="s">
        <v>5084</v>
      </c>
      <c r="AZ563" s="21" t="s">
        <v>5086</v>
      </c>
      <c r="BA563" s="30">
        <v>51</v>
      </c>
      <c r="BB563" s="5" t="s">
        <v>1729</v>
      </c>
    </row>
    <row r="564" spans="1:54" ht="15" customHeight="1">
      <c r="A564" s="15" t="s">
        <v>1730</v>
      </c>
      <c r="B564" s="18">
        <v>2010</v>
      </c>
      <c r="C564" s="16">
        <v>40357</v>
      </c>
      <c r="D564" s="15" t="s">
        <v>92</v>
      </c>
      <c r="E564" s="10">
        <v>0.68333299999999997</v>
      </c>
      <c r="F564" s="15" t="s">
        <v>138</v>
      </c>
      <c r="G564" s="15" t="s">
        <v>54</v>
      </c>
      <c r="H564" s="4">
        <v>763503.89562900004</v>
      </c>
      <c r="I564" s="4">
        <v>232715.98738800001</v>
      </c>
      <c r="J564" s="4">
        <v>2945650.9493399998</v>
      </c>
      <c r="K564" s="4">
        <v>897834.40935900004</v>
      </c>
      <c r="L564" s="8" t="s">
        <v>1731</v>
      </c>
      <c r="M564" s="15">
        <v>0</v>
      </c>
      <c r="N564" s="15" t="s">
        <v>72</v>
      </c>
      <c r="O564" s="15">
        <v>0</v>
      </c>
      <c r="P564" s="15">
        <v>81000</v>
      </c>
      <c r="Q564" s="15">
        <v>8</v>
      </c>
      <c r="R564" s="15" t="s">
        <v>57</v>
      </c>
      <c r="S564" s="15" t="s">
        <v>140</v>
      </c>
      <c r="T564" s="15">
        <v>8</v>
      </c>
      <c r="U564" s="15">
        <v>98</v>
      </c>
      <c r="V564" s="15">
        <v>98</v>
      </c>
      <c r="W564" s="15">
        <v>98</v>
      </c>
      <c r="X564" s="15">
        <v>0</v>
      </c>
      <c r="Y564" s="43">
        <v>0</v>
      </c>
      <c r="Z564" s="15" t="s">
        <v>211</v>
      </c>
      <c r="AA564" s="12">
        <v>1</v>
      </c>
      <c r="AB564" s="45">
        <v>99</v>
      </c>
      <c r="AC564" s="15">
        <v>0</v>
      </c>
      <c r="AD564" s="15" t="s">
        <v>97</v>
      </c>
      <c r="AE564" s="15">
        <v>3</v>
      </c>
      <c r="AF564" s="15">
        <v>1</v>
      </c>
      <c r="AG564" s="15">
        <v>1</v>
      </c>
      <c r="AH564" s="15">
        <v>94</v>
      </c>
      <c r="AI564" s="15">
        <v>65</v>
      </c>
      <c r="AJ564" s="15">
        <v>80</v>
      </c>
      <c r="AK564" s="15">
        <v>29</v>
      </c>
      <c r="AL564" s="10">
        <v>0.17361099999999999</v>
      </c>
      <c r="AM564" s="10">
        <v>0.80902799999999997</v>
      </c>
      <c r="AN564" s="7">
        <v>0</v>
      </c>
      <c r="AO564" s="7">
        <v>0</v>
      </c>
      <c r="AP564" s="15">
        <v>0</v>
      </c>
      <c r="AQ564" s="15">
        <v>0</v>
      </c>
      <c r="AR564" s="15">
        <v>0</v>
      </c>
      <c r="AS564" s="15">
        <v>0</v>
      </c>
      <c r="AT564" s="15">
        <v>0</v>
      </c>
      <c r="AU564" s="15">
        <v>0</v>
      </c>
      <c r="AV564" s="43">
        <v>1</v>
      </c>
      <c r="AW564" s="43">
        <v>1</v>
      </c>
      <c r="AX564" s="48">
        <v>1</v>
      </c>
      <c r="AY564" s="21" t="s">
        <v>5082</v>
      </c>
      <c r="AZ564" s="21" t="s">
        <v>5081</v>
      </c>
      <c r="BA564" s="30">
        <v>23</v>
      </c>
      <c r="BB564" s="5" t="s">
        <v>1732</v>
      </c>
    </row>
    <row r="565" spans="1:54" ht="15" customHeight="1">
      <c r="A565" s="15" t="s">
        <v>1733</v>
      </c>
      <c r="B565" s="18">
        <v>2010</v>
      </c>
      <c r="C565" s="16">
        <v>40357</v>
      </c>
      <c r="D565" s="15" t="s">
        <v>92</v>
      </c>
      <c r="E565" s="10">
        <v>0.70277800000000001</v>
      </c>
      <c r="F565" s="15" t="s">
        <v>53</v>
      </c>
      <c r="G565" s="15" t="s">
        <v>54</v>
      </c>
      <c r="H565" s="4">
        <v>775984.20939600002</v>
      </c>
      <c r="I565" s="4">
        <v>236519.987024</v>
      </c>
      <c r="J565" s="4">
        <v>2939352.3683290002</v>
      </c>
      <c r="K565" s="4">
        <v>895914.60186699999</v>
      </c>
      <c r="L565" s="8" t="s">
        <v>1734</v>
      </c>
      <c r="M565" s="15">
        <v>0</v>
      </c>
      <c r="N565" s="15" t="s">
        <v>72</v>
      </c>
      <c r="O565" s="15">
        <v>0</v>
      </c>
      <c r="P565" s="15">
        <v>91000</v>
      </c>
      <c r="Q565" s="15">
        <v>3</v>
      </c>
      <c r="R565" s="15" t="s">
        <v>190</v>
      </c>
      <c r="S565" s="15" t="s">
        <v>191</v>
      </c>
      <c r="T565" s="15">
        <v>8</v>
      </c>
      <c r="U565" s="15">
        <v>98</v>
      </c>
      <c r="V565" s="15">
        <v>98</v>
      </c>
      <c r="W565" s="15">
        <v>98</v>
      </c>
      <c r="X565" s="15">
        <v>0</v>
      </c>
      <c r="Y565" s="43">
        <v>0</v>
      </c>
      <c r="Z565" s="15" t="s">
        <v>59</v>
      </c>
      <c r="AA565" s="12">
        <v>0</v>
      </c>
      <c r="AB565" s="45">
        <v>99</v>
      </c>
      <c r="AC565" s="15">
        <v>0</v>
      </c>
      <c r="AD565" s="15" t="s">
        <v>60</v>
      </c>
      <c r="AE565" s="15">
        <v>3</v>
      </c>
      <c r="AF565" s="15">
        <v>1</v>
      </c>
      <c r="AG565" s="15">
        <v>1</v>
      </c>
      <c r="AH565" s="15">
        <v>94</v>
      </c>
      <c r="AI565" s="15">
        <v>65</v>
      </c>
      <c r="AJ565" s="15">
        <v>80</v>
      </c>
      <c r="AK565" s="15">
        <v>29</v>
      </c>
      <c r="AL565" s="10">
        <v>0.17361099999999999</v>
      </c>
      <c r="AM565" s="10">
        <v>0.80902799999999997</v>
      </c>
      <c r="AN565" s="7">
        <v>0</v>
      </c>
      <c r="AO565" s="7">
        <v>0</v>
      </c>
      <c r="AP565" s="15">
        <v>0</v>
      </c>
      <c r="AQ565" s="15">
        <v>0</v>
      </c>
      <c r="AR565" s="15">
        <v>0</v>
      </c>
      <c r="AS565" s="15">
        <v>0</v>
      </c>
      <c r="AT565" s="15">
        <v>0</v>
      </c>
      <c r="AU565" s="15">
        <v>0</v>
      </c>
      <c r="AV565" s="43">
        <v>1</v>
      </c>
      <c r="AW565" s="43">
        <v>1</v>
      </c>
      <c r="AX565" s="48">
        <v>1</v>
      </c>
      <c r="AY565" s="21" t="s">
        <v>5084</v>
      </c>
      <c r="AZ565" s="21" t="s">
        <v>5081</v>
      </c>
      <c r="BA565" s="30">
        <v>46</v>
      </c>
      <c r="BB565" s="5" t="s">
        <v>1735</v>
      </c>
    </row>
    <row r="566" spans="1:54" ht="15" customHeight="1">
      <c r="A566" s="15" t="s">
        <v>1736</v>
      </c>
      <c r="B566" s="18">
        <v>2010</v>
      </c>
      <c r="C566" s="16">
        <v>40357</v>
      </c>
      <c r="D566" s="15" t="s">
        <v>70</v>
      </c>
      <c r="E566" s="10">
        <v>0.73472199999999999</v>
      </c>
      <c r="F566" s="15" t="s">
        <v>53</v>
      </c>
      <c r="G566" s="15" t="s">
        <v>54</v>
      </c>
      <c r="H566" s="4">
        <v>766894.63030099997</v>
      </c>
      <c r="I566" s="4">
        <v>233749.483316</v>
      </c>
      <c r="J566" s="4">
        <v>2943382.0908479998</v>
      </c>
      <c r="K566" s="4">
        <v>897142.86129100004</v>
      </c>
      <c r="L566" s="8" t="s">
        <v>1737</v>
      </c>
      <c r="M566" s="15">
        <v>0</v>
      </c>
      <c r="N566" s="15" t="s">
        <v>72</v>
      </c>
      <c r="O566" s="15">
        <v>0</v>
      </c>
      <c r="P566" s="15">
        <v>81500</v>
      </c>
      <c r="Q566" s="15">
        <v>7</v>
      </c>
      <c r="R566" s="15" t="s">
        <v>73</v>
      </c>
      <c r="S566" s="15" t="s">
        <v>74</v>
      </c>
      <c r="T566" s="15">
        <v>8</v>
      </c>
      <c r="U566" s="15">
        <v>98</v>
      </c>
      <c r="V566" s="15">
        <v>98</v>
      </c>
      <c r="W566" s="15">
        <v>98</v>
      </c>
      <c r="X566" s="15">
        <v>0</v>
      </c>
      <c r="Y566" s="43">
        <v>0</v>
      </c>
      <c r="Z566" s="15" t="s">
        <v>59</v>
      </c>
      <c r="AA566" s="12">
        <v>0</v>
      </c>
      <c r="AB566" s="45">
        <v>99</v>
      </c>
      <c r="AC566" s="15">
        <v>0</v>
      </c>
      <c r="AD566" s="15" t="s">
        <v>67</v>
      </c>
      <c r="AE566" s="15">
        <v>3</v>
      </c>
      <c r="AF566" s="15">
        <v>1</v>
      </c>
      <c r="AG566" s="15">
        <v>1</v>
      </c>
      <c r="AH566" s="15">
        <v>94</v>
      </c>
      <c r="AI566" s="15">
        <v>65</v>
      </c>
      <c r="AJ566" s="15">
        <v>80</v>
      </c>
      <c r="AK566" s="15">
        <v>29</v>
      </c>
      <c r="AL566" s="10">
        <v>0.17361099999999999</v>
      </c>
      <c r="AM566" s="10">
        <v>0.80902799999999997</v>
      </c>
      <c r="AN566" s="7">
        <v>0</v>
      </c>
      <c r="AO566" s="7">
        <v>0</v>
      </c>
      <c r="AP566" s="15">
        <v>0</v>
      </c>
      <c r="AQ566" s="15">
        <v>0</v>
      </c>
      <c r="AR566" s="15">
        <v>0</v>
      </c>
      <c r="AS566" s="15">
        <v>0</v>
      </c>
      <c r="AT566" s="15">
        <v>0</v>
      </c>
      <c r="AU566" s="15">
        <v>0</v>
      </c>
      <c r="AV566" s="43">
        <v>1</v>
      </c>
      <c r="AW566" s="43">
        <v>0</v>
      </c>
      <c r="AX566" s="48">
        <v>0</v>
      </c>
      <c r="AY566" s="21" t="s">
        <v>5084</v>
      </c>
      <c r="AZ566" s="21">
        <v>99</v>
      </c>
      <c r="BA566" s="30">
        <v>23</v>
      </c>
      <c r="BB566" s="5" t="s">
        <v>1738</v>
      </c>
    </row>
    <row r="567" spans="1:54" ht="15" customHeight="1">
      <c r="A567" s="15" t="s">
        <v>1739</v>
      </c>
      <c r="B567" s="18">
        <v>2010</v>
      </c>
      <c r="C567" s="16">
        <v>40358</v>
      </c>
      <c r="D567" s="15" t="s">
        <v>100</v>
      </c>
      <c r="E567" s="10">
        <v>0.36805599999999999</v>
      </c>
      <c r="F567" s="15" t="s">
        <v>53</v>
      </c>
      <c r="G567" s="15" t="s">
        <v>279</v>
      </c>
      <c r="H567" s="4">
        <v>768892.94154200004</v>
      </c>
      <c r="I567" s="4">
        <v>234358.56858200001</v>
      </c>
      <c r="J567" s="4">
        <v>2945793.314766</v>
      </c>
      <c r="K567" s="4">
        <v>897877.80234099994</v>
      </c>
      <c r="L567" s="8" t="s">
        <v>1371</v>
      </c>
      <c r="M567" s="15">
        <v>0</v>
      </c>
      <c r="N567" s="15" t="s">
        <v>86</v>
      </c>
      <c r="O567" s="15">
        <v>1</v>
      </c>
      <c r="P567" s="15">
        <v>80500</v>
      </c>
      <c r="Q567" s="15">
        <v>7</v>
      </c>
      <c r="R567" s="15" t="s">
        <v>73</v>
      </c>
      <c r="S567" s="15" t="s">
        <v>74</v>
      </c>
      <c r="T567" s="15">
        <v>98</v>
      </c>
      <c r="U567" s="15">
        <v>98</v>
      </c>
      <c r="V567" s="15">
        <v>98</v>
      </c>
      <c r="W567" s="15">
        <v>98</v>
      </c>
      <c r="X567" s="15">
        <v>0</v>
      </c>
      <c r="Y567" s="43">
        <v>0</v>
      </c>
      <c r="Z567" s="17"/>
      <c r="AA567" s="12">
        <v>1</v>
      </c>
      <c r="AB567" s="45">
        <v>99</v>
      </c>
      <c r="AC567" s="15">
        <v>0</v>
      </c>
      <c r="AD567" s="17"/>
      <c r="AE567" s="15">
        <v>3</v>
      </c>
      <c r="AF567" s="15">
        <v>1</v>
      </c>
      <c r="AG567" s="15">
        <v>1</v>
      </c>
      <c r="AH567" s="15">
        <v>91</v>
      </c>
      <c r="AI567" s="15">
        <v>71</v>
      </c>
      <c r="AJ567" s="15">
        <v>81</v>
      </c>
      <c r="AK567" s="15">
        <v>20</v>
      </c>
      <c r="AL567" s="10">
        <v>0.17361099999999999</v>
      </c>
      <c r="AM567" s="10">
        <v>0.80902799999999997</v>
      </c>
      <c r="AN567" s="7">
        <v>0</v>
      </c>
      <c r="AO567" s="7">
        <v>0</v>
      </c>
      <c r="AP567" s="15">
        <v>0</v>
      </c>
      <c r="AQ567" s="15">
        <v>0</v>
      </c>
      <c r="AR567" s="15">
        <v>0</v>
      </c>
      <c r="AS567" s="15">
        <v>0</v>
      </c>
      <c r="AT567" s="15">
        <v>0</v>
      </c>
      <c r="AU567" s="15">
        <v>0</v>
      </c>
      <c r="AV567" s="43">
        <v>99</v>
      </c>
      <c r="AW567" s="43">
        <v>0</v>
      </c>
      <c r="AX567" s="48">
        <v>99</v>
      </c>
      <c r="AY567" s="21" t="s">
        <v>5091</v>
      </c>
      <c r="AZ567" s="21" t="s">
        <v>5091</v>
      </c>
      <c r="BA567" s="30" t="s">
        <v>5091</v>
      </c>
      <c r="BB567" s="5" t="s">
        <v>1740</v>
      </c>
    </row>
    <row r="568" spans="1:54" ht="15" customHeight="1">
      <c r="A568" s="15" t="s">
        <v>1741</v>
      </c>
      <c r="B568" s="18">
        <v>2010</v>
      </c>
      <c r="C568" s="16">
        <v>40358</v>
      </c>
      <c r="D568" s="15" t="s">
        <v>100</v>
      </c>
      <c r="E568" s="10">
        <v>0.67708299999999999</v>
      </c>
      <c r="F568" s="15" t="s">
        <v>53</v>
      </c>
      <c r="G568" s="15" t="s">
        <v>54</v>
      </c>
      <c r="H568" s="4">
        <v>770280.55753300001</v>
      </c>
      <c r="I568" s="4">
        <v>234781.513936</v>
      </c>
      <c r="J568" s="4">
        <v>2940781.9944079998</v>
      </c>
      <c r="K568" s="4">
        <v>896350.35189599998</v>
      </c>
      <c r="L568" s="8" t="s">
        <v>1742</v>
      </c>
      <c r="M568" s="15">
        <v>0</v>
      </c>
      <c r="N568" s="15" t="s">
        <v>65</v>
      </c>
      <c r="O568" s="15">
        <v>1</v>
      </c>
      <c r="P568" s="15">
        <v>90400</v>
      </c>
      <c r="Q568" s="15">
        <v>7</v>
      </c>
      <c r="R568" s="15" t="s">
        <v>73</v>
      </c>
      <c r="S568" s="15" t="s">
        <v>74</v>
      </c>
      <c r="T568" s="15">
        <v>98</v>
      </c>
      <c r="U568" s="15">
        <v>98</v>
      </c>
      <c r="V568" s="15">
        <v>98</v>
      </c>
      <c r="W568" s="15">
        <v>98</v>
      </c>
      <c r="X568" s="15">
        <v>0</v>
      </c>
      <c r="Y568" s="43">
        <v>0</v>
      </c>
      <c r="Z568" s="15" t="s">
        <v>59</v>
      </c>
      <c r="AA568" s="12">
        <v>0</v>
      </c>
      <c r="AB568" s="45">
        <v>99</v>
      </c>
      <c r="AC568" s="15">
        <v>0</v>
      </c>
      <c r="AD568" s="15" t="s">
        <v>60</v>
      </c>
      <c r="AE568" s="15">
        <v>3</v>
      </c>
      <c r="AF568" s="15">
        <v>1</v>
      </c>
      <c r="AG568" s="15">
        <v>1</v>
      </c>
      <c r="AH568" s="15">
        <v>91</v>
      </c>
      <c r="AI568" s="15">
        <v>71</v>
      </c>
      <c r="AJ568" s="15">
        <v>81</v>
      </c>
      <c r="AK568" s="15">
        <v>20</v>
      </c>
      <c r="AL568" s="10">
        <v>0.17361099999999999</v>
      </c>
      <c r="AM568" s="10">
        <v>0.80902799999999997</v>
      </c>
      <c r="AN568" s="7">
        <v>0</v>
      </c>
      <c r="AO568" s="7">
        <v>0</v>
      </c>
      <c r="AP568" s="15">
        <v>0</v>
      </c>
      <c r="AQ568" s="15">
        <v>0</v>
      </c>
      <c r="AR568" s="15">
        <v>0</v>
      </c>
      <c r="AS568" s="15">
        <v>0</v>
      </c>
      <c r="AT568" s="15">
        <v>0</v>
      </c>
      <c r="AU568" s="15">
        <v>0</v>
      </c>
      <c r="AV568" s="43">
        <v>1</v>
      </c>
      <c r="AW568" s="43">
        <v>1</v>
      </c>
      <c r="AX568" s="48">
        <v>1</v>
      </c>
      <c r="AY568" s="21" t="s">
        <v>5084</v>
      </c>
      <c r="AZ568" s="21" t="s">
        <v>5086</v>
      </c>
      <c r="BA568" s="30">
        <v>10</v>
      </c>
      <c r="BB568" s="5" t="s">
        <v>1743</v>
      </c>
    </row>
    <row r="569" spans="1:54" ht="15" customHeight="1">
      <c r="A569" s="15" t="s">
        <v>1744</v>
      </c>
      <c r="B569" s="18">
        <v>2010</v>
      </c>
      <c r="C569" s="16">
        <v>40358</v>
      </c>
      <c r="D569" s="15" t="s">
        <v>100</v>
      </c>
      <c r="E569" s="10">
        <v>0.76597199999999999</v>
      </c>
      <c r="F569" s="15" t="s">
        <v>53</v>
      </c>
      <c r="G569" s="15" t="s">
        <v>54</v>
      </c>
      <c r="H569" s="4">
        <v>751523.53023499995</v>
      </c>
      <c r="I569" s="4">
        <v>229064.37201600001</v>
      </c>
      <c r="J569" s="4">
        <v>2948222.740516</v>
      </c>
      <c r="K569" s="4">
        <v>898618.29130899999</v>
      </c>
      <c r="L569" s="8" t="s">
        <v>1745</v>
      </c>
      <c r="M569" s="15">
        <v>0</v>
      </c>
      <c r="N569" s="15" t="s">
        <v>65</v>
      </c>
      <c r="O569" s="15">
        <v>0</v>
      </c>
      <c r="P569" s="15">
        <v>501</v>
      </c>
      <c r="Q569" s="15">
        <v>9</v>
      </c>
      <c r="R569" s="15" t="s">
        <v>66</v>
      </c>
      <c r="S569" s="15" t="s">
        <v>58</v>
      </c>
      <c r="T569" s="15">
        <v>98</v>
      </c>
      <c r="U569" s="15">
        <v>98</v>
      </c>
      <c r="V569" s="15">
        <v>98</v>
      </c>
      <c r="W569" s="15">
        <v>98</v>
      </c>
      <c r="X569" s="15">
        <v>0</v>
      </c>
      <c r="Y569" s="43">
        <v>0</v>
      </c>
      <c r="Z569" s="15" t="s">
        <v>59</v>
      </c>
      <c r="AA569" s="12">
        <v>0</v>
      </c>
      <c r="AB569" s="45">
        <v>99</v>
      </c>
      <c r="AC569" s="15">
        <v>0</v>
      </c>
      <c r="AD569" s="15" t="s">
        <v>60</v>
      </c>
      <c r="AE569" s="15">
        <v>3</v>
      </c>
      <c r="AF569" s="15">
        <v>1</v>
      </c>
      <c r="AG569" s="15">
        <v>1</v>
      </c>
      <c r="AH569" s="15">
        <v>91</v>
      </c>
      <c r="AI569" s="15">
        <v>71</v>
      </c>
      <c r="AJ569" s="15">
        <v>81</v>
      </c>
      <c r="AK569" s="15">
        <v>20</v>
      </c>
      <c r="AL569" s="10">
        <v>0.17361099999999999</v>
      </c>
      <c r="AM569" s="10">
        <v>0.80902799999999997</v>
      </c>
      <c r="AN569" s="7">
        <v>0</v>
      </c>
      <c r="AO569" s="7">
        <v>0</v>
      </c>
      <c r="AP569" s="15">
        <v>0</v>
      </c>
      <c r="AQ569" s="15">
        <v>0</v>
      </c>
      <c r="AR569" s="15">
        <v>0</v>
      </c>
      <c r="AS569" s="15">
        <v>0</v>
      </c>
      <c r="AT569" s="15">
        <v>0</v>
      </c>
      <c r="AU569" s="15">
        <v>0</v>
      </c>
      <c r="AV569" s="43">
        <v>1</v>
      </c>
      <c r="AW569" s="43">
        <v>1</v>
      </c>
      <c r="AX569" s="48">
        <v>1</v>
      </c>
      <c r="AY569" s="21" t="s">
        <v>5082</v>
      </c>
      <c r="AZ569" s="21" t="s">
        <v>5081</v>
      </c>
      <c r="BA569" s="30">
        <v>24</v>
      </c>
      <c r="BB569" s="5" t="s">
        <v>1746</v>
      </c>
    </row>
    <row r="570" spans="1:54" ht="15" customHeight="1">
      <c r="A570" s="15" t="s">
        <v>1747</v>
      </c>
      <c r="B570" s="18">
        <v>2010</v>
      </c>
      <c r="C570" s="16">
        <v>40358</v>
      </c>
      <c r="D570" s="15" t="s">
        <v>100</v>
      </c>
      <c r="E570" s="10">
        <v>0.76736099999999996</v>
      </c>
      <c r="F570" s="15" t="s">
        <v>53</v>
      </c>
      <c r="G570" s="15" t="s">
        <v>54</v>
      </c>
      <c r="H570" s="4">
        <v>747699.87008300005</v>
      </c>
      <c r="I570" s="4">
        <v>227898.92040100001</v>
      </c>
      <c r="J570" s="4">
        <v>2952364.8127779998</v>
      </c>
      <c r="K570" s="4">
        <v>899880.79493500001</v>
      </c>
      <c r="L570" s="8" t="s">
        <v>1748</v>
      </c>
      <c r="M570" s="15">
        <v>0</v>
      </c>
      <c r="N570" s="15" t="s">
        <v>72</v>
      </c>
      <c r="O570" s="15">
        <v>1</v>
      </c>
      <c r="P570" s="15">
        <v>201</v>
      </c>
      <c r="Q570" s="15">
        <v>9</v>
      </c>
      <c r="R570" s="15" t="s">
        <v>66</v>
      </c>
      <c r="S570" s="15" t="s">
        <v>58</v>
      </c>
      <c r="T570" s="15">
        <v>6</v>
      </c>
      <c r="U570" s="15">
        <v>98</v>
      </c>
      <c r="V570" s="15">
        <v>98</v>
      </c>
      <c r="W570" s="15">
        <v>98</v>
      </c>
      <c r="X570" s="15">
        <v>0</v>
      </c>
      <c r="Y570" s="43">
        <v>0</v>
      </c>
      <c r="Z570" s="15" t="s">
        <v>206</v>
      </c>
      <c r="AA570" s="12">
        <v>1</v>
      </c>
      <c r="AB570" s="44">
        <v>1</v>
      </c>
      <c r="AC570" s="15">
        <v>0</v>
      </c>
      <c r="AD570" s="15" t="s">
        <v>97</v>
      </c>
      <c r="AE570" s="15">
        <v>3</v>
      </c>
      <c r="AF570" s="15">
        <v>1</v>
      </c>
      <c r="AG570" s="15">
        <v>1</v>
      </c>
      <c r="AH570" s="15">
        <v>91</v>
      </c>
      <c r="AI570" s="15">
        <v>71</v>
      </c>
      <c r="AJ570" s="15">
        <v>81</v>
      </c>
      <c r="AK570" s="15">
        <v>20</v>
      </c>
      <c r="AL570" s="10">
        <v>0.17361099999999999</v>
      </c>
      <c r="AM570" s="10">
        <v>0.80902799999999997</v>
      </c>
      <c r="AN570" s="7">
        <v>0</v>
      </c>
      <c r="AO570" s="7">
        <v>0</v>
      </c>
      <c r="AP570" s="15">
        <v>0</v>
      </c>
      <c r="AQ570" s="15">
        <v>0</v>
      </c>
      <c r="AR570" s="15">
        <v>1</v>
      </c>
      <c r="AS570" s="15">
        <v>0</v>
      </c>
      <c r="AT570" s="15">
        <v>0</v>
      </c>
      <c r="AU570" s="15">
        <v>0</v>
      </c>
      <c r="AV570" s="43">
        <v>1</v>
      </c>
      <c r="AW570" s="43">
        <v>1</v>
      </c>
      <c r="AX570" s="48">
        <v>1</v>
      </c>
      <c r="AY570" s="21" t="s">
        <v>5084</v>
      </c>
      <c r="AZ570" s="21" t="s">
        <v>5081</v>
      </c>
      <c r="BA570" s="30">
        <v>25</v>
      </c>
      <c r="BB570" s="5" t="s">
        <v>1749</v>
      </c>
    </row>
    <row r="571" spans="1:54" ht="15" customHeight="1">
      <c r="A571" s="15" t="s">
        <v>1750</v>
      </c>
      <c r="B571" s="18">
        <v>2010</v>
      </c>
      <c r="C571" s="16">
        <v>40359</v>
      </c>
      <c r="D571" s="15" t="s">
        <v>118</v>
      </c>
      <c r="E571" s="10">
        <v>0.66666700000000001</v>
      </c>
      <c r="F571" s="15" t="s">
        <v>53</v>
      </c>
      <c r="G571" s="15" t="s">
        <v>279</v>
      </c>
      <c r="H571" s="4">
        <v>772547.76428500004</v>
      </c>
      <c r="I571" s="4">
        <v>235472.55855399999</v>
      </c>
      <c r="J571" s="4">
        <v>2955100.727254</v>
      </c>
      <c r="K571" s="4">
        <v>900714.70166699996</v>
      </c>
      <c r="L571" s="8" t="s">
        <v>1333</v>
      </c>
      <c r="M571" s="15">
        <v>1</v>
      </c>
      <c r="N571" s="15" t="s">
        <v>72</v>
      </c>
      <c r="O571" s="15">
        <v>1</v>
      </c>
      <c r="P571" s="15">
        <v>20100</v>
      </c>
      <c r="Q571" s="15">
        <v>8</v>
      </c>
      <c r="R571" s="15" t="s">
        <v>57</v>
      </c>
      <c r="S571" s="15" t="s">
        <v>107</v>
      </c>
      <c r="T571" s="15">
        <v>98</v>
      </c>
      <c r="U571" s="15">
        <v>98</v>
      </c>
      <c r="V571" s="15">
        <v>98</v>
      </c>
      <c r="W571" s="15">
        <v>98</v>
      </c>
      <c r="X571" s="15">
        <v>0</v>
      </c>
      <c r="Y571" s="43">
        <v>0</v>
      </c>
      <c r="Z571" s="17"/>
      <c r="AA571" s="12">
        <v>1</v>
      </c>
      <c r="AB571" s="45">
        <v>99</v>
      </c>
      <c r="AC571" s="15">
        <v>0</v>
      </c>
      <c r="AD571" s="15" t="s">
        <v>60</v>
      </c>
      <c r="AE571" s="15">
        <v>3</v>
      </c>
      <c r="AF571" s="15">
        <v>1</v>
      </c>
      <c r="AG571" s="15">
        <v>1</v>
      </c>
      <c r="AH571" s="15">
        <v>78</v>
      </c>
      <c r="AI571" s="15">
        <v>63</v>
      </c>
      <c r="AJ571" s="15">
        <v>71</v>
      </c>
      <c r="AK571" s="15">
        <v>15</v>
      </c>
      <c r="AL571" s="10">
        <v>0.17430599999999999</v>
      </c>
      <c r="AM571" s="10">
        <v>0.80902799999999997</v>
      </c>
      <c r="AN571" s="7">
        <v>0</v>
      </c>
      <c r="AO571" s="7">
        <v>0</v>
      </c>
      <c r="AP571" s="15">
        <v>0</v>
      </c>
      <c r="AQ571" s="15">
        <v>0</v>
      </c>
      <c r="AR571" s="15">
        <v>0</v>
      </c>
      <c r="AS571" s="15">
        <v>0</v>
      </c>
      <c r="AT571" s="15">
        <v>0</v>
      </c>
      <c r="AU571" s="15">
        <v>0</v>
      </c>
      <c r="AV571" s="43">
        <v>0</v>
      </c>
      <c r="AW571" s="43">
        <v>0</v>
      </c>
      <c r="AX571" s="48">
        <v>0</v>
      </c>
      <c r="AY571" s="21" t="s">
        <v>5084</v>
      </c>
      <c r="AZ571" s="21" t="s">
        <v>5081</v>
      </c>
      <c r="BA571" s="30">
        <v>22</v>
      </c>
      <c r="BB571" s="5" t="s">
        <v>1751</v>
      </c>
    </row>
    <row r="572" spans="1:54" ht="15" customHeight="1">
      <c r="A572" s="15" t="s">
        <v>1752</v>
      </c>
      <c r="B572" s="18">
        <v>2010</v>
      </c>
      <c r="C572" s="16">
        <v>40360</v>
      </c>
      <c r="D572" s="15" t="s">
        <v>118</v>
      </c>
      <c r="E572" s="10">
        <v>6.9439999999999997E-3</v>
      </c>
      <c r="F572" s="15" t="s">
        <v>53</v>
      </c>
      <c r="G572" s="15" t="s">
        <v>54</v>
      </c>
      <c r="H572" s="4">
        <v>773957.87498099997</v>
      </c>
      <c r="I572" s="4">
        <v>235902.36029400001</v>
      </c>
      <c r="J572" s="4">
        <v>2958435.1267530001</v>
      </c>
      <c r="K572" s="4">
        <v>901731.02663400001</v>
      </c>
      <c r="L572" s="8" t="s">
        <v>1753</v>
      </c>
      <c r="M572" s="15">
        <v>1</v>
      </c>
      <c r="N572" s="15" t="s">
        <v>65</v>
      </c>
      <c r="O572" s="15">
        <v>1</v>
      </c>
      <c r="P572" s="15">
        <v>20300</v>
      </c>
      <c r="Q572" s="15">
        <v>8</v>
      </c>
      <c r="R572" s="15" t="s">
        <v>57</v>
      </c>
      <c r="S572" s="15" t="s">
        <v>88</v>
      </c>
      <c r="T572" s="15">
        <v>98</v>
      </c>
      <c r="U572" s="15">
        <v>98</v>
      </c>
      <c r="V572" s="15">
        <v>98</v>
      </c>
      <c r="W572" s="15">
        <v>98</v>
      </c>
      <c r="X572" s="15">
        <v>0</v>
      </c>
      <c r="Y572" s="43">
        <v>0</v>
      </c>
      <c r="Z572" s="15" t="s">
        <v>96</v>
      </c>
      <c r="AA572" s="12">
        <v>0</v>
      </c>
      <c r="AB572" s="44">
        <v>0</v>
      </c>
      <c r="AC572" s="15">
        <v>0</v>
      </c>
      <c r="AD572" s="15" t="s">
        <v>97</v>
      </c>
      <c r="AE572" s="15">
        <v>3</v>
      </c>
      <c r="AF572" s="15">
        <v>1</v>
      </c>
      <c r="AG572" s="15">
        <v>2</v>
      </c>
      <c r="AH572" s="15">
        <v>76</v>
      </c>
      <c r="AI572" s="15">
        <v>61</v>
      </c>
      <c r="AJ572" s="15">
        <v>69</v>
      </c>
      <c r="AK572" s="15">
        <v>15</v>
      </c>
      <c r="AL572" s="10">
        <v>0.17430599999999999</v>
      </c>
      <c r="AM572" s="10">
        <v>0.80902799999999997</v>
      </c>
      <c r="AN572" s="7">
        <v>0</v>
      </c>
      <c r="AO572" s="7">
        <v>0</v>
      </c>
      <c r="AP572" s="15">
        <v>0</v>
      </c>
      <c r="AQ572" s="15">
        <v>1</v>
      </c>
      <c r="AR572" s="15">
        <v>0</v>
      </c>
      <c r="AS572" s="15">
        <v>1</v>
      </c>
      <c r="AT572" s="15">
        <v>0</v>
      </c>
      <c r="AU572" s="15">
        <v>0</v>
      </c>
      <c r="AV572" s="43">
        <v>1</v>
      </c>
      <c r="AW572" s="43">
        <v>1</v>
      </c>
      <c r="AX572" s="48">
        <v>1</v>
      </c>
      <c r="AY572" s="21" t="s">
        <v>5082</v>
      </c>
      <c r="AZ572" s="21" t="s">
        <v>5081</v>
      </c>
      <c r="BA572" s="30">
        <v>24</v>
      </c>
      <c r="BB572" s="5" t="s">
        <v>1754</v>
      </c>
    </row>
    <row r="573" spans="1:54" ht="15" customHeight="1">
      <c r="A573" s="15" t="s">
        <v>1755</v>
      </c>
      <c r="B573" s="18">
        <v>2010</v>
      </c>
      <c r="C573" s="16">
        <v>40360</v>
      </c>
      <c r="D573" s="15" t="s">
        <v>77</v>
      </c>
      <c r="E573" s="10">
        <v>0.72916700000000001</v>
      </c>
      <c r="F573" s="15" t="s">
        <v>53</v>
      </c>
      <c r="G573" s="15" t="s">
        <v>54</v>
      </c>
      <c r="H573" s="4">
        <v>776024.90858699998</v>
      </c>
      <c r="I573" s="4">
        <v>236532.39213699999</v>
      </c>
      <c r="J573" s="4">
        <v>2941785.4606340001</v>
      </c>
      <c r="K573" s="4">
        <v>896656.20840100001</v>
      </c>
      <c r="L573" s="8" t="s">
        <v>1756</v>
      </c>
      <c r="M573" s="15">
        <v>1</v>
      </c>
      <c r="N573" s="15" t="s">
        <v>86</v>
      </c>
      <c r="O573" s="15">
        <v>0</v>
      </c>
      <c r="P573" s="15">
        <v>90700</v>
      </c>
      <c r="Q573" s="15">
        <v>2</v>
      </c>
      <c r="R573" s="15" t="s">
        <v>87</v>
      </c>
      <c r="S573" s="15" t="s">
        <v>191</v>
      </c>
      <c r="T573" s="15">
        <v>8</v>
      </c>
      <c r="U573" s="15">
        <v>98</v>
      </c>
      <c r="V573" s="15">
        <v>98</v>
      </c>
      <c r="W573" s="15">
        <v>98</v>
      </c>
      <c r="X573" s="15">
        <v>0</v>
      </c>
      <c r="Y573" s="43">
        <v>0</v>
      </c>
      <c r="Z573" s="15" t="s">
        <v>59</v>
      </c>
      <c r="AA573" s="12">
        <v>0</v>
      </c>
      <c r="AB573" s="45">
        <v>99</v>
      </c>
      <c r="AC573" s="15">
        <v>0</v>
      </c>
      <c r="AD573" s="15" t="s">
        <v>67</v>
      </c>
      <c r="AE573" s="15">
        <v>3</v>
      </c>
      <c r="AF573" s="15">
        <v>1</v>
      </c>
      <c r="AG573" s="15">
        <v>1</v>
      </c>
      <c r="AH573" s="15">
        <v>76</v>
      </c>
      <c r="AI573" s="15">
        <v>61</v>
      </c>
      <c r="AJ573" s="15">
        <v>69</v>
      </c>
      <c r="AK573" s="15">
        <v>15</v>
      </c>
      <c r="AL573" s="10">
        <v>0.17430599999999999</v>
      </c>
      <c r="AM573" s="10">
        <v>0.80902799999999997</v>
      </c>
      <c r="AN573" s="7">
        <v>0</v>
      </c>
      <c r="AO573" s="7">
        <v>0</v>
      </c>
      <c r="AP573" s="15">
        <v>0</v>
      </c>
      <c r="AQ573" s="15">
        <v>0</v>
      </c>
      <c r="AR573" s="15">
        <v>0</v>
      </c>
      <c r="AS573" s="15">
        <v>0</v>
      </c>
      <c r="AT573" s="15">
        <v>0</v>
      </c>
      <c r="AU573" s="15">
        <v>0</v>
      </c>
      <c r="AV573" s="43">
        <v>1</v>
      </c>
      <c r="AW573" s="43">
        <v>1</v>
      </c>
      <c r="AX573" s="48">
        <v>1</v>
      </c>
      <c r="AY573" s="21" t="s">
        <v>5084</v>
      </c>
      <c r="AZ573" s="21" t="s">
        <v>5081</v>
      </c>
      <c r="BA573" s="30">
        <v>22</v>
      </c>
      <c r="BB573" s="5" t="s">
        <v>1757</v>
      </c>
    </row>
    <row r="574" spans="1:54" ht="15" customHeight="1">
      <c r="A574" s="15" t="s">
        <v>1758</v>
      </c>
      <c r="B574" s="18">
        <v>2010</v>
      </c>
      <c r="C574" s="16">
        <v>40363</v>
      </c>
      <c r="D574" s="15" t="s">
        <v>70</v>
      </c>
      <c r="E574" s="10">
        <v>0.81874999999999998</v>
      </c>
      <c r="F574" s="15" t="s">
        <v>53</v>
      </c>
      <c r="G574" s="15" t="s">
        <v>54</v>
      </c>
      <c r="H574" s="4">
        <v>766154.11434199999</v>
      </c>
      <c r="I574" s="4">
        <v>233523.77405199999</v>
      </c>
      <c r="J574" s="4">
        <v>2946855.1486010002</v>
      </c>
      <c r="K574" s="4">
        <v>898201.44929400005</v>
      </c>
      <c r="L574" s="8" t="s">
        <v>1759</v>
      </c>
      <c r="M574" s="15">
        <v>0</v>
      </c>
      <c r="N574" s="15" t="s">
        <v>56</v>
      </c>
      <c r="O574" s="15">
        <v>1</v>
      </c>
      <c r="P574" s="15">
        <v>10300</v>
      </c>
      <c r="Q574" s="15">
        <v>7</v>
      </c>
      <c r="R574" s="15" t="s">
        <v>73</v>
      </c>
      <c r="S574" s="15" t="s">
        <v>140</v>
      </c>
      <c r="T574" s="15">
        <v>98</v>
      </c>
      <c r="U574" s="15">
        <v>98</v>
      </c>
      <c r="V574" s="15">
        <v>98</v>
      </c>
      <c r="W574" s="15">
        <v>98</v>
      </c>
      <c r="X574" s="15">
        <v>0</v>
      </c>
      <c r="Y574" s="43">
        <v>0</v>
      </c>
      <c r="Z574" s="15" t="s">
        <v>218</v>
      </c>
      <c r="AA574" s="12">
        <v>1</v>
      </c>
      <c r="AB574" s="45">
        <v>99</v>
      </c>
      <c r="AC574" s="15">
        <v>0</v>
      </c>
      <c r="AD574" s="15" t="s">
        <v>60</v>
      </c>
      <c r="AE574" s="15">
        <v>3</v>
      </c>
      <c r="AF574" s="15">
        <v>1</v>
      </c>
      <c r="AG574" s="15">
        <v>4</v>
      </c>
      <c r="AH574" s="15">
        <v>95</v>
      </c>
      <c r="AI574" s="15">
        <v>73</v>
      </c>
      <c r="AJ574" s="15">
        <v>84</v>
      </c>
      <c r="AK574" s="15">
        <v>22</v>
      </c>
      <c r="AL574" s="10">
        <v>0.17569399999999999</v>
      </c>
      <c r="AM574" s="10">
        <v>0.80833299999999997</v>
      </c>
      <c r="AN574" s="7">
        <v>0</v>
      </c>
      <c r="AO574" s="7">
        <v>0</v>
      </c>
      <c r="AP574" s="15">
        <v>0</v>
      </c>
      <c r="AQ574" s="15">
        <v>0</v>
      </c>
      <c r="AR574" s="15">
        <v>0</v>
      </c>
      <c r="AS574" s="15">
        <v>0</v>
      </c>
      <c r="AT574" s="15">
        <v>0</v>
      </c>
      <c r="AU574" s="15">
        <v>0</v>
      </c>
      <c r="AV574" s="43">
        <v>1</v>
      </c>
      <c r="AW574" s="43">
        <v>1</v>
      </c>
      <c r="AX574" s="48">
        <v>1</v>
      </c>
      <c r="AY574" s="21" t="s">
        <v>5084</v>
      </c>
      <c r="AZ574" s="21" t="s">
        <v>5081</v>
      </c>
      <c r="BA574" s="30">
        <v>30</v>
      </c>
      <c r="BB574" s="5" t="s">
        <v>1760</v>
      </c>
    </row>
    <row r="575" spans="1:54" ht="15" customHeight="1">
      <c r="A575" s="15" t="s">
        <v>1761</v>
      </c>
      <c r="B575" s="18">
        <v>2010</v>
      </c>
      <c r="C575" s="16">
        <v>40364</v>
      </c>
      <c r="D575" s="15" t="s">
        <v>92</v>
      </c>
      <c r="E575" s="10">
        <v>0.42638900000000002</v>
      </c>
      <c r="F575" s="15" t="s">
        <v>53</v>
      </c>
      <c r="G575" s="15" t="s">
        <v>54</v>
      </c>
      <c r="H575" s="4">
        <v>767126.98313099996</v>
      </c>
      <c r="I575" s="4">
        <v>233820.304458</v>
      </c>
      <c r="J575" s="4">
        <v>2953146.1760450001</v>
      </c>
      <c r="K575" s="4">
        <v>900118.95445800002</v>
      </c>
      <c r="L575" s="8" t="s">
        <v>1208</v>
      </c>
      <c r="M575" s="15">
        <v>1</v>
      </c>
      <c r="N575" s="15" t="s">
        <v>72</v>
      </c>
      <c r="O575" s="15">
        <v>1</v>
      </c>
      <c r="P575" s="15">
        <v>10800</v>
      </c>
      <c r="Q575" s="15">
        <v>8</v>
      </c>
      <c r="R575" s="15" t="s">
        <v>57</v>
      </c>
      <c r="S575" s="15" t="s">
        <v>107</v>
      </c>
      <c r="T575" s="15">
        <v>98</v>
      </c>
      <c r="U575" s="15">
        <v>98</v>
      </c>
      <c r="V575" s="15">
        <v>98</v>
      </c>
      <c r="W575" s="15">
        <v>98</v>
      </c>
      <c r="X575" s="15">
        <v>0</v>
      </c>
      <c r="Y575" s="43">
        <v>0</v>
      </c>
      <c r="Z575" s="15" t="s">
        <v>59</v>
      </c>
      <c r="AA575" s="12">
        <v>0</v>
      </c>
      <c r="AB575" s="45">
        <v>99</v>
      </c>
      <c r="AC575" s="15">
        <v>0</v>
      </c>
      <c r="AD575" s="15" t="s">
        <v>60</v>
      </c>
      <c r="AE575" s="15">
        <v>3</v>
      </c>
      <c r="AF575" s="15">
        <v>1</v>
      </c>
      <c r="AG575" s="15">
        <v>1</v>
      </c>
      <c r="AH575" s="15">
        <v>89</v>
      </c>
      <c r="AI575" s="15">
        <v>77</v>
      </c>
      <c r="AJ575" s="15">
        <v>83</v>
      </c>
      <c r="AK575" s="15">
        <v>12</v>
      </c>
      <c r="AL575" s="10">
        <v>0.17569399999999999</v>
      </c>
      <c r="AM575" s="10">
        <v>0.80833299999999997</v>
      </c>
      <c r="AN575" s="7">
        <v>0</v>
      </c>
      <c r="AO575" s="7">
        <v>0</v>
      </c>
      <c r="AP575" s="15">
        <v>0</v>
      </c>
      <c r="AQ575" s="15">
        <v>0</v>
      </c>
      <c r="AR575" s="15">
        <v>0</v>
      </c>
      <c r="AS575" s="15">
        <v>0</v>
      </c>
      <c r="AT575" s="15">
        <v>0</v>
      </c>
      <c r="AU575" s="15">
        <v>0</v>
      </c>
      <c r="AV575" s="43">
        <v>1</v>
      </c>
      <c r="AW575" s="43">
        <v>1</v>
      </c>
      <c r="AX575" s="48">
        <v>1</v>
      </c>
      <c r="AY575" s="21" t="s">
        <v>5084</v>
      </c>
      <c r="AZ575" s="21">
        <v>99</v>
      </c>
      <c r="BA575" s="30">
        <v>28</v>
      </c>
      <c r="BB575" s="5" t="s">
        <v>1762</v>
      </c>
    </row>
    <row r="576" spans="1:54" ht="15" customHeight="1">
      <c r="A576" s="15" t="s">
        <v>1763</v>
      </c>
      <c r="B576" s="18">
        <v>2010</v>
      </c>
      <c r="C576" s="16">
        <v>40364</v>
      </c>
      <c r="D576" s="15" t="s">
        <v>92</v>
      </c>
      <c r="E576" s="10">
        <v>0.47638900000000001</v>
      </c>
      <c r="F576" s="15" t="s">
        <v>53</v>
      </c>
      <c r="G576" s="15" t="s">
        <v>54</v>
      </c>
      <c r="H576" s="4">
        <v>774663.40277000004</v>
      </c>
      <c r="I576" s="4">
        <v>236117.405164</v>
      </c>
      <c r="J576" s="4">
        <v>2942094.1584510002</v>
      </c>
      <c r="K576" s="4">
        <v>896750.29949600005</v>
      </c>
      <c r="L576" s="8" t="s">
        <v>1764</v>
      </c>
      <c r="M576" s="15">
        <v>0</v>
      </c>
      <c r="N576" s="15" t="s">
        <v>72</v>
      </c>
      <c r="O576" s="15">
        <v>1</v>
      </c>
      <c r="P576" s="15">
        <v>91300</v>
      </c>
      <c r="Q576" s="15">
        <v>7</v>
      </c>
      <c r="R576" s="15" t="s">
        <v>73</v>
      </c>
      <c r="S576" s="15" t="s">
        <v>191</v>
      </c>
      <c r="T576" s="15">
        <v>8</v>
      </c>
      <c r="U576" s="15">
        <v>98</v>
      </c>
      <c r="V576" s="15">
        <v>98</v>
      </c>
      <c r="W576" s="15">
        <v>98</v>
      </c>
      <c r="X576" s="15">
        <v>0</v>
      </c>
      <c r="Y576" s="43">
        <v>0</v>
      </c>
      <c r="Z576" s="15" t="s">
        <v>59</v>
      </c>
      <c r="AA576" s="12">
        <v>0</v>
      </c>
      <c r="AB576" s="45">
        <v>99</v>
      </c>
      <c r="AC576" s="15">
        <v>0</v>
      </c>
      <c r="AD576" s="15" t="s">
        <v>60</v>
      </c>
      <c r="AE576" s="15">
        <v>3</v>
      </c>
      <c r="AF576" s="15">
        <v>1</v>
      </c>
      <c r="AG576" s="15">
        <v>1</v>
      </c>
      <c r="AH576" s="15">
        <v>89</v>
      </c>
      <c r="AI576" s="15">
        <v>77</v>
      </c>
      <c r="AJ576" s="15">
        <v>83</v>
      </c>
      <c r="AK576" s="15">
        <v>12</v>
      </c>
      <c r="AL576" s="10">
        <v>0.17569399999999999</v>
      </c>
      <c r="AM576" s="10">
        <v>0.80833299999999997</v>
      </c>
      <c r="AN576" s="7">
        <v>0</v>
      </c>
      <c r="AO576" s="7">
        <v>0</v>
      </c>
      <c r="AP576" s="15">
        <v>0</v>
      </c>
      <c r="AQ576" s="15">
        <v>0</v>
      </c>
      <c r="AR576" s="15">
        <v>0</v>
      </c>
      <c r="AS576" s="15">
        <v>0</v>
      </c>
      <c r="AT576" s="15">
        <v>1</v>
      </c>
      <c r="AU576" s="15">
        <v>0</v>
      </c>
      <c r="AV576" s="43">
        <v>1</v>
      </c>
      <c r="AW576" s="43">
        <v>1</v>
      </c>
      <c r="AX576" s="48">
        <v>1</v>
      </c>
      <c r="AY576" s="21" t="s">
        <v>5084</v>
      </c>
      <c r="AZ576" s="21">
        <v>99</v>
      </c>
      <c r="BA576" s="30">
        <v>43</v>
      </c>
      <c r="BB576" s="5" t="s">
        <v>1765</v>
      </c>
    </row>
    <row r="577" spans="1:54" ht="15" customHeight="1">
      <c r="A577" s="15" t="s">
        <v>1766</v>
      </c>
      <c r="B577" s="18">
        <v>2010</v>
      </c>
      <c r="C577" s="16">
        <v>40364</v>
      </c>
      <c r="D577" s="15" t="s">
        <v>92</v>
      </c>
      <c r="E577" s="10">
        <v>0.90069399999999999</v>
      </c>
      <c r="F577" s="15" t="s">
        <v>53</v>
      </c>
      <c r="G577" s="15" t="s">
        <v>54</v>
      </c>
      <c r="H577" s="4">
        <v>747430.33365799999</v>
      </c>
      <c r="I577" s="4">
        <v>227816.76569900001</v>
      </c>
      <c r="J577" s="4">
        <v>2927388.402156</v>
      </c>
      <c r="K577" s="4">
        <v>892267.98497700004</v>
      </c>
      <c r="L577" s="8" t="s">
        <v>1767</v>
      </c>
      <c r="M577" s="15">
        <v>0</v>
      </c>
      <c r="N577" s="15" t="s">
        <v>72</v>
      </c>
      <c r="O577" s="15">
        <v>0</v>
      </c>
      <c r="P577" s="15">
        <v>130100</v>
      </c>
      <c r="Q577" s="15">
        <v>6</v>
      </c>
      <c r="R577" s="15" t="s">
        <v>144</v>
      </c>
      <c r="S577" s="15" t="s">
        <v>145</v>
      </c>
      <c r="T577" s="15">
        <v>98</v>
      </c>
      <c r="U577" s="15">
        <v>98</v>
      </c>
      <c r="V577" s="15">
        <v>98</v>
      </c>
      <c r="W577" s="15">
        <v>98</v>
      </c>
      <c r="X577" s="15">
        <v>0</v>
      </c>
      <c r="Y577" s="43">
        <v>0</v>
      </c>
      <c r="Z577" s="15" t="s">
        <v>96</v>
      </c>
      <c r="AA577" s="12">
        <v>0</v>
      </c>
      <c r="AB577" s="44">
        <v>0</v>
      </c>
      <c r="AC577" s="15">
        <v>0</v>
      </c>
      <c r="AD577" s="15" t="s">
        <v>97</v>
      </c>
      <c r="AE577" s="15">
        <v>3</v>
      </c>
      <c r="AF577" s="15">
        <v>1</v>
      </c>
      <c r="AG577" s="15">
        <v>2</v>
      </c>
      <c r="AH577" s="15">
        <v>89</v>
      </c>
      <c r="AI577" s="15">
        <v>77</v>
      </c>
      <c r="AJ577" s="15">
        <v>83</v>
      </c>
      <c r="AK577" s="15">
        <v>12</v>
      </c>
      <c r="AL577" s="10">
        <v>0.17569399999999999</v>
      </c>
      <c r="AM577" s="10">
        <v>0.80833299999999997</v>
      </c>
      <c r="AN577" s="7">
        <v>0</v>
      </c>
      <c r="AO577" s="7">
        <v>0</v>
      </c>
      <c r="AP577" s="15">
        <v>0</v>
      </c>
      <c r="AQ577" s="15">
        <v>0</v>
      </c>
      <c r="AR577" s="15">
        <v>0</v>
      </c>
      <c r="AS577" s="15">
        <v>0</v>
      </c>
      <c r="AT577" s="15">
        <v>0</v>
      </c>
      <c r="AU577" s="15">
        <v>0</v>
      </c>
      <c r="AV577" s="43">
        <v>1</v>
      </c>
      <c r="AW577" s="43">
        <v>1</v>
      </c>
      <c r="AX577" s="48">
        <v>1</v>
      </c>
      <c r="AY577" s="21" t="s">
        <v>5084</v>
      </c>
      <c r="AZ577" s="21" t="s">
        <v>5081</v>
      </c>
      <c r="BA577" s="30">
        <v>45</v>
      </c>
      <c r="BB577" s="5" t="s">
        <v>1768</v>
      </c>
    </row>
    <row r="578" spans="1:54" ht="15" customHeight="1">
      <c r="A578" s="15" t="s">
        <v>1769</v>
      </c>
      <c r="B578" s="18">
        <v>2010</v>
      </c>
      <c r="C578" s="16">
        <v>40365</v>
      </c>
      <c r="D578" s="15" t="s">
        <v>100</v>
      </c>
      <c r="E578" s="10">
        <v>0.58333299999999999</v>
      </c>
      <c r="F578" s="15" t="s">
        <v>53</v>
      </c>
      <c r="G578" s="15" t="s">
        <v>279</v>
      </c>
      <c r="H578" s="4">
        <v>774122.93473800004</v>
      </c>
      <c r="I578" s="4">
        <v>235952.67050800001</v>
      </c>
      <c r="J578" s="4">
        <v>2952673.1983170002</v>
      </c>
      <c r="K578" s="4">
        <v>899974.79084699997</v>
      </c>
      <c r="L578" s="8" t="s">
        <v>1770</v>
      </c>
      <c r="M578" s="15">
        <v>0</v>
      </c>
      <c r="N578" s="15" t="s">
        <v>65</v>
      </c>
      <c r="O578" s="15">
        <v>0</v>
      </c>
      <c r="P578" s="15">
        <v>70200</v>
      </c>
      <c r="Q578" s="15">
        <v>2</v>
      </c>
      <c r="R578" s="15" t="s">
        <v>87</v>
      </c>
      <c r="S578" s="15" t="s">
        <v>88</v>
      </c>
      <c r="T578" s="15">
        <v>98</v>
      </c>
      <c r="U578" s="15">
        <v>98</v>
      </c>
      <c r="V578" s="15">
        <v>98</v>
      </c>
      <c r="W578" s="15">
        <v>98</v>
      </c>
      <c r="X578" s="15">
        <v>0</v>
      </c>
      <c r="Y578" s="43">
        <v>0</v>
      </c>
      <c r="Z578" s="15" t="s">
        <v>59</v>
      </c>
      <c r="AA578" s="12">
        <v>0</v>
      </c>
      <c r="AB578" s="45">
        <v>99</v>
      </c>
      <c r="AC578" s="15">
        <v>0</v>
      </c>
      <c r="AD578" s="15" t="s">
        <v>60</v>
      </c>
      <c r="AE578" s="15">
        <v>3</v>
      </c>
      <c r="AF578" s="15">
        <v>1</v>
      </c>
      <c r="AG578" s="15">
        <v>1</v>
      </c>
      <c r="AH578" s="15">
        <v>100</v>
      </c>
      <c r="AI578" s="15">
        <v>75</v>
      </c>
      <c r="AJ578" s="15">
        <v>88</v>
      </c>
      <c r="AK578" s="15">
        <v>25</v>
      </c>
      <c r="AL578" s="10">
        <v>0.17638899999999999</v>
      </c>
      <c r="AM578" s="10">
        <v>0.80833299999999997</v>
      </c>
      <c r="AN578" s="7">
        <v>0</v>
      </c>
      <c r="AO578" s="7">
        <v>0</v>
      </c>
      <c r="AP578" s="15">
        <v>0</v>
      </c>
      <c r="AQ578" s="15">
        <v>0</v>
      </c>
      <c r="AR578" s="15">
        <v>0</v>
      </c>
      <c r="AS578" s="15">
        <v>0</v>
      </c>
      <c r="AT578" s="15">
        <v>1</v>
      </c>
      <c r="AU578" s="15">
        <v>0</v>
      </c>
      <c r="AV578" s="43">
        <v>0</v>
      </c>
      <c r="AW578" s="43">
        <v>0</v>
      </c>
      <c r="AX578" s="48">
        <v>0</v>
      </c>
      <c r="AY578" s="21" t="s">
        <v>5084</v>
      </c>
      <c r="AZ578" s="21" t="s">
        <v>5081</v>
      </c>
      <c r="BA578" s="30">
        <v>29</v>
      </c>
      <c r="BB578" s="5" t="s">
        <v>1771</v>
      </c>
    </row>
    <row r="579" spans="1:54" ht="15" customHeight="1">
      <c r="A579" s="15" t="s">
        <v>1772</v>
      </c>
      <c r="B579" s="18">
        <v>2010</v>
      </c>
      <c r="C579" s="16">
        <v>40365</v>
      </c>
      <c r="D579" s="15" t="s">
        <v>100</v>
      </c>
      <c r="E579" s="10">
        <v>0.75833300000000003</v>
      </c>
      <c r="F579" s="15" t="s">
        <v>53</v>
      </c>
      <c r="G579" s="15" t="s">
        <v>54</v>
      </c>
      <c r="H579" s="4">
        <v>745196.07861800003</v>
      </c>
      <c r="I579" s="4">
        <v>227135.76476300001</v>
      </c>
      <c r="J579" s="4">
        <v>2952823.4679020001</v>
      </c>
      <c r="K579" s="4">
        <v>900020.59301700001</v>
      </c>
      <c r="L579" s="8" t="s">
        <v>1773</v>
      </c>
      <c r="M579" s="15">
        <v>1</v>
      </c>
      <c r="N579" s="15" t="s">
        <v>72</v>
      </c>
      <c r="O579" s="15">
        <v>0</v>
      </c>
      <c r="P579" s="15">
        <v>301</v>
      </c>
      <c r="Q579" s="15">
        <v>9</v>
      </c>
      <c r="R579" s="15" t="s">
        <v>66</v>
      </c>
      <c r="S579" s="15" t="s">
        <v>58</v>
      </c>
      <c r="T579" s="15">
        <v>98</v>
      </c>
      <c r="U579" s="15">
        <v>98</v>
      </c>
      <c r="V579" s="15">
        <v>98</v>
      </c>
      <c r="W579" s="15">
        <v>98</v>
      </c>
      <c r="X579" s="15">
        <v>0</v>
      </c>
      <c r="Y579" s="43">
        <v>0</v>
      </c>
      <c r="Z579" s="15" t="s">
        <v>59</v>
      </c>
      <c r="AA579" s="12">
        <v>0</v>
      </c>
      <c r="AB579" s="45">
        <v>99</v>
      </c>
      <c r="AC579" s="15">
        <v>0</v>
      </c>
      <c r="AD579" s="15" t="s">
        <v>60</v>
      </c>
      <c r="AE579" s="15">
        <v>3</v>
      </c>
      <c r="AF579" s="15">
        <v>1</v>
      </c>
      <c r="AG579" s="15">
        <v>1</v>
      </c>
      <c r="AH579" s="15">
        <v>100</v>
      </c>
      <c r="AI579" s="15">
        <v>75</v>
      </c>
      <c r="AJ579" s="15">
        <v>88</v>
      </c>
      <c r="AK579" s="15">
        <v>25</v>
      </c>
      <c r="AL579" s="10">
        <v>0.17638899999999999</v>
      </c>
      <c r="AM579" s="10">
        <v>0.80833299999999997</v>
      </c>
      <c r="AN579" s="7">
        <v>0</v>
      </c>
      <c r="AO579" s="7">
        <v>0</v>
      </c>
      <c r="AP579" s="15">
        <v>0</v>
      </c>
      <c r="AQ579" s="15">
        <v>0</v>
      </c>
      <c r="AR579" s="15">
        <v>0</v>
      </c>
      <c r="AS579" s="15">
        <v>0</v>
      </c>
      <c r="AT579" s="15">
        <v>0</v>
      </c>
      <c r="AU579" s="15">
        <v>0</v>
      </c>
      <c r="AV579" s="43">
        <v>1</v>
      </c>
      <c r="AW579" s="43">
        <v>1</v>
      </c>
      <c r="AX579" s="48">
        <v>1</v>
      </c>
      <c r="AY579" s="21" t="s">
        <v>5084</v>
      </c>
      <c r="AZ579" s="21" t="s">
        <v>5085</v>
      </c>
      <c r="BA579" s="30">
        <v>54</v>
      </c>
      <c r="BB579" s="5" t="s">
        <v>1774</v>
      </c>
    </row>
    <row r="580" spans="1:54" ht="15" customHeight="1">
      <c r="A580" s="15" t="s">
        <v>1775</v>
      </c>
      <c r="B580" s="18">
        <v>2010</v>
      </c>
      <c r="C580" s="16">
        <v>40366</v>
      </c>
      <c r="D580" s="15" t="s">
        <v>100</v>
      </c>
      <c r="E580" s="10">
        <v>0.98750000000000004</v>
      </c>
      <c r="F580" s="15" t="s">
        <v>53</v>
      </c>
      <c r="G580" s="15" t="s">
        <v>54</v>
      </c>
      <c r="H580" s="4">
        <v>753436.56497399998</v>
      </c>
      <c r="I580" s="4">
        <v>229647.465004</v>
      </c>
      <c r="J580" s="4">
        <v>2952260.7506499998</v>
      </c>
      <c r="K580" s="4">
        <v>899849.07679800002</v>
      </c>
      <c r="L580" s="8" t="s">
        <v>1776</v>
      </c>
      <c r="M580" s="15">
        <v>1</v>
      </c>
      <c r="N580" s="15" t="s">
        <v>72</v>
      </c>
      <c r="O580" s="15">
        <v>1</v>
      </c>
      <c r="P580" s="15">
        <v>701</v>
      </c>
      <c r="Q580" s="15">
        <v>9</v>
      </c>
      <c r="R580" s="15" t="s">
        <v>66</v>
      </c>
      <c r="S580" s="15" t="s">
        <v>58</v>
      </c>
      <c r="T580" s="15">
        <v>4</v>
      </c>
      <c r="U580" s="15">
        <v>98</v>
      </c>
      <c r="V580" s="15">
        <v>98</v>
      </c>
      <c r="W580" s="15">
        <v>98</v>
      </c>
      <c r="X580" s="15">
        <v>0</v>
      </c>
      <c r="Y580" s="43">
        <v>0</v>
      </c>
      <c r="Z580" s="15" t="s">
        <v>96</v>
      </c>
      <c r="AA580" s="12">
        <v>0</v>
      </c>
      <c r="AB580" s="44">
        <v>0</v>
      </c>
      <c r="AC580" s="15">
        <v>0</v>
      </c>
      <c r="AD580" s="15" t="s">
        <v>97</v>
      </c>
      <c r="AE580" s="15">
        <v>3</v>
      </c>
      <c r="AF580" s="15">
        <v>1</v>
      </c>
      <c r="AG580" s="15">
        <v>2</v>
      </c>
      <c r="AH580" s="15">
        <v>83</v>
      </c>
      <c r="AI580" s="15">
        <v>73</v>
      </c>
      <c r="AJ580" s="15">
        <v>78</v>
      </c>
      <c r="AK580" s="15">
        <v>10</v>
      </c>
      <c r="AL580" s="10">
        <v>0.17638899999999999</v>
      </c>
      <c r="AM580" s="10">
        <v>0.807639</v>
      </c>
      <c r="AN580" s="7">
        <v>0</v>
      </c>
      <c r="AO580" s="7">
        <v>0</v>
      </c>
      <c r="AP580" s="15">
        <v>1</v>
      </c>
      <c r="AQ580" s="15">
        <v>0</v>
      </c>
      <c r="AR580" s="15">
        <v>0</v>
      </c>
      <c r="AS580" s="15">
        <v>0</v>
      </c>
      <c r="AT580" s="15">
        <v>0</v>
      </c>
      <c r="AU580" s="15">
        <v>0</v>
      </c>
      <c r="AV580" s="43">
        <v>1</v>
      </c>
      <c r="AW580" s="43">
        <v>1</v>
      </c>
      <c r="AX580" s="48">
        <v>1</v>
      </c>
      <c r="AY580" s="21" t="s">
        <v>5084</v>
      </c>
      <c r="AZ580" s="21" t="s">
        <v>5081</v>
      </c>
      <c r="BA580" s="30">
        <v>22</v>
      </c>
      <c r="BB580" s="5" t="s">
        <v>1777</v>
      </c>
    </row>
    <row r="581" spans="1:54" ht="15" customHeight="1">
      <c r="A581" s="15" t="s">
        <v>1778</v>
      </c>
      <c r="B581" s="18">
        <v>2010</v>
      </c>
      <c r="C581" s="16">
        <v>40366</v>
      </c>
      <c r="D581" s="15" t="s">
        <v>118</v>
      </c>
      <c r="E581" s="10">
        <v>0.38124999999999998</v>
      </c>
      <c r="F581" s="15" t="s">
        <v>53</v>
      </c>
      <c r="G581" s="15" t="s">
        <v>54</v>
      </c>
      <c r="H581" s="4">
        <v>762875.04567000002</v>
      </c>
      <c r="I581" s="4">
        <v>232524.31391999999</v>
      </c>
      <c r="J581" s="4">
        <v>2948359.8023179998</v>
      </c>
      <c r="K581" s="4">
        <v>898660.06774600002</v>
      </c>
      <c r="L581" s="8" t="s">
        <v>1457</v>
      </c>
      <c r="M581" s="15">
        <v>1</v>
      </c>
      <c r="N581" s="15" t="s">
        <v>86</v>
      </c>
      <c r="O581" s="15">
        <v>0</v>
      </c>
      <c r="P581" s="15">
        <v>10300</v>
      </c>
      <c r="Q581" s="15">
        <v>8</v>
      </c>
      <c r="R581" s="15" t="s">
        <v>57</v>
      </c>
      <c r="S581" s="15" t="s">
        <v>126</v>
      </c>
      <c r="T581" s="15">
        <v>98</v>
      </c>
      <c r="U581" s="15">
        <v>98</v>
      </c>
      <c r="V581" s="15">
        <v>98</v>
      </c>
      <c r="W581" s="15">
        <v>98</v>
      </c>
      <c r="X581" s="15">
        <v>0</v>
      </c>
      <c r="Y581" s="43">
        <v>0</v>
      </c>
      <c r="Z581" s="15" t="s">
        <v>59</v>
      </c>
      <c r="AA581" s="12">
        <v>0</v>
      </c>
      <c r="AB581" s="45">
        <v>99</v>
      </c>
      <c r="AC581" s="15">
        <v>0</v>
      </c>
      <c r="AD581" s="15" t="s">
        <v>60</v>
      </c>
      <c r="AE581" s="15">
        <v>3</v>
      </c>
      <c r="AF581" s="15">
        <v>1</v>
      </c>
      <c r="AG581" s="15">
        <v>1</v>
      </c>
      <c r="AH581" s="15">
        <v>83</v>
      </c>
      <c r="AI581" s="15">
        <v>73</v>
      </c>
      <c r="AJ581" s="15">
        <v>78</v>
      </c>
      <c r="AK581" s="15">
        <v>10</v>
      </c>
      <c r="AL581" s="10">
        <v>0.17638899999999999</v>
      </c>
      <c r="AM581" s="10">
        <v>0.807639</v>
      </c>
      <c r="AN581" s="7">
        <v>0</v>
      </c>
      <c r="AO581" s="7">
        <v>0</v>
      </c>
      <c r="AP581" s="15">
        <v>0</v>
      </c>
      <c r="AQ581" s="15">
        <v>0</v>
      </c>
      <c r="AR581" s="15">
        <v>1</v>
      </c>
      <c r="AS581" s="15">
        <v>0</v>
      </c>
      <c r="AT581" s="15">
        <v>0</v>
      </c>
      <c r="AU581" s="15">
        <v>0</v>
      </c>
      <c r="AV581" s="43">
        <v>1</v>
      </c>
      <c r="AW581" s="43">
        <v>1</v>
      </c>
      <c r="AX581" s="48">
        <v>1</v>
      </c>
      <c r="AY581" s="21" t="s">
        <v>5084</v>
      </c>
      <c r="AZ581" s="21" t="s">
        <v>5081</v>
      </c>
      <c r="BA581" s="30">
        <v>25</v>
      </c>
      <c r="BB581" s="5" t="s">
        <v>1779</v>
      </c>
    </row>
    <row r="582" spans="1:54" ht="15" customHeight="1">
      <c r="A582" s="15" t="s">
        <v>1780</v>
      </c>
      <c r="B582" s="18">
        <v>2010</v>
      </c>
      <c r="C582" s="16">
        <v>40366</v>
      </c>
      <c r="D582" s="15" t="s">
        <v>118</v>
      </c>
      <c r="E582" s="10">
        <v>0.89375000000000004</v>
      </c>
      <c r="F582" s="15" t="s">
        <v>53</v>
      </c>
      <c r="G582" s="15" t="s">
        <v>54</v>
      </c>
      <c r="H582" s="4">
        <v>773550.00628500001</v>
      </c>
      <c r="I582" s="4">
        <v>235778.04191599999</v>
      </c>
      <c r="J582" s="4">
        <v>2937902.3527700002</v>
      </c>
      <c r="K582" s="4">
        <v>895472.637124</v>
      </c>
      <c r="L582" s="8" t="s">
        <v>1781</v>
      </c>
      <c r="M582" s="15">
        <v>1</v>
      </c>
      <c r="N582" s="15" t="s">
        <v>72</v>
      </c>
      <c r="O582" s="15">
        <v>0</v>
      </c>
      <c r="P582" s="15">
        <v>91500</v>
      </c>
      <c r="Q582" s="15">
        <v>3</v>
      </c>
      <c r="R582" s="15" t="s">
        <v>190</v>
      </c>
      <c r="S582" s="15" t="s">
        <v>191</v>
      </c>
      <c r="T582" s="15">
        <v>8</v>
      </c>
      <c r="U582" s="15">
        <v>98</v>
      </c>
      <c r="V582" s="15">
        <v>98</v>
      </c>
      <c r="W582" s="15">
        <v>98</v>
      </c>
      <c r="X582" s="15">
        <v>0</v>
      </c>
      <c r="Y582" s="43">
        <v>0</v>
      </c>
      <c r="Z582" s="15" t="s">
        <v>96</v>
      </c>
      <c r="AA582" s="12">
        <v>0</v>
      </c>
      <c r="AB582" s="44">
        <v>0</v>
      </c>
      <c r="AC582" s="15">
        <v>0</v>
      </c>
      <c r="AD582" s="15" t="s">
        <v>97</v>
      </c>
      <c r="AE582" s="15">
        <v>3</v>
      </c>
      <c r="AF582" s="15">
        <v>1</v>
      </c>
      <c r="AG582" s="15">
        <v>2</v>
      </c>
      <c r="AH582" s="15">
        <v>83</v>
      </c>
      <c r="AI582" s="15">
        <v>73</v>
      </c>
      <c r="AJ582" s="15">
        <v>78</v>
      </c>
      <c r="AK582" s="15">
        <v>10</v>
      </c>
      <c r="AL582" s="10">
        <v>0.17638899999999999</v>
      </c>
      <c r="AM582" s="10">
        <v>0.807639</v>
      </c>
      <c r="AN582" s="7">
        <v>0</v>
      </c>
      <c r="AO582" s="7">
        <v>0</v>
      </c>
      <c r="AP582" s="15">
        <v>0</v>
      </c>
      <c r="AQ582" s="15">
        <v>0</v>
      </c>
      <c r="AR582" s="15">
        <v>0</v>
      </c>
      <c r="AS582" s="15">
        <v>0</v>
      </c>
      <c r="AT582" s="15">
        <v>0</v>
      </c>
      <c r="AU582" s="15">
        <v>0</v>
      </c>
      <c r="AV582" s="43">
        <v>1</v>
      </c>
      <c r="AW582" s="43">
        <v>1</v>
      </c>
      <c r="AX582" s="48">
        <v>1</v>
      </c>
      <c r="AY582" s="21" t="s">
        <v>5084</v>
      </c>
      <c r="AZ582" s="21" t="s">
        <v>5086</v>
      </c>
      <c r="BA582" s="30">
        <v>15</v>
      </c>
      <c r="BB582" s="5" t="s">
        <v>1782</v>
      </c>
    </row>
    <row r="583" spans="1:54" ht="15" customHeight="1">
      <c r="A583" s="15" t="s">
        <v>1783</v>
      </c>
      <c r="B583" s="18">
        <v>2010</v>
      </c>
      <c r="C583" s="16">
        <v>40367</v>
      </c>
      <c r="D583" s="15" t="s">
        <v>77</v>
      </c>
      <c r="E583" s="10">
        <v>2.7780000000000001E-3</v>
      </c>
      <c r="F583" s="15" t="s">
        <v>53</v>
      </c>
      <c r="G583" s="15" t="s">
        <v>54</v>
      </c>
      <c r="H583" s="4">
        <v>776072.32875800005</v>
      </c>
      <c r="I583" s="4">
        <v>236546.84580499999</v>
      </c>
      <c r="J583" s="4">
        <v>2955632.6339989998</v>
      </c>
      <c r="K583" s="4">
        <v>900876.82684300002</v>
      </c>
      <c r="L583" s="8" t="s">
        <v>1245</v>
      </c>
      <c r="M583" s="15">
        <v>0</v>
      </c>
      <c r="N583" s="15" t="s">
        <v>65</v>
      </c>
      <c r="O583" s="15">
        <v>1</v>
      </c>
      <c r="P583" s="15">
        <v>30300</v>
      </c>
      <c r="Q583" s="15">
        <v>1</v>
      </c>
      <c r="R583" s="15" t="s">
        <v>79</v>
      </c>
      <c r="S583" s="15" t="s">
        <v>88</v>
      </c>
      <c r="T583" s="15">
        <v>10</v>
      </c>
      <c r="U583" s="15">
        <v>98</v>
      </c>
      <c r="V583" s="15">
        <v>98</v>
      </c>
      <c r="W583" s="15">
        <v>98</v>
      </c>
      <c r="X583" s="15">
        <v>0</v>
      </c>
      <c r="Y583" s="43">
        <v>0</v>
      </c>
      <c r="Z583" s="15" t="s">
        <v>96</v>
      </c>
      <c r="AA583" s="12">
        <v>0</v>
      </c>
      <c r="AB583" s="44">
        <v>0</v>
      </c>
      <c r="AC583" s="15">
        <v>0</v>
      </c>
      <c r="AD583" s="15" t="s">
        <v>97</v>
      </c>
      <c r="AE583" s="15">
        <v>3</v>
      </c>
      <c r="AF583" s="15">
        <v>1</v>
      </c>
      <c r="AG583" s="15">
        <v>2</v>
      </c>
      <c r="AH583" s="15">
        <v>88</v>
      </c>
      <c r="AI583" s="15">
        <v>71</v>
      </c>
      <c r="AJ583" s="15">
        <v>80</v>
      </c>
      <c r="AK583" s="15">
        <v>17</v>
      </c>
      <c r="AL583" s="10">
        <v>0.17708299999999999</v>
      </c>
      <c r="AM583" s="10">
        <v>0.807639</v>
      </c>
      <c r="AN583" s="7">
        <v>0</v>
      </c>
      <c r="AO583" s="7">
        <v>0</v>
      </c>
      <c r="AP583" s="15">
        <v>0</v>
      </c>
      <c r="AQ583" s="15">
        <v>0</v>
      </c>
      <c r="AR583" s="15">
        <v>0</v>
      </c>
      <c r="AS583" s="15">
        <v>0</v>
      </c>
      <c r="AT583" s="15">
        <v>0</v>
      </c>
      <c r="AU583" s="15">
        <v>0</v>
      </c>
      <c r="AV583" s="43">
        <v>1</v>
      </c>
      <c r="AW583" s="43">
        <v>1</v>
      </c>
      <c r="AX583" s="48">
        <v>1</v>
      </c>
      <c r="AY583" s="21" t="s">
        <v>5084</v>
      </c>
      <c r="AZ583" s="21" t="s">
        <v>5081</v>
      </c>
      <c r="BA583" s="30">
        <v>40</v>
      </c>
      <c r="BB583" s="5" t="s">
        <v>1784</v>
      </c>
    </row>
    <row r="584" spans="1:54" ht="15" customHeight="1">
      <c r="A584" s="15" t="s">
        <v>1785</v>
      </c>
      <c r="B584" s="18">
        <v>2010</v>
      </c>
      <c r="C584" s="16">
        <v>40368</v>
      </c>
      <c r="D584" s="15" t="s">
        <v>52</v>
      </c>
      <c r="E584" s="10">
        <v>0.29305599999999998</v>
      </c>
      <c r="F584" s="15" t="s">
        <v>53</v>
      </c>
      <c r="G584" s="15" t="s">
        <v>54</v>
      </c>
      <c r="H584" s="4">
        <v>772883.06643600005</v>
      </c>
      <c r="I584" s="4">
        <v>235574.75865</v>
      </c>
      <c r="J584" s="4">
        <v>2962012.0044419998</v>
      </c>
      <c r="K584" s="4">
        <v>902821.25895399996</v>
      </c>
      <c r="L584" s="8" t="s">
        <v>1786</v>
      </c>
      <c r="M584" s="15">
        <v>0</v>
      </c>
      <c r="N584" s="15" t="s">
        <v>65</v>
      </c>
      <c r="O584" s="15">
        <v>1</v>
      </c>
      <c r="P584" s="15">
        <v>40400</v>
      </c>
      <c r="Q584" s="15">
        <v>1</v>
      </c>
      <c r="R584" s="15" t="s">
        <v>79</v>
      </c>
      <c r="S584" s="15" t="s">
        <v>273</v>
      </c>
      <c r="T584" s="15">
        <v>7</v>
      </c>
      <c r="U584" s="15">
        <v>98</v>
      </c>
      <c r="V584" s="15">
        <v>98</v>
      </c>
      <c r="W584" s="15">
        <v>98</v>
      </c>
      <c r="X584" s="15">
        <v>0</v>
      </c>
      <c r="Y584" s="43">
        <v>0</v>
      </c>
      <c r="Z584" s="15" t="s">
        <v>1787</v>
      </c>
      <c r="AA584" s="12">
        <v>1</v>
      </c>
      <c r="AB584" s="44">
        <v>1</v>
      </c>
      <c r="AC584" s="15">
        <v>0</v>
      </c>
      <c r="AD584" s="15" t="s">
        <v>60</v>
      </c>
      <c r="AE584" s="15">
        <v>3</v>
      </c>
      <c r="AF584" s="15">
        <v>1</v>
      </c>
      <c r="AG584" s="15">
        <v>1</v>
      </c>
      <c r="AH584" s="15">
        <v>91</v>
      </c>
      <c r="AI584" s="15">
        <v>73</v>
      </c>
      <c r="AJ584" s="15">
        <v>82</v>
      </c>
      <c r="AK584" s="15">
        <v>18</v>
      </c>
      <c r="AL584" s="10">
        <v>0.17777799999999999</v>
      </c>
      <c r="AM584" s="10">
        <v>0.807639</v>
      </c>
      <c r="AN584" s="7">
        <v>0</v>
      </c>
      <c r="AO584" s="7">
        <v>8.9999999999999993E-3</v>
      </c>
      <c r="AP584" s="15">
        <v>0</v>
      </c>
      <c r="AQ584" s="15">
        <v>0</v>
      </c>
      <c r="AR584" s="15">
        <v>0</v>
      </c>
      <c r="AS584" s="15">
        <v>0</v>
      </c>
      <c r="AT584" s="15">
        <v>0</v>
      </c>
      <c r="AU584" s="15">
        <v>0</v>
      </c>
      <c r="AV584" s="43">
        <v>1</v>
      </c>
      <c r="AW584" s="43">
        <v>0</v>
      </c>
      <c r="AX584" s="48">
        <v>1</v>
      </c>
      <c r="AY584" s="21" t="s">
        <v>5084</v>
      </c>
      <c r="AZ584" s="21" t="s">
        <v>5087</v>
      </c>
      <c r="BA584" s="30">
        <v>44</v>
      </c>
      <c r="BB584" s="5" t="s">
        <v>1788</v>
      </c>
    </row>
    <row r="585" spans="1:54" ht="15" customHeight="1">
      <c r="A585" s="15" t="s">
        <v>1789</v>
      </c>
      <c r="B585" s="18">
        <v>2010</v>
      </c>
      <c r="C585" s="16">
        <v>40368</v>
      </c>
      <c r="D585" s="15" t="s">
        <v>52</v>
      </c>
      <c r="E585" s="10">
        <v>0.34027800000000002</v>
      </c>
      <c r="F585" s="15" t="s">
        <v>53</v>
      </c>
      <c r="G585" s="15" t="s">
        <v>54</v>
      </c>
      <c r="H585" s="4">
        <v>773607.92670299998</v>
      </c>
      <c r="I585" s="4">
        <v>235795.69605900001</v>
      </c>
      <c r="J585" s="4">
        <v>2946001.85329</v>
      </c>
      <c r="K585" s="4">
        <v>897941.36488300003</v>
      </c>
      <c r="L585" s="8" t="s">
        <v>1790</v>
      </c>
      <c r="M585" s="15">
        <v>1</v>
      </c>
      <c r="N585" s="15" t="s">
        <v>56</v>
      </c>
      <c r="O585" s="15">
        <v>0</v>
      </c>
      <c r="P585" s="15">
        <v>80100</v>
      </c>
      <c r="Q585" s="15">
        <v>7</v>
      </c>
      <c r="R585" s="15" t="s">
        <v>73</v>
      </c>
      <c r="S585" s="15" t="s">
        <v>191</v>
      </c>
      <c r="T585" s="15">
        <v>98</v>
      </c>
      <c r="U585" s="15">
        <v>98</v>
      </c>
      <c r="V585" s="15">
        <v>98</v>
      </c>
      <c r="W585" s="15">
        <v>98</v>
      </c>
      <c r="X585" s="15">
        <v>0</v>
      </c>
      <c r="Y585" s="43">
        <v>0</v>
      </c>
      <c r="Z585" s="15" t="s">
        <v>59</v>
      </c>
      <c r="AA585" s="12">
        <v>0</v>
      </c>
      <c r="AB585" s="45">
        <v>99</v>
      </c>
      <c r="AC585" s="15">
        <v>0</v>
      </c>
      <c r="AD585" s="15" t="s">
        <v>60</v>
      </c>
      <c r="AE585" s="15">
        <v>3</v>
      </c>
      <c r="AF585" s="15">
        <v>1</v>
      </c>
      <c r="AG585" s="15">
        <v>1</v>
      </c>
      <c r="AH585" s="15">
        <v>91</v>
      </c>
      <c r="AI585" s="15">
        <v>73</v>
      </c>
      <c r="AJ585" s="15">
        <v>82</v>
      </c>
      <c r="AK585" s="15">
        <v>18</v>
      </c>
      <c r="AL585" s="10">
        <v>0.17777799999999999</v>
      </c>
      <c r="AM585" s="10">
        <v>0.807639</v>
      </c>
      <c r="AN585" s="7">
        <v>0</v>
      </c>
      <c r="AO585" s="7">
        <v>8.9999999999999993E-3</v>
      </c>
      <c r="AP585" s="15">
        <v>0</v>
      </c>
      <c r="AQ585" s="15">
        <v>0</v>
      </c>
      <c r="AR585" s="15">
        <v>0</v>
      </c>
      <c r="AS585" s="15">
        <v>0</v>
      </c>
      <c r="AT585" s="15">
        <v>0</v>
      </c>
      <c r="AU585" s="15">
        <v>0</v>
      </c>
      <c r="AV585" s="43">
        <v>1</v>
      </c>
      <c r="AW585" s="43">
        <v>1</v>
      </c>
      <c r="AX585" s="48">
        <v>1</v>
      </c>
      <c r="AY585" s="21" t="s">
        <v>5084</v>
      </c>
      <c r="AZ585" s="21" t="s">
        <v>5081</v>
      </c>
      <c r="BA585" s="30">
        <v>23</v>
      </c>
      <c r="BB585" s="5" t="s">
        <v>1791</v>
      </c>
    </row>
    <row r="586" spans="1:54" ht="15" customHeight="1">
      <c r="A586" s="15" t="s">
        <v>1792</v>
      </c>
      <c r="B586" s="18">
        <v>2010</v>
      </c>
      <c r="C586" s="16">
        <v>40368</v>
      </c>
      <c r="D586" s="15" t="s">
        <v>52</v>
      </c>
      <c r="E586" s="10">
        <v>0.51388900000000004</v>
      </c>
      <c r="F586" s="15" t="s">
        <v>53</v>
      </c>
      <c r="G586" s="15" t="s">
        <v>279</v>
      </c>
      <c r="H586" s="4">
        <v>750239.87414299999</v>
      </c>
      <c r="I586" s="4">
        <v>228673.11363899999</v>
      </c>
      <c r="J586" s="4">
        <v>2953277.2666890002</v>
      </c>
      <c r="K586" s="4">
        <v>900158.91088700003</v>
      </c>
      <c r="L586" s="8" t="s">
        <v>1793</v>
      </c>
      <c r="M586" s="15">
        <v>0</v>
      </c>
      <c r="N586" s="15" t="s">
        <v>56</v>
      </c>
      <c r="O586" s="15">
        <v>0</v>
      </c>
      <c r="P586" s="15">
        <v>202</v>
      </c>
      <c r="Q586" s="15">
        <v>9</v>
      </c>
      <c r="R586" s="15" t="s">
        <v>66</v>
      </c>
      <c r="S586" s="15" t="s">
        <v>58</v>
      </c>
      <c r="T586" s="15">
        <v>8</v>
      </c>
      <c r="U586" s="15">
        <v>98</v>
      </c>
      <c r="V586" s="15">
        <v>98</v>
      </c>
      <c r="W586" s="15">
        <v>98</v>
      </c>
      <c r="X586" s="15">
        <v>0</v>
      </c>
      <c r="Y586" s="43">
        <v>0</v>
      </c>
      <c r="Z586" s="15" t="s">
        <v>59</v>
      </c>
      <c r="AA586" s="12">
        <v>0</v>
      </c>
      <c r="AB586" s="45">
        <v>99</v>
      </c>
      <c r="AC586" s="15">
        <v>0</v>
      </c>
      <c r="AD586" s="15" t="s">
        <v>60</v>
      </c>
      <c r="AE586" s="15">
        <v>3</v>
      </c>
      <c r="AF586" s="15">
        <v>1</v>
      </c>
      <c r="AG586" s="15">
        <v>1</v>
      </c>
      <c r="AH586" s="15">
        <v>91</v>
      </c>
      <c r="AI586" s="15">
        <v>73</v>
      </c>
      <c r="AJ586" s="15">
        <v>82</v>
      </c>
      <c r="AK586" s="15">
        <v>18</v>
      </c>
      <c r="AL586" s="10">
        <v>0.17777799999999999</v>
      </c>
      <c r="AM586" s="10">
        <v>0.807639</v>
      </c>
      <c r="AN586" s="7">
        <v>0</v>
      </c>
      <c r="AO586" s="7">
        <v>8.9999999999999993E-3</v>
      </c>
      <c r="AP586" s="15">
        <v>0</v>
      </c>
      <c r="AQ586" s="15">
        <v>0</v>
      </c>
      <c r="AR586" s="15">
        <v>0</v>
      </c>
      <c r="AS586" s="15">
        <v>0</v>
      </c>
      <c r="AT586" s="15">
        <v>0</v>
      </c>
      <c r="AU586" s="15">
        <v>0</v>
      </c>
      <c r="AV586" s="43">
        <v>99</v>
      </c>
      <c r="AW586" s="43">
        <v>0</v>
      </c>
      <c r="AX586" s="48">
        <v>0</v>
      </c>
      <c r="AY586" s="21" t="s">
        <v>5091</v>
      </c>
      <c r="AZ586" s="21" t="s">
        <v>5091</v>
      </c>
      <c r="BA586" s="30" t="s">
        <v>5091</v>
      </c>
      <c r="BB586" s="5" t="s">
        <v>1794</v>
      </c>
    </row>
    <row r="587" spans="1:54" ht="15" customHeight="1">
      <c r="A587" s="8" t="s">
        <v>1795</v>
      </c>
      <c r="B587" s="19">
        <f>YEAR(C587)</f>
        <v>2010</v>
      </c>
      <c r="C587" s="25">
        <v>40291</v>
      </c>
      <c r="D587" s="17" t="s">
        <v>113</v>
      </c>
      <c r="E587" s="22">
        <v>0.57291666666666696</v>
      </c>
      <c r="F587" s="17" t="s">
        <v>53</v>
      </c>
      <c r="G587" s="8" t="s">
        <v>54</v>
      </c>
      <c r="H587" s="17"/>
      <c r="I587" s="17"/>
      <c r="J587" s="17"/>
      <c r="K587" s="17"/>
      <c r="L587" s="8"/>
      <c r="M587" s="17"/>
      <c r="N587" s="17"/>
      <c r="O587" s="17">
        <v>1</v>
      </c>
      <c r="P587" s="17"/>
      <c r="Q587" s="17"/>
      <c r="R587" s="17"/>
      <c r="S587" s="17"/>
      <c r="T587" s="17">
        <v>98</v>
      </c>
      <c r="U587" s="17">
        <v>98</v>
      </c>
      <c r="V587" s="17">
        <v>98</v>
      </c>
      <c r="W587" s="17">
        <v>98</v>
      </c>
      <c r="X587" s="17">
        <v>0</v>
      </c>
      <c r="Y587" s="43">
        <v>0</v>
      </c>
      <c r="Z587" s="8" t="s">
        <v>59</v>
      </c>
      <c r="AA587" s="12">
        <v>0</v>
      </c>
      <c r="AB587" s="46"/>
      <c r="AC587" s="8">
        <v>0</v>
      </c>
      <c r="AD587" s="8" t="s">
        <v>89</v>
      </c>
      <c r="AE587" s="8">
        <v>2</v>
      </c>
      <c r="AF587" s="8">
        <v>1</v>
      </c>
      <c r="AG587" s="8">
        <v>1</v>
      </c>
      <c r="AH587" s="8">
        <v>88</v>
      </c>
      <c r="AI587" s="8">
        <v>70</v>
      </c>
      <c r="AJ587" s="8">
        <v>79</v>
      </c>
      <c r="AK587" s="8">
        <v>18</v>
      </c>
      <c r="AL587" s="22">
        <v>0.178472222222222</v>
      </c>
      <c r="AM587" s="22">
        <v>0.80694444444444402</v>
      </c>
      <c r="AN587" s="8">
        <v>0</v>
      </c>
      <c r="AO587" s="8">
        <v>1.65</v>
      </c>
      <c r="AP587" s="17">
        <v>0</v>
      </c>
      <c r="AQ587" s="17">
        <v>0</v>
      </c>
      <c r="AR587" s="17">
        <v>0</v>
      </c>
      <c r="AS587" s="8">
        <v>0</v>
      </c>
      <c r="AT587" s="17">
        <v>0</v>
      </c>
      <c r="AU587" s="17">
        <v>0</v>
      </c>
      <c r="AV587" s="44">
        <v>1</v>
      </c>
      <c r="AW587" s="44">
        <v>1</v>
      </c>
      <c r="AX587" s="49">
        <v>1</v>
      </c>
      <c r="AY587" s="21" t="s">
        <v>5084</v>
      </c>
      <c r="AZ587" s="21" t="s">
        <v>5081</v>
      </c>
      <c r="BA587" s="30">
        <v>32</v>
      </c>
      <c r="BB587" s="27" t="s">
        <v>1796</v>
      </c>
    </row>
    <row r="588" spans="1:54" ht="15" customHeight="1">
      <c r="A588" s="15" t="s">
        <v>1797</v>
      </c>
      <c r="B588" s="18">
        <v>2010</v>
      </c>
      <c r="C588" s="16">
        <v>40370</v>
      </c>
      <c r="D588" s="15" t="s">
        <v>113</v>
      </c>
      <c r="E588" s="10">
        <v>0.98541699999999999</v>
      </c>
      <c r="F588" s="15" t="s">
        <v>138</v>
      </c>
      <c r="G588" s="15" t="s">
        <v>200</v>
      </c>
      <c r="H588" s="4">
        <v>772439.31305800006</v>
      </c>
      <c r="I588" s="4">
        <v>235439.50262000001</v>
      </c>
      <c r="J588" s="4">
        <v>2933172.6529999999</v>
      </c>
      <c r="K588" s="4">
        <v>894031.02463400003</v>
      </c>
      <c r="L588" s="8" t="s">
        <v>1798</v>
      </c>
      <c r="M588" s="15">
        <v>1</v>
      </c>
      <c r="N588" s="15" t="s">
        <v>65</v>
      </c>
      <c r="O588" s="15">
        <v>1</v>
      </c>
      <c r="P588" s="15">
        <v>92000</v>
      </c>
      <c r="Q588" s="15">
        <v>4</v>
      </c>
      <c r="R588" s="15" t="s">
        <v>153</v>
      </c>
      <c r="S588" s="15" t="s">
        <v>354</v>
      </c>
      <c r="T588" s="15">
        <v>8</v>
      </c>
      <c r="U588" s="15">
        <v>98</v>
      </c>
      <c r="V588" s="15">
        <v>98</v>
      </c>
      <c r="W588" s="15">
        <v>98</v>
      </c>
      <c r="X588" s="15">
        <v>0</v>
      </c>
      <c r="Y588" s="43">
        <v>0</v>
      </c>
      <c r="Z588" s="15" t="s">
        <v>1799</v>
      </c>
      <c r="AA588" s="12">
        <v>1</v>
      </c>
      <c r="AB588" s="45">
        <v>99</v>
      </c>
      <c r="AC588" s="15">
        <v>0</v>
      </c>
      <c r="AD588" s="15" t="s">
        <v>97</v>
      </c>
      <c r="AE588" s="15">
        <v>3</v>
      </c>
      <c r="AF588" s="15">
        <v>1</v>
      </c>
      <c r="AG588" s="15">
        <v>2</v>
      </c>
      <c r="AH588" s="15">
        <v>83</v>
      </c>
      <c r="AI588" s="15">
        <v>69</v>
      </c>
      <c r="AJ588" s="15">
        <v>76</v>
      </c>
      <c r="AK588" s="15">
        <v>14</v>
      </c>
      <c r="AL588" s="10">
        <v>0.17847199999999999</v>
      </c>
      <c r="AM588" s="10">
        <v>0.80694399999999999</v>
      </c>
      <c r="AN588" s="7">
        <v>0</v>
      </c>
      <c r="AO588" s="7">
        <v>0.01</v>
      </c>
      <c r="AP588" s="15">
        <v>0</v>
      </c>
      <c r="AQ588" s="15">
        <v>0</v>
      </c>
      <c r="AR588" s="15">
        <v>0</v>
      </c>
      <c r="AS588" s="15">
        <v>0</v>
      </c>
      <c r="AT588" s="15">
        <v>0</v>
      </c>
      <c r="AU588" s="15">
        <v>1</v>
      </c>
      <c r="AV588" s="43">
        <v>1</v>
      </c>
      <c r="AW588" s="43">
        <v>1</v>
      </c>
      <c r="AX588" s="48">
        <v>1</v>
      </c>
      <c r="AY588" s="21" t="s">
        <v>5084</v>
      </c>
      <c r="AZ588" s="21" t="s">
        <v>5086</v>
      </c>
      <c r="BA588" s="30">
        <v>50</v>
      </c>
      <c r="BB588" s="5" t="s">
        <v>1800</v>
      </c>
    </row>
    <row r="589" spans="1:54" ht="15" customHeight="1">
      <c r="A589" s="15" t="s">
        <v>1801</v>
      </c>
      <c r="B589" s="18">
        <v>2010</v>
      </c>
      <c r="C589" s="16">
        <v>40370</v>
      </c>
      <c r="D589" s="15" t="s">
        <v>70</v>
      </c>
      <c r="E589" s="10">
        <v>0.70625000000000004</v>
      </c>
      <c r="F589" s="15" t="s">
        <v>53</v>
      </c>
      <c r="G589" s="15" t="s">
        <v>54</v>
      </c>
      <c r="H589" s="4">
        <v>766644.54683600005</v>
      </c>
      <c r="I589" s="4">
        <v>233673.25787599999</v>
      </c>
      <c r="J589" s="4">
        <v>2938107.6475889999</v>
      </c>
      <c r="K589" s="4">
        <v>895535.21098500001</v>
      </c>
      <c r="L589" s="8" t="s">
        <v>1802</v>
      </c>
      <c r="M589" s="15">
        <v>0</v>
      </c>
      <c r="N589" s="15" t="s">
        <v>72</v>
      </c>
      <c r="O589" s="15">
        <v>0</v>
      </c>
      <c r="P589" s="15">
        <v>82100</v>
      </c>
      <c r="Q589" s="15">
        <v>7</v>
      </c>
      <c r="R589" s="15" t="s">
        <v>73</v>
      </c>
      <c r="S589" s="15" t="s">
        <v>74</v>
      </c>
      <c r="T589" s="15">
        <v>8</v>
      </c>
      <c r="U589" s="15">
        <v>98</v>
      </c>
      <c r="V589" s="15">
        <v>98</v>
      </c>
      <c r="W589" s="15">
        <v>98</v>
      </c>
      <c r="X589" s="15">
        <v>0</v>
      </c>
      <c r="Y589" s="43">
        <v>0</v>
      </c>
      <c r="Z589" s="15" t="s">
        <v>59</v>
      </c>
      <c r="AA589" s="12">
        <v>0</v>
      </c>
      <c r="AB589" s="45">
        <v>99</v>
      </c>
      <c r="AC589" s="15">
        <v>0</v>
      </c>
      <c r="AD589" s="15" t="s">
        <v>60</v>
      </c>
      <c r="AE589" s="15">
        <v>3</v>
      </c>
      <c r="AF589" s="15">
        <v>1</v>
      </c>
      <c r="AG589" s="15">
        <v>1</v>
      </c>
      <c r="AH589" s="15">
        <v>83</v>
      </c>
      <c r="AI589" s="15">
        <v>69</v>
      </c>
      <c r="AJ589" s="15">
        <v>76</v>
      </c>
      <c r="AK589" s="15">
        <v>14</v>
      </c>
      <c r="AL589" s="10">
        <v>0.17847199999999999</v>
      </c>
      <c r="AM589" s="10">
        <v>0.80694399999999999</v>
      </c>
      <c r="AN589" s="7">
        <v>0</v>
      </c>
      <c r="AO589" s="7">
        <v>0.01</v>
      </c>
      <c r="AP589" s="15">
        <v>0</v>
      </c>
      <c r="AQ589" s="15">
        <v>0</v>
      </c>
      <c r="AR589" s="15">
        <v>0</v>
      </c>
      <c r="AS589" s="15">
        <v>0</v>
      </c>
      <c r="AT589" s="15">
        <v>0</v>
      </c>
      <c r="AU589" s="15">
        <v>0</v>
      </c>
      <c r="AV589" s="43">
        <v>1</v>
      </c>
      <c r="AW589" s="43">
        <v>1</v>
      </c>
      <c r="AX589" s="48">
        <v>1</v>
      </c>
      <c r="AY589" s="21" t="s">
        <v>5084</v>
      </c>
      <c r="AZ589" s="21" t="s">
        <v>5086</v>
      </c>
      <c r="BA589" s="30">
        <v>15</v>
      </c>
      <c r="BB589" s="5" t="s">
        <v>1803</v>
      </c>
    </row>
    <row r="590" spans="1:54" ht="15" customHeight="1">
      <c r="A590" s="15" t="s">
        <v>1804</v>
      </c>
      <c r="B590" s="18">
        <v>2010</v>
      </c>
      <c r="C590" s="16">
        <v>40370</v>
      </c>
      <c r="D590" s="15" t="s">
        <v>70</v>
      </c>
      <c r="E590" s="10">
        <v>0.93194399999999999</v>
      </c>
      <c r="F590" s="15" t="s">
        <v>53</v>
      </c>
      <c r="G590" s="15" t="s">
        <v>63</v>
      </c>
      <c r="H590" s="4">
        <v>774920.61419800005</v>
      </c>
      <c r="I590" s="4">
        <v>236195.80320699999</v>
      </c>
      <c r="J590" s="4">
        <v>2933629.8860089998</v>
      </c>
      <c r="K590" s="4">
        <v>894170.38925600005</v>
      </c>
      <c r="L590" s="8" t="s">
        <v>1078</v>
      </c>
      <c r="M590" s="15">
        <v>1</v>
      </c>
      <c r="N590" s="15" t="s">
        <v>86</v>
      </c>
      <c r="O590" s="15">
        <v>1</v>
      </c>
      <c r="P590" s="15">
        <v>92200</v>
      </c>
      <c r="Q590" s="15">
        <v>3</v>
      </c>
      <c r="R590" s="15" t="s">
        <v>190</v>
      </c>
      <c r="S590" s="15" t="s">
        <v>354</v>
      </c>
      <c r="T590" s="15">
        <v>8</v>
      </c>
      <c r="U590" s="15">
        <v>98</v>
      </c>
      <c r="V590" s="15">
        <v>98</v>
      </c>
      <c r="W590" s="15">
        <v>98</v>
      </c>
      <c r="X590" s="15">
        <v>0</v>
      </c>
      <c r="Y590" s="43">
        <v>0</v>
      </c>
      <c r="Z590" s="15" t="s">
        <v>96</v>
      </c>
      <c r="AA590" s="12">
        <v>0</v>
      </c>
      <c r="AB590" s="44">
        <v>0</v>
      </c>
      <c r="AC590" s="15">
        <v>0</v>
      </c>
      <c r="AD590" s="15" t="s">
        <v>67</v>
      </c>
      <c r="AE590" s="15">
        <v>3</v>
      </c>
      <c r="AF590" s="15">
        <v>1</v>
      </c>
      <c r="AG590" s="15">
        <v>2</v>
      </c>
      <c r="AH590" s="15">
        <v>83</v>
      </c>
      <c r="AI590" s="15">
        <v>69</v>
      </c>
      <c r="AJ590" s="15">
        <v>76</v>
      </c>
      <c r="AK590" s="15">
        <v>14</v>
      </c>
      <c r="AL590" s="10">
        <v>0.17847199999999999</v>
      </c>
      <c r="AM590" s="10">
        <v>0.80694399999999999</v>
      </c>
      <c r="AN590" s="7">
        <v>0</v>
      </c>
      <c r="AO590" s="7">
        <v>0.01</v>
      </c>
      <c r="AP590" s="15">
        <v>0</v>
      </c>
      <c r="AQ590" s="15">
        <v>0</v>
      </c>
      <c r="AR590" s="15">
        <v>0</v>
      </c>
      <c r="AS590" s="15">
        <v>0</v>
      </c>
      <c r="AT590" s="15">
        <v>0</v>
      </c>
      <c r="AU590" s="15">
        <v>0</v>
      </c>
      <c r="AV590" s="43">
        <v>1</v>
      </c>
      <c r="AW590" s="43">
        <v>1</v>
      </c>
      <c r="AX590" s="48">
        <v>1</v>
      </c>
      <c r="AY590" s="21" t="s">
        <v>5084</v>
      </c>
      <c r="AZ590" s="21" t="s">
        <v>5083</v>
      </c>
      <c r="BA590" s="30">
        <v>27</v>
      </c>
      <c r="BB590" s="5" t="s">
        <v>1805</v>
      </c>
    </row>
    <row r="591" spans="1:54" ht="15" customHeight="1">
      <c r="A591" s="15" t="s">
        <v>1806</v>
      </c>
      <c r="B591" s="18">
        <v>2010</v>
      </c>
      <c r="C591" s="16">
        <v>40371</v>
      </c>
      <c r="D591" s="15" t="s">
        <v>92</v>
      </c>
      <c r="E591" s="10">
        <v>0.30902800000000002</v>
      </c>
      <c r="F591" s="15" t="s">
        <v>53</v>
      </c>
      <c r="G591" s="15" t="s">
        <v>54</v>
      </c>
      <c r="H591" s="4">
        <v>762359.87160299998</v>
      </c>
      <c r="I591" s="4">
        <v>232367.288864</v>
      </c>
      <c r="J591" s="4">
        <v>2948765.1808699998</v>
      </c>
      <c r="K591" s="4">
        <v>898783.62712900003</v>
      </c>
      <c r="L591" s="8" t="s">
        <v>769</v>
      </c>
      <c r="M591" s="15">
        <v>1</v>
      </c>
      <c r="N591" s="15" t="s">
        <v>65</v>
      </c>
      <c r="O591" s="15">
        <v>1</v>
      </c>
      <c r="P591" s="15">
        <v>10300</v>
      </c>
      <c r="Q591" s="15">
        <v>8</v>
      </c>
      <c r="R591" s="15" t="s">
        <v>57</v>
      </c>
      <c r="S591" s="15" t="s">
        <v>126</v>
      </c>
      <c r="T591" s="15">
        <v>98</v>
      </c>
      <c r="U591" s="15">
        <v>98</v>
      </c>
      <c r="V591" s="15">
        <v>98</v>
      </c>
      <c r="W591" s="15">
        <v>98</v>
      </c>
      <c r="X591" s="15">
        <v>0</v>
      </c>
      <c r="Y591" s="43">
        <v>0</v>
      </c>
      <c r="Z591" s="15" t="s">
        <v>59</v>
      </c>
      <c r="AA591" s="12">
        <v>0</v>
      </c>
      <c r="AB591" s="45">
        <v>99</v>
      </c>
      <c r="AC591" s="15">
        <v>0</v>
      </c>
      <c r="AD591" s="15" t="s">
        <v>60</v>
      </c>
      <c r="AE591" s="15">
        <v>1</v>
      </c>
      <c r="AF591" s="15">
        <v>1</v>
      </c>
      <c r="AG591" s="15">
        <v>1</v>
      </c>
      <c r="AH591" s="15">
        <v>88</v>
      </c>
      <c r="AI591" s="15">
        <v>69</v>
      </c>
      <c r="AJ591" s="15">
        <v>79</v>
      </c>
      <c r="AK591" s="15">
        <v>19</v>
      </c>
      <c r="AL591" s="10">
        <v>0.17916699999999999</v>
      </c>
      <c r="AM591" s="10">
        <v>0.80625000000000002</v>
      </c>
      <c r="AN591" s="7">
        <v>0</v>
      </c>
      <c r="AO591" s="7">
        <v>0.25</v>
      </c>
      <c r="AP591" s="15">
        <v>0</v>
      </c>
      <c r="AQ591" s="15">
        <v>1</v>
      </c>
      <c r="AR591" s="15">
        <v>1</v>
      </c>
      <c r="AS591" s="15">
        <v>0</v>
      </c>
      <c r="AT591" s="15">
        <v>0</v>
      </c>
      <c r="AU591" s="15">
        <v>0</v>
      </c>
      <c r="AV591" s="43">
        <v>1</v>
      </c>
      <c r="AW591" s="43">
        <v>1</v>
      </c>
      <c r="AX591" s="48">
        <v>1</v>
      </c>
      <c r="AY591" s="21" t="s">
        <v>5082</v>
      </c>
      <c r="AZ591" s="21" t="s">
        <v>5081</v>
      </c>
      <c r="BA591" s="30">
        <v>23</v>
      </c>
      <c r="BB591" s="5" t="s">
        <v>1807</v>
      </c>
    </row>
    <row r="592" spans="1:54" ht="15" customHeight="1">
      <c r="A592" s="8" t="s">
        <v>1808</v>
      </c>
      <c r="B592" s="19">
        <f>YEAR(C592)</f>
        <v>2010</v>
      </c>
      <c r="C592" s="25">
        <v>40299</v>
      </c>
      <c r="D592" s="17" t="s">
        <v>118</v>
      </c>
      <c r="E592" s="22">
        <v>0.60277777777777797</v>
      </c>
      <c r="F592" s="17" t="s">
        <v>53</v>
      </c>
      <c r="G592" s="8" t="s">
        <v>200</v>
      </c>
      <c r="H592" s="17"/>
      <c r="I592" s="17"/>
      <c r="J592" s="17"/>
      <c r="K592" s="17"/>
      <c r="L592" s="8"/>
      <c r="M592" s="17"/>
      <c r="N592" s="17"/>
      <c r="O592" s="17">
        <v>0</v>
      </c>
      <c r="P592" s="17"/>
      <c r="Q592" s="17"/>
      <c r="R592" s="17"/>
      <c r="S592" s="17"/>
      <c r="T592" s="17">
        <v>8</v>
      </c>
      <c r="U592" s="17">
        <v>98</v>
      </c>
      <c r="V592" s="17">
        <v>98</v>
      </c>
      <c r="W592" s="17">
        <v>98</v>
      </c>
      <c r="X592" s="17">
        <v>0</v>
      </c>
      <c r="Y592" s="43">
        <v>0</v>
      </c>
      <c r="Z592" s="8"/>
      <c r="AA592" s="12"/>
      <c r="AB592" s="46"/>
      <c r="AC592" s="8"/>
      <c r="AD592" s="8"/>
      <c r="AE592" s="8"/>
      <c r="AF592" s="8"/>
      <c r="AG592" s="8"/>
      <c r="AH592" s="8"/>
      <c r="AI592" s="8"/>
      <c r="AJ592" s="8"/>
      <c r="AK592" s="8"/>
      <c r="AL592" s="22"/>
      <c r="AM592" s="22"/>
      <c r="AN592" s="8"/>
      <c r="AO592" s="8"/>
      <c r="AP592" s="17">
        <v>0</v>
      </c>
      <c r="AQ592" s="17">
        <v>0</v>
      </c>
      <c r="AR592" s="17">
        <v>0</v>
      </c>
      <c r="AS592" s="8">
        <v>0</v>
      </c>
      <c r="AT592" s="17">
        <v>0</v>
      </c>
      <c r="AU592" s="17">
        <v>0</v>
      </c>
      <c r="AV592" s="44">
        <v>99</v>
      </c>
      <c r="AW592" s="44">
        <v>99</v>
      </c>
      <c r="AX592" s="49">
        <v>99</v>
      </c>
      <c r="AY592" s="21" t="s">
        <v>5091</v>
      </c>
      <c r="AZ592" s="21" t="s">
        <v>5091</v>
      </c>
      <c r="BA592" s="30" t="s">
        <v>5091</v>
      </c>
      <c r="BB592" s="27" t="s">
        <v>1809</v>
      </c>
    </row>
    <row r="593" spans="1:54" ht="15" customHeight="1">
      <c r="A593" s="15" t="s">
        <v>1810</v>
      </c>
      <c r="B593" s="18">
        <v>2010</v>
      </c>
      <c r="C593" s="16">
        <v>40371</v>
      </c>
      <c r="D593" s="15" t="s">
        <v>92</v>
      </c>
      <c r="E593" s="10">
        <v>0.75277799999999995</v>
      </c>
      <c r="F593" s="15" t="s">
        <v>138</v>
      </c>
      <c r="G593" s="15" t="s">
        <v>54</v>
      </c>
      <c r="H593" s="4">
        <v>756242.99271200004</v>
      </c>
      <c r="I593" s="4">
        <v>230502.864179</v>
      </c>
      <c r="J593" s="4">
        <v>2953066.3587839999</v>
      </c>
      <c r="K593" s="4">
        <v>900094.62615699996</v>
      </c>
      <c r="L593" s="8" t="s">
        <v>1811</v>
      </c>
      <c r="M593" s="15">
        <v>1</v>
      </c>
      <c r="N593" s="15" t="s">
        <v>72</v>
      </c>
      <c r="O593" s="15">
        <v>0</v>
      </c>
      <c r="P593" s="15">
        <v>702</v>
      </c>
      <c r="Q593" s="15">
        <v>9</v>
      </c>
      <c r="R593" s="15" t="s">
        <v>66</v>
      </c>
      <c r="S593" s="15" t="s">
        <v>58</v>
      </c>
      <c r="T593" s="15">
        <v>8</v>
      </c>
      <c r="U593" s="15">
        <v>98</v>
      </c>
      <c r="V593" s="15">
        <v>98</v>
      </c>
      <c r="W593" s="15">
        <v>98</v>
      </c>
      <c r="X593" s="15">
        <v>0</v>
      </c>
      <c r="Y593" s="43">
        <v>0</v>
      </c>
      <c r="Z593" s="15" t="s">
        <v>59</v>
      </c>
      <c r="AA593" s="12">
        <v>0</v>
      </c>
      <c r="AB593" s="45">
        <v>99</v>
      </c>
      <c r="AC593" s="15">
        <v>0</v>
      </c>
      <c r="AD593" s="15" t="s">
        <v>1812</v>
      </c>
      <c r="AE593" s="15">
        <v>1</v>
      </c>
      <c r="AF593" s="15">
        <v>1</v>
      </c>
      <c r="AG593" s="15">
        <v>1</v>
      </c>
      <c r="AH593" s="15">
        <v>88</v>
      </c>
      <c r="AI593" s="15">
        <v>69</v>
      </c>
      <c r="AJ593" s="15">
        <v>79</v>
      </c>
      <c r="AK593" s="15">
        <v>19</v>
      </c>
      <c r="AL593" s="10">
        <v>0.17916699999999999</v>
      </c>
      <c r="AM593" s="10">
        <v>0.80625000000000002</v>
      </c>
      <c r="AN593" s="7">
        <v>0</v>
      </c>
      <c r="AO593" s="7">
        <v>0.25</v>
      </c>
      <c r="AP593" s="15">
        <v>0</v>
      </c>
      <c r="AQ593" s="15">
        <v>0</v>
      </c>
      <c r="AR593" s="15">
        <v>0</v>
      </c>
      <c r="AS593" s="15">
        <v>0</v>
      </c>
      <c r="AT593" s="15">
        <v>0</v>
      </c>
      <c r="AU593" s="15">
        <v>0</v>
      </c>
      <c r="AV593" s="43">
        <v>1</v>
      </c>
      <c r="AW593" s="43">
        <v>1</v>
      </c>
      <c r="AX593" s="48">
        <v>1</v>
      </c>
      <c r="AY593" s="21" t="s">
        <v>5084</v>
      </c>
      <c r="AZ593" s="21" t="s">
        <v>5087</v>
      </c>
      <c r="BA593" s="30">
        <v>31</v>
      </c>
      <c r="BB593" s="5" t="s">
        <v>1813</v>
      </c>
    </row>
    <row r="594" spans="1:54" ht="15" customHeight="1">
      <c r="A594" s="15" t="s">
        <v>1814</v>
      </c>
      <c r="B594" s="18">
        <v>2010</v>
      </c>
      <c r="C594" s="16">
        <v>40371</v>
      </c>
      <c r="D594" s="15" t="s">
        <v>92</v>
      </c>
      <c r="E594" s="10">
        <v>0.754861</v>
      </c>
      <c r="F594" s="15" t="s">
        <v>53</v>
      </c>
      <c r="G594" s="15" t="s">
        <v>54</v>
      </c>
      <c r="H594" s="4">
        <v>773466.42714499997</v>
      </c>
      <c r="I594" s="4">
        <v>235752.56699399999</v>
      </c>
      <c r="J594" s="4">
        <v>2930703.4135159999</v>
      </c>
      <c r="K594" s="4">
        <v>893278.40044</v>
      </c>
      <c r="L594" s="8" t="s">
        <v>1815</v>
      </c>
      <c r="M594" s="15">
        <v>0</v>
      </c>
      <c r="N594" s="15" t="s">
        <v>72</v>
      </c>
      <c r="O594" s="15">
        <v>1</v>
      </c>
      <c r="P594" s="15">
        <v>100500</v>
      </c>
      <c r="Q594" s="15">
        <v>3</v>
      </c>
      <c r="R594" s="15" t="s">
        <v>190</v>
      </c>
      <c r="S594" s="15" t="s">
        <v>354</v>
      </c>
      <c r="T594" s="15">
        <v>98</v>
      </c>
      <c r="U594" s="15">
        <v>98</v>
      </c>
      <c r="V594" s="15">
        <v>98</v>
      </c>
      <c r="W594" s="15">
        <v>98</v>
      </c>
      <c r="X594" s="15">
        <v>0</v>
      </c>
      <c r="Y594" s="43">
        <v>0</v>
      </c>
      <c r="Z594" s="15" t="s">
        <v>59</v>
      </c>
      <c r="AA594" s="12">
        <v>0</v>
      </c>
      <c r="AB594" s="45">
        <v>99</v>
      </c>
      <c r="AC594" s="15">
        <v>0</v>
      </c>
      <c r="AD594" s="15" t="s">
        <v>60</v>
      </c>
      <c r="AE594" s="15">
        <v>1</v>
      </c>
      <c r="AF594" s="15">
        <v>1</v>
      </c>
      <c r="AG594" s="15">
        <v>1</v>
      </c>
      <c r="AH594" s="15">
        <v>88</v>
      </c>
      <c r="AI594" s="15">
        <v>69</v>
      </c>
      <c r="AJ594" s="15">
        <v>79</v>
      </c>
      <c r="AK594" s="15">
        <v>19</v>
      </c>
      <c r="AL594" s="10">
        <v>0.17916699999999999</v>
      </c>
      <c r="AM594" s="10">
        <v>0.80625000000000002</v>
      </c>
      <c r="AN594" s="7">
        <v>0</v>
      </c>
      <c r="AO594" s="7">
        <v>0.25</v>
      </c>
      <c r="AP594" s="15">
        <v>0</v>
      </c>
      <c r="AQ594" s="15">
        <v>0</v>
      </c>
      <c r="AR594" s="15">
        <v>0</v>
      </c>
      <c r="AS594" s="15">
        <v>0</v>
      </c>
      <c r="AT594" s="15">
        <v>0</v>
      </c>
      <c r="AU594" s="15">
        <v>0</v>
      </c>
      <c r="AV594" s="43">
        <v>1</v>
      </c>
      <c r="AW594" s="43">
        <v>0</v>
      </c>
      <c r="AX594" s="48">
        <v>0</v>
      </c>
      <c r="AY594" s="21" t="s">
        <v>5084</v>
      </c>
      <c r="AZ594" s="21" t="s">
        <v>5086</v>
      </c>
      <c r="BA594" s="30">
        <v>28</v>
      </c>
      <c r="BB594" s="5" t="s">
        <v>1816</v>
      </c>
    </row>
    <row r="595" spans="1:54" ht="15" customHeight="1">
      <c r="A595" s="8" t="s">
        <v>1817</v>
      </c>
      <c r="B595" s="19">
        <f>YEAR(C595)</f>
        <v>2010</v>
      </c>
      <c r="C595" s="25">
        <v>40369</v>
      </c>
      <c r="D595" s="17" t="s">
        <v>92</v>
      </c>
      <c r="E595" s="22">
        <v>0.66041666666666698</v>
      </c>
      <c r="F595" s="17" t="s">
        <v>53</v>
      </c>
      <c r="G595" s="8" t="s">
        <v>54</v>
      </c>
      <c r="H595" s="17"/>
      <c r="I595" s="17"/>
      <c r="J595" s="17"/>
      <c r="K595" s="17"/>
      <c r="L595" s="8"/>
      <c r="M595" s="17"/>
      <c r="N595" s="17"/>
      <c r="O595" s="17">
        <v>1</v>
      </c>
      <c r="P595" s="17"/>
      <c r="Q595" s="17"/>
      <c r="R595" s="17"/>
      <c r="S595" s="17"/>
      <c r="T595" s="17">
        <v>98</v>
      </c>
      <c r="U595" s="17">
        <v>98</v>
      </c>
      <c r="V595" s="17">
        <v>98</v>
      </c>
      <c r="W595" s="17">
        <v>98</v>
      </c>
      <c r="X595" s="17">
        <v>0</v>
      </c>
      <c r="Y595" s="43">
        <v>0</v>
      </c>
      <c r="Z595" s="8" t="s">
        <v>59</v>
      </c>
      <c r="AA595" s="12">
        <v>0</v>
      </c>
      <c r="AB595" s="46"/>
      <c r="AC595" s="8">
        <v>0</v>
      </c>
      <c r="AD595" s="8" t="s">
        <v>67</v>
      </c>
      <c r="AE595" s="8">
        <v>1</v>
      </c>
      <c r="AF595" s="8">
        <v>1</v>
      </c>
      <c r="AG595" s="8">
        <v>1</v>
      </c>
      <c r="AH595" s="8">
        <v>79</v>
      </c>
      <c r="AI595" s="8">
        <v>67</v>
      </c>
      <c r="AJ595" s="8">
        <v>73</v>
      </c>
      <c r="AK595" s="8">
        <v>12</v>
      </c>
      <c r="AL595" s="22">
        <v>0.180555555555556</v>
      </c>
      <c r="AM595" s="22">
        <v>0.80555555555555503</v>
      </c>
      <c r="AN595" s="8">
        <v>0</v>
      </c>
      <c r="AO595" s="8">
        <v>0.11</v>
      </c>
      <c r="AP595" s="17">
        <v>0</v>
      </c>
      <c r="AQ595" s="17">
        <v>0</v>
      </c>
      <c r="AR595" s="17">
        <v>0</v>
      </c>
      <c r="AS595" s="8">
        <v>0</v>
      </c>
      <c r="AT595" s="17">
        <v>1</v>
      </c>
      <c r="AU595" s="17">
        <v>0</v>
      </c>
      <c r="AV595" s="44">
        <v>1</v>
      </c>
      <c r="AW595" s="43">
        <v>0</v>
      </c>
      <c r="AX595" s="48">
        <v>0</v>
      </c>
      <c r="AY595" s="21" t="s">
        <v>5084</v>
      </c>
      <c r="AZ595" s="21">
        <v>99</v>
      </c>
      <c r="BA595" s="30">
        <v>21</v>
      </c>
      <c r="BB595" s="27" t="s">
        <v>1818</v>
      </c>
    </row>
    <row r="596" spans="1:54" ht="15" customHeight="1">
      <c r="A596" s="15" t="s">
        <v>1819</v>
      </c>
      <c r="B596" s="18">
        <v>2010</v>
      </c>
      <c r="C596" s="16">
        <v>40373</v>
      </c>
      <c r="D596" s="15" t="s">
        <v>118</v>
      </c>
      <c r="E596" s="10">
        <v>0.56458299999999995</v>
      </c>
      <c r="F596" s="15" t="s">
        <v>53</v>
      </c>
      <c r="G596" s="15" t="s">
        <v>54</v>
      </c>
      <c r="H596" s="4">
        <v>765897.41590100003</v>
      </c>
      <c r="I596" s="4">
        <v>233445.53236700001</v>
      </c>
      <c r="J596" s="4">
        <v>2952666.9470509999</v>
      </c>
      <c r="K596" s="4">
        <v>899972.88546100003</v>
      </c>
      <c r="L596" s="8" t="s">
        <v>1820</v>
      </c>
      <c r="M596" s="15">
        <v>0</v>
      </c>
      <c r="N596" s="15" t="s">
        <v>72</v>
      </c>
      <c r="O596" s="15">
        <v>0</v>
      </c>
      <c r="P596" s="15">
        <v>10101</v>
      </c>
      <c r="Q596" s="15">
        <v>8</v>
      </c>
      <c r="R596" s="15" t="s">
        <v>57</v>
      </c>
      <c r="S596" s="15" t="s">
        <v>126</v>
      </c>
      <c r="T596" s="15">
        <v>98</v>
      </c>
      <c r="U596" s="15">
        <v>98</v>
      </c>
      <c r="V596" s="15">
        <v>98</v>
      </c>
      <c r="W596" s="15">
        <v>98</v>
      </c>
      <c r="X596" s="15">
        <v>1</v>
      </c>
      <c r="Y596" s="43">
        <v>0</v>
      </c>
      <c r="Z596" s="15" t="s">
        <v>59</v>
      </c>
      <c r="AA596" s="12">
        <v>0</v>
      </c>
      <c r="AB596" s="45">
        <v>99</v>
      </c>
      <c r="AC596" s="15">
        <v>0</v>
      </c>
      <c r="AD596" s="15" t="s">
        <v>67</v>
      </c>
      <c r="AE596" s="15">
        <v>1</v>
      </c>
      <c r="AF596" s="15">
        <v>1</v>
      </c>
      <c r="AG596" s="15">
        <v>1</v>
      </c>
      <c r="AH596" s="15">
        <v>79</v>
      </c>
      <c r="AI596" s="15">
        <v>67</v>
      </c>
      <c r="AJ596" s="15">
        <v>73</v>
      </c>
      <c r="AK596" s="15">
        <v>12</v>
      </c>
      <c r="AL596" s="10">
        <v>0.18055599999999999</v>
      </c>
      <c r="AM596" s="10">
        <v>0.80555600000000005</v>
      </c>
      <c r="AN596" s="7">
        <v>0</v>
      </c>
      <c r="AO596" s="7">
        <v>0.11</v>
      </c>
      <c r="AP596" s="15">
        <v>0</v>
      </c>
      <c r="AQ596" s="15">
        <v>1</v>
      </c>
      <c r="AR596" s="15">
        <v>0</v>
      </c>
      <c r="AS596" s="15">
        <v>0</v>
      </c>
      <c r="AT596" s="15">
        <v>0</v>
      </c>
      <c r="AU596" s="15">
        <v>0</v>
      </c>
      <c r="AV596" s="43">
        <v>1</v>
      </c>
      <c r="AW596" s="43">
        <v>0</v>
      </c>
      <c r="AX596" s="48">
        <v>0</v>
      </c>
      <c r="AY596" s="21" t="s">
        <v>5084</v>
      </c>
      <c r="AZ596" s="21" t="s">
        <v>5081</v>
      </c>
      <c r="BA596" s="30">
        <v>19</v>
      </c>
      <c r="BB596" s="5" t="s">
        <v>1821</v>
      </c>
    </row>
    <row r="597" spans="1:54" ht="15" customHeight="1">
      <c r="A597" s="15" t="s">
        <v>1822</v>
      </c>
      <c r="B597" s="18">
        <v>2010</v>
      </c>
      <c r="C597" s="16">
        <v>40373</v>
      </c>
      <c r="D597" s="15" t="s">
        <v>118</v>
      </c>
      <c r="E597" s="10">
        <v>0.70694400000000002</v>
      </c>
      <c r="F597" s="15" t="s">
        <v>53</v>
      </c>
      <c r="G597" s="15" t="s">
        <v>54</v>
      </c>
      <c r="H597" s="4">
        <v>771471.33438400005</v>
      </c>
      <c r="I597" s="4">
        <v>235144.46272000001</v>
      </c>
      <c r="J597" s="4">
        <v>2924148.206822</v>
      </c>
      <c r="K597" s="4">
        <v>891280.37343899999</v>
      </c>
      <c r="L597" s="8" t="s">
        <v>1823</v>
      </c>
      <c r="M597" s="15">
        <v>1</v>
      </c>
      <c r="N597" s="15" t="s">
        <v>330</v>
      </c>
      <c r="O597" s="15">
        <v>0</v>
      </c>
      <c r="P597" s="15">
        <v>100900</v>
      </c>
      <c r="Q597" s="15">
        <v>3</v>
      </c>
      <c r="R597" s="15" t="s">
        <v>190</v>
      </c>
      <c r="S597" s="15" t="s">
        <v>157</v>
      </c>
      <c r="T597" s="15">
        <v>98</v>
      </c>
      <c r="U597" s="15">
        <v>98</v>
      </c>
      <c r="V597" s="15">
        <v>98</v>
      </c>
      <c r="W597" s="15">
        <v>98</v>
      </c>
      <c r="X597" s="15">
        <v>0</v>
      </c>
      <c r="Y597" s="43">
        <v>0</v>
      </c>
      <c r="Z597" s="15" t="s">
        <v>59</v>
      </c>
      <c r="AA597" s="12">
        <v>0</v>
      </c>
      <c r="AB597" s="45">
        <v>99</v>
      </c>
      <c r="AC597" s="15">
        <v>0</v>
      </c>
      <c r="AD597" s="15" t="s">
        <v>89</v>
      </c>
      <c r="AE597" s="15">
        <v>1</v>
      </c>
      <c r="AF597" s="15">
        <v>1</v>
      </c>
      <c r="AG597" s="15">
        <v>1</v>
      </c>
      <c r="AH597" s="15">
        <v>79</v>
      </c>
      <c r="AI597" s="15">
        <v>67</v>
      </c>
      <c r="AJ597" s="15">
        <v>73</v>
      </c>
      <c r="AK597" s="15">
        <v>12</v>
      </c>
      <c r="AL597" s="10">
        <v>0.18055599999999999</v>
      </c>
      <c r="AM597" s="10">
        <v>0.80555600000000005</v>
      </c>
      <c r="AN597" s="7">
        <v>0</v>
      </c>
      <c r="AO597" s="7">
        <v>0.11</v>
      </c>
      <c r="AP597" s="15">
        <v>0</v>
      </c>
      <c r="AQ597" s="15">
        <v>0</v>
      </c>
      <c r="AR597" s="15">
        <v>0</v>
      </c>
      <c r="AS597" s="15">
        <v>0</v>
      </c>
      <c r="AT597" s="15">
        <v>0</v>
      </c>
      <c r="AU597" s="15">
        <v>0</v>
      </c>
      <c r="AV597" s="43">
        <v>1</v>
      </c>
      <c r="AW597" s="43">
        <v>1</v>
      </c>
      <c r="AX597" s="48">
        <v>1</v>
      </c>
      <c r="AY597" s="21" t="s">
        <v>5082</v>
      </c>
      <c r="AZ597" s="21" t="s">
        <v>5086</v>
      </c>
      <c r="BA597" s="30">
        <v>14</v>
      </c>
      <c r="BB597" s="5" t="s">
        <v>1824</v>
      </c>
    </row>
    <row r="598" spans="1:54" ht="15" customHeight="1">
      <c r="A598" s="15" t="s">
        <v>1825</v>
      </c>
      <c r="B598" s="18">
        <v>2010</v>
      </c>
      <c r="C598" s="16">
        <v>40374</v>
      </c>
      <c r="D598" s="15" t="s">
        <v>77</v>
      </c>
      <c r="E598" s="10">
        <v>0.23055600000000001</v>
      </c>
      <c r="F598" s="15" t="s">
        <v>53</v>
      </c>
      <c r="G598" s="15" t="s">
        <v>279</v>
      </c>
      <c r="H598" s="4">
        <v>774920.61419800005</v>
      </c>
      <c r="I598" s="4">
        <v>236195.80320699999</v>
      </c>
      <c r="J598" s="4">
        <v>2933629.8860089998</v>
      </c>
      <c r="K598" s="4">
        <v>894170.38925600005</v>
      </c>
      <c r="L598" s="8" t="s">
        <v>1078</v>
      </c>
      <c r="M598" s="15">
        <v>1</v>
      </c>
      <c r="N598" s="15" t="s">
        <v>86</v>
      </c>
      <c r="O598" s="15">
        <v>1</v>
      </c>
      <c r="P598" s="15">
        <v>92200</v>
      </c>
      <c r="Q598" s="15">
        <v>3</v>
      </c>
      <c r="R598" s="15" t="s">
        <v>190</v>
      </c>
      <c r="S598" s="15" t="s">
        <v>354</v>
      </c>
      <c r="T598" s="15">
        <v>98</v>
      </c>
      <c r="U598" s="15">
        <v>98</v>
      </c>
      <c r="V598" s="15">
        <v>98</v>
      </c>
      <c r="W598" s="15">
        <v>98</v>
      </c>
      <c r="X598" s="15">
        <v>0</v>
      </c>
      <c r="Y598" s="43">
        <v>0</v>
      </c>
      <c r="Z598" s="15" t="s">
        <v>59</v>
      </c>
      <c r="AA598" s="12">
        <v>0</v>
      </c>
      <c r="AB598" s="45">
        <v>99</v>
      </c>
      <c r="AC598" s="15">
        <v>0</v>
      </c>
      <c r="AD598" s="15" t="s">
        <v>60</v>
      </c>
      <c r="AE598" s="15">
        <v>3</v>
      </c>
      <c r="AF598" s="15">
        <v>1</v>
      </c>
      <c r="AG598" s="15">
        <v>1</v>
      </c>
      <c r="AH598" s="15">
        <v>75</v>
      </c>
      <c r="AI598" s="15">
        <v>65</v>
      </c>
      <c r="AJ598" s="15">
        <v>70</v>
      </c>
      <c r="AK598" s="15">
        <v>10</v>
      </c>
      <c r="AL598" s="10">
        <v>0.18055599999999999</v>
      </c>
      <c r="AM598" s="10">
        <v>0.80555600000000005</v>
      </c>
      <c r="AN598" s="7">
        <v>0</v>
      </c>
      <c r="AO598" s="7">
        <v>8.9999999999999993E-3</v>
      </c>
      <c r="AP598" s="15">
        <v>0</v>
      </c>
      <c r="AQ598" s="15">
        <v>0</v>
      </c>
      <c r="AR598" s="15">
        <v>0</v>
      </c>
      <c r="AS598" s="15">
        <v>0</v>
      </c>
      <c r="AT598" s="15">
        <v>0</v>
      </c>
      <c r="AU598" s="15">
        <v>0</v>
      </c>
      <c r="AV598" s="43">
        <v>99</v>
      </c>
      <c r="AW598" s="43">
        <v>0</v>
      </c>
      <c r="AX598" s="48">
        <v>0</v>
      </c>
      <c r="AY598" s="21" t="s">
        <v>5084</v>
      </c>
      <c r="AZ598" s="21" t="s">
        <v>5086</v>
      </c>
      <c r="BA598" s="30">
        <v>14</v>
      </c>
      <c r="BB598" s="5" t="s">
        <v>1826</v>
      </c>
    </row>
    <row r="599" spans="1:54" ht="15" customHeight="1">
      <c r="A599" s="15" t="s">
        <v>1827</v>
      </c>
      <c r="B599" s="18">
        <v>2010</v>
      </c>
      <c r="C599" s="16">
        <v>40374</v>
      </c>
      <c r="D599" s="15" t="s">
        <v>77</v>
      </c>
      <c r="E599" s="10">
        <v>0.78125</v>
      </c>
      <c r="F599" s="15" t="s">
        <v>53</v>
      </c>
      <c r="G599" s="15" t="s">
        <v>200</v>
      </c>
      <c r="H599" s="4">
        <v>767949.61950200005</v>
      </c>
      <c r="I599" s="4">
        <v>234071.044024</v>
      </c>
      <c r="J599" s="4">
        <v>2952632.1348100002</v>
      </c>
      <c r="K599" s="4">
        <v>899962.27468999999</v>
      </c>
      <c r="L599" s="8" t="s">
        <v>1828</v>
      </c>
      <c r="M599" s="15">
        <v>0</v>
      </c>
      <c r="N599" s="15" t="s">
        <v>72</v>
      </c>
      <c r="O599" s="15">
        <v>0</v>
      </c>
      <c r="P599" s="15">
        <v>10700</v>
      </c>
      <c r="Q599" s="15">
        <v>8</v>
      </c>
      <c r="R599" s="15" t="s">
        <v>57</v>
      </c>
      <c r="S599" s="15" t="s">
        <v>107</v>
      </c>
      <c r="T599" s="15">
        <v>98</v>
      </c>
      <c r="U599" s="15">
        <v>98</v>
      </c>
      <c r="V599" s="15">
        <v>98</v>
      </c>
      <c r="W599" s="15">
        <v>98</v>
      </c>
      <c r="X599" s="15">
        <v>0</v>
      </c>
      <c r="Y599" s="43">
        <v>0</v>
      </c>
      <c r="Z599" s="15" t="s">
        <v>59</v>
      </c>
      <c r="AA599" s="12">
        <v>0</v>
      </c>
      <c r="AB599" s="45">
        <v>99</v>
      </c>
      <c r="AC599" s="15">
        <v>0</v>
      </c>
      <c r="AD599" s="15" t="s">
        <v>60</v>
      </c>
      <c r="AE599" s="15">
        <v>3</v>
      </c>
      <c r="AF599" s="15">
        <v>1</v>
      </c>
      <c r="AG599" s="15">
        <v>4</v>
      </c>
      <c r="AH599" s="15">
        <v>75</v>
      </c>
      <c r="AI599" s="15">
        <v>65</v>
      </c>
      <c r="AJ599" s="15">
        <v>70</v>
      </c>
      <c r="AK599" s="15">
        <v>10</v>
      </c>
      <c r="AL599" s="10">
        <v>0.18055599999999999</v>
      </c>
      <c r="AM599" s="10">
        <v>0.80555600000000005</v>
      </c>
      <c r="AN599" s="7">
        <v>0</v>
      </c>
      <c r="AO599" s="7">
        <v>8.9999999999999993E-3</v>
      </c>
      <c r="AP599" s="15">
        <v>0</v>
      </c>
      <c r="AQ599" s="15">
        <v>1</v>
      </c>
      <c r="AR599" s="15">
        <v>0</v>
      </c>
      <c r="AS599" s="15">
        <v>1</v>
      </c>
      <c r="AT599" s="15">
        <v>0</v>
      </c>
      <c r="AU599" s="15">
        <v>0</v>
      </c>
      <c r="AV599" s="43">
        <v>1</v>
      </c>
      <c r="AW599" s="43">
        <v>1</v>
      </c>
      <c r="AX599" s="48">
        <v>1</v>
      </c>
      <c r="AY599" s="21" t="s">
        <v>5082</v>
      </c>
      <c r="AZ599" s="21">
        <v>99</v>
      </c>
      <c r="BA599" s="30">
        <v>23</v>
      </c>
      <c r="BB599" s="5" t="s">
        <v>1829</v>
      </c>
    </row>
    <row r="600" spans="1:54" ht="15" customHeight="1">
      <c r="A600" s="15" t="s">
        <v>1830</v>
      </c>
      <c r="B600" s="18">
        <v>2010</v>
      </c>
      <c r="C600" s="16">
        <v>40375</v>
      </c>
      <c r="D600" s="15" t="s">
        <v>52</v>
      </c>
      <c r="E600" s="10">
        <v>0.11527800000000001</v>
      </c>
      <c r="F600" s="15" t="s">
        <v>53</v>
      </c>
      <c r="G600" s="15" t="s">
        <v>200</v>
      </c>
      <c r="H600" s="4">
        <v>775908.76534499996</v>
      </c>
      <c r="I600" s="4">
        <v>236496.99167700001</v>
      </c>
      <c r="J600" s="4">
        <v>2948101.3749409998</v>
      </c>
      <c r="K600" s="4">
        <v>898581.29908200004</v>
      </c>
      <c r="L600" s="8" t="s">
        <v>1831</v>
      </c>
      <c r="M600" s="15">
        <v>1</v>
      </c>
      <c r="N600" s="15" t="s">
        <v>330</v>
      </c>
      <c r="O600" s="15">
        <v>0</v>
      </c>
      <c r="P600" s="15">
        <v>61200</v>
      </c>
      <c r="Q600" s="15">
        <v>2</v>
      </c>
      <c r="R600" s="15" t="s">
        <v>87</v>
      </c>
      <c r="S600" s="15" t="s">
        <v>528</v>
      </c>
      <c r="T600" s="15">
        <v>8</v>
      </c>
      <c r="U600" s="15">
        <v>98</v>
      </c>
      <c r="V600" s="15">
        <v>98</v>
      </c>
      <c r="W600" s="15">
        <v>98</v>
      </c>
      <c r="X600" s="15">
        <v>0</v>
      </c>
      <c r="Y600" s="43">
        <v>1</v>
      </c>
      <c r="Z600" s="15" t="s">
        <v>96</v>
      </c>
      <c r="AA600" s="12">
        <v>0</v>
      </c>
      <c r="AB600" s="44">
        <v>0</v>
      </c>
      <c r="AC600" s="15">
        <v>0</v>
      </c>
      <c r="AD600" s="15" t="s">
        <v>97</v>
      </c>
      <c r="AE600" s="15">
        <v>3</v>
      </c>
      <c r="AF600" s="15">
        <v>1</v>
      </c>
      <c r="AG600" s="15">
        <v>2</v>
      </c>
      <c r="AH600" s="15">
        <v>91</v>
      </c>
      <c r="AI600" s="15">
        <v>66</v>
      </c>
      <c r="AJ600" s="15">
        <v>79</v>
      </c>
      <c r="AK600" s="15">
        <v>25</v>
      </c>
      <c r="AL600" s="10">
        <v>0.18124999999999999</v>
      </c>
      <c r="AM600" s="10">
        <v>0.80486100000000005</v>
      </c>
      <c r="AN600" s="7">
        <v>0</v>
      </c>
      <c r="AO600" s="7">
        <v>0.02</v>
      </c>
      <c r="AP600" s="15">
        <v>0</v>
      </c>
      <c r="AQ600" s="15">
        <v>0</v>
      </c>
      <c r="AR600" s="15">
        <v>0</v>
      </c>
      <c r="AS600" s="15">
        <v>1</v>
      </c>
      <c r="AT600" s="15">
        <v>0</v>
      </c>
      <c r="AU600" s="15">
        <v>1</v>
      </c>
      <c r="AV600" s="43">
        <v>1</v>
      </c>
      <c r="AW600" s="43">
        <v>1</v>
      </c>
      <c r="AX600" s="48">
        <v>1</v>
      </c>
      <c r="AY600" s="21" t="s">
        <v>5084</v>
      </c>
      <c r="AZ600" s="21" t="s">
        <v>5081</v>
      </c>
      <c r="BA600" s="30">
        <v>28</v>
      </c>
      <c r="BB600" s="5" t="s">
        <v>1832</v>
      </c>
    </row>
    <row r="601" spans="1:54" ht="15" customHeight="1">
      <c r="A601" s="15" t="s">
        <v>1833</v>
      </c>
      <c r="B601" s="18">
        <v>2010</v>
      </c>
      <c r="C601" s="16">
        <v>40376</v>
      </c>
      <c r="D601" s="15" t="s">
        <v>113</v>
      </c>
      <c r="E601" s="10">
        <v>0.61666699999999997</v>
      </c>
      <c r="F601" s="15" t="s">
        <v>53</v>
      </c>
      <c r="G601" s="15" t="s">
        <v>54</v>
      </c>
      <c r="H601" s="4">
        <v>774589.13998900005</v>
      </c>
      <c r="I601" s="4">
        <v>236094.76986900001</v>
      </c>
      <c r="J601" s="4">
        <v>2941920.8283429998</v>
      </c>
      <c r="K601" s="4">
        <v>896697.46847900003</v>
      </c>
      <c r="L601" s="8" t="s">
        <v>1834</v>
      </c>
      <c r="M601" s="15">
        <v>1</v>
      </c>
      <c r="N601" s="15" t="s">
        <v>72</v>
      </c>
      <c r="O601" s="15">
        <v>0</v>
      </c>
      <c r="P601" s="15">
        <v>91200</v>
      </c>
      <c r="Q601" s="15">
        <v>7</v>
      </c>
      <c r="R601" s="15" t="s">
        <v>73</v>
      </c>
      <c r="S601" s="15" t="s">
        <v>191</v>
      </c>
      <c r="T601" s="15">
        <v>98</v>
      </c>
      <c r="U601" s="15">
        <v>98</v>
      </c>
      <c r="V601" s="15">
        <v>98</v>
      </c>
      <c r="W601" s="15">
        <v>98</v>
      </c>
      <c r="X601" s="15">
        <v>0</v>
      </c>
      <c r="Y601" s="43">
        <v>0</v>
      </c>
      <c r="Z601" s="17"/>
      <c r="AA601" s="12">
        <v>1</v>
      </c>
      <c r="AB601" s="45">
        <v>99</v>
      </c>
      <c r="AC601" s="15">
        <v>0</v>
      </c>
      <c r="AD601" s="17"/>
      <c r="AE601" s="15">
        <v>3</v>
      </c>
      <c r="AF601" s="15">
        <v>1</v>
      </c>
      <c r="AG601" s="15">
        <v>1</v>
      </c>
      <c r="AH601" s="15">
        <v>93</v>
      </c>
      <c r="AI601" s="15">
        <v>74</v>
      </c>
      <c r="AJ601" s="15">
        <v>84</v>
      </c>
      <c r="AK601" s="15">
        <v>19</v>
      </c>
      <c r="AL601" s="10">
        <v>0.18194399999999999</v>
      </c>
      <c r="AM601" s="10">
        <v>0.80416699999999997</v>
      </c>
      <c r="AN601" s="7">
        <v>0</v>
      </c>
      <c r="AO601" s="7">
        <v>0</v>
      </c>
      <c r="AP601" s="15">
        <v>0</v>
      </c>
      <c r="AQ601" s="15">
        <v>0</v>
      </c>
      <c r="AR601" s="15">
        <v>0</v>
      </c>
      <c r="AS601" s="15">
        <v>0</v>
      </c>
      <c r="AT601" s="15">
        <v>0</v>
      </c>
      <c r="AU601" s="15">
        <v>0</v>
      </c>
      <c r="AV601" s="43">
        <v>1</v>
      </c>
      <c r="AW601" s="43">
        <v>1</v>
      </c>
      <c r="AX601" s="48">
        <v>1</v>
      </c>
      <c r="AY601" s="21" t="s">
        <v>5084</v>
      </c>
      <c r="AZ601" s="21" t="s">
        <v>5081</v>
      </c>
      <c r="BA601" s="30">
        <v>36</v>
      </c>
      <c r="BB601" s="5" t="s">
        <v>1835</v>
      </c>
    </row>
    <row r="602" spans="1:54" ht="15" customHeight="1">
      <c r="A602" s="15" t="s">
        <v>1836</v>
      </c>
      <c r="B602" s="18">
        <v>2010</v>
      </c>
      <c r="C602" s="16">
        <v>40377</v>
      </c>
      <c r="D602" s="15" t="s">
        <v>70</v>
      </c>
      <c r="E602" s="10">
        <v>6.9399999999999996E-4</v>
      </c>
      <c r="F602" s="15" t="s">
        <v>53</v>
      </c>
      <c r="G602" s="15" t="s">
        <v>54</v>
      </c>
      <c r="H602" s="4">
        <v>767126.98313099996</v>
      </c>
      <c r="I602" s="4">
        <v>233820.304458</v>
      </c>
      <c r="J602" s="4">
        <v>2953146.1760450001</v>
      </c>
      <c r="K602" s="4">
        <v>900118.95445800002</v>
      </c>
      <c r="L602" s="8" t="s">
        <v>1208</v>
      </c>
      <c r="M602" s="15">
        <v>1</v>
      </c>
      <c r="N602" s="15" t="s">
        <v>72</v>
      </c>
      <c r="O602" s="15">
        <v>1</v>
      </c>
      <c r="P602" s="15">
        <v>10800</v>
      </c>
      <c r="Q602" s="15">
        <v>8</v>
      </c>
      <c r="R602" s="15" t="s">
        <v>57</v>
      </c>
      <c r="S602" s="15" t="s">
        <v>107</v>
      </c>
      <c r="T602" s="15">
        <v>3</v>
      </c>
      <c r="U602" s="15">
        <v>98</v>
      </c>
      <c r="V602" s="15">
        <v>98</v>
      </c>
      <c r="W602" s="15">
        <v>98</v>
      </c>
      <c r="X602" s="15">
        <v>0</v>
      </c>
      <c r="Y602" s="43">
        <v>0</v>
      </c>
      <c r="Z602" s="15" t="s">
        <v>96</v>
      </c>
      <c r="AA602" s="12">
        <v>0</v>
      </c>
      <c r="AB602" s="44">
        <v>0</v>
      </c>
      <c r="AC602" s="15">
        <v>0</v>
      </c>
      <c r="AD602" s="15" t="s">
        <v>97</v>
      </c>
      <c r="AE602" s="15">
        <v>3</v>
      </c>
      <c r="AF602" s="15">
        <v>1</v>
      </c>
      <c r="AG602" s="15">
        <v>2</v>
      </c>
      <c r="AH602" s="15">
        <v>91</v>
      </c>
      <c r="AI602" s="15">
        <v>76</v>
      </c>
      <c r="AJ602" s="15">
        <v>84</v>
      </c>
      <c r="AK602" s="15">
        <v>15</v>
      </c>
      <c r="AL602" s="10">
        <v>0.182639</v>
      </c>
      <c r="AM602" s="10">
        <v>0.80416699999999997</v>
      </c>
      <c r="AN602" s="7">
        <v>0</v>
      </c>
      <c r="AO602" s="7">
        <v>8.9999999999999993E-3</v>
      </c>
      <c r="AP602" s="15">
        <v>0</v>
      </c>
      <c r="AQ602" s="15">
        <v>0</v>
      </c>
      <c r="AR602" s="15">
        <v>0</v>
      </c>
      <c r="AS602" s="15">
        <v>1</v>
      </c>
      <c r="AT602" s="15">
        <v>0</v>
      </c>
      <c r="AU602" s="15">
        <v>0</v>
      </c>
      <c r="AV602" s="43">
        <v>1</v>
      </c>
      <c r="AW602" s="43">
        <v>1</v>
      </c>
      <c r="AX602" s="48">
        <v>1</v>
      </c>
      <c r="AY602" s="21" t="s">
        <v>5084</v>
      </c>
      <c r="AZ602" s="21" t="s">
        <v>5086</v>
      </c>
      <c r="BA602" s="30">
        <v>14</v>
      </c>
      <c r="BB602" s="5" t="s">
        <v>1837</v>
      </c>
    </row>
    <row r="603" spans="1:54" ht="15" customHeight="1">
      <c r="A603" s="15" t="s">
        <v>1838</v>
      </c>
      <c r="B603" s="18">
        <v>2010</v>
      </c>
      <c r="C603" s="16">
        <v>40377</v>
      </c>
      <c r="D603" s="15" t="s">
        <v>70</v>
      </c>
      <c r="E603" s="10">
        <v>0.99305600000000005</v>
      </c>
      <c r="F603" s="15" t="s">
        <v>53</v>
      </c>
      <c r="G603" s="15" t="s">
        <v>279</v>
      </c>
      <c r="H603" s="4">
        <v>758954.42981300002</v>
      </c>
      <c r="I603" s="4">
        <v>231329.310207</v>
      </c>
      <c r="J603" s="4">
        <v>2924721.0604090001</v>
      </c>
      <c r="K603" s="4">
        <v>891454.97921300004</v>
      </c>
      <c r="L603" s="8" t="s">
        <v>1839</v>
      </c>
      <c r="M603" s="15">
        <v>1</v>
      </c>
      <c r="N603" s="15" t="s">
        <v>72</v>
      </c>
      <c r="O603" s="15">
        <v>0</v>
      </c>
      <c r="P603" s="15">
        <v>140400</v>
      </c>
      <c r="Q603" s="15">
        <v>5</v>
      </c>
      <c r="R603" s="15" t="s">
        <v>94</v>
      </c>
      <c r="S603" s="15" t="s">
        <v>231</v>
      </c>
      <c r="T603" s="15">
        <v>98</v>
      </c>
      <c r="U603" s="15">
        <v>98</v>
      </c>
      <c r="V603" s="15">
        <v>98</v>
      </c>
      <c r="W603" s="15">
        <v>98</v>
      </c>
      <c r="X603" s="15">
        <v>0</v>
      </c>
      <c r="Y603" s="43">
        <v>0</v>
      </c>
      <c r="Z603" s="15" t="s">
        <v>96</v>
      </c>
      <c r="AA603" s="12">
        <v>0</v>
      </c>
      <c r="AB603" s="44">
        <v>0</v>
      </c>
      <c r="AC603" s="15">
        <v>0</v>
      </c>
      <c r="AD603" s="15" t="s">
        <v>97</v>
      </c>
      <c r="AE603" s="15">
        <v>3</v>
      </c>
      <c r="AF603" s="15">
        <v>1</v>
      </c>
      <c r="AG603" s="15">
        <v>2</v>
      </c>
      <c r="AH603" s="15">
        <v>91</v>
      </c>
      <c r="AI603" s="15">
        <v>76</v>
      </c>
      <c r="AJ603" s="15">
        <v>84</v>
      </c>
      <c r="AK603" s="15">
        <v>15</v>
      </c>
      <c r="AL603" s="10">
        <v>0.182639</v>
      </c>
      <c r="AM603" s="10">
        <v>0.80416699999999997</v>
      </c>
      <c r="AN603" s="7">
        <v>0</v>
      </c>
      <c r="AO603" s="7">
        <v>8.9999999999999993E-3</v>
      </c>
      <c r="AP603" s="15">
        <v>0</v>
      </c>
      <c r="AQ603" s="15">
        <v>0</v>
      </c>
      <c r="AR603" s="15">
        <v>0</v>
      </c>
      <c r="AS603" s="15">
        <v>0</v>
      </c>
      <c r="AT603" s="15">
        <v>1</v>
      </c>
      <c r="AU603" s="15">
        <v>0</v>
      </c>
      <c r="AV603" s="43">
        <v>99</v>
      </c>
      <c r="AW603" s="43">
        <v>0</v>
      </c>
      <c r="AX603" s="48">
        <v>0</v>
      </c>
      <c r="AY603" s="21" t="s">
        <v>5084</v>
      </c>
      <c r="AZ603" s="21" t="s">
        <v>5087</v>
      </c>
      <c r="BA603" s="30">
        <v>29</v>
      </c>
      <c r="BB603" s="5" t="s">
        <v>1840</v>
      </c>
    </row>
    <row r="604" spans="1:54" ht="15" customHeight="1">
      <c r="A604" s="15" t="s">
        <v>1841</v>
      </c>
      <c r="B604" s="18">
        <v>2010</v>
      </c>
      <c r="C604" s="16">
        <v>40378</v>
      </c>
      <c r="D604" s="15" t="s">
        <v>92</v>
      </c>
      <c r="E604" s="10">
        <v>0.42499999999999999</v>
      </c>
      <c r="F604" s="15" t="s">
        <v>610</v>
      </c>
      <c r="G604" s="15" t="s">
        <v>54</v>
      </c>
      <c r="H604" s="4">
        <v>761215.41425599996</v>
      </c>
      <c r="I604" s="4">
        <v>232018.45826499999</v>
      </c>
      <c r="J604" s="4">
        <v>2945705.8955299999</v>
      </c>
      <c r="K604" s="4">
        <v>897851.15695800004</v>
      </c>
      <c r="L604" s="8" t="s">
        <v>1842</v>
      </c>
      <c r="M604" s="15">
        <v>1</v>
      </c>
      <c r="N604" s="15" t="s">
        <v>72</v>
      </c>
      <c r="O604" s="15">
        <v>0</v>
      </c>
      <c r="P604" s="15">
        <v>81100</v>
      </c>
      <c r="Q604" s="15">
        <v>8</v>
      </c>
      <c r="R604" s="15" t="s">
        <v>57</v>
      </c>
      <c r="S604" s="15" t="s">
        <v>140</v>
      </c>
      <c r="T604" s="15">
        <v>8</v>
      </c>
      <c r="U604" s="15">
        <v>98</v>
      </c>
      <c r="V604" s="15">
        <v>98</v>
      </c>
      <c r="W604" s="15">
        <v>98</v>
      </c>
      <c r="X604" s="15">
        <v>0</v>
      </c>
      <c r="Y604" s="43">
        <v>0</v>
      </c>
      <c r="Z604" s="15" t="s">
        <v>59</v>
      </c>
      <c r="AA604" s="12">
        <v>0</v>
      </c>
      <c r="AB604" s="45">
        <v>99</v>
      </c>
      <c r="AC604" s="15">
        <v>0</v>
      </c>
      <c r="AD604" s="15" t="s">
        <v>309</v>
      </c>
      <c r="AE604" s="15">
        <v>3</v>
      </c>
      <c r="AF604" s="15">
        <v>1</v>
      </c>
      <c r="AG604" s="15">
        <v>1</v>
      </c>
      <c r="AH604" s="15">
        <v>87</v>
      </c>
      <c r="AI604" s="15">
        <v>68</v>
      </c>
      <c r="AJ604" s="15">
        <v>78</v>
      </c>
      <c r="AK604" s="15">
        <v>19</v>
      </c>
      <c r="AL604" s="10">
        <v>0.183333</v>
      </c>
      <c r="AM604" s="10">
        <v>0.80347199999999996</v>
      </c>
      <c r="AN604" s="7">
        <v>0</v>
      </c>
      <c r="AO604" s="7">
        <v>8.9999999999999993E-3</v>
      </c>
      <c r="AP604" s="15">
        <v>0</v>
      </c>
      <c r="AQ604" s="15">
        <v>0</v>
      </c>
      <c r="AR604" s="15">
        <v>0</v>
      </c>
      <c r="AS604" s="15">
        <v>0</v>
      </c>
      <c r="AT604" s="15">
        <v>0</v>
      </c>
      <c r="AU604" s="15">
        <v>0</v>
      </c>
      <c r="AV604" s="43">
        <v>1</v>
      </c>
      <c r="AW604" s="43">
        <v>1</v>
      </c>
      <c r="AX604" s="48">
        <v>1</v>
      </c>
      <c r="AY604" s="21" t="s">
        <v>5082</v>
      </c>
      <c r="AZ604" s="21" t="s">
        <v>5081</v>
      </c>
      <c r="BA604" s="30">
        <v>21</v>
      </c>
      <c r="BB604" s="5" t="s">
        <v>1843</v>
      </c>
    </row>
    <row r="605" spans="1:54" ht="15" customHeight="1">
      <c r="A605" s="15" t="s">
        <v>1844</v>
      </c>
      <c r="B605" s="18">
        <v>2010</v>
      </c>
      <c r="C605" s="16">
        <v>40378</v>
      </c>
      <c r="D605" s="15" t="s">
        <v>92</v>
      </c>
      <c r="E605" s="10">
        <v>0.71805600000000003</v>
      </c>
      <c r="F605" s="15" t="s">
        <v>138</v>
      </c>
      <c r="G605" s="15" t="s">
        <v>54</v>
      </c>
      <c r="H605" s="4">
        <v>771556.07224500005</v>
      </c>
      <c r="I605" s="4">
        <v>235170.29081999999</v>
      </c>
      <c r="J605" s="4">
        <v>2941534.7974530002</v>
      </c>
      <c r="K605" s="4">
        <v>896579.80626400001</v>
      </c>
      <c r="L605" s="8" t="s">
        <v>1845</v>
      </c>
      <c r="M605" s="15">
        <v>0</v>
      </c>
      <c r="N605" s="15" t="s">
        <v>72</v>
      </c>
      <c r="O605" s="15">
        <v>0</v>
      </c>
      <c r="P605" s="15">
        <v>90400</v>
      </c>
      <c r="Q605" s="15">
        <v>7</v>
      </c>
      <c r="R605" s="15" t="s">
        <v>73</v>
      </c>
      <c r="S605" s="15" t="s">
        <v>74</v>
      </c>
      <c r="T605" s="15">
        <v>8</v>
      </c>
      <c r="U605" s="15">
        <v>98</v>
      </c>
      <c r="V605" s="15">
        <v>98</v>
      </c>
      <c r="W605" s="15">
        <v>98</v>
      </c>
      <c r="X605" s="15">
        <v>0</v>
      </c>
      <c r="Y605" s="43">
        <v>0</v>
      </c>
      <c r="Z605" s="15" t="s">
        <v>59</v>
      </c>
      <c r="AA605" s="12">
        <v>0</v>
      </c>
      <c r="AB605" s="45">
        <v>99</v>
      </c>
      <c r="AC605" s="15">
        <v>0</v>
      </c>
      <c r="AD605" s="15" t="s">
        <v>60</v>
      </c>
      <c r="AE605" s="15">
        <v>3</v>
      </c>
      <c r="AF605" s="15">
        <v>1</v>
      </c>
      <c r="AG605" s="15">
        <v>1</v>
      </c>
      <c r="AH605" s="15">
        <v>87</v>
      </c>
      <c r="AI605" s="15">
        <v>68</v>
      </c>
      <c r="AJ605" s="15">
        <v>78</v>
      </c>
      <c r="AK605" s="15">
        <v>19</v>
      </c>
      <c r="AL605" s="10">
        <v>0.183333</v>
      </c>
      <c r="AM605" s="10">
        <v>0.80347199999999996</v>
      </c>
      <c r="AN605" s="7">
        <v>0</v>
      </c>
      <c r="AO605" s="7">
        <v>8.9999999999999993E-3</v>
      </c>
      <c r="AP605" s="15">
        <v>0</v>
      </c>
      <c r="AQ605" s="15">
        <v>0</v>
      </c>
      <c r="AR605" s="15">
        <v>0</v>
      </c>
      <c r="AS605" s="15">
        <v>0</v>
      </c>
      <c r="AT605" s="15">
        <v>0</v>
      </c>
      <c r="AU605" s="15">
        <v>0</v>
      </c>
      <c r="AV605" s="43">
        <v>0</v>
      </c>
      <c r="AW605" s="43">
        <v>0</v>
      </c>
      <c r="AX605" s="48">
        <v>0</v>
      </c>
      <c r="AY605" s="21" t="s">
        <v>5082</v>
      </c>
      <c r="AZ605" s="21" t="s">
        <v>5083</v>
      </c>
      <c r="BA605" s="30">
        <v>16</v>
      </c>
      <c r="BB605" s="5" t="s">
        <v>1846</v>
      </c>
    </row>
    <row r="606" spans="1:54" ht="15" customHeight="1">
      <c r="A606" s="15" t="s">
        <v>1847</v>
      </c>
      <c r="B606" s="18">
        <v>2010</v>
      </c>
      <c r="C606" s="16">
        <v>40378</v>
      </c>
      <c r="D606" s="15" t="s">
        <v>92</v>
      </c>
      <c r="E606" s="10">
        <v>0.71736100000000003</v>
      </c>
      <c r="F606" s="15" t="s">
        <v>53</v>
      </c>
      <c r="G606" s="15" t="s">
        <v>54</v>
      </c>
      <c r="H606" s="4">
        <v>776502.61427100003</v>
      </c>
      <c r="I606" s="4">
        <v>236677.99682999999</v>
      </c>
      <c r="J606" s="4">
        <v>2944226.965138</v>
      </c>
      <c r="K606" s="4">
        <v>897400.37897399999</v>
      </c>
      <c r="L606" s="8" t="s">
        <v>1848</v>
      </c>
      <c r="M606" s="15">
        <v>0</v>
      </c>
      <c r="N606" s="15" t="s">
        <v>65</v>
      </c>
      <c r="O606" s="15">
        <v>0</v>
      </c>
      <c r="P606" s="15">
        <v>61100</v>
      </c>
      <c r="Q606" s="15">
        <v>2</v>
      </c>
      <c r="R606" s="15" t="s">
        <v>87</v>
      </c>
      <c r="S606" s="15" t="s">
        <v>528</v>
      </c>
      <c r="T606" s="15">
        <v>98</v>
      </c>
      <c r="U606" s="15">
        <v>98</v>
      </c>
      <c r="V606" s="15">
        <v>98</v>
      </c>
      <c r="W606" s="15">
        <v>98</v>
      </c>
      <c r="X606" s="15">
        <v>0</v>
      </c>
      <c r="Y606" s="43">
        <v>0</v>
      </c>
      <c r="Z606" s="17"/>
      <c r="AA606" s="12">
        <v>1</v>
      </c>
      <c r="AB606" s="45">
        <v>99</v>
      </c>
      <c r="AC606" s="15">
        <v>0</v>
      </c>
      <c r="AD606" s="15" t="s">
        <v>60</v>
      </c>
      <c r="AE606" s="15">
        <v>3</v>
      </c>
      <c r="AF606" s="15">
        <v>1</v>
      </c>
      <c r="AG606" s="15">
        <v>1</v>
      </c>
      <c r="AH606" s="15">
        <v>87</v>
      </c>
      <c r="AI606" s="15">
        <v>68</v>
      </c>
      <c r="AJ606" s="15">
        <v>78</v>
      </c>
      <c r="AK606" s="15">
        <v>19</v>
      </c>
      <c r="AL606" s="10">
        <v>0.183333</v>
      </c>
      <c r="AM606" s="10">
        <v>0.80347199999999996</v>
      </c>
      <c r="AN606" s="7">
        <v>0</v>
      </c>
      <c r="AO606" s="7">
        <v>8.9999999999999993E-3</v>
      </c>
      <c r="AP606" s="15">
        <v>0</v>
      </c>
      <c r="AQ606" s="15">
        <v>0</v>
      </c>
      <c r="AR606" s="15">
        <v>0</v>
      </c>
      <c r="AS606" s="15">
        <v>0</v>
      </c>
      <c r="AT606" s="15">
        <v>0</v>
      </c>
      <c r="AU606" s="15">
        <v>0</v>
      </c>
      <c r="AV606" s="43">
        <v>1</v>
      </c>
      <c r="AW606" s="43">
        <v>1</v>
      </c>
      <c r="AX606" s="48">
        <v>1</v>
      </c>
      <c r="AY606" s="21" t="s">
        <v>5084</v>
      </c>
      <c r="AZ606" s="21" t="s">
        <v>5087</v>
      </c>
      <c r="BA606" s="30">
        <v>8</v>
      </c>
      <c r="BB606" s="5" t="s">
        <v>1849</v>
      </c>
    </row>
    <row r="607" spans="1:54" ht="15" customHeight="1">
      <c r="A607" s="15" t="s">
        <v>1850</v>
      </c>
      <c r="B607" s="18">
        <v>2010</v>
      </c>
      <c r="C607" s="16">
        <v>40378</v>
      </c>
      <c r="D607" s="15" t="s">
        <v>92</v>
      </c>
      <c r="E607" s="10">
        <v>0.71944399999999997</v>
      </c>
      <c r="F607" s="15" t="s">
        <v>53</v>
      </c>
      <c r="G607" s="15" t="s">
        <v>54</v>
      </c>
      <c r="H607" s="4">
        <v>774426.77791499998</v>
      </c>
      <c r="I607" s="4">
        <v>236045.28190900001</v>
      </c>
      <c r="J607" s="4">
        <v>2933911.600997</v>
      </c>
      <c r="K607" s="4">
        <v>894256.25598400005</v>
      </c>
      <c r="L607" s="8" t="s">
        <v>1851</v>
      </c>
      <c r="M607" s="15">
        <v>1</v>
      </c>
      <c r="N607" s="15" t="s">
        <v>65</v>
      </c>
      <c r="O607" s="15">
        <v>1</v>
      </c>
      <c r="P607" s="15">
        <v>92200</v>
      </c>
      <c r="Q607" s="15">
        <v>3</v>
      </c>
      <c r="R607" s="15" t="s">
        <v>190</v>
      </c>
      <c r="S607" s="15" t="s">
        <v>354</v>
      </c>
      <c r="T607" s="15">
        <v>98</v>
      </c>
      <c r="U607" s="15">
        <v>98</v>
      </c>
      <c r="V607" s="15">
        <v>98</v>
      </c>
      <c r="W607" s="15">
        <v>98</v>
      </c>
      <c r="X607" s="15">
        <v>0</v>
      </c>
      <c r="Y607" s="43">
        <v>0</v>
      </c>
      <c r="Z607" s="17"/>
      <c r="AA607" s="12">
        <v>1</v>
      </c>
      <c r="AB607" s="45">
        <v>99</v>
      </c>
      <c r="AC607" s="15">
        <v>0</v>
      </c>
      <c r="AD607" s="15" t="s">
        <v>97</v>
      </c>
      <c r="AE607" s="15">
        <v>3</v>
      </c>
      <c r="AF607" s="15">
        <v>1</v>
      </c>
      <c r="AG607" s="15">
        <v>1</v>
      </c>
      <c r="AH607" s="15">
        <v>87</v>
      </c>
      <c r="AI607" s="15">
        <v>68</v>
      </c>
      <c r="AJ607" s="15">
        <v>78</v>
      </c>
      <c r="AK607" s="15">
        <v>19</v>
      </c>
      <c r="AL607" s="10">
        <v>0.183333</v>
      </c>
      <c r="AM607" s="10">
        <v>0.80347199999999996</v>
      </c>
      <c r="AN607" s="7">
        <v>0</v>
      </c>
      <c r="AO607" s="7">
        <v>8.9999999999999993E-3</v>
      </c>
      <c r="AP607" s="15">
        <v>0</v>
      </c>
      <c r="AQ607" s="15">
        <v>0</v>
      </c>
      <c r="AR607" s="15">
        <v>0</v>
      </c>
      <c r="AS607" s="15">
        <v>0</v>
      </c>
      <c r="AT607" s="15">
        <v>0</v>
      </c>
      <c r="AU607" s="15">
        <v>0</v>
      </c>
      <c r="AV607" s="43">
        <v>1</v>
      </c>
      <c r="AW607" s="43">
        <v>1</v>
      </c>
      <c r="AX607" s="48">
        <v>1</v>
      </c>
      <c r="AY607" s="21" t="s">
        <v>5084</v>
      </c>
      <c r="AZ607" s="21" t="s">
        <v>5086</v>
      </c>
      <c r="BA607" s="30">
        <v>12</v>
      </c>
      <c r="BB607" s="5" t="s">
        <v>1852</v>
      </c>
    </row>
    <row r="608" spans="1:54" ht="15" customHeight="1">
      <c r="A608" s="15" t="s">
        <v>1853</v>
      </c>
      <c r="B608" s="18">
        <v>2010</v>
      </c>
      <c r="C608" s="16">
        <v>40378</v>
      </c>
      <c r="D608" s="15" t="s">
        <v>92</v>
      </c>
      <c r="E608" s="10">
        <v>0.79513900000000004</v>
      </c>
      <c r="F608" s="15" t="s">
        <v>53</v>
      </c>
      <c r="G608" s="15" t="s">
        <v>54</v>
      </c>
      <c r="H608" s="4">
        <v>753818.786662</v>
      </c>
      <c r="I608" s="4">
        <v>229763.96617500001</v>
      </c>
      <c r="J608" s="4">
        <v>2954594.0644970001</v>
      </c>
      <c r="K608" s="4">
        <v>900560.27085900004</v>
      </c>
      <c r="L608" s="8" t="s">
        <v>1854</v>
      </c>
      <c r="M608" s="15">
        <v>0</v>
      </c>
      <c r="N608" s="15" t="s">
        <v>65</v>
      </c>
      <c r="O608" s="15">
        <v>0</v>
      </c>
      <c r="P608" s="15">
        <v>802</v>
      </c>
      <c r="Q608" s="15">
        <v>9</v>
      </c>
      <c r="R608" s="15" t="s">
        <v>66</v>
      </c>
      <c r="S608" s="15" t="s">
        <v>58</v>
      </c>
      <c r="T608" s="15">
        <v>98</v>
      </c>
      <c r="U608" s="15">
        <v>98</v>
      </c>
      <c r="V608" s="15">
        <v>98</v>
      </c>
      <c r="W608" s="15">
        <v>98</v>
      </c>
      <c r="X608" s="15">
        <v>0</v>
      </c>
      <c r="Y608" s="43">
        <v>0</v>
      </c>
      <c r="Z608" s="17"/>
      <c r="AA608" s="12">
        <v>1</v>
      </c>
      <c r="AB608" s="45">
        <v>99</v>
      </c>
      <c r="AC608" s="15">
        <v>0</v>
      </c>
      <c r="AD608" s="17"/>
      <c r="AE608" s="15">
        <v>3</v>
      </c>
      <c r="AF608" s="15">
        <v>1</v>
      </c>
      <c r="AG608" s="15">
        <v>4</v>
      </c>
      <c r="AH608" s="15">
        <v>87</v>
      </c>
      <c r="AI608" s="15">
        <v>68</v>
      </c>
      <c r="AJ608" s="15">
        <v>78</v>
      </c>
      <c r="AK608" s="15">
        <v>19</v>
      </c>
      <c r="AL608" s="10">
        <v>0.183333</v>
      </c>
      <c r="AM608" s="10">
        <v>0.80347199999999996</v>
      </c>
      <c r="AN608" s="7">
        <v>0</v>
      </c>
      <c r="AO608" s="7">
        <v>8.9999999999999993E-3</v>
      </c>
      <c r="AP608" s="15">
        <v>0</v>
      </c>
      <c r="AQ608" s="15">
        <v>0</v>
      </c>
      <c r="AR608" s="15">
        <v>0</v>
      </c>
      <c r="AS608" s="15">
        <v>0</v>
      </c>
      <c r="AT608" s="15">
        <v>0</v>
      </c>
      <c r="AU608" s="15">
        <v>0</v>
      </c>
      <c r="AV608" s="43">
        <v>1</v>
      </c>
      <c r="AW608" s="43">
        <v>1</v>
      </c>
      <c r="AX608" s="48">
        <v>1</v>
      </c>
      <c r="AY608" s="21" t="s">
        <v>5084</v>
      </c>
      <c r="AZ608" s="21" t="s">
        <v>5087</v>
      </c>
      <c r="BA608" s="30">
        <v>17</v>
      </c>
      <c r="BB608" s="5" t="s">
        <v>1855</v>
      </c>
    </row>
    <row r="609" spans="1:54" ht="15" customHeight="1">
      <c r="A609" s="15" t="s">
        <v>1856</v>
      </c>
      <c r="B609" s="18">
        <v>2010</v>
      </c>
      <c r="C609" s="16">
        <v>40380</v>
      </c>
      <c r="D609" s="15" t="s">
        <v>118</v>
      </c>
      <c r="E609" s="10">
        <v>3.1944E-2</v>
      </c>
      <c r="F609" s="15" t="s">
        <v>53</v>
      </c>
      <c r="G609" s="15" t="s">
        <v>54</v>
      </c>
      <c r="H609" s="4">
        <v>753967.98353099998</v>
      </c>
      <c r="I609" s="4">
        <v>229809.44138</v>
      </c>
      <c r="J609" s="4">
        <v>2951887.639192</v>
      </c>
      <c r="K609" s="4">
        <v>899735.35242600006</v>
      </c>
      <c r="L609" s="8" t="s">
        <v>725</v>
      </c>
      <c r="M609" s="15">
        <v>0</v>
      </c>
      <c r="N609" s="15" t="s">
        <v>72</v>
      </c>
      <c r="O609" s="15">
        <v>1</v>
      </c>
      <c r="P609" s="15">
        <v>701</v>
      </c>
      <c r="Q609" s="15">
        <v>9</v>
      </c>
      <c r="R609" s="15" t="s">
        <v>66</v>
      </c>
      <c r="S609" s="15" t="s">
        <v>58</v>
      </c>
      <c r="T609" s="15">
        <v>10</v>
      </c>
      <c r="U609" s="15">
        <v>98</v>
      </c>
      <c r="V609" s="15">
        <v>98</v>
      </c>
      <c r="W609" s="15">
        <v>98</v>
      </c>
      <c r="X609" s="15">
        <v>0</v>
      </c>
      <c r="Y609" s="43">
        <v>0</v>
      </c>
      <c r="Z609" s="15" t="s">
        <v>96</v>
      </c>
      <c r="AA609" s="12">
        <v>0</v>
      </c>
      <c r="AB609" s="44">
        <v>0</v>
      </c>
      <c r="AC609" s="15">
        <v>0</v>
      </c>
      <c r="AD609" s="15" t="s">
        <v>97</v>
      </c>
      <c r="AE609" s="15">
        <v>3</v>
      </c>
      <c r="AF609" s="15">
        <v>1</v>
      </c>
      <c r="AG609" s="15">
        <v>2</v>
      </c>
      <c r="AH609" s="15">
        <v>88</v>
      </c>
      <c r="AI609" s="15">
        <v>68</v>
      </c>
      <c r="AJ609" s="15">
        <v>78</v>
      </c>
      <c r="AK609" s="15">
        <v>20</v>
      </c>
      <c r="AL609" s="10">
        <v>0.184722</v>
      </c>
      <c r="AM609" s="10">
        <v>0.80208299999999999</v>
      </c>
      <c r="AN609" s="7">
        <v>0</v>
      </c>
      <c r="AO609" s="7">
        <v>0.05</v>
      </c>
      <c r="AP609" s="15">
        <v>0</v>
      </c>
      <c r="AQ609" s="15">
        <v>0</v>
      </c>
      <c r="AR609" s="15">
        <v>0</v>
      </c>
      <c r="AS609" s="15">
        <v>0</v>
      </c>
      <c r="AT609" s="15">
        <v>0</v>
      </c>
      <c r="AU609" s="15">
        <v>0</v>
      </c>
      <c r="AV609" s="43">
        <v>1</v>
      </c>
      <c r="AW609" s="43">
        <v>0</v>
      </c>
      <c r="AX609" s="48">
        <v>0</v>
      </c>
      <c r="AY609" s="21" t="s">
        <v>5084</v>
      </c>
      <c r="AZ609" s="21" t="s">
        <v>5081</v>
      </c>
      <c r="BA609" s="30">
        <v>30</v>
      </c>
      <c r="BB609" s="5" t="s">
        <v>1857</v>
      </c>
    </row>
    <row r="610" spans="1:54" ht="15" customHeight="1">
      <c r="A610" s="15" t="s">
        <v>1858</v>
      </c>
      <c r="B610" s="18">
        <v>2010</v>
      </c>
      <c r="C610" s="16">
        <v>40381</v>
      </c>
      <c r="D610" s="15" t="s">
        <v>77</v>
      </c>
      <c r="E610" s="10">
        <v>0.39513900000000002</v>
      </c>
      <c r="F610" s="15" t="s">
        <v>610</v>
      </c>
      <c r="G610" s="15" t="s">
        <v>54</v>
      </c>
      <c r="H610" s="4">
        <v>763384.85118</v>
      </c>
      <c r="I610" s="4">
        <v>232679.70264</v>
      </c>
      <c r="J610" s="4">
        <v>2948121.244494</v>
      </c>
      <c r="K610" s="4">
        <v>898587.35532199999</v>
      </c>
      <c r="L610" s="8" t="s">
        <v>1859</v>
      </c>
      <c r="M610" s="15">
        <v>0</v>
      </c>
      <c r="N610" s="15" t="s">
        <v>56</v>
      </c>
      <c r="O610" s="15">
        <v>1</v>
      </c>
      <c r="P610" s="15">
        <v>10300</v>
      </c>
      <c r="Q610" s="15">
        <v>8</v>
      </c>
      <c r="R610" s="15" t="s">
        <v>57</v>
      </c>
      <c r="S610" s="15" t="s">
        <v>126</v>
      </c>
      <c r="T610" s="15">
        <v>8</v>
      </c>
      <c r="U610" s="15">
        <v>98</v>
      </c>
      <c r="V610" s="15">
        <v>98</v>
      </c>
      <c r="W610" s="15">
        <v>98</v>
      </c>
      <c r="X610" s="15">
        <v>0</v>
      </c>
      <c r="Y610" s="43">
        <v>0</v>
      </c>
      <c r="Z610" s="15" t="s">
        <v>59</v>
      </c>
      <c r="AA610" s="12">
        <v>0</v>
      </c>
      <c r="AB610" s="45">
        <v>99</v>
      </c>
      <c r="AC610" s="15">
        <v>0</v>
      </c>
      <c r="AD610" s="15" t="s">
        <v>60</v>
      </c>
      <c r="AE610" s="15">
        <v>3</v>
      </c>
      <c r="AF610" s="15">
        <v>1</v>
      </c>
      <c r="AG610" s="15">
        <v>1</v>
      </c>
      <c r="AH610" s="15">
        <v>86</v>
      </c>
      <c r="AI610" s="15">
        <v>68</v>
      </c>
      <c r="AJ610" s="15">
        <v>77</v>
      </c>
      <c r="AK610" s="15">
        <v>18</v>
      </c>
      <c r="AL610" s="10">
        <v>0.185417</v>
      </c>
      <c r="AM610" s="10">
        <v>0.80208299999999999</v>
      </c>
      <c r="AN610" s="7">
        <v>0</v>
      </c>
      <c r="AO610" s="7">
        <v>0</v>
      </c>
      <c r="AP610" s="15">
        <v>0</v>
      </c>
      <c r="AQ610" s="15">
        <v>0</v>
      </c>
      <c r="AR610" s="15">
        <v>0</v>
      </c>
      <c r="AS610" s="15">
        <v>0</v>
      </c>
      <c r="AT610" s="15">
        <v>0</v>
      </c>
      <c r="AU610" s="15">
        <v>0</v>
      </c>
      <c r="AV610" s="43">
        <v>99</v>
      </c>
      <c r="AW610" s="43">
        <v>99</v>
      </c>
      <c r="AX610" s="48">
        <v>99</v>
      </c>
      <c r="AY610" s="21" t="s">
        <v>5091</v>
      </c>
      <c r="AZ610" s="21" t="s">
        <v>5091</v>
      </c>
      <c r="BA610" s="30" t="s">
        <v>5091</v>
      </c>
      <c r="BB610" s="5" t="s">
        <v>1860</v>
      </c>
    </row>
    <row r="611" spans="1:54" ht="15" customHeight="1">
      <c r="A611" s="15" t="s">
        <v>1861</v>
      </c>
      <c r="B611" s="18">
        <v>2010</v>
      </c>
      <c r="C611" s="16">
        <v>40382</v>
      </c>
      <c r="D611" s="15" t="s">
        <v>52</v>
      </c>
      <c r="E611" s="10">
        <v>0.66805599999999998</v>
      </c>
      <c r="F611" s="15" t="s">
        <v>53</v>
      </c>
      <c r="G611" s="15" t="s">
        <v>54</v>
      </c>
      <c r="H611" s="4">
        <v>776965.32522100001</v>
      </c>
      <c r="I611" s="4">
        <v>236819.03112699999</v>
      </c>
      <c r="J611" s="4">
        <v>2932941.3130720002</v>
      </c>
      <c r="K611" s="4">
        <v>893960.51222399995</v>
      </c>
      <c r="L611" s="8" t="s">
        <v>1862</v>
      </c>
      <c r="M611" s="15">
        <v>1</v>
      </c>
      <c r="N611" s="15" t="s">
        <v>72</v>
      </c>
      <c r="O611" s="15">
        <v>0</v>
      </c>
      <c r="P611" s="15">
        <v>92100</v>
      </c>
      <c r="Q611" s="15">
        <v>3</v>
      </c>
      <c r="R611" s="15" t="s">
        <v>190</v>
      </c>
      <c r="S611" s="15" t="s">
        <v>354</v>
      </c>
      <c r="T611" s="15">
        <v>98</v>
      </c>
      <c r="U611" s="15">
        <v>98</v>
      </c>
      <c r="V611" s="15">
        <v>98</v>
      </c>
      <c r="W611" s="15">
        <v>98</v>
      </c>
      <c r="X611" s="15">
        <v>0</v>
      </c>
      <c r="Y611" s="43">
        <v>0</v>
      </c>
      <c r="Z611" s="17"/>
      <c r="AA611" s="12">
        <v>1</v>
      </c>
      <c r="AB611" s="45">
        <v>99</v>
      </c>
      <c r="AC611" s="15">
        <v>0</v>
      </c>
      <c r="AD611" s="15" t="s">
        <v>89</v>
      </c>
      <c r="AE611" s="15">
        <v>2</v>
      </c>
      <c r="AF611" s="15">
        <v>1</v>
      </c>
      <c r="AG611" s="15">
        <v>1</v>
      </c>
      <c r="AH611" s="15">
        <v>82</v>
      </c>
      <c r="AI611" s="15">
        <v>65</v>
      </c>
      <c r="AJ611" s="15">
        <v>74</v>
      </c>
      <c r="AK611" s="15">
        <v>17</v>
      </c>
      <c r="AL611" s="10">
        <v>0.185417</v>
      </c>
      <c r="AM611" s="10">
        <v>0.80138900000000002</v>
      </c>
      <c r="AN611" s="7">
        <v>0</v>
      </c>
      <c r="AO611" s="7">
        <v>0.49</v>
      </c>
      <c r="AP611" s="15">
        <v>0</v>
      </c>
      <c r="AQ611" s="15">
        <v>0</v>
      </c>
      <c r="AR611" s="15">
        <v>0</v>
      </c>
      <c r="AS611" s="15">
        <v>0</v>
      </c>
      <c r="AT611" s="15">
        <v>0</v>
      </c>
      <c r="AU611" s="15">
        <v>0</v>
      </c>
      <c r="AV611" s="43">
        <v>1</v>
      </c>
      <c r="AW611" s="43">
        <v>1</v>
      </c>
      <c r="AX611" s="48">
        <v>1</v>
      </c>
      <c r="AY611" s="21" t="s">
        <v>5084</v>
      </c>
      <c r="AZ611" s="21" t="s">
        <v>5081</v>
      </c>
      <c r="BA611" s="30">
        <v>12</v>
      </c>
      <c r="BB611" s="5" t="s">
        <v>1863</v>
      </c>
    </row>
    <row r="612" spans="1:54" ht="15" customHeight="1">
      <c r="A612" s="15" t="s">
        <v>1864</v>
      </c>
      <c r="B612" s="18">
        <v>2010</v>
      </c>
      <c r="C612" s="16">
        <v>40383</v>
      </c>
      <c r="D612" s="15" t="s">
        <v>113</v>
      </c>
      <c r="E612" s="10">
        <v>0.54027800000000004</v>
      </c>
      <c r="F612" s="15" t="s">
        <v>53</v>
      </c>
      <c r="G612" s="15" t="s">
        <v>54</v>
      </c>
      <c r="H612" s="4">
        <v>759093.45200000005</v>
      </c>
      <c r="I612" s="4">
        <v>231371.68416999999</v>
      </c>
      <c r="J612" s="4">
        <v>2918120.466085</v>
      </c>
      <c r="K612" s="4">
        <v>889443.11806300003</v>
      </c>
      <c r="L612" s="8" t="s">
        <v>1865</v>
      </c>
      <c r="M612" s="15">
        <v>0</v>
      </c>
      <c r="N612" s="15" t="s">
        <v>72</v>
      </c>
      <c r="O612" s="15">
        <v>0</v>
      </c>
      <c r="P612" s="15">
        <v>140300</v>
      </c>
      <c r="Q612" s="15">
        <v>5</v>
      </c>
      <c r="R612" s="15" t="s">
        <v>94</v>
      </c>
      <c r="S612" s="15" t="s">
        <v>231</v>
      </c>
      <c r="T612" s="15">
        <v>98</v>
      </c>
      <c r="U612" s="15">
        <v>98</v>
      </c>
      <c r="V612" s="15">
        <v>98</v>
      </c>
      <c r="W612" s="15">
        <v>98</v>
      </c>
      <c r="X612" s="15">
        <v>0</v>
      </c>
      <c r="Y612" s="43">
        <v>0</v>
      </c>
      <c r="Z612" s="15" t="s">
        <v>59</v>
      </c>
      <c r="AA612" s="12">
        <v>0</v>
      </c>
      <c r="AB612" s="45">
        <v>99</v>
      </c>
      <c r="AC612" s="15">
        <v>0</v>
      </c>
      <c r="AD612" s="15" t="s">
        <v>60</v>
      </c>
      <c r="AE612" s="15">
        <v>3</v>
      </c>
      <c r="AF612" s="15">
        <v>1</v>
      </c>
      <c r="AG612" s="15">
        <v>1</v>
      </c>
      <c r="AH612" s="15">
        <v>80</v>
      </c>
      <c r="AI612" s="15">
        <v>67</v>
      </c>
      <c r="AJ612" s="15">
        <v>74</v>
      </c>
      <c r="AK612" s="15">
        <v>13</v>
      </c>
      <c r="AL612" s="10">
        <v>0.186111</v>
      </c>
      <c r="AM612" s="10">
        <v>0.80069400000000002</v>
      </c>
      <c r="AN612" s="7">
        <v>0</v>
      </c>
      <c r="AO612" s="7">
        <v>0</v>
      </c>
      <c r="AP612" s="15">
        <v>0</v>
      </c>
      <c r="AQ612" s="15">
        <v>0</v>
      </c>
      <c r="AR612" s="15">
        <v>0</v>
      </c>
      <c r="AS612" s="15">
        <v>0</v>
      </c>
      <c r="AT612" s="15">
        <v>0</v>
      </c>
      <c r="AU612" s="15">
        <v>0</v>
      </c>
      <c r="AV612" s="43">
        <v>1</v>
      </c>
      <c r="AW612" s="43">
        <v>1</v>
      </c>
      <c r="AX612" s="48">
        <v>1</v>
      </c>
      <c r="AY612" s="21" t="s">
        <v>5082</v>
      </c>
      <c r="AZ612" s="21" t="s">
        <v>5087</v>
      </c>
      <c r="BA612" s="30">
        <v>13</v>
      </c>
      <c r="BB612" s="5" t="s">
        <v>1866</v>
      </c>
    </row>
    <row r="613" spans="1:54" ht="15" customHeight="1">
      <c r="A613" s="15" t="s">
        <v>1867</v>
      </c>
      <c r="B613" s="18">
        <v>2010</v>
      </c>
      <c r="C613" s="16">
        <v>40383</v>
      </c>
      <c r="D613" s="15" t="s">
        <v>113</v>
      </c>
      <c r="E613" s="10">
        <v>0.68958299999999995</v>
      </c>
      <c r="F613" s="15" t="s">
        <v>53</v>
      </c>
      <c r="G613" s="15" t="s">
        <v>54</v>
      </c>
      <c r="H613" s="4">
        <v>758477.68407800002</v>
      </c>
      <c r="I613" s="4">
        <v>231183.99810699999</v>
      </c>
      <c r="J613" s="4">
        <v>2953403.0975489998</v>
      </c>
      <c r="K613" s="4">
        <v>900197.26413300005</v>
      </c>
      <c r="L613" s="8" t="s">
        <v>1868</v>
      </c>
      <c r="M613" s="15">
        <v>0</v>
      </c>
      <c r="N613" s="15" t="s">
        <v>65</v>
      </c>
      <c r="O613" s="15">
        <v>0</v>
      </c>
      <c r="P613" s="15">
        <v>802</v>
      </c>
      <c r="Q613" s="15">
        <v>9</v>
      </c>
      <c r="R613" s="15" t="s">
        <v>66</v>
      </c>
      <c r="S613" s="15" t="s">
        <v>58</v>
      </c>
      <c r="T613" s="15">
        <v>8</v>
      </c>
      <c r="U613" s="15">
        <v>98</v>
      </c>
      <c r="V613" s="15">
        <v>98</v>
      </c>
      <c r="W613" s="15">
        <v>98</v>
      </c>
      <c r="X613" s="15">
        <v>0</v>
      </c>
      <c r="Y613" s="43">
        <v>0</v>
      </c>
      <c r="Z613" s="15" t="s">
        <v>59</v>
      </c>
      <c r="AA613" s="12">
        <v>0</v>
      </c>
      <c r="AB613" s="45">
        <v>99</v>
      </c>
      <c r="AC613" s="15">
        <v>0</v>
      </c>
      <c r="AD613" s="15" t="s">
        <v>60</v>
      </c>
      <c r="AE613" s="15">
        <v>3</v>
      </c>
      <c r="AF613" s="15">
        <v>1</v>
      </c>
      <c r="AG613" s="15">
        <v>1</v>
      </c>
      <c r="AH613" s="15">
        <v>80</v>
      </c>
      <c r="AI613" s="15">
        <v>67</v>
      </c>
      <c r="AJ613" s="15">
        <v>74</v>
      </c>
      <c r="AK613" s="15">
        <v>13</v>
      </c>
      <c r="AL613" s="10">
        <v>0.186111</v>
      </c>
      <c r="AM613" s="10">
        <v>0.80069400000000002</v>
      </c>
      <c r="AN613" s="7">
        <v>0</v>
      </c>
      <c r="AO613" s="7">
        <v>0</v>
      </c>
      <c r="AP613" s="15">
        <v>0</v>
      </c>
      <c r="AQ613" s="15">
        <v>0</v>
      </c>
      <c r="AR613" s="15">
        <v>0</v>
      </c>
      <c r="AS613" s="15">
        <v>0</v>
      </c>
      <c r="AT613" s="15">
        <v>0</v>
      </c>
      <c r="AU613" s="15">
        <v>0</v>
      </c>
      <c r="AV613" s="43">
        <v>1</v>
      </c>
      <c r="AW613" s="43">
        <v>0</v>
      </c>
      <c r="AX613" s="48">
        <v>0</v>
      </c>
      <c r="AY613" s="21" t="s">
        <v>5084</v>
      </c>
      <c r="AZ613" s="21" t="s">
        <v>5085</v>
      </c>
      <c r="BA613" s="30">
        <v>20</v>
      </c>
      <c r="BB613" s="5" t="s">
        <v>1869</v>
      </c>
    </row>
    <row r="614" spans="1:54" ht="15" customHeight="1">
      <c r="A614" s="15" t="s">
        <v>1870</v>
      </c>
      <c r="B614" s="18">
        <v>2010</v>
      </c>
      <c r="C614" s="16">
        <v>40384</v>
      </c>
      <c r="D614" s="15" t="s">
        <v>70</v>
      </c>
      <c r="E614" s="10">
        <v>0.63680599999999998</v>
      </c>
      <c r="F614" s="15" t="s">
        <v>53</v>
      </c>
      <c r="G614" s="15" t="s">
        <v>54</v>
      </c>
      <c r="H614" s="4">
        <v>771030.245994</v>
      </c>
      <c r="I614" s="4">
        <v>235010.01897899999</v>
      </c>
      <c r="J614" s="4">
        <v>2944480.9925879999</v>
      </c>
      <c r="K614" s="4">
        <v>897477.80654100003</v>
      </c>
      <c r="L614" s="8" t="s">
        <v>1871</v>
      </c>
      <c r="M614" s="15">
        <v>0</v>
      </c>
      <c r="N614" s="15" t="s">
        <v>72</v>
      </c>
      <c r="O614" s="15">
        <v>1</v>
      </c>
      <c r="P614" s="15">
        <v>80100</v>
      </c>
      <c r="Q614" s="15">
        <v>7</v>
      </c>
      <c r="R614" s="15" t="s">
        <v>73</v>
      </c>
      <c r="S614" s="15" t="s">
        <v>74</v>
      </c>
      <c r="T614" s="15">
        <v>5</v>
      </c>
      <c r="U614" s="15">
        <v>98</v>
      </c>
      <c r="V614" s="15">
        <v>98</v>
      </c>
      <c r="W614" s="15">
        <v>98</v>
      </c>
      <c r="X614" s="15">
        <v>0</v>
      </c>
      <c r="Y614" s="43">
        <v>0</v>
      </c>
      <c r="Z614" s="15" t="s">
        <v>59</v>
      </c>
      <c r="AA614" s="12">
        <v>0</v>
      </c>
      <c r="AB614" s="45">
        <v>99</v>
      </c>
      <c r="AC614" s="15">
        <v>0</v>
      </c>
      <c r="AD614" s="15" t="s">
        <v>60</v>
      </c>
      <c r="AE614" s="15">
        <v>3</v>
      </c>
      <c r="AF614" s="15">
        <v>1</v>
      </c>
      <c r="AG614" s="15">
        <v>1</v>
      </c>
      <c r="AH614" s="15">
        <v>90</v>
      </c>
      <c r="AI614" s="15">
        <v>70</v>
      </c>
      <c r="AJ614" s="15">
        <v>80</v>
      </c>
      <c r="AK614" s="15">
        <v>20</v>
      </c>
      <c r="AL614" s="10">
        <v>0.186806</v>
      </c>
      <c r="AM614" s="10">
        <v>0.8</v>
      </c>
      <c r="AN614" s="7">
        <v>0</v>
      </c>
      <c r="AO614" s="7">
        <v>8.9999999999999993E-3</v>
      </c>
      <c r="AP614" s="15">
        <v>0</v>
      </c>
      <c r="AQ614" s="15">
        <v>0</v>
      </c>
      <c r="AR614" s="15">
        <v>0</v>
      </c>
      <c r="AS614" s="15">
        <v>0</v>
      </c>
      <c r="AT614" s="15">
        <v>0</v>
      </c>
      <c r="AU614" s="15">
        <v>0</v>
      </c>
      <c r="AV614" s="43">
        <v>1</v>
      </c>
      <c r="AW614" s="43">
        <v>1</v>
      </c>
      <c r="AX614" s="48">
        <v>1</v>
      </c>
      <c r="AY614" s="21" t="s">
        <v>5084</v>
      </c>
      <c r="AZ614" s="21" t="s">
        <v>5087</v>
      </c>
      <c r="BA614" s="30">
        <v>15</v>
      </c>
      <c r="BB614" s="5" t="s">
        <v>1872</v>
      </c>
    </row>
    <row r="615" spans="1:54" ht="15" customHeight="1">
      <c r="A615" s="15" t="s">
        <v>1873</v>
      </c>
      <c r="B615" s="18">
        <v>2010</v>
      </c>
      <c r="C615" s="16">
        <v>40385</v>
      </c>
      <c r="D615" s="15" t="s">
        <v>92</v>
      </c>
      <c r="E615" s="10">
        <v>0.67708299999999999</v>
      </c>
      <c r="F615" s="15" t="s">
        <v>53</v>
      </c>
      <c r="G615" s="15" t="s">
        <v>54</v>
      </c>
      <c r="H615" s="4">
        <v>772001.26087500004</v>
      </c>
      <c r="I615" s="4">
        <v>235305.98431500001</v>
      </c>
      <c r="J615" s="4">
        <v>2932402.0242809998</v>
      </c>
      <c r="K615" s="4">
        <v>893796.137001</v>
      </c>
      <c r="L615" s="8" t="s">
        <v>1874</v>
      </c>
      <c r="M615" s="15">
        <v>1</v>
      </c>
      <c r="N615" s="15" t="s">
        <v>72</v>
      </c>
      <c r="O615" s="15">
        <v>0</v>
      </c>
      <c r="P615" s="15">
        <v>92200</v>
      </c>
      <c r="Q615" s="15">
        <v>4</v>
      </c>
      <c r="R615" s="15" t="s">
        <v>153</v>
      </c>
      <c r="S615" s="15" t="s">
        <v>354</v>
      </c>
      <c r="T615" s="15">
        <v>98</v>
      </c>
      <c r="U615" s="15">
        <v>98</v>
      </c>
      <c r="V615" s="15">
        <v>98</v>
      </c>
      <c r="W615" s="15">
        <v>98</v>
      </c>
      <c r="X615" s="15">
        <v>0</v>
      </c>
      <c r="Y615" s="43">
        <v>0</v>
      </c>
      <c r="Z615" s="15" t="s">
        <v>59</v>
      </c>
      <c r="AA615" s="12">
        <v>0</v>
      </c>
      <c r="AB615" s="45">
        <v>99</v>
      </c>
      <c r="AC615" s="15">
        <v>0</v>
      </c>
      <c r="AD615" s="15" t="s">
        <v>60</v>
      </c>
      <c r="AE615" s="15">
        <v>3</v>
      </c>
      <c r="AF615" s="15">
        <v>1</v>
      </c>
      <c r="AG615" s="15">
        <v>1</v>
      </c>
      <c r="AH615" s="15">
        <v>85</v>
      </c>
      <c r="AI615" s="15">
        <v>67</v>
      </c>
      <c r="AJ615" s="15">
        <v>76</v>
      </c>
      <c r="AK615" s="15">
        <v>18</v>
      </c>
      <c r="AL615" s="10">
        <v>0.1875</v>
      </c>
      <c r="AM615" s="10">
        <v>0.79930599999999996</v>
      </c>
      <c r="AN615" s="7">
        <v>0</v>
      </c>
      <c r="AO615" s="7">
        <v>0</v>
      </c>
      <c r="AP615" s="15">
        <v>0</v>
      </c>
      <c r="AQ615" s="15">
        <v>1</v>
      </c>
      <c r="AR615" s="15">
        <v>0</v>
      </c>
      <c r="AS615" s="15">
        <v>0</v>
      </c>
      <c r="AT615" s="15">
        <v>0</v>
      </c>
      <c r="AU615" s="15">
        <v>0</v>
      </c>
      <c r="AV615" s="43">
        <v>1</v>
      </c>
      <c r="AW615" s="43">
        <v>1</v>
      </c>
      <c r="AX615" s="48">
        <v>1</v>
      </c>
      <c r="AY615" s="21" t="s">
        <v>5084</v>
      </c>
      <c r="AZ615" s="21">
        <v>99</v>
      </c>
      <c r="BA615" s="30">
        <v>44</v>
      </c>
      <c r="BB615" s="5" t="s">
        <v>1875</v>
      </c>
    </row>
    <row r="616" spans="1:54" ht="15" customHeight="1">
      <c r="A616" s="15" t="s">
        <v>1876</v>
      </c>
      <c r="B616" s="18">
        <v>2010</v>
      </c>
      <c r="C616" s="16">
        <v>40385</v>
      </c>
      <c r="D616" s="15" t="s">
        <v>92</v>
      </c>
      <c r="E616" s="10">
        <v>0.77430600000000005</v>
      </c>
      <c r="F616" s="15" t="s">
        <v>53</v>
      </c>
      <c r="G616" s="15" t="s">
        <v>54</v>
      </c>
      <c r="H616" s="4">
        <v>755800.894891</v>
      </c>
      <c r="I616" s="4">
        <v>230368.11276300001</v>
      </c>
      <c r="J616" s="4">
        <v>2954996.7605980001</v>
      </c>
      <c r="K616" s="4">
        <v>900683.01263000001</v>
      </c>
      <c r="L616" s="8" t="s">
        <v>518</v>
      </c>
      <c r="M616" s="15">
        <v>1</v>
      </c>
      <c r="N616" s="15" t="s">
        <v>65</v>
      </c>
      <c r="O616" s="15">
        <v>1</v>
      </c>
      <c r="P616" s="15">
        <v>802</v>
      </c>
      <c r="Q616" s="15">
        <v>9</v>
      </c>
      <c r="R616" s="15" t="s">
        <v>66</v>
      </c>
      <c r="S616" s="15" t="s">
        <v>58</v>
      </c>
      <c r="T616" s="15">
        <v>8</v>
      </c>
      <c r="U616" s="15">
        <v>98</v>
      </c>
      <c r="V616" s="15">
        <v>98</v>
      </c>
      <c r="W616" s="15">
        <v>98</v>
      </c>
      <c r="X616" s="15">
        <v>0</v>
      </c>
      <c r="Y616" s="43">
        <v>1</v>
      </c>
      <c r="Z616" s="15" t="s">
        <v>206</v>
      </c>
      <c r="AA616" s="12">
        <v>1</v>
      </c>
      <c r="AB616" s="44">
        <v>1</v>
      </c>
      <c r="AC616" s="15">
        <v>0</v>
      </c>
      <c r="AD616" s="15" t="s">
        <v>97</v>
      </c>
      <c r="AE616" s="15">
        <v>3</v>
      </c>
      <c r="AF616" s="15">
        <v>1</v>
      </c>
      <c r="AG616" s="15">
        <v>4</v>
      </c>
      <c r="AH616" s="15">
        <v>85</v>
      </c>
      <c r="AI616" s="15">
        <v>67</v>
      </c>
      <c r="AJ616" s="15">
        <v>76</v>
      </c>
      <c r="AK616" s="15">
        <v>18</v>
      </c>
      <c r="AL616" s="10">
        <v>0.1875</v>
      </c>
      <c r="AM616" s="10">
        <v>0.79930599999999996</v>
      </c>
      <c r="AN616" s="7">
        <v>0</v>
      </c>
      <c r="AO616" s="7">
        <v>0</v>
      </c>
      <c r="AP616" s="15">
        <v>1</v>
      </c>
      <c r="AQ616" s="15">
        <v>0</v>
      </c>
      <c r="AR616" s="15">
        <v>0</v>
      </c>
      <c r="AS616" s="15">
        <v>1</v>
      </c>
      <c r="AT616" s="15">
        <v>0</v>
      </c>
      <c r="AU616" s="15">
        <v>0</v>
      </c>
      <c r="AV616" s="43">
        <v>1</v>
      </c>
      <c r="AW616" s="43">
        <v>1</v>
      </c>
      <c r="AX616" s="48">
        <v>1</v>
      </c>
      <c r="AY616" s="21" t="s">
        <v>5084</v>
      </c>
      <c r="AZ616" s="21" t="s">
        <v>5087</v>
      </c>
      <c r="BA616" s="30">
        <v>27</v>
      </c>
      <c r="BB616" s="5" t="s">
        <v>1877</v>
      </c>
    </row>
    <row r="617" spans="1:54" ht="15" customHeight="1">
      <c r="A617" s="15" t="s">
        <v>1878</v>
      </c>
      <c r="B617" s="18">
        <v>2010</v>
      </c>
      <c r="C617" s="16">
        <v>40385</v>
      </c>
      <c r="D617" s="15" t="s">
        <v>92</v>
      </c>
      <c r="E617" s="10">
        <v>0.95555599999999996</v>
      </c>
      <c r="F617" s="15" t="s">
        <v>53</v>
      </c>
      <c r="G617" s="15" t="s">
        <v>200</v>
      </c>
      <c r="H617" s="4">
        <v>775853.88261800003</v>
      </c>
      <c r="I617" s="4">
        <v>236480.26342199999</v>
      </c>
      <c r="J617" s="4">
        <v>2937065.3211670001</v>
      </c>
      <c r="K617" s="4">
        <v>895217.509892</v>
      </c>
      <c r="L617" s="8" t="s">
        <v>1879</v>
      </c>
      <c r="M617" s="15">
        <v>1</v>
      </c>
      <c r="N617" s="15" t="s">
        <v>86</v>
      </c>
      <c r="O617" s="15">
        <v>0</v>
      </c>
      <c r="P617" s="15">
        <v>91600</v>
      </c>
      <c r="Q617" s="15">
        <v>3</v>
      </c>
      <c r="R617" s="15" t="s">
        <v>190</v>
      </c>
      <c r="S617" s="15" t="s">
        <v>191</v>
      </c>
      <c r="T617" s="15">
        <v>98</v>
      </c>
      <c r="U617" s="15">
        <v>98</v>
      </c>
      <c r="V617" s="15">
        <v>98</v>
      </c>
      <c r="W617" s="15">
        <v>98</v>
      </c>
      <c r="X617" s="15">
        <v>0</v>
      </c>
      <c r="Y617" s="43">
        <v>0</v>
      </c>
      <c r="Z617" s="15" t="s">
        <v>96</v>
      </c>
      <c r="AA617" s="12">
        <v>0</v>
      </c>
      <c r="AB617" s="44">
        <v>0</v>
      </c>
      <c r="AC617" s="15">
        <v>0</v>
      </c>
      <c r="AD617" s="15" t="s">
        <v>97</v>
      </c>
      <c r="AE617" s="15">
        <v>3</v>
      </c>
      <c r="AF617" s="15">
        <v>1</v>
      </c>
      <c r="AG617" s="15">
        <v>2</v>
      </c>
      <c r="AH617" s="15">
        <v>85</v>
      </c>
      <c r="AI617" s="15">
        <v>67</v>
      </c>
      <c r="AJ617" s="15">
        <v>76</v>
      </c>
      <c r="AK617" s="15">
        <v>18</v>
      </c>
      <c r="AL617" s="10">
        <v>0.1875</v>
      </c>
      <c r="AM617" s="10">
        <v>0.79930599999999996</v>
      </c>
      <c r="AN617" s="7">
        <v>0</v>
      </c>
      <c r="AO617" s="7">
        <v>0</v>
      </c>
      <c r="AP617" s="15">
        <v>0</v>
      </c>
      <c r="AQ617" s="15">
        <v>0</v>
      </c>
      <c r="AR617" s="15">
        <v>0</v>
      </c>
      <c r="AS617" s="15">
        <v>0</v>
      </c>
      <c r="AT617" s="15">
        <v>1</v>
      </c>
      <c r="AU617" s="15">
        <v>0</v>
      </c>
      <c r="AV617" s="43">
        <v>1</v>
      </c>
      <c r="AW617" s="43">
        <v>1</v>
      </c>
      <c r="AX617" s="48">
        <v>1</v>
      </c>
      <c r="AY617" s="21" t="s">
        <v>5084</v>
      </c>
      <c r="AZ617" s="21">
        <v>99</v>
      </c>
      <c r="BA617" s="30">
        <v>20</v>
      </c>
      <c r="BB617" s="5" t="s">
        <v>1880</v>
      </c>
    </row>
    <row r="618" spans="1:54" ht="15" customHeight="1">
      <c r="A618" s="15" t="s">
        <v>1881</v>
      </c>
      <c r="B618" s="18">
        <v>2010</v>
      </c>
      <c r="C618" s="16">
        <v>40386</v>
      </c>
      <c r="D618" s="15" t="s">
        <v>100</v>
      </c>
      <c r="E618" s="10">
        <v>0.80416699999999997</v>
      </c>
      <c r="F618" s="15" t="s">
        <v>53</v>
      </c>
      <c r="G618" s="15" t="s">
        <v>54</v>
      </c>
      <c r="H618" s="4">
        <v>760537.14854199998</v>
      </c>
      <c r="I618" s="4">
        <v>231811.72287600001</v>
      </c>
      <c r="J618" s="4">
        <v>2939901.3226129999</v>
      </c>
      <c r="K618" s="4">
        <v>896081.92313300003</v>
      </c>
      <c r="L618" s="8" t="s">
        <v>545</v>
      </c>
      <c r="M618" s="15">
        <v>1</v>
      </c>
      <c r="N618" s="15" t="s">
        <v>72</v>
      </c>
      <c r="O618" s="15">
        <v>1</v>
      </c>
      <c r="P618" s="15">
        <v>120400</v>
      </c>
      <c r="Q618" s="15">
        <v>6</v>
      </c>
      <c r="R618" s="15" t="s">
        <v>144</v>
      </c>
      <c r="S618" s="15" t="s">
        <v>140</v>
      </c>
      <c r="T618" s="15">
        <v>98</v>
      </c>
      <c r="U618" s="15">
        <v>98</v>
      </c>
      <c r="V618" s="15">
        <v>98</v>
      </c>
      <c r="W618" s="15">
        <v>98</v>
      </c>
      <c r="X618" s="15">
        <v>0</v>
      </c>
      <c r="Y618" s="43">
        <v>0</v>
      </c>
      <c r="Z618" s="15" t="s">
        <v>59</v>
      </c>
      <c r="AA618" s="12">
        <v>0</v>
      </c>
      <c r="AB618" s="45">
        <v>99</v>
      </c>
      <c r="AC618" s="15">
        <v>0</v>
      </c>
      <c r="AD618" s="15" t="s">
        <v>60</v>
      </c>
      <c r="AE618" s="15">
        <v>3</v>
      </c>
      <c r="AF618" s="15">
        <v>1</v>
      </c>
      <c r="AG618" s="15">
        <v>4</v>
      </c>
      <c r="AH618" s="15">
        <v>92</v>
      </c>
      <c r="AI618" s="15">
        <v>68</v>
      </c>
      <c r="AJ618" s="15">
        <v>80</v>
      </c>
      <c r="AK618" s="15">
        <v>24</v>
      </c>
      <c r="AL618" s="10">
        <v>0.188194</v>
      </c>
      <c r="AM618" s="10">
        <v>0.79861099999999996</v>
      </c>
      <c r="AN618" s="7">
        <v>0</v>
      </c>
      <c r="AO618" s="7">
        <v>0</v>
      </c>
      <c r="AP618" s="15">
        <v>0</v>
      </c>
      <c r="AQ618" s="15">
        <v>0</v>
      </c>
      <c r="AR618" s="15">
        <v>0</v>
      </c>
      <c r="AS618" s="15">
        <v>0</v>
      </c>
      <c r="AT618" s="15">
        <v>0</v>
      </c>
      <c r="AU618" s="15">
        <v>0</v>
      </c>
      <c r="AV618" s="43">
        <v>1</v>
      </c>
      <c r="AW618" s="43">
        <v>0</v>
      </c>
      <c r="AX618" s="48">
        <v>0</v>
      </c>
      <c r="AY618" s="21" t="s">
        <v>5082</v>
      </c>
      <c r="AZ618" s="21" t="s">
        <v>5087</v>
      </c>
      <c r="BA618" s="30">
        <v>25</v>
      </c>
      <c r="BB618" s="5" t="s">
        <v>1882</v>
      </c>
    </row>
    <row r="619" spans="1:54" ht="15" customHeight="1">
      <c r="A619" s="15" t="s">
        <v>1883</v>
      </c>
      <c r="B619" s="18">
        <v>2010</v>
      </c>
      <c r="C619" s="16">
        <v>40387</v>
      </c>
      <c r="D619" s="15" t="s">
        <v>118</v>
      </c>
      <c r="E619" s="10">
        <v>0.69444399999999995</v>
      </c>
      <c r="F619" s="15" t="s">
        <v>53</v>
      </c>
      <c r="G619" s="15" t="s">
        <v>54</v>
      </c>
      <c r="H619" s="4">
        <v>771032.16823399998</v>
      </c>
      <c r="I619" s="4">
        <v>235010.60487800001</v>
      </c>
      <c r="J619" s="4">
        <v>2947352.6830389998</v>
      </c>
      <c r="K619" s="4">
        <v>898353.09779000003</v>
      </c>
      <c r="L619" s="8" t="s">
        <v>554</v>
      </c>
      <c r="M619" s="15">
        <v>0</v>
      </c>
      <c r="N619" s="15" t="s">
        <v>65</v>
      </c>
      <c r="O619" s="15">
        <v>1</v>
      </c>
      <c r="P619" s="15">
        <v>71100</v>
      </c>
      <c r="Q619" s="15">
        <v>2</v>
      </c>
      <c r="R619" s="15" t="s">
        <v>87</v>
      </c>
      <c r="S619" s="15" t="s">
        <v>149</v>
      </c>
      <c r="T619" s="15">
        <v>4</v>
      </c>
      <c r="U619" s="15">
        <v>98</v>
      </c>
      <c r="V619" s="15">
        <v>98</v>
      </c>
      <c r="W619" s="15">
        <v>98</v>
      </c>
      <c r="X619" s="15">
        <v>0</v>
      </c>
      <c r="Y619" s="43">
        <v>0</v>
      </c>
      <c r="Z619" s="17"/>
      <c r="AA619" s="12">
        <v>1</v>
      </c>
      <c r="AB619" s="45">
        <v>99</v>
      </c>
      <c r="AC619" s="15">
        <v>0</v>
      </c>
      <c r="AD619" s="17"/>
      <c r="AE619" s="15">
        <v>3</v>
      </c>
      <c r="AF619" s="15">
        <v>1</v>
      </c>
      <c r="AG619" s="15">
        <v>1</v>
      </c>
      <c r="AH619" s="15">
        <v>91</v>
      </c>
      <c r="AI619" s="15">
        <v>70</v>
      </c>
      <c r="AJ619" s="15">
        <v>81</v>
      </c>
      <c r="AK619" s="15">
        <v>21</v>
      </c>
      <c r="AL619" s="10">
        <v>0.188889</v>
      </c>
      <c r="AM619" s="10">
        <v>0.79791699999999999</v>
      </c>
      <c r="AN619" s="7">
        <v>0</v>
      </c>
      <c r="AO619" s="7">
        <v>0</v>
      </c>
      <c r="AP619" s="15">
        <v>0</v>
      </c>
      <c r="AQ619" s="15">
        <v>0</v>
      </c>
      <c r="AR619" s="15">
        <v>0</v>
      </c>
      <c r="AS619" s="15">
        <v>0</v>
      </c>
      <c r="AT619" s="15">
        <v>0</v>
      </c>
      <c r="AU619" s="15">
        <v>0</v>
      </c>
      <c r="AV619" s="43">
        <v>1</v>
      </c>
      <c r="AW619" s="43">
        <v>1</v>
      </c>
      <c r="AX619" s="48">
        <v>1</v>
      </c>
      <c r="AY619" s="21" t="s">
        <v>5091</v>
      </c>
      <c r="AZ619" s="21" t="s">
        <v>5091</v>
      </c>
      <c r="BA619" s="30" t="s">
        <v>5091</v>
      </c>
      <c r="BB619" s="5" t="s">
        <v>1884</v>
      </c>
    </row>
    <row r="620" spans="1:54" ht="15" customHeight="1">
      <c r="A620" s="15" t="s">
        <v>1885</v>
      </c>
      <c r="B620" s="18">
        <v>2010</v>
      </c>
      <c r="C620" s="16">
        <v>40387</v>
      </c>
      <c r="D620" s="15" t="s">
        <v>118</v>
      </c>
      <c r="E620" s="10">
        <v>0.70694400000000002</v>
      </c>
      <c r="F620" s="15" t="s">
        <v>138</v>
      </c>
      <c r="G620" s="15" t="s">
        <v>54</v>
      </c>
      <c r="H620" s="4">
        <v>761605.99532999995</v>
      </c>
      <c r="I620" s="4">
        <v>232137.507377</v>
      </c>
      <c r="J620" s="4">
        <v>2936800.0200370001</v>
      </c>
      <c r="K620" s="4">
        <v>895136.64610699995</v>
      </c>
      <c r="L620" s="8" t="s">
        <v>1886</v>
      </c>
      <c r="M620" s="15">
        <v>0</v>
      </c>
      <c r="N620" s="15" t="s">
        <v>56</v>
      </c>
      <c r="O620" s="15">
        <v>0</v>
      </c>
      <c r="P620" s="15">
        <v>120200</v>
      </c>
      <c r="Q620" s="15">
        <v>6</v>
      </c>
      <c r="R620" s="15" t="s">
        <v>144</v>
      </c>
      <c r="S620" s="15" t="s">
        <v>140</v>
      </c>
      <c r="T620" s="15">
        <v>8</v>
      </c>
      <c r="U620" s="15">
        <v>98</v>
      </c>
      <c r="V620" s="15">
        <v>98</v>
      </c>
      <c r="W620" s="15">
        <v>98</v>
      </c>
      <c r="X620" s="15">
        <v>0</v>
      </c>
      <c r="Y620" s="43">
        <v>0</v>
      </c>
      <c r="Z620" s="15" t="s">
        <v>59</v>
      </c>
      <c r="AA620" s="12">
        <v>0</v>
      </c>
      <c r="AB620" s="45">
        <v>99</v>
      </c>
      <c r="AC620" s="15">
        <v>0</v>
      </c>
      <c r="AD620" s="15" t="s">
        <v>60</v>
      </c>
      <c r="AE620" s="15">
        <v>3</v>
      </c>
      <c r="AF620" s="15">
        <v>1</v>
      </c>
      <c r="AG620" s="15">
        <v>1</v>
      </c>
      <c r="AH620" s="15">
        <v>91</v>
      </c>
      <c r="AI620" s="15">
        <v>70</v>
      </c>
      <c r="AJ620" s="15">
        <v>81</v>
      </c>
      <c r="AK620" s="15">
        <v>21</v>
      </c>
      <c r="AL620" s="10">
        <v>0.188889</v>
      </c>
      <c r="AM620" s="10">
        <v>0.79791699999999999</v>
      </c>
      <c r="AN620" s="7">
        <v>0</v>
      </c>
      <c r="AO620" s="7">
        <v>0</v>
      </c>
      <c r="AP620" s="15">
        <v>0</v>
      </c>
      <c r="AQ620" s="15">
        <v>0</v>
      </c>
      <c r="AR620" s="15">
        <v>1</v>
      </c>
      <c r="AS620" s="15">
        <v>0</v>
      </c>
      <c r="AT620" s="15">
        <v>0</v>
      </c>
      <c r="AU620" s="15">
        <v>0</v>
      </c>
      <c r="AV620" s="43">
        <v>1</v>
      </c>
      <c r="AW620" s="43">
        <v>0</v>
      </c>
      <c r="AX620" s="48">
        <v>0</v>
      </c>
      <c r="AY620" s="21" t="s">
        <v>5084</v>
      </c>
      <c r="AZ620" s="21" t="s">
        <v>5086</v>
      </c>
      <c r="BA620" s="30">
        <v>47</v>
      </c>
      <c r="BB620" s="5" t="s">
        <v>1887</v>
      </c>
    </row>
    <row r="621" spans="1:54" ht="15" customHeight="1">
      <c r="A621" s="15" t="s">
        <v>1888</v>
      </c>
      <c r="B621" s="18">
        <v>2010</v>
      </c>
      <c r="C621" s="16">
        <v>40387</v>
      </c>
      <c r="D621" s="15" t="s">
        <v>118</v>
      </c>
      <c r="E621" s="10">
        <v>0.75624999999999998</v>
      </c>
      <c r="F621" s="15" t="s">
        <v>53</v>
      </c>
      <c r="G621" s="15" t="s">
        <v>54</v>
      </c>
      <c r="H621" s="4">
        <v>771073.20980900002</v>
      </c>
      <c r="I621" s="4">
        <v>235023.11434999999</v>
      </c>
      <c r="J621" s="4">
        <v>2953432.4482229999</v>
      </c>
      <c r="K621" s="4">
        <v>900206.21021799999</v>
      </c>
      <c r="L621" s="8" t="s">
        <v>1889</v>
      </c>
      <c r="M621" s="15">
        <v>0</v>
      </c>
      <c r="N621" s="15" t="s">
        <v>86</v>
      </c>
      <c r="O621" s="15">
        <v>0</v>
      </c>
      <c r="P621" s="15">
        <v>10700</v>
      </c>
      <c r="Q621" s="15">
        <v>8</v>
      </c>
      <c r="R621" s="15" t="s">
        <v>57</v>
      </c>
      <c r="S621" s="15" t="s">
        <v>107</v>
      </c>
      <c r="T621" s="15">
        <v>7</v>
      </c>
      <c r="U621" s="15">
        <v>98</v>
      </c>
      <c r="V621" s="15">
        <v>98</v>
      </c>
      <c r="W621" s="15">
        <v>98</v>
      </c>
      <c r="X621" s="15">
        <v>0</v>
      </c>
      <c r="Y621" s="43">
        <v>0</v>
      </c>
      <c r="Z621" s="15" t="s">
        <v>59</v>
      </c>
      <c r="AA621" s="12">
        <v>0</v>
      </c>
      <c r="AB621" s="45">
        <v>99</v>
      </c>
      <c r="AC621" s="15">
        <v>0</v>
      </c>
      <c r="AD621" s="15" t="s">
        <v>60</v>
      </c>
      <c r="AE621" s="15">
        <v>3</v>
      </c>
      <c r="AF621" s="15">
        <v>1</v>
      </c>
      <c r="AG621" s="15">
        <v>1</v>
      </c>
      <c r="AH621" s="15">
        <v>91</v>
      </c>
      <c r="AI621" s="15">
        <v>70</v>
      </c>
      <c r="AJ621" s="15">
        <v>81</v>
      </c>
      <c r="AK621" s="15">
        <v>21</v>
      </c>
      <c r="AL621" s="10">
        <v>0.188889</v>
      </c>
      <c r="AM621" s="10">
        <v>0.79791699999999999</v>
      </c>
      <c r="AN621" s="7">
        <v>0</v>
      </c>
      <c r="AO621" s="7">
        <v>0</v>
      </c>
      <c r="AP621" s="15">
        <v>0</v>
      </c>
      <c r="AQ621" s="15">
        <v>0</v>
      </c>
      <c r="AR621" s="15">
        <v>0</v>
      </c>
      <c r="AS621" s="15">
        <v>0</v>
      </c>
      <c r="AT621" s="15">
        <v>0</v>
      </c>
      <c r="AU621" s="15">
        <v>0</v>
      </c>
      <c r="AV621" s="43">
        <v>99</v>
      </c>
      <c r="AW621" s="43">
        <v>99</v>
      </c>
      <c r="AX621" s="48">
        <v>99</v>
      </c>
      <c r="AY621" s="21" t="s">
        <v>5084</v>
      </c>
      <c r="AZ621" s="21" t="s">
        <v>5087</v>
      </c>
      <c r="BA621" s="30">
        <v>29</v>
      </c>
      <c r="BB621" s="5" t="s">
        <v>1890</v>
      </c>
    </row>
    <row r="622" spans="1:54" ht="15" customHeight="1">
      <c r="A622" s="15" t="s">
        <v>1891</v>
      </c>
      <c r="B622" s="18">
        <v>2010</v>
      </c>
      <c r="C622" s="16">
        <v>40387</v>
      </c>
      <c r="D622" s="15" t="s">
        <v>118</v>
      </c>
      <c r="E622" s="10">
        <v>0.78125</v>
      </c>
      <c r="F622" s="15" t="s">
        <v>53</v>
      </c>
      <c r="G622" s="15" t="s">
        <v>54</v>
      </c>
      <c r="H622" s="4">
        <v>769223.49107800005</v>
      </c>
      <c r="I622" s="4">
        <v>234459.32008</v>
      </c>
      <c r="J622" s="4">
        <v>2951173.8742149998</v>
      </c>
      <c r="K622" s="4">
        <v>899517.79686100001</v>
      </c>
      <c r="L622" s="8" t="s">
        <v>186</v>
      </c>
      <c r="M622" s="15">
        <v>0</v>
      </c>
      <c r="N622" s="15" t="s">
        <v>86</v>
      </c>
      <c r="O622" s="15">
        <v>1</v>
      </c>
      <c r="P622" s="15">
        <v>10600</v>
      </c>
      <c r="Q622" s="15">
        <v>2</v>
      </c>
      <c r="R622" s="15" t="s">
        <v>87</v>
      </c>
      <c r="S622" s="15" t="s">
        <v>107</v>
      </c>
      <c r="T622" s="15">
        <v>8</v>
      </c>
      <c r="U622" s="15">
        <v>98</v>
      </c>
      <c r="V622" s="15">
        <v>98</v>
      </c>
      <c r="W622" s="15">
        <v>98</v>
      </c>
      <c r="X622" s="15">
        <v>0</v>
      </c>
      <c r="Y622" s="43">
        <v>0</v>
      </c>
      <c r="Z622" s="17"/>
      <c r="AA622" s="12">
        <v>1</v>
      </c>
      <c r="AB622" s="45">
        <v>99</v>
      </c>
      <c r="AC622" s="15">
        <v>0</v>
      </c>
      <c r="AD622" s="17"/>
      <c r="AE622" s="15">
        <v>3</v>
      </c>
      <c r="AF622" s="15">
        <v>1</v>
      </c>
      <c r="AG622" s="15">
        <v>4</v>
      </c>
      <c r="AH622" s="15">
        <v>91</v>
      </c>
      <c r="AI622" s="15">
        <v>70</v>
      </c>
      <c r="AJ622" s="15">
        <v>81</v>
      </c>
      <c r="AK622" s="15">
        <v>21</v>
      </c>
      <c r="AL622" s="10">
        <v>0.188889</v>
      </c>
      <c r="AM622" s="10">
        <v>0.79791699999999999</v>
      </c>
      <c r="AN622" s="7">
        <v>0</v>
      </c>
      <c r="AO622" s="7">
        <v>0</v>
      </c>
      <c r="AP622" s="15">
        <v>0</v>
      </c>
      <c r="AQ622" s="15">
        <v>0</v>
      </c>
      <c r="AR622" s="15">
        <v>0</v>
      </c>
      <c r="AS622" s="15">
        <v>0</v>
      </c>
      <c r="AT622" s="15">
        <v>0</v>
      </c>
      <c r="AU622" s="15">
        <v>0</v>
      </c>
      <c r="AV622" s="43">
        <v>99</v>
      </c>
      <c r="AW622" s="43">
        <v>0</v>
      </c>
      <c r="AX622" s="48">
        <v>0</v>
      </c>
      <c r="AY622" s="21" t="s">
        <v>5084</v>
      </c>
      <c r="AZ622" s="21" t="s">
        <v>5087</v>
      </c>
      <c r="BA622" s="30">
        <v>44</v>
      </c>
      <c r="BB622" s="5" t="s">
        <v>1892</v>
      </c>
    </row>
    <row r="623" spans="1:54" ht="15" customHeight="1">
      <c r="A623" s="15" t="s">
        <v>1893</v>
      </c>
      <c r="B623" s="18">
        <v>2010</v>
      </c>
      <c r="C623" s="16">
        <v>40387</v>
      </c>
      <c r="D623" s="15" t="s">
        <v>118</v>
      </c>
      <c r="E623" s="10">
        <v>0.92083300000000001</v>
      </c>
      <c r="F623" s="15" t="s">
        <v>53</v>
      </c>
      <c r="G623" s="15" t="s">
        <v>54</v>
      </c>
      <c r="H623" s="4">
        <v>781766.38003400003</v>
      </c>
      <c r="I623" s="4">
        <v>238282.39263399999</v>
      </c>
      <c r="J623" s="4">
        <v>2962248.2070530001</v>
      </c>
      <c r="K623" s="4">
        <v>902893.25350999995</v>
      </c>
      <c r="L623" s="8" t="s">
        <v>1894</v>
      </c>
      <c r="M623" s="15">
        <v>0</v>
      </c>
      <c r="N623" s="15" t="s">
        <v>72</v>
      </c>
      <c r="O623" s="15">
        <v>1</v>
      </c>
      <c r="P623" s="15">
        <v>50700</v>
      </c>
      <c r="Q623" s="15">
        <v>1</v>
      </c>
      <c r="R623" s="15" t="s">
        <v>79</v>
      </c>
      <c r="S623" s="15" t="s">
        <v>80</v>
      </c>
      <c r="T623" s="15">
        <v>2</v>
      </c>
      <c r="U623" s="15">
        <v>7</v>
      </c>
      <c r="V623" s="15">
        <v>98</v>
      </c>
      <c r="W623" s="15">
        <v>98</v>
      </c>
      <c r="X623" s="15">
        <v>0</v>
      </c>
      <c r="Y623" s="43">
        <v>1</v>
      </c>
      <c r="Z623" s="15" t="s">
        <v>202</v>
      </c>
      <c r="AA623" s="12">
        <v>0</v>
      </c>
      <c r="AB623" s="45">
        <v>99</v>
      </c>
      <c r="AC623" s="15">
        <v>1</v>
      </c>
      <c r="AD623" s="15" t="s">
        <v>1895</v>
      </c>
      <c r="AE623" s="15">
        <v>3</v>
      </c>
      <c r="AF623" s="15">
        <v>1</v>
      </c>
      <c r="AG623" s="15">
        <v>2</v>
      </c>
      <c r="AH623" s="15">
        <v>91</v>
      </c>
      <c r="AI623" s="15">
        <v>70</v>
      </c>
      <c r="AJ623" s="15">
        <v>81</v>
      </c>
      <c r="AK623" s="15">
        <v>21</v>
      </c>
      <c r="AL623" s="10">
        <v>0.188889</v>
      </c>
      <c r="AM623" s="10">
        <v>0.79791699999999999</v>
      </c>
      <c r="AN623" s="7">
        <v>0</v>
      </c>
      <c r="AO623" s="7">
        <v>0</v>
      </c>
      <c r="AP623" s="15">
        <v>0</v>
      </c>
      <c r="AQ623" s="15">
        <v>0</v>
      </c>
      <c r="AR623" s="15">
        <v>0</v>
      </c>
      <c r="AS623" s="15">
        <v>0</v>
      </c>
      <c r="AT623" s="15">
        <v>0</v>
      </c>
      <c r="AU623" s="15">
        <v>0</v>
      </c>
      <c r="AV623" s="43">
        <v>1</v>
      </c>
      <c r="AW623" s="43">
        <v>0</v>
      </c>
      <c r="AX623" s="48">
        <v>0</v>
      </c>
      <c r="AY623" s="21" t="s">
        <v>5084</v>
      </c>
      <c r="AZ623" s="21" t="s">
        <v>5087</v>
      </c>
      <c r="BA623" s="30">
        <v>35</v>
      </c>
      <c r="BB623" s="5" t="s">
        <v>1896</v>
      </c>
    </row>
    <row r="624" spans="1:54" ht="15" customHeight="1">
      <c r="A624" s="15" t="s">
        <v>1897</v>
      </c>
      <c r="B624" s="18">
        <v>2010</v>
      </c>
      <c r="C624" s="16">
        <v>40388</v>
      </c>
      <c r="D624" s="15" t="s">
        <v>77</v>
      </c>
      <c r="E624" s="10">
        <v>0.29375000000000001</v>
      </c>
      <c r="F624" s="15" t="s">
        <v>610</v>
      </c>
      <c r="G624" s="15" t="s">
        <v>54</v>
      </c>
      <c r="H624" s="4">
        <v>769313.97340799996</v>
      </c>
      <c r="I624" s="4">
        <v>234486.899095</v>
      </c>
      <c r="J624" s="4">
        <v>2949324.1661169999</v>
      </c>
      <c r="K624" s="4">
        <v>898954.00583200005</v>
      </c>
      <c r="L624" s="8" t="s">
        <v>1898</v>
      </c>
      <c r="M624" s="15">
        <v>0</v>
      </c>
      <c r="N624" s="15" t="s">
        <v>72</v>
      </c>
      <c r="O624" s="15">
        <v>0</v>
      </c>
      <c r="P624" s="15">
        <v>70800</v>
      </c>
      <c r="Q624" s="15">
        <v>7</v>
      </c>
      <c r="R624" s="15" t="s">
        <v>73</v>
      </c>
      <c r="S624" s="15" t="s">
        <v>149</v>
      </c>
      <c r="T624" s="15">
        <v>98</v>
      </c>
      <c r="U624" s="15">
        <v>98</v>
      </c>
      <c r="V624" s="15">
        <v>98</v>
      </c>
      <c r="W624" s="15">
        <v>98</v>
      </c>
      <c r="X624" s="15">
        <v>0</v>
      </c>
      <c r="Y624" s="43">
        <v>0</v>
      </c>
      <c r="Z624" s="17"/>
      <c r="AA624" s="12">
        <v>1</v>
      </c>
      <c r="AB624" s="45">
        <v>99</v>
      </c>
      <c r="AC624" s="15">
        <v>0</v>
      </c>
      <c r="AD624" s="17"/>
      <c r="AE624" s="15">
        <v>3</v>
      </c>
      <c r="AF624" s="15">
        <v>1</v>
      </c>
      <c r="AG624" s="15">
        <v>1</v>
      </c>
      <c r="AH624" s="15">
        <v>90</v>
      </c>
      <c r="AI624" s="15">
        <v>70</v>
      </c>
      <c r="AJ624" s="15">
        <v>80</v>
      </c>
      <c r="AK624" s="15">
        <v>20</v>
      </c>
      <c r="AL624" s="10">
        <v>0.189583</v>
      </c>
      <c r="AM624" s="10">
        <v>0.79722199999999999</v>
      </c>
      <c r="AN624" s="7">
        <v>0</v>
      </c>
      <c r="AO624" s="7">
        <v>0.04</v>
      </c>
      <c r="AP624" s="15">
        <v>0</v>
      </c>
      <c r="AQ624" s="15">
        <v>0</v>
      </c>
      <c r="AR624" s="15">
        <v>0</v>
      </c>
      <c r="AS624" s="15">
        <v>0</v>
      </c>
      <c r="AT624" s="15">
        <v>0</v>
      </c>
      <c r="AU624" s="15">
        <v>0</v>
      </c>
      <c r="AV624" s="43">
        <v>1</v>
      </c>
      <c r="AW624" s="43">
        <v>1</v>
      </c>
      <c r="AX624" s="48">
        <v>1</v>
      </c>
      <c r="AY624" s="21" t="s">
        <v>5084</v>
      </c>
      <c r="AZ624" s="21" t="s">
        <v>5081</v>
      </c>
      <c r="BA624" s="30">
        <v>23</v>
      </c>
      <c r="BB624" s="5" t="s">
        <v>1899</v>
      </c>
    </row>
    <row r="625" spans="1:54" ht="15" customHeight="1">
      <c r="A625" s="15" t="s">
        <v>1900</v>
      </c>
      <c r="B625" s="18">
        <v>2010</v>
      </c>
      <c r="C625" s="16">
        <v>40388</v>
      </c>
      <c r="D625" s="15" t="s">
        <v>77</v>
      </c>
      <c r="E625" s="10">
        <v>0.42222199999999999</v>
      </c>
      <c r="F625" s="15" t="s">
        <v>53</v>
      </c>
      <c r="G625" s="15" t="s">
        <v>54</v>
      </c>
      <c r="H625" s="4">
        <v>755321.71901200002</v>
      </c>
      <c r="I625" s="4">
        <v>230222.059955</v>
      </c>
      <c r="J625" s="4">
        <v>2953915.9901220002</v>
      </c>
      <c r="K625" s="4">
        <v>900353.59378899995</v>
      </c>
      <c r="L625" s="8" t="s">
        <v>1901</v>
      </c>
      <c r="M625" s="15">
        <v>0</v>
      </c>
      <c r="N625" s="15" t="s">
        <v>86</v>
      </c>
      <c r="O625" s="15">
        <v>1</v>
      </c>
      <c r="P625" s="15">
        <v>702</v>
      </c>
      <c r="Q625" s="15">
        <v>9</v>
      </c>
      <c r="R625" s="15" t="s">
        <v>66</v>
      </c>
      <c r="S625" s="15" t="s">
        <v>58</v>
      </c>
      <c r="T625" s="15">
        <v>10</v>
      </c>
      <c r="U625" s="15">
        <v>98</v>
      </c>
      <c r="V625" s="15">
        <v>98</v>
      </c>
      <c r="W625" s="15">
        <v>98</v>
      </c>
      <c r="X625" s="15">
        <v>0</v>
      </c>
      <c r="Y625" s="43">
        <v>0</v>
      </c>
      <c r="Z625" s="15" t="s">
        <v>1902</v>
      </c>
      <c r="AA625" s="12">
        <v>1</v>
      </c>
      <c r="AB625" s="45">
        <v>99</v>
      </c>
      <c r="AC625" s="15">
        <v>0</v>
      </c>
      <c r="AD625" s="15" t="s">
        <v>1903</v>
      </c>
      <c r="AE625" s="15">
        <v>3</v>
      </c>
      <c r="AF625" s="15">
        <v>1</v>
      </c>
      <c r="AG625" s="15">
        <v>1</v>
      </c>
      <c r="AH625" s="15">
        <v>90</v>
      </c>
      <c r="AI625" s="15">
        <v>70</v>
      </c>
      <c r="AJ625" s="15">
        <v>80</v>
      </c>
      <c r="AK625" s="15">
        <v>20</v>
      </c>
      <c r="AL625" s="10">
        <v>0.189583</v>
      </c>
      <c r="AM625" s="10">
        <v>0.79722199999999999</v>
      </c>
      <c r="AN625" s="7">
        <v>0</v>
      </c>
      <c r="AO625" s="7">
        <v>0.04</v>
      </c>
      <c r="AP625" s="15">
        <v>0</v>
      </c>
      <c r="AQ625" s="15">
        <v>0</v>
      </c>
      <c r="AR625" s="15">
        <v>0</v>
      </c>
      <c r="AS625" s="15">
        <v>0</v>
      </c>
      <c r="AT625" s="15">
        <v>0</v>
      </c>
      <c r="AU625" s="15">
        <v>0</v>
      </c>
      <c r="AV625" s="43">
        <v>0</v>
      </c>
      <c r="AW625" s="43">
        <v>0</v>
      </c>
      <c r="AX625" s="48">
        <v>0</v>
      </c>
      <c r="AY625" s="21" t="s">
        <v>5084</v>
      </c>
      <c r="AZ625" s="21" t="s">
        <v>5081</v>
      </c>
      <c r="BA625" s="30">
        <v>22</v>
      </c>
      <c r="BB625" s="5" t="s">
        <v>1904</v>
      </c>
    </row>
    <row r="626" spans="1:54" ht="15" customHeight="1">
      <c r="A626" s="15" t="s">
        <v>1905</v>
      </c>
      <c r="B626" s="18">
        <v>2010</v>
      </c>
      <c r="C626" s="16">
        <v>40389</v>
      </c>
      <c r="D626" s="15" t="s">
        <v>52</v>
      </c>
      <c r="E626" s="10">
        <v>0.61527799999999999</v>
      </c>
      <c r="F626" s="15" t="s">
        <v>53</v>
      </c>
      <c r="G626" s="15" t="s">
        <v>54</v>
      </c>
      <c r="H626" s="4">
        <v>767614.42211699998</v>
      </c>
      <c r="I626" s="4">
        <v>233968.87586100001</v>
      </c>
      <c r="J626" s="4">
        <v>2951847.520178</v>
      </c>
      <c r="K626" s="4">
        <v>899723.12415000005</v>
      </c>
      <c r="L626" s="8" t="s">
        <v>749</v>
      </c>
      <c r="M626" s="15">
        <v>0</v>
      </c>
      <c r="N626" s="15" t="s">
        <v>56</v>
      </c>
      <c r="O626" s="15">
        <v>1</v>
      </c>
      <c r="P626" s="15">
        <v>10401</v>
      </c>
      <c r="Q626" s="15">
        <v>8</v>
      </c>
      <c r="R626" s="15" t="s">
        <v>57</v>
      </c>
      <c r="S626" s="15" t="s">
        <v>107</v>
      </c>
      <c r="T626" s="15">
        <v>5</v>
      </c>
      <c r="U626" s="15">
        <v>98</v>
      </c>
      <c r="V626" s="15">
        <v>98</v>
      </c>
      <c r="W626" s="15">
        <v>98</v>
      </c>
      <c r="X626" s="15">
        <v>0</v>
      </c>
      <c r="Y626" s="43">
        <v>0</v>
      </c>
      <c r="Z626" s="17"/>
      <c r="AA626" s="12">
        <v>1</v>
      </c>
      <c r="AB626" s="45">
        <v>99</v>
      </c>
      <c r="AC626" s="15">
        <v>0</v>
      </c>
      <c r="AD626" s="15" t="s">
        <v>60</v>
      </c>
      <c r="AE626" s="15">
        <v>3</v>
      </c>
      <c r="AF626" s="15">
        <v>1</v>
      </c>
      <c r="AG626" s="15">
        <v>1</v>
      </c>
      <c r="AH626" s="15">
        <v>77</v>
      </c>
      <c r="AI626" s="15">
        <v>65</v>
      </c>
      <c r="AJ626" s="15">
        <v>71</v>
      </c>
      <c r="AK626" s="15">
        <v>12</v>
      </c>
      <c r="AL626" s="10">
        <v>0.190278</v>
      </c>
      <c r="AM626" s="10">
        <v>0.79652800000000001</v>
      </c>
      <c r="AN626" s="7">
        <v>0</v>
      </c>
      <c r="AO626" s="7">
        <v>0</v>
      </c>
      <c r="AP626" s="15">
        <v>0</v>
      </c>
      <c r="AQ626" s="15">
        <v>0</v>
      </c>
      <c r="AR626" s="15">
        <v>0</v>
      </c>
      <c r="AS626" s="15">
        <v>0</v>
      </c>
      <c r="AT626" s="15">
        <v>0</v>
      </c>
      <c r="AU626" s="15">
        <v>0</v>
      </c>
      <c r="AV626" s="43">
        <v>1</v>
      </c>
      <c r="AW626" s="43">
        <v>1</v>
      </c>
      <c r="AX626" s="48">
        <v>1</v>
      </c>
      <c r="AY626" s="21" t="s">
        <v>5084</v>
      </c>
      <c r="AZ626" s="21" t="s">
        <v>5081</v>
      </c>
      <c r="BA626" s="30">
        <v>33</v>
      </c>
      <c r="BB626" s="5" t="s">
        <v>1906</v>
      </c>
    </row>
    <row r="627" spans="1:54" ht="15" customHeight="1">
      <c r="A627" s="15" t="s">
        <v>1907</v>
      </c>
      <c r="B627" s="18">
        <v>2010</v>
      </c>
      <c r="C627" s="16">
        <v>40389</v>
      </c>
      <c r="D627" s="15" t="s">
        <v>52</v>
      </c>
      <c r="E627" s="10">
        <v>0.83958299999999997</v>
      </c>
      <c r="F627" s="15" t="s">
        <v>53</v>
      </c>
      <c r="G627" s="15" t="s">
        <v>200</v>
      </c>
      <c r="H627" s="4">
        <v>775821.16483200004</v>
      </c>
      <c r="I627" s="4">
        <v>236470.29104099999</v>
      </c>
      <c r="J627" s="4">
        <v>2932769.1125409999</v>
      </c>
      <c r="K627" s="4">
        <v>893908.025502</v>
      </c>
      <c r="L627" s="8" t="s">
        <v>1908</v>
      </c>
      <c r="M627" s="15">
        <v>0</v>
      </c>
      <c r="N627" s="15" t="s">
        <v>72</v>
      </c>
      <c r="O627" s="15">
        <v>0</v>
      </c>
      <c r="P627" s="15">
        <v>92100</v>
      </c>
      <c r="Q627" s="15">
        <v>3</v>
      </c>
      <c r="R627" s="15" t="s">
        <v>190</v>
      </c>
      <c r="S627" s="15" t="s">
        <v>354</v>
      </c>
      <c r="T627" s="15">
        <v>7</v>
      </c>
      <c r="U627" s="15">
        <v>98</v>
      </c>
      <c r="V627" s="15">
        <v>98</v>
      </c>
      <c r="W627" s="15">
        <v>98</v>
      </c>
      <c r="X627" s="15">
        <v>0</v>
      </c>
      <c r="Y627" s="43">
        <v>0</v>
      </c>
      <c r="Z627" s="15" t="s">
        <v>96</v>
      </c>
      <c r="AA627" s="12">
        <v>0</v>
      </c>
      <c r="AB627" s="44">
        <v>0</v>
      </c>
      <c r="AC627" s="15">
        <v>0</v>
      </c>
      <c r="AD627" s="15" t="s">
        <v>97</v>
      </c>
      <c r="AE627" s="15">
        <v>3</v>
      </c>
      <c r="AF627" s="15">
        <v>1</v>
      </c>
      <c r="AG627" s="15">
        <v>2</v>
      </c>
      <c r="AH627" s="15">
        <v>77</v>
      </c>
      <c r="AI627" s="15">
        <v>65</v>
      </c>
      <c r="AJ627" s="15">
        <v>71</v>
      </c>
      <c r="AK627" s="15">
        <v>12</v>
      </c>
      <c r="AL627" s="10">
        <v>0.190278</v>
      </c>
      <c r="AM627" s="10">
        <v>0.79652800000000001</v>
      </c>
      <c r="AN627" s="7">
        <v>0</v>
      </c>
      <c r="AO627" s="7">
        <v>0</v>
      </c>
      <c r="AP627" s="15">
        <v>0</v>
      </c>
      <c r="AQ627" s="15">
        <v>0</v>
      </c>
      <c r="AR627" s="15">
        <v>0</v>
      </c>
      <c r="AS627" s="15">
        <v>0</v>
      </c>
      <c r="AT627" s="15">
        <v>0</v>
      </c>
      <c r="AU627" s="15">
        <v>0</v>
      </c>
      <c r="AV627" s="43">
        <v>1</v>
      </c>
      <c r="AW627" s="43">
        <v>1</v>
      </c>
      <c r="AX627" s="48">
        <v>1</v>
      </c>
      <c r="AY627" s="21" t="s">
        <v>5084</v>
      </c>
      <c r="AZ627" s="21" t="s">
        <v>5081</v>
      </c>
      <c r="BA627" s="30">
        <v>12</v>
      </c>
      <c r="BB627" s="5" t="s">
        <v>1909</v>
      </c>
    </row>
    <row r="628" spans="1:54" ht="15" customHeight="1">
      <c r="A628" s="15" t="s">
        <v>1910</v>
      </c>
      <c r="B628" s="18">
        <v>2010</v>
      </c>
      <c r="C628" s="16">
        <v>40390</v>
      </c>
      <c r="D628" s="15" t="s">
        <v>113</v>
      </c>
      <c r="E628" s="10">
        <v>0.57222200000000001</v>
      </c>
      <c r="F628" s="15" t="s">
        <v>53</v>
      </c>
      <c r="G628" s="15" t="s">
        <v>54</v>
      </c>
      <c r="H628" s="4">
        <v>777164.11237900006</v>
      </c>
      <c r="I628" s="4">
        <v>236879.621453</v>
      </c>
      <c r="J628" s="4">
        <v>2954415.0262890002</v>
      </c>
      <c r="K628" s="4">
        <v>900505.70001300005</v>
      </c>
      <c r="L628" s="8" t="s">
        <v>1911</v>
      </c>
      <c r="M628" s="15">
        <v>1</v>
      </c>
      <c r="N628" s="15" t="s">
        <v>65</v>
      </c>
      <c r="O628" s="15">
        <v>0</v>
      </c>
      <c r="P628" s="15">
        <v>70100</v>
      </c>
      <c r="Q628" s="15">
        <v>1</v>
      </c>
      <c r="R628" s="15" t="s">
        <v>79</v>
      </c>
      <c r="S628" s="15" t="s">
        <v>88</v>
      </c>
      <c r="T628" s="15">
        <v>98</v>
      </c>
      <c r="U628" s="15">
        <v>98</v>
      </c>
      <c r="V628" s="15">
        <v>98</v>
      </c>
      <c r="W628" s="15">
        <v>98</v>
      </c>
      <c r="X628" s="15">
        <v>0</v>
      </c>
      <c r="Y628" s="43">
        <v>0</v>
      </c>
      <c r="Z628" s="15" t="s">
        <v>59</v>
      </c>
      <c r="AA628" s="12">
        <v>0</v>
      </c>
      <c r="AB628" s="45">
        <v>99</v>
      </c>
      <c r="AC628" s="15">
        <v>0</v>
      </c>
      <c r="AD628" s="15" t="s">
        <v>60</v>
      </c>
      <c r="AE628" s="15">
        <v>3</v>
      </c>
      <c r="AF628" s="15">
        <v>1</v>
      </c>
      <c r="AG628" s="15">
        <v>1</v>
      </c>
      <c r="AH628" s="15">
        <v>72</v>
      </c>
      <c r="AI628" s="15">
        <v>61</v>
      </c>
      <c r="AJ628" s="15">
        <v>67</v>
      </c>
      <c r="AK628" s="15">
        <v>11</v>
      </c>
      <c r="AL628" s="10">
        <v>0.190972</v>
      </c>
      <c r="AM628" s="10">
        <v>0.79583300000000001</v>
      </c>
      <c r="AN628" s="7">
        <v>0</v>
      </c>
      <c r="AO628" s="7">
        <v>0</v>
      </c>
      <c r="AP628" s="15">
        <v>0</v>
      </c>
      <c r="AQ628" s="15">
        <v>0</v>
      </c>
      <c r="AR628" s="15">
        <v>0</v>
      </c>
      <c r="AS628" s="15">
        <v>0</v>
      </c>
      <c r="AT628" s="15">
        <v>0</v>
      </c>
      <c r="AU628" s="15">
        <v>0</v>
      </c>
      <c r="AV628" s="43">
        <v>1</v>
      </c>
      <c r="AW628" s="43">
        <v>1</v>
      </c>
      <c r="AX628" s="48">
        <v>1</v>
      </c>
      <c r="AY628" s="21" t="s">
        <v>5084</v>
      </c>
      <c r="AZ628" s="21" t="s">
        <v>5081</v>
      </c>
      <c r="BA628" s="30">
        <v>30</v>
      </c>
      <c r="BB628" s="5" t="s">
        <v>1912</v>
      </c>
    </row>
    <row r="629" spans="1:54" ht="15" customHeight="1">
      <c r="A629" s="15" t="s">
        <v>1913</v>
      </c>
      <c r="B629" s="18">
        <v>2010</v>
      </c>
      <c r="C629" s="16">
        <v>40390</v>
      </c>
      <c r="D629" s="15" t="s">
        <v>113</v>
      </c>
      <c r="E629" s="10">
        <v>0.723611</v>
      </c>
      <c r="F629" s="15" t="s">
        <v>114</v>
      </c>
      <c r="G629" s="15" t="s">
        <v>63</v>
      </c>
      <c r="H629" s="4">
        <v>764224.99057599995</v>
      </c>
      <c r="I629" s="4">
        <v>232935.77712799999</v>
      </c>
      <c r="J629" s="4">
        <v>2947698.7866770001</v>
      </c>
      <c r="K629" s="4">
        <v>898458.59017900005</v>
      </c>
      <c r="L629" s="8" t="s">
        <v>1914</v>
      </c>
      <c r="M629" s="15">
        <v>0</v>
      </c>
      <c r="N629" s="15" t="s">
        <v>56</v>
      </c>
      <c r="O629" s="15">
        <v>1</v>
      </c>
      <c r="P629" s="15">
        <v>10300</v>
      </c>
      <c r="Q629" s="15">
        <v>8</v>
      </c>
      <c r="R629" s="15" t="s">
        <v>57</v>
      </c>
      <c r="S629" s="15" t="s">
        <v>126</v>
      </c>
      <c r="T629" s="15">
        <v>98</v>
      </c>
      <c r="U629" s="15">
        <v>98</v>
      </c>
      <c r="V629" s="15">
        <v>98</v>
      </c>
      <c r="W629" s="15">
        <v>98</v>
      </c>
      <c r="X629" s="15">
        <v>0</v>
      </c>
      <c r="Y629" s="43">
        <v>0</v>
      </c>
      <c r="Z629" s="15" t="s">
        <v>59</v>
      </c>
      <c r="AA629" s="12">
        <v>0</v>
      </c>
      <c r="AB629" s="45">
        <v>99</v>
      </c>
      <c r="AC629" s="15">
        <v>0</v>
      </c>
      <c r="AD629" s="15" t="s">
        <v>60</v>
      </c>
      <c r="AE629" s="15">
        <v>3</v>
      </c>
      <c r="AF629" s="15">
        <v>1</v>
      </c>
      <c r="AG629" s="15">
        <v>1</v>
      </c>
      <c r="AH629" s="15">
        <v>72</v>
      </c>
      <c r="AI629" s="15">
        <v>61</v>
      </c>
      <c r="AJ629" s="15">
        <v>67</v>
      </c>
      <c r="AK629" s="15">
        <v>11</v>
      </c>
      <c r="AL629" s="10">
        <v>0.190972</v>
      </c>
      <c r="AM629" s="10">
        <v>0.79583300000000001</v>
      </c>
      <c r="AN629" s="7">
        <v>0</v>
      </c>
      <c r="AO629" s="7">
        <v>0</v>
      </c>
      <c r="AP629" s="15">
        <v>0</v>
      </c>
      <c r="AQ629" s="15">
        <v>0</v>
      </c>
      <c r="AR629" s="15">
        <v>0</v>
      </c>
      <c r="AS629" s="15">
        <v>0</v>
      </c>
      <c r="AT629" s="15">
        <v>0</v>
      </c>
      <c r="AU629" s="15">
        <v>0</v>
      </c>
      <c r="AV629" s="43">
        <v>1</v>
      </c>
      <c r="AW629" s="43">
        <v>1</v>
      </c>
      <c r="AX629" s="48">
        <v>1</v>
      </c>
      <c r="AY629" s="21" t="s">
        <v>5084</v>
      </c>
      <c r="AZ629" s="21" t="s">
        <v>5085</v>
      </c>
      <c r="BA629" s="30">
        <v>20</v>
      </c>
      <c r="BB629" s="5" t="s">
        <v>1915</v>
      </c>
    </row>
    <row r="630" spans="1:54" ht="15" customHeight="1">
      <c r="A630" s="15" t="s">
        <v>1916</v>
      </c>
      <c r="B630" s="18">
        <v>2010</v>
      </c>
      <c r="C630" s="16">
        <v>40390</v>
      </c>
      <c r="D630" s="15" t="s">
        <v>113</v>
      </c>
      <c r="E630" s="10">
        <v>0.78541700000000003</v>
      </c>
      <c r="F630" s="15" t="s">
        <v>114</v>
      </c>
      <c r="G630" s="15" t="s">
        <v>54</v>
      </c>
      <c r="H630" s="4">
        <v>776033.09458799998</v>
      </c>
      <c r="I630" s="4">
        <v>236534.887231</v>
      </c>
      <c r="J630" s="4">
        <v>2958626.107638</v>
      </c>
      <c r="K630" s="4">
        <v>901789.23760800005</v>
      </c>
      <c r="L630" s="8" t="s">
        <v>1917</v>
      </c>
      <c r="M630" s="15">
        <v>0</v>
      </c>
      <c r="N630" s="15" t="s">
        <v>72</v>
      </c>
      <c r="O630" s="15">
        <v>0</v>
      </c>
      <c r="P630" s="15">
        <v>30100</v>
      </c>
      <c r="Q630" s="15">
        <v>1</v>
      </c>
      <c r="R630" s="15" t="s">
        <v>79</v>
      </c>
      <c r="S630" s="15" t="s">
        <v>88</v>
      </c>
      <c r="T630" s="15">
        <v>98</v>
      </c>
      <c r="U630" s="15">
        <v>98</v>
      </c>
      <c r="V630" s="15">
        <v>98</v>
      </c>
      <c r="W630" s="15">
        <v>98</v>
      </c>
      <c r="X630" s="15">
        <v>0</v>
      </c>
      <c r="Y630" s="43">
        <v>0</v>
      </c>
      <c r="Z630" s="15" t="s">
        <v>59</v>
      </c>
      <c r="AA630" s="12">
        <v>0</v>
      </c>
      <c r="AB630" s="45">
        <v>99</v>
      </c>
      <c r="AC630" s="15">
        <v>0</v>
      </c>
      <c r="AD630" s="15" t="s">
        <v>60</v>
      </c>
      <c r="AE630" s="15">
        <v>3</v>
      </c>
      <c r="AF630" s="15">
        <v>1</v>
      </c>
      <c r="AG630" s="15">
        <v>4</v>
      </c>
      <c r="AH630" s="15">
        <v>72</v>
      </c>
      <c r="AI630" s="15">
        <v>61</v>
      </c>
      <c r="AJ630" s="15">
        <v>67</v>
      </c>
      <c r="AK630" s="15">
        <v>11</v>
      </c>
      <c r="AL630" s="10">
        <v>0.190972</v>
      </c>
      <c r="AM630" s="10">
        <v>0.79583300000000001</v>
      </c>
      <c r="AN630" s="7">
        <v>0</v>
      </c>
      <c r="AO630" s="7">
        <v>0</v>
      </c>
      <c r="AP630" s="15">
        <v>0</v>
      </c>
      <c r="AQ630" s="15">
        <v>0</v>
      </c>
      <c r="AR630" s="15">
        <v>0</v>
      </c>
      <c r="AS630" s="15">
        <v>0</v>
      </c>
      <c r="AT630" s="15">
        <v>0</v>
      </c>
      <c r="AU630" s="15">
        <v>0</v>
      </c>
      <c r="AV630" s="43">
        <v>99</v>
      </c>
      <c r="AW630" s="43">
        <v>99</v>
      </c>
      <c r="AX630" s="48">
        <v>99</v>
      </c>
      <c r="AY630" s="21" t="s">
        <v>5084</v>
      </c>
      <c r="AZ630" s="21" t="s">
        <v>5081</v>
      </c>
      <c r="BA630" s="30">
        <v>25</v>
      </c>
      <c r="BB630" s="5" t="s">
        <v>1918</v>
      </c>
    </row>
    <row r="631" spans="1:54" ht="15" customHeight="1">
      <c r="A631" s="15" t="s">
        <v>1919</v>
      </c>
      <c r="B631" s="18">
        <v>2010</v>
      </c>
      <c r="C631" s="16">
        <v>40390</v>
      </c>
      <c r="D631" s="15" t="s">
        <v>113</v>
      </c>
      <c r="E631" s="10">
        <v>0.91805599999999998</v>
      </c>
      <c r="F631" s="15" t="s">
        <v>53</v>
      </c>
      <c r="G631" s="15" t="s">
        <v>54</v>
      </c>
      <c r="H631" s="4">
        <v>757150.968506</v>
      </c>
      <c r="I631" s="4">
        <v>230779.61520100001</v>
      </c>
      <c r="J631" s="4">
        <v>2930047.754218</v>
      </c>
      <c r="K631" s="4">
        <v>893078.55548600003</v>
      </c>
      <c r="L631" s="8" t="s">
        <v>1920</v>
      </c>
      <c r="M631" s="15">
        <v>0</v>
      </c>
      <c r="N631" s="15" t="s">
        <v>72</v>
      </c>
      <c r="O631" s="15">
        <v>0</v>
      </c>
      <c r="P631" s="15">
        <v>110401</v>
      </c>
      <c r="Q631" s="15">
        <v>5</v>
      </c>
      <c r="R631" s="15" t="s">
        <v>94</v>
      </c>
      <c r="S631" s="15" t="s">
        <v>95</v>
      </c>
      <c r="T631" s="15">
        <v>98</v>
      </c>
      <c r="U631" s="15">
        <v>98</v>
      </c>
      <c r="V631" s="15">
        <v>98</v>
      </c>
      <c r="W631" s="15">
        <v>98</v>
      </c>
      <c r="X631" s="15">
        <v>0</v>
      </c>
      <c r="Y631" s="43">
        <v>0</v>
      </c>
      <c r="Z631" s="15" t="s">
        <v>96</v>
      </c>
      <c r="AA631" s="12">
        <v>0</v>
      </c>
      <c r="AB631" s="44">
        <v>0</v>
      </c>
      <c r="AC631" s="15">
        <v>0</v>
      </c>
      <c r="AD631" s="15" t="s">
        <v>97</v>
      </c>
      <c r="AE631" s="15">
        <v>3</v>
      </c>
      <c r="AF631" s="15">
        <v>1</v>
      </c>
      <c r="AG631" s="15">
        <v>2</v>
      </c>
      <c r="AH631" s="15">
        <v>72</v>
      </c>
      <c r="AI631" s="15">
        <v>61</v>
      </c>
      <c r="AJ631" s="15">
        <v>67</v>
      </c>
      <c r="AK631" s="15">
        <v>11</v>
      </c>
      <c r="AL631" s="10">
        <v>0.190972</v>
      </c>
      <c r="AM631" s="10">
        <v>0.79583300000000001</v>
      </c>
      <c r="AN631" s="7">
        <v>0</v>
      </c>
      <c r="AO631" s="7">
        <v>0</v>
      </c>
      <c r="AP631" s="15">
        <v>0</v>
      </c>
      <c r="AQ631" s="15">
        <v>0</v>
      </c>
      <c r="AR631" s="15">
        <v>0</v>
      </c>
      <c r="AS631" s="15">
        <v>0</v>
      </c>
      <c r="AT631" s="15">
        <v>0</v>
      </c>
      <c r="AU631" s="15">
        <v>0</v>
      </c>
      <c r="AV631" s="43">
        <v>1</v>
      </c>
      <c r="AW631" s="43">
        <v>1</v>
      </c>
      <c r="AX631" s="48">
        <v>1</v>
      </c>
      <c r="AY631" s="21" t="s">
        <v>5084</v>
      </c>
      <c r="AZ631" s="21" t="s">
        <v>5086</v>
      </c>
      <c r="BA631" s="30">
        <v>18</v>
      </c>
      <c r="BB631" s="5" t="s">
        <v>1921</v>
      </c>
    </row>
    <row r="632" spans="1:54" ht="15" customHeight="1">
      <c r="A632" s="15" t="s">
        <v>1922</v>
      </c>
      <c r="B632" s="18">
        <v>2010</v>
      </c>
      <c r="C632" s="16">
        <v>40392</v>
      </c>
      <c r="D632" s="15" t="s">
        <v>92</v>
      </c>
      <c r="E632" s="10">
        <v>0.72013899999999997</v>
      </c>
      <c r="F632" s="15" t="s">
        <v>53</v>
      </c>
      <c r="G632" s="15" t="s">
        <v>54</v>
      </c>
      <c r="H632" s="4">
        <v>763033.35089899995</v>
      </c>
      <c r="I632" s="4">
        <v>232572.56535399999</v>
      </c>
      <c r="J632" s="4">
        <v>2942871.8813049998</v>
      </c>
      <c r="K632" s="4">
        <v>896987.349422</v>
      </c>
      <c r="L632" s="8" t="s">
        <v>1923</v>
      </c>
      <c r="M632" s="15">
        <v>1</v>
      </c>
      <c r="N632" s="15" t="s">
        <v>72</v>
      </c>
      <c r="O632" s="15">
        <v>1</v>
      </c>
      <c r="P632" s="15">
        <v>81200</v>
      </c>
      <c r="Q632" s="15">
        <v>6</v>
      </c>
      <c r="R632" s="15" t="s">
        <v>144</v>
      </c>
      <c r="S632" s="15" t="s">
        <v>140</v>
      </c>
      <c r="T632" s="15">
        <v>4</v>
      </c>
      <c r="U632" s="15">
        <v>98</v>
      </c>
      <c r="V632" s="15">
        <v>98</v>
      </c>
      <c r="W632" s="15">
        <v>98</v>
      </c>
      <c r="X632" s="15">
        <v>0</v>
      </c>
      <c r="Y632" s="43">
        <v>0</v>
      </c>
      <c r="Z632" s="15" t="s">
        <v>59</v>
      </c>
      <c r="AA632" s="12">
        <v>0</v>
      </c>
      <c r="AB632" s="45">
        <v>99</v>
      </c>
      <c r="AC632" s="15">
        <v>0</v>
      </c>
      <c r="AD632" s="15" t="s">
        <v>60</v>
      </c>
      <c r="AE632" s="15">
        <v>3</v>
      </c>
      <c r="AF632" s="15">
        <v>1</v>
      </c>
      <c r="AG632" s="15">
        <v>1</v>
      </c>
      <c r="AH632" s="15">
        <v>80</v>
      </c>
      <c r="AI632" s="15">
        <v>65</v>
      </c>
      <c r="AJ632" s="15">
        <v>73</v>
      </c>
      <c r="AK632" s="15">
        <v>15</v>
      </c>
      <c r="AL632" s="10">
        <v>0.192361</v>
      </c>
      <c r="AM632" s="10">
        <v>0.79444400000000004</v>
      </c>
      <c r="AN632" s="7">
        <v>0</v>
      </c>
      <c r="AO632" s="7">
        <v>0</v>
      </c>
      <c r="AP632" s="15">
        <v>0</v>
      </c>
      <c r="AQ632" s="15">
        <v>0</v>
      </c>
      <c r="AR632" s="15">
        <v>0</v>
      </c>
      <c r="AS632" s="15">
        <v>0</v>
      </c>
      <c r="AT632" s="15">
        <v>0</v>
      </c>
      <c r="AU632" s="15">
        <v>0</v>
      </c>
      <c r="AV632" s="43">
        <v>1</v>
      </c>
      <c r="AW632" s="43">
        <v>1</v>
      </c>
      <c r="AX632" s="48">
        <v>1</v>
      </c>
      <c r="AY632" s="21" t="s">
        <v>5084</v>
      </c>
      <c r="AZ632" s="21">
        <v>99</v>
      </c>
      <c r="BA632" s="30">
        <v>17</v>
      </c>
      <c r="BB632" s="5" t="s">
        <v>1924</v>
      </c>
    </row>
    <row r="633" spans="1:54" ht="15" customHeight="1">
      <c r="A633" s="15" t="s">
        <v>1925</v>
      </c>
      <c r="B633" s="18">
        <v>2010</v>
      </c>
      <c r="C633" s="16">
        <v>40392</v>
      </c>
      <c r="D633" s="15" t="s">
        <v>92</v>
      </c>
      <c r="E633" s="10">
        <v>0.80972200000000005</v>
      </c>
      <c r="F633" s="15" t="s">
        <v>911</v>
      </c>
      <c r="G633" s="15" t="s">
        <v>54</v>
      </c>
      <c r="H633" s="4">
        <v>764416.74042199994</v>
      </c>
      <c r="I633" s="4">
        <v>232994.222481</v>
      </c>
      <c r="J633" s="4">
        <v>2942897.5366389998</v>
      </c>
      <c r="K633" s="4">
        <v>896995.16916799999</v>
      </c>
      <c r="L633" s="8" t="s">
        <v>1926</v>
      </c>
      <c r="M633" s="15">
        <v>1</v>
      </c>
      <c r="N633" s="15" t="s">
        <v>65</v>
      </c>
      <c r="O633" s="15">
        <v>0</v>
      </c>
      <c r="P633" s="15">
        <v>81300</v>
      </c>
      <c r="Q633" s="15">
        <v>6</v>
      </c>
      <c r="R633" s="15" t="s">
        <v>144</v>
      </c>
      <c r="S633" s="15" t="s">
        <v>74</v>
      </c>
      <c r="T633" s="15">
        <v>98</v>
      </c>
      <c r="U633" s="15">
        <v>98</v>
      </c>
      <c r="V633" s="15">
        <v>98</v>
      </c>
      <c r="W633" s="15">
        <v>98</v>
      </c>
      <c r="X633" s="15">
        <v>0</v>
      </c>
      <c r="Y633" s="43">
        <v>0</v>
      </c>
      <c r="Z633" s="15" t="s">
        <v>59</v>
      </c>
      <c r="AA633" s="12">
        <v>0</v>
      </c>
      <c r="AB633" s="45">
        <v>99</v>
      </c>
      <c r="AC633" s="15">
        <v>0</v>
      </c>
      <c r="AD633" s="15" t="s">
        <v>60</v>
      </c>
      <c r="AE633" s="15">
        <v>3</v>
      </c>
      <c r="AF633" s="15">
        <v>1</v>
      </c>
      <c r="AG633" s="15">
        <v>4</v>
      </c>
      <c r="AH633" s="15">
        <v>80</v>
      </c>
      <c r="AI633" s="15">
        <v>65</v>
      </c>
      <c r="AJ633" s="15">
        <v>73</v>
      </c>
      <c r="AK633" s="15">
        <v>15</v>
      </c>
      <c r="AL633" s="10">
        <v>0.192361</v>
      </c>
      <c r="AM633" s="10">
        <v>0.79444400000000004</v>
      </c>
      <c r="AN633" s="7">
        <v>0</v>
      </c>
      <c r="AO633" s="7">
        <v>0</v>
      </c>
      <c r="AP633" s="15">
        <v>0</v>
      </c>
      <c r="AQ633" s="15">
        <v>0</v>
      </c>
      <c r="AR633" s="15">
        <v>0</v>
      </c>
      <c r="AS633" s="15">
        <v>0</v>
      </c>
      <c r="AT633" s="15">
        <v>1</v>
      </c>
      <c r="AU633" s="15">
        <v>0</v>
      </c>
      <c r="AV633" s="43">
        <v>99</v>
      </c>
      <c r="AW633" s="43">
        <v>0</v>
      </c>
      <c r="AX633" s="48">
        <v>0</v>
      </c>
      <c r="AY633" s="21" t="s">
        <v>5082</v>
      </c>
      <c r="AZ633" s="21" t="s">
        <v>5081</v>
      </c>
      <c r="BA633" s="30">
        <v>41</v>
      </c>
      <c r="BB633" s="5" t="s">
        <v>1927</v>
      </c>
    </row>
    <row r="634" spans="1:54" ht="15" customHeight="1">
      <c r="A634" s="15" t="s">
        <v>1928</v>
      </c>
      <c r="B634" s="18">
        <v>2010</v>
      </c>
      <c r="C634" s="16">
        <v>40393</v>
      </c>
      <c r="D634" s="15" t="s">
        <v>100</v>
      </c>
      <c r="E634" s="10">
        <v>0.36875000000000002</v>
      </c>
      <c r="F634" s="15" t="s">
        <v>53</v>
      </c>
      <c r="G634" s="15" t="s">
        <v>54</v>
      </c>
      <c r="H634" s="4">
        <v>755252.34663000004</v>
      </c>
      <c r="I634" s="4">
        <v>230200.91525300001</v>
      </c>
      <c r="J634" s="4">
        <v>2953911.7667820002</v>
      </c>
      <c r="K634" s="4">
        <v>900352.30651499995</v>
      </c>
      <c r="L634" s="8" t="s">
        <v>1929</v>
      </c>
      <c r="M634" s="15">
        <v>0</v>
      </c>
      <c r="N634" s="15" t="s">
        <v>72</v>
      </c>
      <c r="O634" s="15">
        <v>0</v>
      </c>
      <c r="P634" s="15">
        <v>802</v>
      </c>
      <c r="Q634" s="15">
        <v>9</v>
      </c>
      <c r="R634" s="15" t="s">
        <v>66</v>
      </c>
      <c r="S634" s="15" t="s">
        <v>58</v>
      </c>
      <c r="T634" s="15">
        <v>98</v>
      </c>
      <c r="U634" s="15">
        <v>98</v>
      </c>
      <c r="V634" s="15">
        <v>98</v>
      </c>
      <c r="W634" s="15">
        <v>98</v>
      </c>
      <c r="X634" s="15">
        <v>0</v>
      </c>
      <c r="Y634" s="43">
        <v>1</v>
      </c>
      <c r="Z634" s="15" t="s">
        <v>59</v>
      </c>
      <c r="AA634" s="12">
        <v>0</v>
      </c>
      <c r="AB634" s="45">
        <v>99</v>
      </c>
      <c r="AC634" s="15">
        <v>0</v>
      </c>
      <c r="AD634" s="15" t="s">
        <v>67</v>
      </c>
      <c r="AE634" s="15">
        <v>3</v>
      </c>
      <c r="AF634" s="15">
        <v>1</v>
      </c>
      <c r="AG634" s="15">
        <v>1</v>
      </c>
      <c r="AH634" s="15">
        <v>87</v>
      </c>
      <c r="AI634" s="15">
        <v>68</v>
      </c>
      <c r="AJ634" s="15">
        <v>78</v>
      </c>
      <c r="AK634" s="15">
        <v>19</v>
      </c>
      <c r="AL634" s="10">
        <v>0.19305600000000001</v>
      </c>
      <c r="AM634" s="10">
        <v>0.79374999999999996</v>
      </c>
      <c r="AN634" s="7">
        <v>0</v>
      </c>
      <c r="AO634" s="7">
        <v>0</v>
      </c>
      <c r="AP634" s="15">
        <v>0</v>
      </c>
      <c r="AQ634" s="15">
        <v>0</v>
      </c>
      <c r="AR634" s="15">
        <v>0</v>
      </c>
      <c r="AS634" s="15">
        <v>0</v>
      </c>
      <c r="AT634" s="15">
        <v>0</v>
      </c>
      <c r="AU634" s="15">
        <v>0</v>
      </c>
      <c r="AV634" s="43">
        <v>0</v>
      </c>
      <c r="AW634" s="43">
        <v>0</v>
      </c>
      <c r="AX634" s="48">
        <v>0</v>
      </c>
      <c r="AY634" s="21" t="s">
        <v>5082</v>
      </c>
      <c r="AZ634" s="21" t="s">
        <v>5081</v>
      </c>
      <c r="BA634" s="32"/>
      <c r="BB634" s="5" t="s">
        <v>1930</v>
      </c>
    </row>
    <row r="635" spans="1:54" ht="15" customHeight="1">
      <c r="A635" s="15" t="s">
        <v>1931</v>
      </c>
      <c r="B635" s="18">
        <v>2010</v>
      </c>
      <c r="C635" s="16">
        <v>40393</v>
      </c>
      <c r="D635" s="15" t="s">
        <v>100</v>
      </c>
      <c r="E635" s="10">
        <v>0.745139</v>
      </c>
      <c r="F635" s="15" t="s">
        <v>53</v>
      </c>
      <c r="G635" s="15" t="s">
        <v>54</v>
      </c>
      <c r="H635" s="4">
        <v>774313.96481999999</v>
      </c>
      <c r="I635" s="4">
        <v>236010.896477</v>
      </c>
      <c r="J635" s="4">
        <v>2956979.2316990001</v>
      </c>
      <c r="K635" s="4">
        <v>901287.26982199994</v>
      </c>
      <c r="L635" s="8" t="s">
        <v>1932</v>
      </c>
      <c r="M635" s="15">
        <v>1</v>
      </c>
      <c r="N635" s="15" t="s">
        <v>56</v>
      </c>
      <c r="O635" s="15">
        <v>1</v>
      </c>
      <c r="P635" s="15">
        <v>30300</v>
      </c>
      <c r="Q635" s="15">
        <v>1</v>
      </c>
      <c r="R635" s="15" t="s">
        <v>79</v>
      </c>
      <c r="S635" s="15" t="s">
        <v>88</v>
      </c>
      <c r="T635" s="15">
        <v>8</v>
      </c>
      <c r="U635" s="15">
        <v>98</v>
      </c>
      <c r="V635" s="15">
        <v>98</v>
      </c>
      <c r="W635" s="15">
        <v>98</v>
      </c>
      <c r="X635" s="15">
        <v>0</v>
      </c>
      <c r="Y635" s="43">
        <v>0</v>
      </c>
      <c r="Z635" s="15" t="s">
        <v>59</v>
      </c>
      <c r="AA635" s="12">
        <v>0</v>
      </c>
      <c r="AB635" s="45">
        <v>99</v>
      </c>
      <c r="AC635" s="15">
        <v>0</v>
      </c>
      <c r="AD635" s="15" t="s">
        <v>67</v>
      </c>
      <c r="AE635" s="15">
        <v>3</v>
      </c>
      <c r="AF635" s="15">
        <v>1</v>
      </c>
      <c r="AG635" s="15">
        <v>1</v>
      </c>
      <c r="AH635" s="15">
        <v>87</v>
      </c>
      <c r="AI635" s="15">
        <v>68</v>
      </c>
      <c r="AJ635" s="15">
        <v>78</v>
      </c>
      <c r="AK635" s="15">
        <v>19</v>
      </c>
      <c r="AL635" s="10">
        <v>0.19305600000000001</v>
      </c>
      <c r="AM635" s="10">
        <v>0.79374999999999996</v>
      </c>
      <c r="AN635" s="7">
        <v>0</v>
      </c>
      <c r="AO635" s="7">
        <v>0</v>
      </c>
      <c r="AP635" s="15">
        <v>0</v>
      </c>
      <c r="AQ635" s="15">
        <v>0</v>
      </c>
      <c r="AR635" s="15">
        <v>0</v>
      </c>
      <c r="AS635" s="15">
        <v>0</v>
      </c>
      <c r="AT635" s="15">
        <v>0</v>
      </c>
      <c r="AU635" s="15">
        <v>0</v>
      </c>
      <c r="AV635" s="43">
        <v>0</v>
      </c>
      <c r="AW635" s="43">
        <v>0</v>
      </c>
      <c r="AX635" s="48">
        <v>0</v>
      </c>
      <c r="AY635" s="21" t="s">
        <v>5084</v>
      </c>
      <c r="AZ635" s="21" t="s">
        <v>5087</v>
      </c>
      <c r="BA635" s="30">
        <v>39</v>
      </c>
      <c r="BB635" s="5" t="s">
        <v>1933</v>
      </c>
    </row>
    <row r="636" spans="1:54" ht="15" customHeight="1">
      <c r="A636" s="15" t="s">
        <v>1934</v>
      </c>
      <c r="B636" s="18">
        <v>2010</v>
      </c>
      <c r="C636" s="16">
        <v>40393</v>
      </c>
      <c r="D636" s="15" t="s">
        <v>100</v>
      </c>
      <c r="E636" s="10">
        <v>0.77777799999999997</v>
      </c>
      <c r="F636" s="15" t="s">
        <v>53</v>
      </c>
      <c r="G636" s="15" t="s">
        <v>54</v>
      </c>
      <c r="H636" s="4">
        <v>758485.43085799995</v>
      </c>
      <c r="I636" s="4">
        <v>231186.35932600001</v>
      </c>
      <c r="J636" s="4">
        <v>2920618.6579849999</v>
      </c>
      <c r="K636" s="4">
        <v>890204.56695400004</v>
      </c>
      <c r="L636" s="8" t="s">
        <v>1935</v>
      </c>
      <c r="M636" s="15">
        <v>0</v>
      </c>
      <c r="N636" s="15" t="s">
        <v>72</v>
      </c>
      <c r="O636" s="15">
        <v>0</v>
      </c>
      <c r="P636" s="15">
        <v>140300</v>
      </c>
      <c r="Q636" s="15">
        <v>5</v>
      </c>
      <c r="R636" s="15" t="s">
        <v>94</v>
      </c>
      <c r="S636" s="15" t="s">
        <v>231</v>
      </c>
      <c r="T636" s="15">
        <v>4</v>
      </c>
      <c r="U636" s="15">
        <v>7</v>
      </c>
      <c r="V636" s="15">
        <v>98</v>
      </c>
      <c r="W636" s="15">
        <v>98</v>
      </c>
      <c r="X636" s="15">
        <v>0</v>
      </c>
      <c r="Y636" s="43">
        <v>0</v>
      </c>
      <c r="Z636" s="15" t="s">
        <v>59</v>
      </c>
      <c r="AA636" s="12">
        <v>0</v>
      </c>
      <c r="AB636" s="45">
        <v>99</v>
      </c>
      <c r="AC636" s="15">
        <v>0</v>
      </c>
      <c r="AD636" s="15" t="s">
        <v>60</v>
      </c>
      <c r="AE636" s="15">
        <v>3</v>
      </c>
      <c r="AF636" s="15">
        <v>1</v>
      </c>
      <c r="AG636" s="15">
        <v>4</v>
      </c>
      <c r="AH636" s="15">
        <v>87</v>
      </c>
      <c r="AI636" s="15">
        <v>68</v>
      </c>
      <c r="AJ636" s="15">
        <v>78</v>
      </c>
      <c r="AK636" s="15">
        <v>19</v>
      </c>
      <c r="AL636" s="10">
        <v>0.19305600000000001</v>
      </c>
      <c r="AM636" s="10">
        <v>0.79374999999999996</v>
      </c>
      <c r="AN636" s="7">
        <v>0</v>
      </c>
      <c r="AO636" s="7">
        <v>0</v>
      </c>
      <c r="AP636" s="15">
        <v>1</v>
      </c>
      <c r="AQ636" s="15">
        <v>0</v>
      </c>
      <c r="AR636" s="15">
        <v>0</v>
      </c>
      <c r="AS636" s="15">
        <v>0</v>
      </c>
      <c r="AT636" s="15">
        <v>0</v>
      </c>
      <c r="AU636" s="15">
        <v>0</v>
      </c>
      <c r="AV636" s="43">
        <v>1</v>
      </c>
      <c r="AW636" s="43">
        <v>1</v>
      </c>
      <c r="AX636" s="48">
        <v>1</v>
      </c>
      <c r="AY636" s="21" t="s">
        <v>5084</v>
      </c>
      <c r="AZ636" s="21" t="s">
        <v>5083</v>
      </c>
      <c r="BA636" s="30">
        <v>24</v>
      </c>
      <c r="BB636" s="5" t="s">
        <v>1936</v>
      </c>
    </row>
    <row r="637" spans="1:54" ht="15" customHeight="1">
      <c r="A637" s="15" t="s">
        <v>1937</v>
      </c>
      <c r="B637" s="18">
        <v>2010</v>
      </c>
      <c r="C637" s="16">
        <v>40394</v>
      </c>
      <c r="D637" s="15" t="s">
        <v>118</v>
      </c>
      <c r="E637" s="10">
        <v>0.59444399999999997</v>
      </c>
      <c r="F637" s="15" t="s">
        <v>138</v>
      </c>
      <c r="G637" s="15" t="s">
        <v>54</v>
      </c>
      <c r="H637" s="4">
        <v>747322.01443500002</v>
      </c>
      <c r="I637" s="4">
        <v>227783.75</v>
      </c>
      <c r="J637" s="4">
        <v>2954405.3050179998</v>
      </c>
      <c r="K637" s="4">
        <v>900502.73696899996</v>
      </c>
      <c r="L637" s="8" t="s">
        <v>1938</v>
      </c>
      <c r="M637" s="15">
        <v>0</v>
      </c>
      <c r="N637" s="15" t="s">
        <v>72</v>
      </c>
      <c r="O637" s="15">
        <v>0</v>
      </c>
      <c r="P637" s="15">
        <v>201</v>
      </c>
      <c r="Q637" s="15">
        <v>9</v>
      </c>
      <c r="R637" s="15" t="s">
        <v>66</v>
      </c>
      <c r="S637" s="15" t="s">
        <v>58</v>
      </c>
      <c r="T637" s="15">
        <v>6</v>
      </c>
      <c r="U637" s="15">
        <v>98</v>
      </c>
      <c r="V637" s="15">
        <v>98</v>
      </c>
      <c r="W637" s="15">
        <v>98</v>
      </c>
      <c r="X637" s="15">
        <v>0</v>
      </c>
      <c r="Y637" s="43">
        <v>1</v>
      </c>
      <c r="Z637" s="15" t="s">
        <v>59</v>
      </c>
      <c r="AA637" s="12">
        <v>0</v>
      </c>
      <c r="AB637" s="45">
        <v>99</v>
      </c>
      <c r="AC637" s="15">
        <v>0</v>
      </c>
      <c r="AD637" s="15" t="s">
        <v>60</v>
      </c>
      <c r="AE637" s="15">
        <v>3</v>
      </c>
      <c r="AF637" s="15">
        <v>1</v>
      </c>
      <c r="AG637" s="15">
        <v>1</v>
      </c>
      <c r="AH637" s="15">
        <v>92</v>
      </c>
      <c r="AI637" s="15">
        <v>74</v>
      </c>
      <c r="AJ637" s="15">
        <v>83</v>
      </c>
      <c r="AK637" s="15">
        <v>18</v>
      </c>
      <c r="AL637" s="10">
        <v>0.19375000000000001</v>
      </c>
      <c r="AM637" s="10">
        <v>0.79236099999999998</v>
      </c>
      <c r="AN637" s="7">
        <v>0</v>
      </c>
      <c r="AO637" s="7">
        <v>0</v>
      </c>
      <c r="AP637" s="15">
        <v>0</v>
      </c>
      <c r="AQ637" s="15">
        <v>0</v>
      </c>
      <c r="AR637" s="15">
        <v>0</v>
      </c>
      <c r="AS637" s="15">
        <v>0</v>
      </c>
      <c r="AT637" s="15">
        <v>0</v>
      </c>
      <c r="AU637" s="15">
        <v>0</v>
      </c>
      <c r="AV637" s="43">
        <v>1</v>
      </c>
      <c r="AW637" s="43">
        <v>0</v>
      </c>
      <c r="AX637" s="48">
        <v>0</v>
      </c>
      <c r="AY637" s="21" t="s">
        <v>5084</v>
      </c>
      <c r="AZ637" s="21" t="s">
        <v>5081</v>
      </c>
      <c r="BA637" s="30">
        <v>14</v>
      </c>
      <c r="BB637" s="5" t="s">
        <v>1939</v>
      </c>
    </row>
    <row r="638" spans="1:54" ht="15" customHeight="1">
      <c r="A638" s="15" t="s">
        <v>1940</v>
      </c>
      <c r="B638" s="18">
        <v>2010</v>
      </c>
      <c r="C638" s="16">
        <v>40394</v>
      </c>
      <c r="D638" s="15" t="s">
        <v>118</v>
      </c>
      <c r="E638" s="10">
        <v>0.65277799999999997</v>
      </c>
      <c r="F638" s="15" t="s">
        <v>53</v>
      </c>
      <c r="G638" s="15" t="s">
        <v>54</v>
      </c>
      <c r="H638" s="4">
        <v>763907.62358100002</v>
      </c>
      <c r="I638" s="4">
        <v>232839.043668</v>
      </c>
      <c r="J638" s="4">
        <v>2942916.7874830002</v>
      </c>
      <c r="K638" s="4">
        <v>897001.03682499996</v>
      </c>
      <c r="L638" s="8" t="s">
        <v>1941</v>
      </c>
      <c r="M638" s="15">
        <v>1</v>
      </c>
      <c r="N638" s="15" t="s">
        <v>65</v>
      </c>
      <c r="O638" s="15">
        <v>0</v>
      </c>
      <c r="P638" s="15">
        <v>120500</v>
      </c>
      <c r="Q638" s="15">
        <v>6</v>
      </c>
      <c r="R638" s="15" t="s">
        <v>144</v>
      </c>
      <c r="S638" s="15" t="s">
        <v>140</v>
      </c>
      <c r="T638" s="15">
        <v>98</v>
      </c>
      <c r="U638" s="15">
        <v>98</v>
      </c>
      <c r="V638" s="15">
        <v>98</v>
      </c>
      <c r="W638" s="15">
        <v>98</v>
      </c>
      <c r="X638" s="15">
        <v>0</v>
      </c>
      <c r="Y638" s="43">
        <v>0</v>
      </c>
      <c r="Z638" s="15" t="s">
        <v>59</v>
      </c>
      <c r="AA638" s="12">
        <v>0</v>
      </c>
      <c r="AB638" s="45">
        <v>99</v>
      </c>
      <c r="AC638" s="15">
        <v>0</v>
      </c>
      <c r="AD638" s="15" t="s">
        <v>60</v>
      </c>
      <c r="AE638" s="15">
        <v>3</v>
      </c>
      <c r="AF638" s="15">
        <v>1</v>
      </c>
      <c r="AG638" s="15">
        <v>1</v>
      </c>
      <c r="AH638" s="15">
        <v>92</v>
      </c>
      <c r="AI638" s="15">
        <v>74</v>
      </c>
      <c r="AJ638" s="15">
        <v>83</v>
      </c>
      <c r="AK638" s="15">
        <v>18</v>
      </c>
      <c r="AL638" s="10">
        <v>0.19375000000000001</v>
      </c>
      <c r="AM638" s="10">
        <v>0.79236099999999998</v>
      </c>
      <c r="AN638" s="7">
        <v>0</v>
      </c>
      <c r="AO638" s="7">
        <v>0</v>
      </c>
      <c r="AP638" s="15">
        <v>0</v>
      </c>
      <c r="AQ638" s="15">
        <v>1</v>
      </c>
      <c r="AR638" s="15">
        <v>0</v>
      </c>
      <c r="AS638" s="15">
        <v>0</v>
      </c>
      <c r="AT638" s="15">
        <v>0</v>
      </c>
      <c r="AU638" s="15">
        <v>0</v>
      </c>
      <c r="AV638" s="43">
        <v>1</v>
      </c>
      <c r="AW638" s="43">
        <v>1</v>
      </c>
      <c r="AX638" s="48">
        <v>1</v>
      </c>
      <c r="AY638" s="21" t="s">
        <v>5082</v>
      </c>
      <c r="AZ638" s="21" t="s">
        <v>5083</v>
      </c>
      <c r="BA638" s="30">
        <v>35</v>
      </c>
      <c r="BB638" s="5" t="s">
        <v>1942</v>
      </c>
    </row>
    <row r="639" spans="1:54" ht="15" customHeight="1">
      <c r="A639" s="15" t="s">
        <v>1943</v>
      </c>
      <c r="B639" s="18">
        <v>2010</v>
      </c>
      <c r="C639" s="16">
        <v>40394</v>
      </c>
      <c r="D639" s="15" t="s">
        <v>118</v>
      </c>
      <c r="E639" s="10">
        <v>0.83541699999999997</v>
      </c>
      <c r="F639" s="15" t="s">
        <v>53</v>
      </c>
      <c r="G639" s="15" t="s">
        <v>279</v>
      </c>
      <c r="H639" s="4">
        <v>770390.42305900005</v>
      </c>
      <c r="I639" s="4">
        <v>234815.000948</v>
      </c>
      <c r="J639" s="4">
        <v>2935364.8257869999</v>
      </c>
      <c r="K639" s="4">
        <v>894699.19889999996</v>
      </c>
      <c r="L639" s="8" t="s">
        <v>1944</v>
      </c>
      <c r="M639" s="15">
        <v>0</v>
      </c>
      <c r="N639" s="15" t="s">
        <v>72</v>
      </c>
      <c r="O639" s="15">
        <v>0</v>
      </c>
      <c r="P639" s="15">
        <v>91900</v>
      </c>
      <c r="Q639" s="15">
        <v>4</v>
      </c>
      <c r="R639" s="15" t="s">
        <v>153</v>
      </c>
      <c r="S639" s="15" t="s">
        <v>354</v>
      </c>
      <c r="T639" s="15">
        <v>98</v>
      </c>
      <c r="U639" s="15">
        <v>98</v>
      </c>
      <c r="V639" s="15">
        <v>98</v>
      </c>
      <c r="W639" s="15">
        <v>98</v>
      </c>
      <c r="X639" s="15">
        <v>0</v>
      </c>
      <c r="Y639" s="43">
        <v>0</v>
      </c>
      <c r="Z639" s="15" t="s">
        <v>96</v>
      </c>
      <c r="AA639" s="12">
        <v>0</v>
      </c>
      <c r="AB639" s="44">
        <v>0</v>
      </c>
      <c r="AC639" s="15">
        <v>0</v>
      </c>
      <c r="AD639" s="15" t="s">
        <v>97</v>
      </c>
      <c r="AE639" s="15">
        <v>3</v>
      </c>
      <c r="AF639" s="15">
        <v>1</v>
      </c>
      <c r="AG639" s="15">
        <v>2</v>
      </c>
      <c r="AH639" s="15">
        <v>92</v>
      </c>
      <c r="AI639" s="15">
        <v>74</v>
      </c>
      <c r="AJ639" s="15">
        <v>83</v>
      </c>
      <c r="AK639" s="15">
        <v>18</v>
      </c>
      <c r="AL639" s="10">
        <v>0.19375000000000001</v>
      </c>
      <c r="AM639" s="10">
        <v>0.79236099999999998</v>
      </c>
      <c r="AN639" s="7">
        <v>0</v>
      </c>
      <c r="AO639" s="7">
        <v>0</v>
      </c>
      <c r="AP639" s="15">
        <v>0</v>
      </c>
      <c r="AQ639" s="15">
        <v>0</v>
      </c>
      <c r="AR639" s="15">
        <v>0</v>
      </c>
      <c r="AS639" s="15">
        <v>0</v>
      </c>
      <c r="AT639" s="15">
        <v>1</v>
      </c>
      <c r="AU639" s="15">
        <v>0</v>
      </c>
      <c r="AV639" s="43">
        <v>1</v>
      </c>
      <c r="AW639" s="43">
        <v>1</v>
      </c>
      <c r="AX639" s="48">
        <v>1</v>
      </c>
      <c r="AY639" s="21" t="s">
        <v>5084</v>
      </c>
      <c r="AZ639" s="21" t="s">
        <v>5083</v>
      </c>
      <c r="BA639" s="30">
        <v>18</v>
      </c>
      <c r="BB639" s="5" t="s">
        <v>1945</v>
      </c>
    </row>
    <row r="640" spans="1:54" ht="15" customHeight="1">
      <c r="A640" s="15" t="s">
        <v>1946</v>
      </c>
      <c r="B640" s="18">
        <v>2010</v>
      </c>
      <c r="C640" s="16">
        <v>40394</v>
      </c>
      <c r="D640" s="15" t="s">
        <v>118</v>
      </c>
      <c r="E640" s="10">
        <v>0.93819399999999997</v>
      </c>
      <c r="F640" s="15" t="s">
        <v>53</v>
      </c>
      <c r="G640" s="15" t="s">
        <v>54</v>
      </c>
      <c r="H640" s="4">
        <v>769840.62895100005</v>
      </c>
      <c r="I640" s="4">
        <v>234647.42370399999</v>
      </c>
      <c r="J640" s="4">
        <v>2952663.7734659999</v>
      </c>
      <c r="K640" s="4">
        <v>899971.91815299995</v>
      </c>
      <c r="L640" s="8" t="s">
        <v>1118</v>
      </c>
      <c r="M640" s="15">
        <v>1</v>
      </c>
      <c r="N640" s="15" t="s">
        <v>56</v>
      </c>
      <c r="O640" s="15">
        <v>1</v>
      </c>
      <c r="P640" s="15">
        <v>10600</v>
      </c>
      <c r="Q640" s="15">
        <v>2</v>
      </c>
      <c r="R640" s="15" t="s">
        <v>87</v>
      </c>
      <c r="S640" s="15" t="s">
        <v>107</v>
      </c>
      <c r="T640" s="15">
        <v>8</v>
      </c>
      <c r="U640" s="15">
        <v>98</v>
      </c>
      <c r="V640" s="15">
        <v>98</v>
      </c>
      <c r="W640" s="15">
        <v>98</v>
      </c>
      <c r="X640" s="15">
        <v>0</v>
      </c>
      <c r="Y640" s="43">
        <v>1</v>
      </c>
      <c r="Z640" s="15" t="s">
        <v>96</v>
      </c>
      <c r="AA640" s="12">
        <v>0</v>
      </c>
      <c r="AB640" s="44">
        <v>0</v>
      </c>
      <c r="AC640" s="15">
        <v>0</v>
      </c>
      <c r="AD640" s="15" t="s">
        <v>97</v>
      </c>
      <c r="AE640" s="15">
        <v>3</v>
      </c>
      <c r="AF640" s="15">
        <v>1</v>
      </c>
      <c r="AG640" s="15">
        <v>2</v>
      </c>
      <c r="AH640" s="15">
        <v>92</v>
      </c>
      <c r="AI640" s="15">
        <v>74</v>
      </c>
      <c r="AJ640" s="15">
        <v>83</v>
      </c>
      <c r="AK640" s="15">
        <v>18</v>
      </c>
      <c r="AL640" s="10">
        <v>0.19375000000000001</v>
      </c>
      <c r="AM640" s="10">
        <v>0.79236099999999998</v>
      </c>
      <c r="AN640" s="7">
        <v>0</v>
      </c>
      <c r="AO640" s="7">
        <v>0</v>
      </c>
      <c r="AP640" s="15">
        <v>0</v>
      </c>
      <c r="AQ640" s="15">
        <v>0</v>
      </c>
      <c r="AR640" s="15">
        <v>0</v>
      </c>
      <c r="AS640" s="15">
        <v>1</v>
      </c>
      <c r="AT640" s="15">
        <v>1</v>
      </c>
      <c r="AU640" s="15">
        <v>0</v>
      </c>
      <c r="AV640" s="43">
        <v>1</v>
      </c>
      <c r="AW640" s="43">
        <v>0</v>
      </c>
      <c r="AX640" s="48">
        <v>0</v>
      </c>
      <c r="AY640" s="21" t="s">
        <v>5082</v>
      </c>
      <c r="AZ640" s="21" t="s">
        <v>5081</v>
      </c>
      <c r="BA640" s="30">
        <v>29</v>
      </c>
      <c r="BB640" s="5" t="s">
        <v>1947</v>
      </c>
    </row>
    <row r="641" spans="1:54" ht="15" customHeight="1">
      <c r="A641" s="15" t="s">
        <v>1948</v>
      </c>
      <c r="B641" s="18">
        <v>2010</v>
      </c>
      <c r="C641" s="16">
        <v>40395</v>
      </c>
      <c r="D641" s="15" t="s">
        <v>77</v>
      </c>
      <c r="E641" s="10">
        <v>0.439583</v>
      </c>
      <c r="F641" s="15" t="s">
        <v>53</v>
      </c>
      <c r="G641" s="15" t="s">
        <v>54</v>
      </c>
      <c r="H641" s="4">
        <v>767614.42211699998</v>
      </c>
      <c r="I641" s="4">
        <v>233968.87586100001</v>
      </c>
      <c r="J641" s="4">
        <v>2951847.520178</v>
      </c>
      <c r="K641" s="4">
        <v>899723.12415000005</v>
      </c>
      <c r="L641" s="8" t="s">
        <v>749</v>
      </c>
      <c r="M641" s="15">
        <v>0</v>
      </c>
      <c r="N641" s="15" t="s">
        <v>56</v>
      </c>
      <c r="O641" s="15">
        <v>1</v>
      </c>
      <c r="P641" s="15">
        <v>10401</v>
      </c>
      <c r="Q641" s="15">
        <v>8</v>
      </c>
      <c r="R641" s="15" t="s">
        <v>57</v>
      </c>
      <c r="S641" s="15" t="s">
        <v>107</v>
      </c>
      <c r="T641" s="15">
        <v>4</v>
      </c>
      <c r="U641" s="15">
        <v>98</v>
      </c>
      <c r="V641" s="15">
        <v>98</v>
      </c>
      <c r="W641" s="15">
        <v>98</v>
      </c>
      <c r="X641" s="15">
        <v>0</v>
      </c>
      <c r="Y641" s="43">
        <v>0</v>
      </c>
      <c r="Z641" s="15" t="s">
        <v>59</v>
      </c>
      <c r="AA641" s="12">
        <v>0</v>
      </c>
      <c r="AB641" s="45">
        <v>99</v>
      </c>
      <c r="AC641" s="15">
        <v>0</v>
      </c>
      <c r="AD641" s="15" t="s">
        <v>67</v>
      </c>
      <c r="AE641" s="15">
        <v>2</v>
      </c>
      <c r="AF641" s="15">
        <v>1</v>
      </c>
      <c r="AG641" s="15">
        <v>1</v>
      </c>
      <c r="AH641" s="15">
        <v>90</v>
      </c>
      <c r="AI641" s="15">
        <v>75</v>
      </c>
      <c r="AJ641" s="15">
        <v>83</v>
      </c>
      <c r="AK641" s="15">
        <v>15</v>
      </c>
      <c r="AL641" s="10">
        <v>0.19444400000000001</v>
      </c>
      <c r="AM641" s="10">
        <v>0.79097200000000001</v>
      </c>
      <c r="AN641" s="7">
        <v>0</v>
      </c>
      <c r="AO641" s="7">
        <v>0.99</v>
      </c>
      <c r="AP641" s="15">
        <v>0</v>
      </c>
      <c r="AQ641" s="15">
        <v>0</v>
      </c>
      <c r="AR641" s="15">
        <v>0</v>
      </c>
      <c r="AS641" s="15">
        <v>0</v>
      </c>
      <c r="AT641" s="15">
        <v>0</v>
      </c>
      <c r="AU641" s="15">
        <v>0</v>
      </c>
      <c r="AV641" s="43">
        <v>1</v>
      </c>
      <c r="AW641" s="43">
        <v>1</v>
      </c>
      <c r="AX641" s="48">
        <v>1</v>
      </c>
      <c r="AY641" s="21" t="s">
        <v>5084</v>
      </c>
      <c r="AZ641" s="21" t="s">
        <v>5087</v>
      </c>
      <c r="BA641" s="30">
        <v>70</v>
      </c>
      <c r="BB641" s="5" t="s">
        <v>1949</v>
      </c>
    </row>
    <row r="642" spans="1:54" ht="15" customHeight="1">
      <c r="A642" s="15" t="s">
        <v>1950</v>
      </c>
      <c r="B642" s="18">
        <v>2010</v>
      </c>
      <c r="C642" s="16">
        <v>40395</v>
      </c>
      <c r="D642" s="15" t="s">
        <v>77</v>
      </c>
      <c r="E642" s="10">
        <v>0.69305600000000001</v>
      </c>
      <c r="F642" s="15" t="s">
        <v>53</v>
      </c>
      <c r="G642" s="15" t="s">
        <v>54</v>
      </c>
      <c r="H642" s="4">
        <v>767502.23402099998</v>
      </c>
      <c r="I642" s="4">
        <v>233934.68093</v>
      </c>
      <c r="J642" s="4">
        <v>2952127.5875309999</v>
      </c>
      <c r="K642" s="4">
        <v>899808.48867899994</v>
      </c>
      <c r="L642" s="8" t="s">
        <v>234</v>
      </c>
      <c r="M642" s="15">
        <v>0</v>
      </c>
      <c r="N642" s="15" t="s">
        <v>72</v>
      </c>
      <c r="O642" s="15">
        <v>1</v>
      </c>
      <c r="P642" s="15">
        <v>10700</v>
      </c>
      <c r="Q642" s="15">
        <v>8</v>
      </c>
      <c r="R642" s="15" t="s">
        <v>57</v>
      </c>
      <c r="S642" s="15" t="s">
        <v>107</v>
      </c>
      <c r="T642" s="15">
        <v>10</v>
      </c>
      <c r="U642" s="15">
        <v>98</v>
      </c>
      <c r="V642" s="15">
        <v>98</v>
      </c>
      <c r="W642" s="15">
        <v>98</v>
      </c>
      <c r="X642" s="15">
        <v>0</v>
      </c>
      <c r="Y642" s="43">
        <v>0</v>
      </c>
      <c r="Z642" s="15" t="s">
        <v>59</v>
      </c>
      <c r="AA642" s="12">
        <v>0</v>
      </c>
      <c r="AB642" s="45">
        <v>99</v>
      </c>
      <c r="AC642" s="15">
        <v>0</v>
      </c>
      <c r="AD642" s="15" t="s">
        <v>89</v>
      </c>
      <c r="AE642" s="15">
        <v>2</v>
      </c>
      <c r="AF642" s="15">
        <v>1</v>
      </c>
      <c r="AG642" s="15">
        <v>1</v>
      </c>
      <c r="AH642" s="15">
        <v>90</v>
      </c>
      <c r="AI642" s="15">
        <v>75</v>
      </c>
      <c r="AJ642" s="15">
        <v>83</v>
      </c>
      <c r="AK642" s="15">
        <v>15</v>
      </c>
      <c r="AL642" s="10">
        <v>0.19444400000000001</v>
      </c>
      <c r="AM642" s="10">
        <v>0.79097200000000001</v>
      </c>
      <c r="AN642" s="7">
        <v>0</v>
      </c>
      <c r="AO642" s="7">
        <v>0.99</v>
      </c>
      <c r="AP642" s="15">
        <v>0</v>
      </c>
      <c r="AQ642" s="15">
        <v>0</v>
      </c>
      <c r="AR642" s="15">
        <v>0</v>
      </c>
      <c r="AS642" s="15">
        <v>0</v>
      </c>
      <c r="AT642" s="15">
        <v>0</v>
      </c>
      <c r="AU642" s="15">
        <v>0</v>
      </c>
      <c r="AV642" s="43">
        <v>1</v>
      </c>
      <c r="AW642" s="43">
        <v>1</v>
      </c>
      <c r="AX642" s="48">
        <v>1</v>
      </c>
      <c r="AY642" s="21" t="s">
        <v>5084</v>
      </c>
      <c r="AZ642" s="21">
        <v>99</v>
      </c>
      <c r="BA642" s="30">
        <v>17</v>
      </c>
      <c r="BB642" s="5" t="s">
        <v>1951</v>
      </c>
    </row>
    <row r="643" spans="1:54" ht="15" customHeight="1">
      <c r="A643" s="15" t="s">
        <v>1952</v>
      </c>
      <c r="B643" s="18">
        <v>2010</v>
      </c>
      <c r="C643" s="16">
        <v>40395</v>
      </c>
      <c r="D643" s="15" t="s">
        <v>77</v>
      </c>
      <c r="E643" s="10">
        <v>0.72499999999999998</v>
      </c>
      <c r="F643" s="15" t="s">
        <v>53</v>
      </c>
      <c r="G643" s="15" t="s">
        <v>54</v>
      </c>
      <c r="H643" s="4">
        <v>774830.76759299997</v>
      </c>
      <c r="I643" s="4">
        <v>236168.41796200001</v>
      </c>
      <c r="J643" s="4">
        <v>2933213.980345</v>
      </c>
      <c r="K643" s="4">
        <v>894043.621209</v>
      </c>
      <c r="L643" s="8" t="s">
        <v>1953</v>
      </c>
      <c r="M643" s="15">
        <v>1</v>
      </c>
      <c r="N643" s="15" t="s">
        <v>72</v>
      </c>
      <c r="O643" s="15">
        <v>1</v>
      </c>
      <c r="P643" s="15">
        <v>92100</v>
      </c>
      <c r="Q643" s="15">
        <v>3</v>
      </c>
      <c r="R643" s="15" t="s">
        <v>190</v>
      </c>
      <c r="S643" s="15" t="s">
        <v>354</v>
      </c>
      <c r="T643" s="15">
        <v>98</v>
      </c>
      <c r="U643" s="15">
        <v>98</v>
      </c>
      <c r="V643" s="15">
        <v>98</v>
      </c>
      <c r="W643" s="15">
        <v>98</v>
      </c>
      <c r="X643" s="15">
        <v>0</v>
      </c>
      <c r="Y643" s="43">
        <v>0</v>
      </c>
      <c r="Z643" s="15" t="s">
        <v>59</v>
      </c>
      <c r="AA643" s="12">
        <v>0</v>
      </c>
      <c r="AB643" s="45">
        <v>99</v>
      </c>
      <c r="AC643" s="15">
        <v>0</v>
      </c>
      <c r="AD643" s="15" t="s">
        <v>67</v>
      </c>
      <c r="AE643" s="15">
        <v>2</v>
      </c>
      <c r="AF643" s="15">
        <v>1</v>
      </c>
      <c r="AG643" s="15">
        <v>1</v>
      </c>
      <c r="AH643" s="15">
        <v>90</v>
      </c>
      <c r="AI643" s="15">
        <v>75</v>
      </c>
      <c r="AJ643" s="15">
        <v>83</v>
      </c>
      <c r="AK643" s="15">
        <v>15</v>
      </c>
      <c r="AL643" s="10">
        <v>0.19444400000000001</v>
      </c>
      <c r="AM643" s="10">
        <v>0.79097200000000001</v>
      </c>
      <c r="AN643" s="7">
        <v>0</v>
      </c>
      <c r="AO643" s="7">
        <v>0.99</v>
      </c>
      <c r="AP643" s="15">
        <v>0</v>
      </c>
      <c r="AQ643" s="15">
        <v>0</v>
      </c>
      <c r="AR643" s="15">
        <v>0</v>
      </c>
      <c r="AS643" s="15">
        <v>0</v>
      </c>
      <c r="AT643" s="15">
        <v>1</v>
      </c>
      <c r="AU643" s="15">
        <v>0</v>
      </c>
      <c r="AV643" s="43">
        <v>0</v>
      </c>
      <c r="AW643" s="43">
        <v>0</v>
      </c>
      <c r="AX643" s="48">
        <v>0</v>
      </c>
      <c r="AY643" s="21" t="s">
        <v>5084</v>
      </c>
      <c r="AZ643" s="21" t="s">
        <v>5086</v>
      </c>
      <c r="BA643" s="32"/>
      <c r="BB643" s="5" t="s">
        <v>1954</v>
      </c>
    </row>
    <row r="644" spans="1:54" ht="15" customHeight="1">
      <c r="A644" s="15" t="s">
        <v>1955</v>
      </c>
      <c r="B644" s="18">
        <v>2010</v>
      </c>
      <c r="C644" s="16">
        <v>40395</v>
      </c>
      <c r="D644" s="15" t="s">
        <v>77</v>
      </c>
      <c r="E644" s="10">
        <v>0.4375</v>
      </c>
      <c r="F644" s="15" t="s">
        <v>53</v>
      </c>
      <c r="G644" s="15" t="s">
        <v>477</v>
      </c>
      <c r="H644" s="4">
        <v>777405.17276700004</v>
      </c>
      <c r="I644" s="4">
        <v>236953.096659</v>
      </c>
      <c r="J644" s="4">
        <v>2954604.5789410002</v>
      </c>
      <c r="K644" s="4">
        <v>900563.475661</v>
      </c>
      <c r="L644" s="8" t="s">
        <v>1956</v>
      </c>
      <c r="M644" s="15">
        <v>1</v>
      </c>
      <c r="N644" s="15" t="s">
        <v>65</v>
      </c>
      <c r="O644" s="15">
        <v>0</v>
      </c>
      <c r="P644" s="15">
        <v>70100</v>
      </c>
      <c r="Q644" s="15">
        <v>1</v>
      </c>
      <c r="R644" s="15" t="s">
        <v>79</v>
      </c>
      <c r="S644" s="15" t="s">
        <v>88</v>
      </c>
      <c r="T644" s="15">
        <v>98</v>
      </c>
      <c r="U644" s="15">
        <v>98</v>
      </c>
      <c r="V644" s="15">
        <v>98</v>
      </c>
      <c r="W644" s="15">
        <v>98</v>
      </c>
      <c r="X644" s="15">
        <v>0</v>
      </c>
      <c r="Y644" s="43">
        <v>0</v>
      </c>
      <c r="Z644" s="15" t="s">
        <v>59</v>
      </c>
      <c r="AA644" s="12">
        <v>0</v>
      </c>
      <c r="AB644" s="45">
        <v>99</v>
      </c>
      <c r="AC644" s="15">
        <v>0</v>
      </c>
      <c r="AD644" s="15" t="s">
        <v>67</v>
      </c>
      <c r="AE644" s="15">
        <v>2</v>
      </c>
      <c r="AF644" s="15">
        <v>1</v>
      </c>
      <c r="AG644" s="15">
        <v>1</v>
      </c>
      <c r="AH644" s="15">
        <v>90</v>
      </c>
      <c r="AI644" s="15">
        <v>75</v>
      </c>
      <c r="AJ644" s="15">
        <v>83</v>
      </c>
      <c r="AK644" s="15">
        <v>15</v>
      </c>
      <c r="AL644" s="10">
        <v>0.19444400000000001</v>
      </c>
      <c r="AM644" s="10">
        <v>0.79097200000000001</v>
      </c>
      <c r="AN644" s="7">
        <v>0</v>
      </c>
      <c r="AO644" s="7">
        <v>0.99</v>
      </c>
      <c r="AP644" s="15">
        <v>0</v>
      </c>
      <c r="AQ644" s="15">
        <v>1</v>
      </c>
      <c r="AR644" s="15">
        <v>0</v>
      </c>
      <c r="AS644" s="15">
        <v>1</v>
      </c>
      <c r="AT644" s="15">
        <v>0</v>
      </c>
      <c r="AU644" s="15">
        <v>0</v>
      </c>
      <c r="AV644" s="43">
        <v>1</v>
      </c>
      <c r="AW644" s="43">
        <v>0</v>
      </c>
      <c r="AX644" s="48">
        <v>0</v>
      </c>
      <c r="AY644" s="21" t="s">
        <v>5084</v>
      </c>
      <c r="AZ644" s="21" t="s">
        <v>5081</v>
      </c>
      <c r="BA644" s="30">
        <v>46</v>
      </c>
      <c r="BB644" s="5" t="s">
        <v>1957</v>
      </c>
    </row>
    <row r="645" spans="1:54" ht="15" customHeight="1">
      <c r="A645" s="15" t="s">
        <v>1958</v>
      </c>
      <c r="B645" s="18">
        <v>2010</v>
      </c>
      <c r="C645" s="16">
        <v>40396</v>
      </c>
      <c r="D645" s="15" t="s">
        <v>52</v>
      </c>
      <c r="E645" s="10">
        <v>0.30069400000000002</v>
      </c>
      <c r="F645" s="15" t="s">
        <v>53</v>
      </c>
      <c r="G645" s="15" t="s">
        <v>54</v>
      </c>
      <c r="H645" s="4">
        <v>765141.44970100001</v>
      </c>
      <c r="I645" s="4">
        <v>233215.11386899999</v>
      </c>
      <c r="J645" s="4">
        <v>2944864.2195120002</v>
      </c>
      <c r="K645" s="4">
        <v>897594.61410699994</v>
      </c>
      <c r="L645" s="8" t="s">
        <v>1204</v>
      </c>
      <c r="M645" s="15">
        <v>0</v>
      </c>
      <c r="N645" s="15" t="s">
        <v>65</v>
      </c>
      <c r="O645" s="15">
        <v>1</v>
      </c>
      <c r="P645" s="15">
        <v>81400</v>
      </c>
      <c r="Q645" s="15">
        <v>7</v>
      </c>
      <c r="R645" s="15" t="s">
        <v>73</v>
      </c>
      <c r="S645" s="15" t="s">
        <v>74</v>
      </c>
      <c r="T645" s="15">
        <v>98</v>
      </c>
      <c r="U645" s="15">
        <v>98</v>
      </c>
      <c r="V645" s="15">
        <v>98</v>
      </c>
      <c r="W645" s="15">
        <v>98</v>
      </c>
      <c r="X645" s="15">
        <v>0</v>
      </c>
      <c r="Y645" s="43">
        <v>0</v>
      </c>
      <c r="Z645" s="15" t="s">
        <v>59</v>
      </c>
      <c r="AA645" s="12">
        <v>0</v>
      </c>
      <c r="AB645" s="45">
        <v>99</v>
      </c>
      <c r="AC645" s="15">
        <v>0</v>
      </c>
      <c r="AD645" s="15" t="s">
        <v>60</v>
      </c>
      <c r="AE645" s="15">
        <v>3</v>
      </c>
      <c r="AF645" s="15">
        <v>1</v>
      </c>
      <c r="AG645" s="15">
        <v>1</v>
      </c>
      <c r="AH645" s="15">
        <v>87</v>
      </c>
      <c r="AI645" s="15">
        <v>66</v>
      </c>
      <c r="AJ645" s="15">
        <v>77</v>
      </c>
      <c r="AK645" s="15">
        <v>21</v>
      </c>
      <c r="AL645" s="10">
        <v>0.19513900000000001</v>
      </c>
      <c r="AM645" s="10">
        <v>0.79027800000000004</v>
      </c>
      <c r="AN645" s="7">
        <v>0</v>
      </c>
      <c r="AO645" s="7">
        <v>0</v>
      </c>
      <c r="AP645" s="15">
        <v>0</v>
      </c>
      <c r="AQ645" s="15">
        <v>0</v>
      </c>
      <c r="AR645" s="15">
        <v>0</v>
      </c>
      <c r="AS645" s="15">
        <v>0</v>
      </c>
      <c r="AT645" s="15">
        <v>0</v>
      </c>
      <c r="AU645" s="15">
        <v>0</v>
      </c>
      <c r="AV645" s="43">
        <v>1</v>
      </c>
      <c r="AW645" s="43">
        <v>0</v>
      </c>
      <c r="AX645" s="48">
        <v>0</v>
      </c>
      <c r="AY645" s="21" t="s">
        <v>5084</v>
      </c>
      <c r="AZ645" s="21" t="s">
        <v>5083</v>
      </c>
      <c r="BA645" s="30">
        <v>61</v>
      </c>
      <c r="BB645" s="5" t="s">
        <v>1959</v>
      </c>
    </row>
    <row r="646" spans="1:54" ht="15" customHeight="1">
      <c r="A646" s="15" t="s">
        <v>1960</v>
      </c>
      <c r="B646" s="18">
        <v>2010</v>
      </c>
      <c r="C646" s="16">
        <v>40396</v>
      </c>
      <c r="D646" s="15" t="s">
        <v>52</v>
      </c>
      <c r="E646" s="10">
        <v>0.41666700000000001</v>
      </c>
      <c r="F646" s="15" t="s">
        <v>53</v>
      </c>
      <c r="G646" s="15" t="s">
        <v>279</v>
      </c>
      <c r="H646" s="4">
        <v>755896.19817800005</v>
      </c>
      <c r="I646" s="4">
        <v>230397.16120500001</v>
      </c>
      <c r="J646" s="4">
        <v>2952960.0248420001</v>
      </c>
      <c r="K646" s="4">
        <v>900062.21557200002</v>
      </c>
      <c r="L646" s="8" t="s">
        <v>972</v>
      </c>
      <c r="M646" s="15">
        <v>1</v>
      </c>
      <c r="N646" s="15" t="s">
        <v>72</v>
      </c>
      <c r="O646" s="15">
        <v>1</v>
      </c>
      <c r="P646" s="15">
        <v>702</v>
      </c>
      <c r="Q646" s="15">
        <v>9</v>
      </c>
      <c r="R646" s="15" t="s">
        <v>66</v>
      </c>
      <c r="S646" s="15" t="s">
        <v>58</v>
      </c>
      <c r="T646" s="15">
        <v>98</v>
      </c>
      <c r="U646" s="15">
        <v>98</v>
      </c>
      <c r="V646" s="15">
        <v>98</v>
      </c>
      <c r="W646" s="15">
        <v>98</v>
      </c>
      <c r="X646" s="15">
        <v>1</v>
      </c>
      <c r="Y646" s="43">
        <v>0</v>
      </c>
      <c r="Z646" s="17"/>
      <c r="AA646" s="12">
        <v>1</v>
      </c>
      <c r="AB646" s="45">
        <v>99</v>
      </c>
      <c r="AC646" s="15">
        <v>0</v>
      </c>
      <c r="AD646" s="17"/>
      <c r="AE646" s="15">
        <v>3</v>
      </c>
      <c r="AF646" s="15">
        <v>1</v>
      </c>
      <c r="AG646" s="15">
        <v>1</v>
      </c>
      <c r="AH646" s="15">
        <v>87</v>
      </c>
      <c r="AI646" s="15">
        <v>66</v>
      </c>
      <c r="AJ646" s="15">
        <v>77</v>
      </c>
      <c r="AK646" s="15">
        <v>21</v>
      </c>
      <c r="AL646" s="10">
        <v>0.19513900000000001</v>
      </c>
      <c r="AM646" s="10">
        <v>0.79027800000000004</v>
      </c>
      <c r="AN646" s="7">
        <v>0</v>
      </c>
      <c r="AO646" s="7">
        <v>0</v>
      </c>
      <c r="AP646" s="15">
        <v>0</v>
      </c>
      <c r="AQ646" s="15">
        <v>0</v>
      </c>
      <c r="AR646" s="15">
        <v>0</v>
      </c>
      <c r="AS646" s="15">
        <v>0</v>
      </c>
      <c r="AT646" s="15">
        <v>0</v>
      </c>
      <c r="AU646" s="15">
        <v>0</v>
      </c>
      <c r="AV646" s="43">
        <v>0</v>
      </c>
      <c r="AW646" s="43">
        <v>0</v>
      </c>
      <c r="AX646" s="48">
        <v>0</v>
      </c>
      <c r="AY646" s="21" t="s">
        <v>5084</v>
      </c>
      <c r="AZ646" s="21">
        <v>99</v>
      </c>
      <c r="BA646" s="30">
        <v>19</v>
      </c>
      <c r="BB646" s="5" t="s">
        <v>1961</v>
      </c>
    </row>
    <row r="647" spans="1:54" ht="15" customHeight="1">
      <c r="A647" s="15" t="s">
        <v>1962</v>
      </c>
      <c r="B647" s="18">
        <v>2010</v>
      </c>
      <c r="C647" s="16">
        <v>40396</v>
      </c>
      <c r="D647" s="15" t="s">
        <v>52</v>
      </c>
      <c r="E647" s="10">
        <v>0.60069399999999995</v>
      </c>
      <c r="F647" s="15" t="s">
        <v>53</v>
      </c>
      <c r="G647" s="15" t="s">
        <v>54</v>
      </c>
      <c r="H647" s="4">
        <v>764878.68381299998</v>
      </c>
      <c r="I647" s="4">
        <v>233135.022826</v>
      </c>
      <c r="J647" s="4">
        <v>2948049.4217079999</v>
      </c>
      <c r="K647" s="4">
        <v>898565.46373700001</v>
      </c>
      <c r="L647" s="8" t="s">
        <v>1963</v>
      </c>
      <c r="M647" s="15">
        <v>0</v>
      </c>
      <c r="N647" s="15" t="s">
        <v>56</v>
      </c>
      <c r="O647" s="15">
        <v>0</v>
      </c>
      <c r="P647" s="15">
        <v>10300</v>
      </c>
      <c r="Q647" s="15">
        <v>8</v>
      </c>
      <c r="R647" s="15" t="s">
        <v>57</v>
      </c>
      <c r="S647" s="15" t="s">
        <v>126</v>
      </c>
      <c r="T647" s="15">
        <v>4</v>
      </c>
      <c r="U647" s="15">
        <v>98</v>
      </c>
      <c r="V647" s="15">
        <v>98</v>
      </c>
      <c r="W647" s="15">
        <v>98</v>
      </c>
      <c r="X647" s="15">
        <v>0</v>
      </c>
      <c r="Y647" s="43">
        <v>0</v>
      </c>
      <c r="Z647" s="15" t="s">
        <v>59</v>
      </c>
      <c r="AA647" s="12">
        <v>0</v>
      </c>
      <c r="AB647" s="45">
        <v>99</v>
      </c>
      <c r="AC647" s="15">
        <v>0</v>
      </c>
      <c r="AD647" s="15" t="s">
        <v>67</v>
      </c>
      <c r="AE647" s="15">
        <v>3</v>
      </c>
      <c r="AF647" s="15">
        <v>1</v>
      </c>
      <c r="AG647" s="15">
        <v>1</v>
      </c>
      <c r="AH647" s="15">
        <v>87</v>
      </c>
      <c r="AI647" s="15">
        <v>66</v>
      </c>
      <c r="AJ647" s="15">
        <v>77</v>
      </c>
      <c r="AK647" s="15">
        <v>21</v>
      </c>
      <c r="AL647" s="10">
        <v>0.19513900000000001</v>
      </c>
      <c r="AM647" s="10">
        <v>0.79027800000000004</v>
      </c>
      <c r="AN647" s="7">
        <v>0</v>
      </c>
      <c r="AO647" s="7">
        <v>0</v>
      </c>
      <c r="AP647" s="15">
        <v>0</v>
      </c>
      <c r="AQ647" s="15">
        <v>0</v>
      </c>
      <c r="AR647" s="15">
        <v>0</v>
      </c>
      <c r="AS647" s="15">
        <v>0</v>
      </c>
      <c r="AT647" s="15">
        <v>0</v>
      </c>
      <c r="AU647" s="15">
        <v>0</v>
      </c>
      <c r="AV647" s="43">
        <v>1</v>
      </c>
      <c r="AW647" s="43">
        <v>1</v>
      </c>
      <c r="AX647" s="48">
        <v>1</v>
      </c>
      <c r="AY647" s="21" t="s">
        <v>5091</v>
      </c>
      <c r="AZ647" s="21" t="s">
        <v>5091</v>
      </c>
      <c r="BA647" s="30" t="s">
        <v>5091</v>
      </c>
      <c r="BB647" s="5" t="s">
        <v>1964</v>
      </c>
    </row>
    <row r="648" spans="1:54" ht="15" customHeight="1">
      <c r="A648" s="15" t="s">
        <v>1965</v>
      </c>
      <c r="B648" s="18">
        <v>2010</v>
      </c>
      <c r="C648" s="16">
        <v>40396</v>
      </c>
      <c r="D648" s="15" t="s">
        <v>52</v>
      </c>
      <c r="E648" s="10">
        <v>0.80486100000000005</v>
      </c>
      <c r="F648" s="15" t="s">
        <v>53</v>
      </c>
      <c r="G648" s="15" t="s">
        <v>54</v>
      </c>
      <c r="H648" s="4">
        <v>764750.31305800006</v>
      </c>
      <c r="I648" s="4">
        <v>233095.89541999999</v>
      </c>
      <c r="J648" s="4">
        <v>2946300.1273750002</v>
      </c>
      <c r="K648" s="4">
        <v>898032.27882400004</v>
      </c>
      <c r="L648" s="8" t="s">
        <v>1966</v>
      </c>
      <c r="M648" s="15">
        <v>1</v>
      </c>
      <c r="N648" s="15" t="s">
        <v>56</v>
      </c>
      <c r="O648" s="15">
        <v>0</v>
      </c>
      <c r="P648" s="15">
        <v>80800</v>
      </c>
      <c r="Q648" s="15">
        <v>8</v>
      </c>
      <c r="R648" s="15" t="s">
        <v>57</v>
      </c>
      <c r="S648" s="15" t="s">
        <v>140</v>
      </c>
      <c r="T648" s="15">
        <v>98</v>
      </c>
      <c r="U648" s="15">
        <v>98</v>
      </c>
      <c r="V648" s="15">
        <v>98</v>
      </c>
      <c r="W648" s="15">
        <v>98</v>
      </c>
      <c r="X648" s="15">
        <v>0</v>
      </c>
      <c r="Y648" s="43">
        <v>0</v>
      </c>
      <c r="Z648" s="15" t="s">
        <v>59</v>
      </c>
      <c r="AA648" s="12">
        <v>0</v>
      </c>
      <c r="AB648" s="45">
        <v>99</v>
      </c>
      <c r="AC648" s="15">
        <v>0</v>
      </c>
      <c r="AD648" s="15" t="s">
        <v>60</v>
      </c>
      <c r="AE648" s="15">
        <v>3</v>
      </c>
      <c r="AF648" s="15">
        <v>1</v>
      </c>
      <c r="AG648" s="15">
        <v>4</v>
      </c>
      <c r="AH648" s="15">
        <v>87</v>
      </c>
      <c r="AI648" s="15">
        <v>66</v>
      </c>
      <c r="AJ648" s="15">
        <v>77</v>
      </c>
      <c r="AK648" s="15">
        <v>21</v>
      </c>
      <c r="AL648" s="10">
        <v>0.19513900000000001</v>
      </c>
      <c r="AM648" s="10">
        <v>0.79027800000000004</v>
      </c>
      <c r="AN648" s="7">
        <v>0</v>
      </c>
      <c r="AO648" s="7">
        <v>0</v>
      </c>
      <c r="AP648" s="15">
        <v>1</v>
      </c>
      <c r="AQ648" s="15">
        <v>0</v>
      </c>
      <c r="AR648" s="15">
        <v>0</v>
      </c>
      <c r="AS648" s="15">
        <v>0</v>
      </c>
      <c r="AT648" s="15">
        <v>0</v>
      </c>
      <c r="AU648" s="15">
        <v>0</v>
      </c>
      <c r="AV648" s="43">
        <v>1</v>
      </c>
      <c r="AW648" s="43">
        <v>1</v>
      </c>
      <c r="AX648" s="48">
        <v>1</v>
      </c>
      <c r="AY648" s="21" t="s">
        <v>5084</v>
      </c>
      <c r="AZ648" s="21" t="s">
        <v>5086</v>
      </c>
      <c r="BA648" s="30">
        <v>21</v>
      </c>
      <c r="BB648" s="5" t="s">
        <v>1967</v>
      </c>
    </row>
    <row r="649" spans="1:54" ht="15" customHeight="1">
      <c r="A649" s="15" t="s">
        <v>1968</v>
      </c>
      <c r="B649" s="18">
        <v>2010</v>
      </c>
      <c r="C649" s="16">
        <v>40397</v>
      </c>
      <c r="D649" s="15" t="s">
        <v>52</v>
      </c>
      <c r="E649" s="10">
        <v>0.99236100000000005</v>
      </c>
      <c r="F649" s="15" t="s">
        <v>53</v>
      </c>
      <c r="G649" s="15" t="s">
        <v>54</v>
      </c>
      <c r="H649" s="4">
        <v>771820.46554200002</v>
      </c>
      <c r="I649" s="4">
        <v>235250.877897</v>
      </c>
      <c r="J649" s="4">
        <v>2946518.4409409999</v>
      </c>
      <c r="K649" s="4">
        <v>898098.82079899998</v>
      </c>
      <c r="L649" s="8" t="s">
        <v>247</v>
      </c>
      <c r="M649" s="15">
        <v>0</v>
      </c>
      <c r="N649" s="15" t="s">
        <v>56</v>
      </c>
      <c r="O649" s="15">
        <v>1</v>
      </c>
      <c r="P649" s="15">
        <v>71100</v>
      </c>
      <c r="Q649" s="15">
        <v>7</v>
      </c>
      <c r="R649" s="15" t="s">
        <v>73</v>
      </c>
      <c r="S649" s="15" t="s">
        <v>149</v>
      </c>
      <c r="T649" s="15">
        <v>4</v>
      </c>
      <c r="U649" s="15">
        <v>98</v>
      </c>
      <c r="V649" s="15">
        <v>98</v>
      </c>
      <c r="W649" s="15">
        <v>98</v>
      </c>
      <c r="X649" s="15">
        <v>0</v>
      </c>
      <c r="Y649" s="43">
        <v>0</v>
      </c>
      <c r="Z649" s="15" t="s">
        <v>96</v>
      </c>
      <c r="AA649" s="12">
        <v>0</v>
      </c>
      <c r="AB649" s="44">
        <v>0</v>
      </c>
      <c r="AC649" s="15">
        <v>0</v>
      </c>
      <c r="AD649" s="15" t="s">
        <v>97</v>
      </c>
      <c r="AE649" s="15">
        <v>3</v>
      </c>
      <c r="AF649" s="15">
        <v>1</v>
      </c>
      <c r="AG649" s="15">
        <v>2</v>
      </c>
      <c r="AH649" s="15">
        <v>81</v>
      </c>
      <c r="AI649" s="15">
        <v>62</v>
      </c>
      <c r="AJ649" s="15">
        <v>72</v>
      </c>
      <c r="AK649" s="15">
        <v>19</v>
      </c>
      <c r="AL649" s="10">
        <v>0.19583300000000001</v>
      </c>
      <c r="AM649" s="10">
        <v>0.78888899999999995</v>
      </c>
      <c r="AN649" s="7">
        <v>0</v>
      </c>
      <c r="AO649" s="7">
        <v>0</v>
      </c>
      <c r="AP649" s="15">
        <v>0</v>
      </c>
      <c r="AQ649" s="15">
        <v>0</v>
      </c>
      <c r="AR649" s="15">
        <v>0</v>
      </c>
      <c r="AS649" s="15">
        <v>0</v>
      </c>
      <c r="AT649" s="15">
        <v>0</v>
      </c>
      <c r="AU649" s="15">
        <v>0</v>
      </c>
      <c r="AV649" s="43">
        <v>1</v>
      </c>
      <c r="AW649" s="43">
        <v>1</v>
      </c>
      <c r="AX649" s="48">
        <v>1</v>
      </c>
      <c r="AY649" s="21" t="s">
        <v>5082</v>
      </c>
      <c r="AZ649" s="21" t="s">
        <v>5081</v>
      </c>
      <c r="BA649" s="30">
        <v>22</v>
      </c>
      <c r="BB649" s="5" t="s">
        <v>1969</v>
      </c>
    </row>
    <row r="650" spans="1:54" ht="15" customHeight="1">
      <c r="A650" s="15" t="s">
        <v>1970</v>
      </c>
      <c r="B650" s="18">
        <v>2010</v>
      </c>
      <c r="C650" s="16">
        <v>40397</v>
      </c>
      <c r="D650" s="15" t="s">
        <v>113</v>
      </c>
      <c r="E650" s="10">
        <v>0.76527800000000001</v>
      </c>
      <c r="F650" s="15" t="s">
        <v>53</v>
      </c>
      <c r="G650" s="15" t="s">
        <v>63</v>
      </c>
      <c r="H650" s="4">
        <v>770199.88709099998</v>
      </c>
      <c r="I650" s="4">
        <v>234756.92558499999</v>
      </c>
      <c r="J650" s="4">
        <v>2936856.738808</v>
      </c>
      <c r="K650" s="4">
        <v>895153.93398900004</v>
      </c>
      <c r="L650" s="8" t="s">
        <v>1563</v>
      </c>
      <c r="M650" s="15">
        <v>1</v>
      </c>
      <c r="N650" s="15" t="s">
        <v>72</v>
      </c>
      <c r="O650" s="15">
        <v>1</v>
      </c>
      <c r="P650" s="15">
        <v>90200</v>
      </c>
      <c r="Q650" s="15">
        <v>4</v>
      </c>
      <c r="R650" s="15" t="s">
        <v>153</v>
      </c>
      <c r="S650" s="15" t="s">
        <v>74</v>
      </c>
      <c r="T650" s="15">
        <v>98</v>
      </c>
      <c r="U650" s="15">
        <v>98</v>
      </c>
      <c r="V650" s="15">
        <v>98</v>
      </c>
      <c r="W650" s="15">
        <v>98</v>
      </c>
      <c r="X650" s="15">
        <v>0</v>
      </c>
      <c r="Y650" s="43">
        <v>0</v>
      </c>
      <c r="Z650" s="15" t="s">
        <v>59</v>
      </c>
      <c r="AA650" s="12">
        <v>0</v>
      </c>
      <c r="AB650" s="45">
        <v>99</v>
      </c>
      <c r="AC650" s="15">
        <v>0</v>
      </c>
      <c r="AD650" s="15" t="s">
        <v>60</v>
      </c>
      <c r="AE650" s="15">
        <v>3</v>
      </c>
      <c r="AF650" s="15">
        <v>1</v>
      </c>
      <c r="AG650" s="15">
        <v>4</v>
      </c>
      <c r="AH650" s="15">
        <v>81</v>
      </c>
      <c r="AI650" s="15">
        <v>62</v>
      </c>
      <c r="AJ650" s="15">
        <v>72</v>
      </c>
      <c r="AK650" s="15">
        <v>19</v>
      </c>
      <c r="AL650" s="10">
        <v>0.19583300000000001</v>
      </c>
      <c r="AM650" s="10">
        <v>0.78888899999999995</v>
      </c>
      <c r="AN650" s="7">
        <v>0</v>
      </c>
      <c r="AO650" s="7">
        <v>0</v>
      </c>
      <c r="AP650" s="15">
        <v>0</v>
      </c>
      <c r="AQ650" s="15">
        <v>0</v>
      </c>
      <c r="AR650" s="15">
        <v>0</v>
      </c>
      <c r="AS650" s="15">
        <v>0</v>
      </c>
      <c r="AT650" s="15">
        <v>1</v>
      </c>
      <c r="AU650" s="15">
        <v>0</v>
      </c>
      <c r="AV650" s="43">
        <v>1</v>
      </c>
      <c r="AW650" s="43">
        <v>1</v>
      </c>
      <c r="AX650" s="48">
        <v>1</v>
      </c>
      <c r="AY650" s="21" t="s">
        <v>5084</v>
      </c>
      <c r="AZ650" s="21" t="s">
        <v>5086</v>
      </c>
      <c r="BA650" s="30">
        <v>20</v>
      </c>
      <c r="BB650" s="5" t="s">
        <v>1971</v>
      </c>
    </row>
    <row r="651" spans="1:54" ht="15" customHeight="1">
      <c r="A651" s="15" t="s">
        <v>1972</v>
      </c>
      <c r="B651" s="18">
        <v>2010</v>
      </c>
      <c r="C651" s="16">
        <v>40398</v>
      </c>
      <c r="D651" s="15" t="s">
        <v>70</v>
      </c>
      <c r="E651" s="10">
        <v>0.46180599999999999</v>
      </c>
      <c r="F651" s="15" t="s">
        <v>53</v>
      </c>
      <c r="G651" s="15" t="s">
        <v>63</v>
      </c>
      <c r="H651" s="4">
        <v>782817.86907200003</v>
      </c>
      <c r="I651" s="4">
        <v>238602.886493</v>
      </c>
      <c r="J651" s="4">
        <v>2962181.07497</v>
      </c>
      <c r="K651" s="4">
        <v>902872.79165100004</v>
      </c>
      <c r="L651" s="8" t="s">
        <v>1973</v>
      </c>
      <c r="M651" s="15">
        <v>0</v>
      </c>
      <c r="N651" s="15" t="s">
        <v>65</v>
      </c>
      <c r="O651" s="15">
        <v>1</v>
      </c>
      <c r="P651" s="15">
        <v>50700</v>
      </c>
      <c r="Q651" s="15">
        <v>1</v>
      </c>
      <c r="R651" s="15" t="s">
        <v>79</v>
      </c>
      <c r="S651" s="15" t="s">
        <v>80</v>
      </c>
      <c r="T651" s="15">
        <v>2</v>
      </c>
      <c r="U651" s="15">
        <v>98</v>
      </c>
      <c r="V651" s="15">
        <v>98</v>
      </c>
      <c r="W651" s="15">
        <v>98</v>
      </c>
      <c r="X651" s="15">
        <v>0</v>
      </c>
      <c r="Y651" s="43">
        <v>0</v>
      </c>
      <c r="Z651" s="15" t="s">
        <v>59</v>
      </c>
      <c r="AA651" s="12">
        <v>0</v>
      </c>
      <c r="AB651" s="45">
        <v>99</v>
      </c>
      <c r="AC651" s="15">
        <v>0</v>
      </c>
      <c r="AD651" s="15" t="s">
        <v>60</v>
      </c>
      <c r="AE651" s="15">
        <v>3</v>
      </c>
      <c r="AF651" s="15">
        <v>1</v>
      </c>
      <c r="AG651" s="15">
        <v>1</v>
      </c>
      <c r="AH651" s="15">
        <v>87</v>
      </c>
      <c r="AI651" s="15">
        <v>63</v>
      </c>
      <c r="AJ651" s="15">
        <v>75</v>
      </c>
      <c r="AK651" s="15">
        <v>24</v>
      </c>
      <c r="AL651" s="10">
        <v>0.19652800000000001</v>
      </c>
      <c r="AM651" s="10">
        <v>0.78819399999999995</v>
      </c>
      <c r="AN651" s="7">
        <v>0</v>
      </c>
      <c r="AO651" s="7">
        <v>0</v>
      </c>
      <c r="AP651" s="15">
        <v>0</v>
      </c>
      <c r="AQ651" s="15">
        <v>0</v>
      </c>
      <c r="AR651" s="15">
        <v>0</v>
      </c>
      <c r="AS651" s="15">
        <v>0</v>
      </c>
      <c r="AT651" s="15">
        <v>0</v>
      </c>
      <c r="AU651" s="15">
        <v>0</v>
      </c>
      <c r="AV651" s="43">
        <v>1</v>
      </c>
      <c r="AW651" s="43">
        <v>1</v>
      </c>
      <c r="AX651" s="48">
        <v>1</v>
      </c>
      <c r="AY651" s="21" t="s">
        <v>5084</v>
      </c>
      <c r="AZ651" s="21" t="s">
        <v>5087</v>
      </c>
      <c r="BA651" s="30">
        <v>25</v>
      </c>
      <c r="BB651" s="5" t="s">
        <v>1974</v>
      </c>
    </row>
    <row r="652" spans="1:54" ht="15" customHeight="1">
      <c r="A652" s="15" t="s">
        <v>1975</v>
      </c>
      <c r="B652" s="18">
        <v>2010</v>
      </c>
      <c r="C652" s="16">
        <v>40398</v>
      </c>
      <c r="D652" s="15" t="s">
        <v>70</v>
      </c>
      <c r="E652" s="10">
        <v>0.65069399999999999</v>
      </c>
      <c r="F652" s="15" t="s">
        <v>53</v>
      </c>
      <c r="G652" s="15" t="s">
        <v>54</v>
      </c>
      <c r="H652" s="4">
        <v>757719.02819400001</v>
      </c>
      <c r="I652" s="4">
        <v>230952.75979400001</v>
      </c>
      <c r="J652" s="4">
        <v>2910946.4034890002</v>
      </c>
      <c r="K652" s="4">
        <v>887256.46378400002</v>
      </c>
      <c r="L652" s="8" t="s">
        <v>1976</v>
      </c>
      <c r="M652" s="15">
        <v>1</v>
      </c>
      <c r="N652" s="15" t="s">
        <v>65</v>
      </c>
      <c r="O652" s="15">
        <v>1</v>
      </c>
      <c r="P652" s="15">
        <v>140201</v>
      </c>
      <c r="Q652" s="15">
        <v>5</v>
      </c>
      <c r="R652" s="15" t="s">
        <v>94</v>
      </c>
      <c r="S652" s="15" t="s">
        <v>231</v>
      </c>
      <c r="T652" s="15">
        <v>98</v>
      </c>
      <c r="U652" s="15">
        <v>98</v>
      </c>
      <c r="V652" s="15">
        <v>98</v>
      </c>
      <c r="W652" s="15">
        <v>98</v>
      </c>
      <c r="X652" s="15">
        <v>0</v>
      </c>
      <c r="Y652" s="43">
        <v>0</v>
      </c>
      <c r="Z652" s="15" t="s">
        <v>59</v>
      </c>
      <c r="AA652" s="12">
        <v>0</v>
      </c>
      <c r="AB652" s="45">
        <v>99</v>
      </c>
      <c r="AC652" s="15">
        <v>0</v>
      </c>
      <c r="AD652" s="15" t="s">
        <v>60</v>
      </c>
      <c r="AE652" s="15">
        <v>3</v>
      </c>
      <c r="AF652" s="15">
        <v>1</v>
      </c>
      <c r="AG652" s="15">
        <v>1</v>
      </c>
      <c r="AH652" s="15">
        <v>87</v>
      </c>
      <c r="AI652" s="15">
        <v>63</v>
      </c>
      <c r="AJ652" s="15">
        <v>75</v>
      </c>
      <c r="AK652" s="15">
        <v>24</v>
      </c>
      <c r="AL652" s="10">
        <v>0.19652800000000001</v>
      </c>
      <c r="AM652" s="10">
        <v>0.78819399999999995</v>
      </c>
      <c r="AN652" s="7">
        <v>0</v>
      </c>
      <c r="AO652" s="7">
        <v>0</v>
      </c>
      <c r="AP652" s="15">
        <v>0</v>
      </c>
      <c r="AQ652" s="15">
        <v>0</v>
      </c>
      <c r="AR652" s="15">
        <v>0</v>
      </c>
      <c r="AS652" s="15">
        <v>0</v>
      </c>
      <c r="AT652" s="15">
        <v>0</v>
      </c>
      <c r="AU652" s="15">
        <v>0</v>
      </c>
      <c r="AV652" s="43">
        <v>1</v>
      </c>
      <c r="AW652" s="43">
        <v>1</v>
      </c>
      <c r="AX652" s="48">
        <v>1</v>
      </c>
      <c r="AY652" s="21" t="s">
        <v>5091</v>
      </c>
      <c r="AZ652" s="21" t="s">
        <v>5091</v>
      </c>
      <c r="BA652" s="30" t="s">
        <v>5091</v>
      </c>
      <c r="BB652" s="5" t="s">
        <v>1977</v>
      </c>
    </row>
    <row r="653" spans="1:54" ht="15" customHeight="1">
      <c r="A653" s="15" t="s">
        <v>1978</v>
      </c>
      <c r="B653" s="18">
        <v>2010</v>
      </c>
      <c r="C653" s="16">
        <v>40398</v>
      </c>
      <c r="D653" s="15" t="s">
        <v>70</v>
      </c>
      <c r="E653" s="10">
        <v>0.65</v>
      </c>
      <c r="F653" s="15" t="s">
        <v>53</v>
      </c>
      <c r="G653" s="15" t="s">
        <v>54</v>
      </c>
      <c r="H653" s="4">
        <v>776540.67427800002</v>
      </c>
      <c r="I653" s="4">
        <v>236689.59752000001</v>
      </c>
      <c r="J653" s="4">
        <v>2949275.7995989998</v>
      </c>
      <c r="K653" s="4">
        <v>898939.26371800003</v>
      </c>
      <c r="L653" s="8" t="s">
        <v>1979</v>
      </c>
      <c r="M653" s="15">
        <v>0</v>
      </c>
      <c r="N653" s="15" t="s">
        <v>65</v>
      </c>
      <c r="O653" s="15">
        <v>1</v>
      </c>
      <c r="P653" s="15">
        <v>60700</v>
      </c>
      <c r="Q653" s="15">
        <v>2</v>
      </c>
      <c r="R653" s="15" t="s">
        <v>87</v>
      </c>
      <c r="S653" s="15" t="s">
        <v>528</v>
      </c>
      <c r="T653" s="15">
        <v>5</v>
      </c>
      <c r="U653" s="15">
        <v>98</v>
      </c>
      <c r="V653" s="15">
        <v>98</v>
      </c>
      <c r="W653" s="15">
        <v>98</v>
      </c>
      <c r="X653" s="15">
        <v>0</v>
      </c>
      <c r="Y653" s="43">
        <v>0</v>
      </c>
      <c r="Z653" s="15" t="s">
        <v>59</v>
      </c>
      <c r="AA653" s="12">
        <v>0</v>
      </c>
      <c r="AB653" s="45">
        <v>99</v>
      </c>
      <c r="AC653" s="15">
        <v>0</v>
      </c>
      <c r="AD653" s="15" t="s">
        <v>1980</v>
      </c>
      <c r="AE653" s="15">
        <v>3</v>
      </c>
      <c r="AF653" s="15">
        <v>1</v>
      </c>
      <c r="AG653" s="15">
        <v>1</v>
      </c>
      <c r="AH653" s="15">
        <v>87</v>
      </c>
      <c r="AI653" s="15">
        <v>63</v>
      </c>
      <c r="AJ653" s="15">
        <v>75</v>
      </c>
      <c r="AK653" s="15">
        <v>24</v>
      </c>
      <c r="AL653" s="10">
        <v>0.19652800000000001</v>
      </c>
      <c r="AM653" s="10">
        <v>0.78819399999999995</v>
      </c>
      <c r="AN653" s="7">
        <v>0</v>
      </c>
      <c r="AO653" s="7">
        <v>0</v>
      </c>
      <c r="AP653" s="15">
        <v>0</v>
      </c>
      <c r="AQ653" s="15">
        <v>0</v>
      </c>
      <c r="AR653" s="15">
        <v>0</v>
      </c>
      <c r="AS653" s="15">
        <v>0</v>
      </c>
      <c r="AT653" s="15">
        <v>0</v>
      </c>
      <c r="AU653" s="15">
        <v>0</v>
      </c>
      <c r="AV653" s="43">
        <v>1</v>
      </c>
      <c r="AW653" s="43">
        <v>1</v>
      </c>
      <c r="AX653" s="48">
        <v>1</v>
      </c>
      <c r="AY653" s="21" t="s">
        <v>5084</v>
      </c>
      <c r="AZ653" s="21" t="s">
        <v>5081</v>
      </c>
      <c r="BA653" s="30">
        <v>24</v>
      </c>
      <c r="BB653" s="5" t="s">
        <v>1981</v>
      </c>
    </row>
    <row r="654" spans="1:54" ht="15" customHeight="1">
      <c r="A654" s="15" t="s">
        <v>1982</v>
      </c>
      <c r="B654" s="18">
        <v>2010</v>
      </c>
      <c r="C654" s="16">
        <v>40398</v>
      </c>
      <c r="D654" s="15" t="s">
        <v>70</v>
      </c>
      <c r="E654" s="10">
        <v>0.84652799999999995</v>
      </c>
      <c r="F654" s="15" t="s">
        <v>138</v>
      </c>
      <c r="G654" s="15" t="s">
        <v>54</v>
      </c>
      <c r="H654" s="4">
        <v>757815.52504800004</v>
      </c>
      <c r="I654" s="4">
        <v>230982.172035</v>
      </c>
      <c r="J654" s="4">
        <v>2956007.7313450002</v>
      </c>
      <c r="K654" s="4">
        <v>900991.15651400003</v>
      </c>
      <c r="L654" s="8" t="s">
        <v>1983</v>
      </c>
      <c r="M654" s="15">
        <v>0</v>
      </c>
      <c r="N654" s="15" t="s">
        <v>65</v>
      </c>
      <c r="O654" s="15">
        <v>1</v>
      </c>
      <c r="P654" s="15">
        <v>801</v>
      </c>
      <c r="Q654" s="15">
        <v>9</v>
      </c>
      <c r="R654" s="15" t="s">
        <v>66</v>
      </c>
      <c r="S654" s="15" t="s">
        <v>58</v>
      </c>
      <c r="T654" s="15">
        <v>8</v>
      </c>
      <c r="U654" s="15">
        <v>98</v>
      </c>
      <c r="V654" s="15">
        <v>98</v>
      </c>
      <c r="W654" s="15">
        <v>98</v>
      </c>
      <c r="X654" s="15">
        <v>0</v>
      </c>
      <c r="Y654" s="43">
        <v>0</v>
      </c>
      <c r="Z654" s="15" t="s">
        <v>96</v>
      </c>
      <c r="AA654" s="12">
        <v>0</v>
      </c>
      <c r="AB654" s="44">
        <v>0</v>
      </c>
      <c r="AC654" s="15">
        <v>0</v>
      </c>
      <c r="AD654" s="15" t="s">
        <v>97</v>
      </c>
      <c r="AE654" s="15">
        <v>3</v>
      </c>
      <c r="AF654" s="15">
        <v>1</v>
      </c>
      <c r="AG654" s="15">
        <v>2</v>
      </c>
      <c r="AH654" s="15">
        <v>87</v>
      </c>
      <c r="AI654" s="15">
        <v>63</v>
      </c>
      <c r="AJ654" s="15">
        <v>75</v>
      </c>
      <c r="AK654" s="15">
        <v>24</v>
      </c>
      <c r="AL654" s="10">
        <v>0.19652800000000001</v>
      </c>
      <c r="AM654" s="10">
        <v>0.78819399999999995</v>
      </c>
      <c r="AN654" s="7">
        <v>0</v>
      </c>
      <c r="AO654" s="7">
        <v>0</v>
      </c>
      <c r="AP654" s="15">
        <v>0</v>
      </c>
      <c r="AQ654" s="15">
        <v>0</v>
      </c>
      <c r="AR654" s="15">
        <v>0</v>
      </c>
      <c r="AS654" s="15">
        <v>0</v>
      </c>
      <c r="AT654" s="15">
        <v>0</v>
      </c>
      <c r="AU654" s="15">
        <v>0</v>
      </c>
      <c r="AV654" s="43">
        <v>1</v>
      </c>
      <c r="AW654" s="43">
        <v>1</v>
      </c>
      <c r="AX654" s="48">
        <v>1</v>
      </c>
      <c r="AY654" s="21" t="s">
        <v>5084</v>
      </c>
      <c r="AZ654" s="21" t="s">
        <v>5081</v>
      </c>
      <c r="BA654" s="30">
        <v>30</v>
      </c>
      <c r="BB654" s="5" t="s">
        <v>1984</v>
      </c>
    </row>
    <row r="655" spans="1:54" ht="15" customHeight="1">
      <c r="A655" s="15" t="s">
        <v>1985</v>
      </c>
      <c r="B655" s="18">
        <v>2010</v>
      </c>
      <c r="C655" s="16">
        <v>40399</v>
      </c>
      <c r="D655" s="15" t="s">
        <v>92</v>
      </c>
      <c r="E655" s="10">
        <v>0.63958300000000001</v>
      </c>
      <c r="F655" s="15" t="s">
        <v>53</v>
      </c>
      <c r="G655" s="15" t="s">
        <v>200</v>
      </c>
      <c r="H655" s="4">
        <v>767142.67682499997</v>
      </c>
      <c r="I655" s="4">
        <v>233825.08789600001</v>
      </c>
      <c r="J655" s="4">
        <v>2951280.7688770001</v>
      </c>
      <c r="K655" s="4">
        <v>899550.37835400004</v>
      </c>
      <c r="L655" s="8" t="s">
        <v>1986</v>
      </c>
      <c r="M655" s="15">
        <v>0</v>
      </c>
      <c r="N655" s="15" t="s">
        <v>72</v>
      </c>
      <c r="O655" s="15">
        <v>0</v>
      </c>
      <c r="P655" s="15">
        <v>10401</v>
      </c>
      <c r="Q655" s="15">
        <v>8</v>
      </c>
      <c r="R655" s="15" t="s">
        <v>57</v>
      </c>
      <c r="S655" s="15" t="s">
        <v>126</v>
      </c>
      <c r="T655" s="15">
        <v>98</v>
      </c>
      <c r="U655" s="15">
        <v>98</v>
      </c>
      <c r="V655" s="15">
        <v>98</v>
      </c>
      <c r="W655" s="15">
        <v>98</v>
      </c>
      <c r="X655" s="15">
        <v>0</v>
      </c>
      <c r="Y655" s="43">
        <v>0</v>
      </c>
      <c r="Z655" s="15" t="s">
        <v>59</v>
      </c>
      <c r="AA655" s="12">
        <v>0</v>
      </c>
      <c r="AB655" s="45">
        <v>99</v>
      </c>
      <c r="AC655" s="15">
        <v>0</v>
      </c>
      <c r="AD655" s="15" t="s">
        <v>60</v>
      </c>
      <c r="AE655" s="15">
        <v>3</v>
      </c>
      <c r="AF655" s="15">
        <v>1</v>
      </c>
      <c r="AG655" s="15">
        <v>1</v>
      </c>
      <c r="AH655" s="15">
        <v>93</v>
      </c>
      <c r="AI655" s="15">
        <v>72</v>
      </c>
      <c r="AJ655" s="15">
        <v>83</v>
      </c>
      <c r="AK655" s="15">
        <v>21</v>
      </c>
      <c r="AL655" s="10">
        <v>0.19722200000000001</v>
      </c>
      <c r="AM655" s="10">
        <v>0.78749999999999998</v>
      </c>
      <c r="AN655" s="7">
        <v>0</v>
      </c>
      <c r="AO655" s="7">
        <v>0</v>
      </c>
      <c r="AP655" s="15">
        <v>0</v>
      </c>
      <c r="AQ655" s="15">
        <v>1</v>
      </c>
      <c r="AR655" s="15">
        <v>0</v>
      </c>
      <c r="AS655" s="15">
        <v>0</v>
      </c>
      <c r="AT655" s="15">
        <v>0</v>
      </c>
      <c r="AU655" s="15">
        <v>0</v>
      </c>
      <c r="AV655" s="43">
        <v>1</v>
      </c>
      <c r="AW655" s="43">
        <v>1</v>
      </c>
      <c r="AX655" s="48">
        <v>1</v>
      </c>
      <c r="AY655" s="21" t="s">
        <v>5084</v>
      </c>
      <c r="AZ655" s="21" t="s">
        <v>5081</v>
      </c>
      <c r="BA655" s="32"/>
      <c r="BB655" s="5" t="s">
        <v>1987</v>
      </c>
    </row>
    <row r="656" spans="1:54" ht="15" customHeight="1">
      <c r="A656" s="15" t="s">
        <v>1988</v>
      </c>
      <c r="B656" s="18">
        <v>2010</v>
      </c>
      <c r="C656" s="16">
        <v>40399</v>
      </c>
      <c r="D656" s="15" t="s">
        <v>92</v>
      </c>
      <c r="E656" s="10">
        <v>0.68055600000000005</v>
      </c>
      <c r="F656" s="15" t="s">
        <v>53</v>
      </c>
      <c r="G656" s="15" t="s">
        <v>54</v>
      </c>
      <c r="H656" s="4">
        <v>753495.81813699997</v>
      </c>
      <c r="I656" s="4">
        <v>229665.525368</v>
      </c>
      <c r="J656" s="4">
        <v>2952165.7473860001</v>
      </c>
      <c r="K656" s="4">
        <v>899820.11980300001</v>
      </c>
      <c r="L656" s="8" t="s">
        <v>1989</v>
      </c>
      <c r="M656" s="15">
        <v>0</v>
      </c>
      <c r="N656" s="15" t="s">
        <v>65</v>
      </c>
      <c r="O656" s="15">
        <v>0</v>
      </c>
      <c r="P656" s="15">
        <v>701</v>
      </c>
      <c r="Q656" s="15">
        <v>9</v>
      </c>
      <c r="R656" s="15" t="s">
        <v>66</v>
      </c>
      <c r="S656" s="15" t="s">
        <v>58</v>
      </c>
      <c r="T656" s="15">
        <v>98</v>
      </c>
      <c r="U656" s="15">
        <v>98</v>
      </c>
      <c r="V656" s="15">
        <v>98</v>
      </c>
      <c r="W656" s="15">
        <v>98</v>
      </c>
      <c r="X656" s="15">
        <v>0</v>
      </c>
      <c r="Y656" s="43">
        <v>0</v>
      </c>
      <c r="Z656" s="15" t="s">
        <v>59</v>
      </c>
      <c r="AA656" s="12">
        <v>0</v>
      </c>
      <c r="AB656" s="45">
        <v>99</v>
      </c>
      <c r="AC656" s="15">
        <v>0</v>
      </c>
      <c r="AD656" s="15" t="s">
        <v>60</v>
      </c>
      <c r="AE656" s="15">
        <v>3</v>
      </c>
      <c r="AF656" s="15">
        <v>1</v>
      </c>
      <c r="AG656" s="15">
        <v>1</v>
      </c>
      <c r="AH656" s="15">
        <v>93</v>
      </c>
      <c r="AI656" s="15">
        <v>72</v>
      </c>
      <c r="AJ656" s="15">
        <v>83</v>
      </c>
      <c r="AK656" s="15">
        <v>21</v>
      </c>
      <c r="AL656" s="10">
        <v>0.19722200000000001</v>
      </c>
      <c r="AM656" s="10">
        <v>0.78749999999999998</v>
      </c>
      <c r="AN656" s="7">
        <v>0</v>
      </c>
      <c r="AO656" s="7">
        <v>0</v>
      </c>
      <c r="AP656" s="15">
        <v>0</v>
      </c>
      <c r="AQ656" s="15">
        <v>0</v>
      </c>
      <c r="AR656" s="15">
        <v>0</v>
      </c>
      <c r="AS656" s="15">
        <v>0</v>
      </c>
      <c r="AT656" s="15">
        <v>0</v>
      </c>
      <c r="AU656" s="15">
        <v>0</v>
      </c>
      <c r="AV656" s="43">
        <v>1</v>
      </c>
      <c r="AW656" s="43">
        <v>1</v>
      </c>
      <c r="AX656" s="48">
        <v>1</v>
      </c>
      <c r="AY656" s="21" t="s">
        <v>5091</v>
      </c>
      <c r="AZ656" s="21" t="s">
        <v>5091</v>
      </c>
      <c r="BA656" s="30" t="s">
        <v>5091</v>
      </c>
      <c r="BB656" s="5" t="s">
        <v>1990</v>
      </c>
    </row>
    <row r="657" spans="1:54" ht="15" customHeight="1">
      <c r="A657" s="15" t="s">
        <v>1991</v>
      </c>
      <c r="B657" s="18">
        <v>2010</v>
      </c>
      <c r="C657" s="16">
        <v>40400</v>
      </c>
      <c r="D657" s="15" t="s">
        <v>100</v>
      </c>
      <c r="E657" s="10">
        <v>0.73402800000000001</v>
      </c>
      <c r="F657" s="15" t="s">
        <v>53</v>
      </c>
      <c r="G657" s="15" t="s">
        <v>54</v>
      </c>
      <c r="H657" s="4">
        <v>780701.91923600005</v>
      </c>
      <c r="I657" s="4">
        <v>237957.94498299999</v>
      </c>
      <c r="J657" s="4">
        <v>2962216.9203710002</v>
      </c>
      <c r="K657" s="4">
        <v>902883.71732900001</v>
      </c>
      <c r="L657" s="8" t="s">
        <v>1992</v>
      </c>
      <c r="M657" s="15">
        <v>1</v>
      </c>
      <c r="N657" s="15" t="s">
        <v>65</v>
      </c>
      <c r="O657" s="15">
        <v>1</v>
      </c>
      <c r="P657" s="15">
        <v>50200</v>
      </c>
      <c r="Q657" s="15">
        <v>1</v>
      </c>
      <c r="R657" s="15" t="s">
        <v>79</v>
      </c>
      <c r="S657" s="15" t="s">
        <v>80</v>
      </c>
      <c r="T657" s="15">
        <v>98</v>
      </c>
      <c r="U657" s="15">
        <v>98</v>
      </c>
      <c r="V657" s="15">
        <v>98</v>
      </c>
      <c r="W657" s="15">
        <v>98</v>
      </c>
      <c r="X657" s="15">
        <v>0</v>
      </c>
      <c r="Y657" s="43">
        <v>0</v>
      </c>
      <c r="Z657" s="17"/>
      <c r="AA657" s="12">
        <v>1</v>
      </c>
      <c r="AB657" s="45">
        <v>99</v>
      </c>
      <c r="AC657" s="15">
        <v>0</v>
      </c>
      <c r="AD657" s="15" t="s">
        <v>60</v>
      </c>
      <c r="AE657" s="15">
        <v>1</v>
      </c>
      <c r="AF657" s="15">
        <v>1</v>
      </c>
      <c r="AG657" s="15">
        <v>1</v>
      </c>
      <c r="AH657" s="15">
        <v>84</v>
      </c>
      <c r="AI657" s="15">
        <v>65</v>
      </c>
      <c r="AJ657" s="15">
        <v>75</v>
      </c>
      <c r="AK657" s="15">
        <v>19</v>
      </c>
      <c r="AL657" s="10">
        <v>0.19861100000000001</v>
      </c>
      <c r="AM657" s="10">
        <v>0.786111</v>
      </c>
      <c r="AN657" s="7">
        <v>0</v>
      </c>
      <c r="AO657" s="7">
        <v>7.0000000000000007E-2</v>
      </c>
      <c r="AP657" s="15">
        <v>0</v>
      </c>
      <c r="AQ657" s="15">
        <v>0</v>
      </c>
      <c r="AR657" s="15">
        <v>0</v>
      </c>
      <c r="AS657" s="15">
        <v>0</v>
      </c>
      <c r="AT657" s="15">
        <v>1</v>
      </c>
      <c r="AU657" s="15">
        <v>0</v>
      </c>
      <c r="AV657" s="43">
        <v>99</v>
      </c>
      <c r="AW657" s="43">
        <v>0</v>
      </c>
      <c r="AX657" s="48">
        <v>99</v>
      </c>
      <c r="AY657" s="21" t="s">
        <v>5084</v>
      </c>
      <c r="AZ657" s="21" t="s">
        <v>5081</v>
      </c>
      <c r="BA657" s="32"/>
      <c r="BB657" s="5" t="s">
        <v>1993</v>
      </c>
    </row>
    <row r="658" spans="1:54" ht="15" customHeight="1">
      <c r="A658" s="15" t="s">
        <v>1994</v>
      </c>
      <c r="B658" s="18">
        <v>2010</v>
      </c>
      <c r="C658" s="16">
        <v>40395</v>
      </c>
      <c r="D658" s="15" t="s">
        <v>77</v>
      </c>
      <c r="E658" s="10">
        <v>0.8125</v>
      </c>
      <c r="F658" s="15" t="s">
        <v>53</v>
      </c>
      <c r="G658" s="15" t="s">
        <v>339</v>
      </c>
      <c r="H658" s="4">
        <v>755420.667961</v>
      </c>
      <c r="I658" s="4">
        <v>230252.219595</v>
      </c>
      <c r="J658" s="4">
        <v>2954791.0411939998</v>
      </c>
      <c r="K658" s="4">
        <v>900620.30935600004</v>
      </c>
      <c r="L658" s="8" t="s">
        <v>1995</v>
      </c>
      <c r="M658" s="15">
        <v>1</v>
      </c>
      <c r="N658" s="15" t="s">
        <v>65</v>
      </c>
      <c r="O658" s="15">
        <v>1</v>
      </c>
      <c r="P658" s="15">
        <v>802</v>
      </c>
      <c r="Q658" s="15">
        <v>9</v>
      </c>
      <c r="R658" s="15" t="s">
        <v>66</v>
      </c>
      <c r="S658" s="15" t="s">
        <v>58</v>
      </c>
      <c r="T658" s="15">
        <v>98</v>
      </c>
      <c r="U658" s="15">
        <v>98</v>
      </c>
      <c r="V658" s="15">
        <v>98</v>
      </c>
      <c r="W658" s="15">
        <v>98</v>
      </c>
      <c r="X658" s="15">
        <v>1</v>
      </c>
      <c r="Y658" s="43">
        <v>0</v>
      </c>
      <c r="Z658" s="15" t="s">
        <v>218</v>
      </c>
      <c r="AA658" s="12">
        <v>0</v>
      </c>
      <c r="AB658" s="45">
        <v>99</v>
      </c>
      <c r="AC658" s="15">
        <v>0</v>
      </c>
      <c r="AD658" s="15" t="s">
        <v>1996</v>
      </c>
      <c r="AE658" s="15">
        <v>2</v>
      </c>
      <c r="AF658" s="15">
        <v>1</v>
      </c>
      <c r="AG658" s="15">
        <v>4</v>
      </c>
      <c r="AH658" s="15">
        <v>90</v>
      </c>
      <c r="AI658" s="15">
        <v>75</v>
      </c>
      <c r="AJ658" s="15">
        <v>83</v>
      </c>
      <c r="AK658" s="15">
        <v>15</v>
      </c>
      <c r="AL658" s="10">
        <v>0.19444400000000001</v>
      </c>
      <c r="AM658" s="10">
        <v>0.79097200000000001</v>
      </c>
      <c r="AN658" s="7">
        <v>0</v>
      </c>
      <c r="AO658" s="7">
        <v>0.99</v>
      </c>
      <c r="AP658" s="15">
        <v>0</v>
      </c>
      <c r="AQ658" s="15">
        <v>0</v>
      </c>
      <c r="AR658" s="15">
        <v>0</v>
      </c>
      <c r="AS658" s="15">
        <v>0</v>
      </c>
      <c r="AT658" s="15">
        <v>1</v>
      </c>
      <c r="AU658" s="15">
        <v>0</v>
      </c>
      <c r="AV658" s="43">
        <v>0</v>
      </c>
      <c r="AW658" s="43">
        <v>0</v>
      </c>
      <c r="AX658" s="48">
        <v>0</v>
      </c>
      <c r="AY658" s="21" t="s">
        <v>5084</v>
      </c>
      <c r="AZ658" s="21">
        <v>99</v>
      </c>
      <c r="BA658" s="30">
        <v>21</v>
      </c>
      <c r="BB658" s="5" t="s">
        <v>1997</v>
      </c>
    </row>
    <row r="659" spans="1:54" ht="15" customHeight="1">
      <c r="A659" s="15" t="s">
        <v>1998</v>
      </c>
      <c r="B659" s="18">
        <v>2010</v>
      </c>
      <c r="C659" s="16">
        <v>40401</v>
      </c>
      <c r="D659" s="15" t="s">
        <v>118</v>
      </c>
      <c r="E659" s="10">
        <v>0.875</v>
      </c>
      <c r="F659" s="15" t="s">
        <v>53</v>
      </c>
      <c r="G659" s="15" t="s">
        <v>54</v>
      </c>
      <c r="H659" s="4">
        <v>776350.28063000005</v>
      </c>
      <c r="I659" s="4">
        <v>236631.56553600001</v>
      </c>
      <c r="J659" s="4">
        <v>2955717.8999040001</v>
      </c>
      <c r="K659" s="4">
        <v>900902.81589099998</v>
      </c>
      <c r="L659" s="8" t="s">
        <v>1999</v>
      </c>
      <c r="M659" s="15">
        <v>0</v>
      </c>
      <c r="N659" s="15" t="s">
        <v>65</v>
      </c>
      <c r="O659" s="15">
        <v>1</v>
      </c>
      <c r="P659" s="15">
        <v>30300</v>
      </c>
      <c r="Q659" s="15">
        <v>1</v>
      </c>
      <c r="R659" s="15" t="s">
        <v>79</v>
      </c>
      <c r="S659" s="15" t="s">
        <v>88</v>
      </c>
      <c r="T659" s="15">
        <v>10</v>
      </c>
      <c r="U659" s="15">
        <v>98</v>
      </c>
      <c r="V659" s="15">
        <v>98</v>
      </c>
      <c r="W659" s="15">
        <v>98</v>
      </c>
      <c r="X659" s="15">
        <v>0</v>
      </c>
      <c r="Y659" s="43">
        <v>0</v>
      </c>
      <c r="Z659" s="15" t="s">
        <v>96</v>
      </c>
      <c r="AA659" s="12">
        <v>0</v>
      </c>
      <c r="AB659" s="44">
        <v>0</v>
      </c>
      <c r="AC659" s="15">
        <v>0</v>
      </c>
      <c r="AD659" s="15" t="s">
        <v>97</v>
      </c>
      <c r="AE659" s="15">
        <v>3</v>
      </c>
      <c r="AF659" s="15">
        <v>1</v>
      </c>
      <c r="AG659" s="15">
        <v>2</v>
      </c>
      <c r="AH659" s="15">
        <v>76</v>
      </c>
      <c r="AI659" s="15">
        <v>65</v>
      </c>
      <c r="AJ659" s="15">
        <v>71</v>
      </c>
      <c r="AK659" s="15">
        <v>11</v>
      </c>
      <c r="AL659" s="10">
        <v>0.19930600000000001</v>
      </c>
      <c r="AM659" s="10">
        <v>0.78541700000000003</v>
      </c>
      <c r="AN659" s="7">
        <v>0</v>
      </c>
      <c r="AO659" s="7">
        <v>0</v>
      </c>
      <c r="AP659" s="15">
        <v>0</v>
      </c>
      <c r="AQ659" s="15">
        <v>0</v>
      </c>
      <c r="AR659" s="15">
        <v>0</v>
      </c>
      <c r="AS659" s="15">
        <v>1</v>
      </c>
      <c r="AT659" s="15">
        <v>0</v>
      </c>
      <c r="AU659" s="15">
        <v>0</v>
      </c>
      <c r="AV659" s="43">
        <v>1</v>
      </c>
      <c r="AW659" s="43">
        <v>1</v>
      </c>
      <c r="AX659" s="48">
        <v>1</v>
      </c>
      <c r="AY659" s="21" t="s">
        <v>5082</v>
      </c>
      <c r="AZ659" s="21" t="s">
        <v>5085</v>
      </c>
      <c r="BA659" s="30">
        <v>21</v>
      </c>
      <c r="BB659" s="5" t="s">
        <v>2000</v>
      </c>
    </row>
    <row r="660" spans="1:54" ht="15" customHeight="1">
      <c r="A660" s="15" t="s">
        <v>2001</v>
      </c>
      <c r="B660" s="18">
        <v>2010</v>
      </c>
      <c r="C660" s="16">
        <v>40402</v>
      </c>
      <c r="D660" s="15" t="s">
        <v>77</v>
      </c>
      <c r="E660" s="10">
        <v>0.42361100000000002</v>
      </c>
      <c r="F660" s="15" t="s">
        <v>53</v>
      </c>
      <c r="G660" s="15" t="s">
        <v>54</v>
      </c>
      <c r="H660" s="4">
        <v>767233.05116100004</v>
      </c>
      <c r="I660" s="4">
        <v>233852.633994</v>
      </c>
      <c r="J660" s="4">
        <v>2931106.2375130001</v>
      </c>
      <c r="K660" s="4">
        <v>893401.18119399995</v>
      </c>
      <c r="L660" s="8" t="s">
        <v>2002</v>
      </c>
      <c r="M660" s="15">
        <v>0</v>
      </c>
      <c r="N660" s="15" t="s">
        <v>72</v>
      </c>
      <c r="O660" s="15">
        <v>1</v>
      </c>
      <c r="P660" s="15">
        <v>100100</v>
      </c>
      <c r="Q660" s="15">
        <v>4</v>
      </c>
      <c r="R660" s="15" t="s">
        <v>153</v>
      </c>
      <c r="S660" s="15" t="s">
        <v>157</v>
      </c>
      <c r="T660" s="15">
        <v>98</v>
      </c>
      <c r="U660" s="15">
        <v>98</v>
      </c>
      <c r="V660" s="15">
        <v>98</v>
      </c>
      <c r="W660" s="15">
        <v>98</v>
      </c>
      <c r="X660" s="15">
        <v>0</v>
      </c>
      <c r="Y660" s="43">
        <v>0</v>
      </c>
      <c r="Z660" s="17"/>
      <c r="AA660" s="12">
        <v>1</v>
      </c>
      <c r="AB660" s="45">
        <v>99</v>
      </c>
      <c r="AC660" s="15">
        <v>0</v>
      </c>
      <c r="AD660" s="17"/>
      <c r="AE660" s="15">
        <v>3</v>
      </c>
      <c r="AF660" s="15">
        <v>1</v>
      </c>
      <c r="AG660" s="15">
        <v>1</v>
      </c>
      <c r="AH660" s="15">
        <v>75</v>
      </c>
      <c r="AI660" s="15">
        <v>63</v>
      </c>
      <c r="AJ660" s="15">
        <v>69</v>
      </c>
      <c r="AK660" s="15">
        <v>12</v>
      </c>
      <c r="AL660" s="10">
        <v>0.2</v>
      </c>
      <c r="AM660" s="10">
        <v>0.78472200000000003</v>
      </c>
      <c r="AN660" s="7">
        <v>0</v>
      </c>
      <c r="AO660" s="7">
        <v>0</v>
      </c>
      <c r="AP660" s="15">
        <v>0</v>
      </c>
      <c r="AQ660" s="15">
        <v>0</v>
      </c>
      <c r="AR660" s="15">
        <v>0</v>
      </c>
      <c r="AS660" s="15">
        <v>0</v>
      </c>
      <c r="AT660" s="15">
        <v>0</v>
      </c>
      <c r="AU660" s="15">
        <v>0</v>
      </c>
      <c r="AV660" s="43">
        <v>1</v>
      </c>
      <c r="AW660" s="43">
        <v>1</v>
      </c>
      <c r="AX660" s="48">
        <v>1</v>
      </c>
      <c r="AY660" s="21" t="s">
        <v>5091</v>
      </c>
      <c r="AZ660" s="21" t="s">
        <v>5091</v>
      </c>
      <c r="BA660" s="30" t="s">
        <v>5091</v>
      </c>
      <c r="BB660" s="5" t="s">
        <v>2003</v>
      </c>
    </row>
    <row r="661" spans="1:54" ht="15" customHeight="1">
      <c r="A661" s="15" t="s">
        <v>2004</v>
      </c>
      <c r="B661" s="18">
        <v>2010</v>
      </c>
      <c r="C661" s="16">
        <v>40402</v>
      </c>
      <c r="D661" s="15" t="s">
        <v>77</v>
      </c>
      <c r="E661" s="10">
        <v>0.65</v>
      </c>
      <c r="F661" s="15" t="s">
        <v>53</v>
      </c>
      <c r="G661" s="15" t="s">
        <v>54</v>
      </c>
      <c r="H661" s="4">
        <v>776020.257996</v>
      </c>
      <c r="I661" s="4">
        <v>236530.97463700001</v>
      </c>
      <c r="J661" s="4">
        <v>2936518.1699310001</v>
      </c>
      <c r="K661" s="4">
        <v>895050.73819499998</v>
      </c>
      <c r="L661" s="8" t="s">
        <v>2005</v>
      </c>
      <c r="M661" s="15">
        <v>0</v>
      </c>
      <c r="N661" s="15" t="s">
        <v>65</v>
      </c>
      <c r="O661" s="15">
        <v>1</v>
      </c>
      <c r="P661" s="15">
        <v>91600</v>
      </c>
      <c r="Q661" s="15">
        <v>3</v>
      </c>
      <c r="R661" s="15" t="s">
        <v>190</v>
      </c>
      <c r="S661" s="15" t="s">
        <v>191</v>
      </c>
      <c r="T661" s="15">
        <v>7</v>
      </c>
      <c r="U661" s="15">
        <v>98</v>
      </c>
      <c r="V661" s="15">
        <v>98</v>
      </c>
      <c r="W661" s="15">
        <v>98</v>
      </c>
      <c r="X661" s="15">
        <v>0</v>
      </c>
      <c r="Y661" s="43">
        <v>0</v>
      </c>
      <c r="Z661" s="15" t="s">
        <v>1013</v>
      </c>
      <c r="AA661" s="12">
        <v>1</v>
      </c>
      <c r="AB661" s="45">
        <v>99</v>
      </c>
      <c r="AC661" s="15">
        <v>0</v>
      </c>
      <c r="AD661" s="15" t="s">
        <v>60</v>
      </c>
      <c r="AE661" s="15">
        <v>3</v>
      </c>
      <c r="AF661" s="15">
        <v>1</v>
      </c>
      <c r="AG661" s="15">
        <v>1</v>
      </c>
      <c r="AH661" s="15">
        <v>75</v>
      </c>
      <c r="AI661" s="15">
        <v>63</v>
      </c>
      <c r="AJ661" s="15">
        <v>69</v>
      </c>
      <c r="AK661" s="15">
        <v>12</v>
      </c>
      <c r="AL661" s="10">
        <v>0.2</v>
      </c>
      <c r="AM661" s="10">
        <v>0.78472200000000003</v>
      </c>
      <c r="AN661" s="7">
        <v>0</v>
      </c>
      <c r="AO661" s="7">
        <v>0</v>
      </c>
      <c r="AP661" s="15">
        <v>0</v>
      </c>
      <c r="AQ661" s="15">
        <v>0</v>
      </c>
      <c r="AR661" s="15">
        <v>0</v>
      </c>
      <c r="AS661" s="15">
        <v>0</v>
      </c>
      <c r="AT661" s="15">
        <v>0</v>
      </c>
      <c r="AU661" s="15">
        <v>0</v>
      </c>
      <c r="AV661" s="43">
        <v>1</v>
      </c>
      <c r="AW661" s="43">
        <v>1</v>
      </c>
      <c r="AX661" s="48">
        <v>1</v>
      </c>
      <c r="AY661" s="21" t="s">
        <v>5084</v>
      </c>
      <c r="AZ661" s="21" t="s">
        <v>5086</v>
      </c>
      <c r="BA661" s="30">
        <v>18</v>
      </c>
      <c r="BB661" s="5" t="s">
        <v>2006</v>
      </c>
    </row>
    <row r="662" spans="1:54" ht="15" customHeight="1">
      <c r="A662" s="8" t="s">
        <v>2007</v>
      </c>
      <c r="B662" s="19"/>
      <c r="C662" s="34"/>
      <c r="D662" s="17" t="s">
        <v>92</v>
      </c>
      <c r="E662" s="8"/>
      <c r="F662" s="17" t="s">
        <v>53</v>
      </c>
      <c r="G662" s="8" t="s">
        <v>54</v>
      </c>
      <c r="H662" s="17"/>
      <c r="I662" s="17"/>
      <c r="J662" s="17"/>
      <c r="K662" s="17"/>
      <c r="L662" s="8"/>
      <c r="M662" s="17"/>
      <c r="N662" s="17"/>
      <c r="O662" s="17">
        <v>0</v>
      </c>
      <c r="P662" s="17"/>
      <c r="Q662" s="17"/>
      <c r="R662" s="17"/>
      <c r="S662" s="17"/>
      <c r="T662" s="17">
        <v>6</v>
      </c>
      <c r="U662" s="17">
        <v>98</v>
      </c>
      <c r="V662" s="17">
        <v>98</v>
      </c>
      <c r="W662" s="17">
        <v>98</v>
      </c>
      <c r="X662" s="17">
        <v>0</v>
      </c>
      <c r="Y662" s="43">
        <v>0</v>
      </c>
      <c r="Z662" s="8" t="s">
        <v>59</v>
      </c>
      <c r="AA662" s="12">
        <v>0</v>
      </c>
      <c r="AB662" s="46"/>
      <c r="AC662" s="8">
        <v>0</v>
      </c>
      <c r="AD662" s="8" t="s">
        <v>60</v>
      </c>
      <c r="AE662" s="8">
        <v>3</v>
      </c>
      <c r="AF662" s="8">
        <v>1</v>
      </c>
      <c r="AG662" s="8">
        <v>1</v>
      </c>
      <c r="AH662" s="8">
        <v>93</v>
      </c>
      <c r="AI662" s="8">
        <v>72</v>
      </c>
      <c r="AJ662" s="8">
        <v>83</v>
      </c>
      <c r="AK662" s="8">
        <v>21</v>
      </c>
      <c r="AL662" s="14">
        <v>0.19722222222222199</v>
      </c>
      <c r="AM662" s="14">
        <v>0.78749999999999998</v>
      </c>
      <c r="AN662" s="8">
        <v>0</v>
      </c>
      <c r="AO662" s="8">
        <v>0</v>
      </c>
      <c r="AP662" s="17">
        <v>0</v>
      </c>
      <c r="AQ662" s="17">
        <v>0</v>
      </c>
      <c r="AR662" s="17">
        <v>0</v>
      </c>
      <c r="AS662" s="8">
        <v>0</v>
      </c>
      <c r="AT662" s="17">
        <v>0</v>
      </c>
      <c r="AU662" s="17">
        <v>0</v>
      </c>
      <c r="AV662" s="44">
        <v>1</v>
      </c>
      <c r="AW662" s="43">
        <v>0</v>
      </c>
      <c r="AX662" s="48">
        <v>0</v>
      </c>
      <c r="AY662" s="21" t="s">
        <v>5084</v>
      </c>
      <c r="AZ662" s="21" t="s">
        <v>5081</v>
      </c>
      <c r="BA662" s="30">
        <v>30</v>
      </c>
      <c r="BB662" s="27" t="s">
        <v>2008</v>
      </c>
    </row>
    <row r="663" spans="1:54" ht="15" customHeight="1">
      <c r="A663" s="15" t="s">
        <v>2009</v>
      </c>
      <c r="B663" s="18">
        <v>2010</v>
      </c>
      <c r="C663" s="16">
        <v>40403</v>
      </c>
      <c r="D663" s="15" t="s">
        <v>52</v>
      </c>
      <c r="E663" s="10">
        <v>0.33402799999999999</v>
      </c>
      <c r="F663" s="15" t="s">
        <v>53</v>
      </c>
      <c r="G663" s="15" t="s">
        <v>54</v>
      </c>
      <c r="H663" s="4">
        <v>762655.65874099999</v>
      </c>
      <c r="I663" s="4">
        <v>232457.44478399999</v>
      </c>
      <c r="J663" s="4">
        <v>2948529.6675610002</v>
      </c>
      <c r="K663" s="4">
        <v>898711.84267299995</v>
      </c>
      <c r="L663" s="8" t="s">
        <v>2010</v>
      </c>
      <c r="M663" s="15">
        <v>1</v>
      </c>
      <c r="N663" s="15" t="s">
        <v>86</v>
      </c>
      <c r="O663" s="15">
        <v>1</v>
      </c>
      <c r="P663" s="15">
        <v>10300</v>
      </c>
      <c r="Q663" s="15">
        <v>8</v>
      </c>
      <c r="R663" s="15" t="s">
        <v>57</v>
      </c>
      <c r="S663" s="15" t="s">
        <v>126</v>
      </c>
      <c r="T663" s="15">
        <v>98</v>
      </c>
      <c r="U663" s="15">
        <v>98</v>
      </c>
      <c r="V663" s="15">
        <v>98</v>
      </c>
      <c r="W663" s="15">
        <v>98</v>
      </c>
      <c r="X663" s="15">
        <v>0</v>
      </c>
      <c r="Y663" s="43">
        <v>0</v>
      </c>
      <c r="Z663" s="15" t="s">
        <v>59</v>
      </c>
      <c r="AA663" s="12">
        <v>0</v>
      </c>
      <c r="AB663" s="45">
        <v>99</v>
      </c>
      <c r="AC663" s="15">
        <v>0</v>
      </c>
      <c r="AD663" s="15" t="s">
        <v>60</v>
      </c>
      <c r="AE663" s="15">
        <v>3</v>
      </c>
      <c r="AF663" s="15">
        <v>1</v>
      </c>
      <c r="AG663" s="15">
        <v>1</v>
      </c>
      <c r="AH663" s="15">
        <v>73</v>
      </c>
      <c r="AI663" s="15">
        <v>63</v>
      </c>
      <c r="AJ663" s="15">
        <v>68</v>
      </c>
      <c r="AK663" s="15">
        <v>10</v>
      </c>
      <c r="AL663" s="10">
        <v>0.20069400000000001</v>
      </c>
      <c r="AM663" s="10">
        <v>0.78333299999999995</v>
      </c>
      <c r="AN663" s="7">
        <v>0</v>
      </c>
      <c r="AO663" s="7">
        <v>0</v>
      </c>
      <c r="AP663" s="15">
        <v>0</v>
      </c>
      <c r="AQ663" s="15">
        <v>0</v>
      </c>
      <c r="AR663" s="15">
        <v>0</v>
      </c>
      <c r="AS663" s="15">
        <v>0</v>
      </c>
      <c r="AT663" s="15">
        <v>0</v>
      </c>
      <c r="AU663" s="15">
        <v>0</v>
      </c>
      <c r="AV663" s="43">
        <v>1</v>
      </c>
      <c r="AW663" s="43">
        <v>1</v>
      </c>
      <c r="AX663" s="48">
        <v>1</v>
      </c>
      <c r="AY663" s="21" t="s">
        <v>5082</v>
      </c>
      <c r="AZ663" s="21" t="s">
        <v>5081</v>
      </c>
      <c r="BA663" s="30">
        <v>24</v>
      </c>
      <c r="BB663" s="5" t="s">
        <v>2011</v>
      </c>
    </row>
    <row r="664" spans="1:54" ht="15" customHeight="1">
      <c r="A664" s="15" t="s">
        <v>2012</v>
      </c>
      <c r="B664" s="18">
        <v>2010</v>
      </c>
      <c r="C664" s="16">
        <v>40403</v>
      </c>
      <c r="D664" s="15" t="s">
        <v>52</v>
      </c>
      <c r="E664" s="10">
        <v>0.41527799999999998</v>
      </c>
      <c r="F664" s="15" t="s">
        <v>53</v>
      </c>
      <c r="G664" s="15" t="s">
        <v>54</v>
      </c>
      <c r="H664" s="4">
        <v>767343.303893</v>
      </c>
      <c r="I664" s="4">
        <v>233886.239027</v>
      </c>
      <c r="J664" s="4">
        <v>2952571.4222729998</v>
      </c>
      <c r="K664" s="4">
        <v>899943.76950900001</v>
      </c>
      <c r="L664" s="8" t="s">
        <v>210</v>
      </c>
      <c r="M664" s="15">
        <v>0</v>
      </c>
      <c r="N664" s="15" t="s">
        <v>72</v>
      </c>
      <c r="O664" s="15">
        <v>1</v>
      </c>
      <c r="P664" s="15">
        <v>10700</v>
      </c>
      <c r="Q664" s="15">
        <v>8</v>
      </c>
      <c r="R664" s="15" t="s">
        <v>57</v>
      </c>
      <c r="S664" s="15" t="s">
        <v>107</v>
      </c>
      <c r="T664" s="15">
        <v>98</v>
      </c>
      <c r="U664" s="15">
        <v>98</v>
      </c>
      <c r="V664" s="15">
        <v>98</v>
      </c>
      <c r="W664" s="15">
        <v>98</v>
      </c>
      <c r="X664" s="15">
        <v>0</v>
      </c>
      <c r="Y664" s="43">
        <v>0</v>
      </c>
      <c r="Z664" s="15" t="s">
        <v>59</v>
      </c>
      <c r="AA664" s="12">
        <v>0</v>
      </c>
      <c r="AB664" s="45">
        <v>99</v>
      </c>
      <c r="AC664" s="15">
        <v>0</v>
      </c>
      <c r="AD664" s="15" t="s">
        <v>60</v>
      </c>
      <c r="AE664" s="15">
        <v>3</v>
      </c>
      <c r="AF664" s="15">
        <v>1</v>
      </c>
      <c r="AG664" s="15">
        <v>1</v>
      </c>
      <c r="AH664" s="15">
        <v>73</v>
      </c>
      <c r="AI664" s="15">
        <v>63</v>
      </c>
      <c r="AJ664" s="15">
        <v>68</v>
      </c>
      <c r="AK664" s="15">
        <v>10</v>
      </c>
      <c r="AL664" s="10">
        <v>0.20069400000000001</v>
      </c>
      <c r="AM664" s="10">
        <v>0.78333299999999995</v>
      </c>
      <c r="AN664" s="7">
        <v>0</v>
      </c>
      <c r="AO664" s="7">
        <v>0</v>
      </c>
      <c r="AP664" s="15">
        <v>0</v>
      </c>
      <c r="AQ664" s="15">
        <v>0</v>
      </c>
      <c r="AR664" s="15">
        <v>1</v>
      </c>
      <c r="AS664" s="15">
        <v>1</v>
      </c>
      <c r="AT664" s="15">
        <v>0</v>
      </c>
      <c r="AU664" s="15">
        <v>0</v>
      </c>
      <c r="AV664" s="43">
        <v>1</v>
      </c>
      <c r="AW664" s="43">
        <v>1</v>
      </c>
      <c r="AX664" s="48">
        <v>1</v>
      </c>
      <c r="AY664" s="21" t="s">
        <v>5084</v>
      </c>
      <c r="AZ664" s="21" t="s">
        <v>5081</v>
      </c>
      <c r="BA664" s="30">
        <v>29</v>
      </c>
      <c r="BB664" s="5" t="s">
        <v>2013</v>
      </c>
    </row>
    <row r="665" spans="1:54" ht="15" customHeight="1">
      <c r="A665" s="15" t="s">
        <v>2014</v>
      </c>
      <c r="B665" s="18">
        <v>2010</v>
      </c>
      <c r="C665" s="16">
        <v>40403</v>
      </c>
      <c r="D665" s="15" t="s">
        <v>52</v>
      </c>
      <c r="E665" s="10">
        <v>0.77152799999999999</v>
      </c>
      <c r="F665" s="15" t="s">
        <v>53</v>
      </c>
      <c r="G665" s="15" t="s">
        <v>54</v>
      </c>
      <c r="H665" s="4">
        <v>753334.07295099995</v>
      </c>
      <c r="I665" s="4">
        <v>229616.225435</v>
      </c>
      <c r="J665" s="4">
        <v>2918320.4077699999</v>
      </c>
      <c r="K665" s="4">
        <v>889504.06028800004</v>
      </c>
      <c r="L665" s="8" t="s">
        <v>2015</v>
      </c>
      <c r="M665" s="15">
        <v>0</v>
      </c>
      <c r="N665" s="15" t="s">
        <v>72</v>
      </c>
      <c r="O665" s="15">
        <v>0</v>
      </c>
      <c r="P665" s="15">
        <v>140102</v>
      </c>
      <c r="Q665" s="15">
        <v>5</v>
      </c>
      <c r="R665" s="15" t="s">
        <v>94</v>
      </c>
      <c r="S665" s="15" t="s">
        <v>231</v>
      </c>
      <c r="T665" s="15">
        <v>6</v>
      </c>
      <c r="U665" s="15">
        <v>98</v>
      </c>
      <c r="V665" s="15">
        <v>98</v>
      </c>
      <c r="W665" s="15">
        <v>98</v>
      </c>
      <c r="X665" s="15">
        <v>0</v>
      </c>
      <c r="Y665" s="43">
        <v>0</v>
      </c>
      <c r="Z665" s="15" t="s">
        <v>59</v>
      </c>
      <c r="AA665" s="12">
        <v>0</v>
      </c>
      <c r="AB665" s="45">
        <v>99</v>
      </c>
      <c r="AC665" s="15">
        <v>0</v>
      </c>
      <c r="AD665" s="15" t="s">
        <v>60</v>
      </c>
      <c r="AE665" s="15">
        <v>3</v>
      </c>
      <c r="AF665" s="15">
        <v>1</v>
      </c>
      <c r="AG665" s="15">
        <v>4</v>
      </c>
      <c r="AH665" s="15">
        <v>73</v>
      </c>
      <c r="AI665" s="15">
        <v>63</v>
      </c>
      <c r="AJ665" s="15">
        <v>68</v>
      </c>
      <c r="AK665" s="15">
        <v>10</v>
      </c>
      <c r="AL665" s="10">
        <v>0.20069400000000001</v>
      </c>
      <c r="AM665" s="10">
        <v>0.78333299999999995</v>
      </c>
      <c r="AN665" s="7">
        <v>0</v>
      </c>
      <c r="AO665" s="7">
        <v>0</v>
      </c>
      <c r="AP665" s="15">
        <v>0</v>
      </c>
      <c r="AQ665" s="15">
        <v>0</v>
      </c>
      <c r="AR665" s="15">
        <v>1</v>
      </c>
      <c r="AS665" s="15">
        <v>0</v>
      </c>
      <c r="AT665" s="15">
        <v>0</v>
      </c>
      <c r="AU665" s="15">
        <v>0</v>
      </c>
      <c r="AV665" s="43">
        <v>1</v>
      </c>
      <c r="AW665" s="43">
        <v>1</v>
      </c>
      <c r="AX665" s="48">
        <v>1</v>
      </c>
      <c r="AY665" s="21" t="s">
        <v>5084</v>
      </c>
      <c r="AZ665" s="21" t="s">
        <v>5083</v>
      </c>
      <c r="BA665" s="30">
        <v>12</v>
      </c>
      <c r="BB665" s="5" t="s">
        <v>2016</v>
      </c>
    </row>
    <row r="666" spans="1:54" ht="15" customHeight="1">
      <c r="A666" s="15" t="s">
        <v>2017</v>
      </c>
      <c r="B666" s="18">
        <v>2010</v>
      </c>
      <c r="C666" s="16">
        <v>40403</v>
      </c>
      <c r="D666" s="15" t="s">
        <v>52</v>
      </c>
      <c r="E666" s="10">
        <v>0.94027799999999995</v>
      </c>
      <c r="F666" s="15" t="s">
        <v>53</v>
      </c>
      <c r="G666" s="15" t="s">
        <v>54</v>
      </c>
      <c r="H666" s="4">
        <v>760435.11331299995</v>
      </c>
      <c r="I666" s="4">
        <v>231780.622538</v>
      </c>
      <c r="J666" s="4">
        <v>2934948.3400650001</v>
      </c>
      <c r="K666" s="4">
        <v>894572.254052</v>
      </c>
      <c r="L666" s="8" t="s">
        <v>2018</v>
      </c>
      <c r="M666" s="15">
        <v>1</v>
      </c>
      <c r="N666" s="15" t="s">
        <v>65</v>
      </c>
      <c r="O666" s="15">
        <v>1</v>
      </c>
      <c r="P666" s="15">
        <v>120101</v>
      </c>
      <c r="Q666" s="15">
        <v>6</v>
      </c>
      <c r="R666" s="15" t="s">
        <v>144</v>
      </c>
      <c r="S666" s="15" t="s">
        <v>95</v>
      </c>
      <c r="T666" s="15">
        <v>98</v>
      </c>
      <c r="U666" s="15">
        <v>98</v>
      </c>
      <c r="V666" s="15">
        <v>98</v>
      </c>
      <c r="W666" s="15">
        <v>98</v>
      </c>
      <c r="X666" s="15">
        <v>0</v>
      </c>
      <c r="Y666" s="43">
        <v>0</v>
      </c>
      <c r="Z666" s="15" t="s">
        <v>96</v>
      </c>
      <c r="AA666" s="12">
        <v>0</v>
      </c>
      <c r="AB666" s="44">
        <v>0</v>
      </c>
      <c r="AC666" s="15">
        <v>0</v>
      </c>
      <c r="AD666" s="15" t="s">
        <v>97</v>
      </c>
      <c r="AE666" s="15">
        <v>3</v>
      </c>
      <c r="AF666" s="15">
        <v>1</v>
      </c>
      <c r="AG666" s="15">
        <v>2</v>
      </c>
      <c r="AH666" s="15">
        <v>73</v>
      </c>
      <c r="AI666" s="15">
        <v>63</v>
      </c>
      <c r="AJ666" s="15">
        <v>68</v>
      </c>
      <c r="AK666" s="15">
        <v>10</v>
      </c>
      <c r="AL666" s="10">
        <v>0.20069400000000001</v>
      </c>
      <c r="AM666" s="10">
        <v>0.78333299999999995</v>
      </c>
      <c r="AN666" s="7">
        <v>0</v>
      </c>
      <c r="AO666" s="7">
        <v>0</v>
      </c>
      <c r="AP666" s="15">
        <v>0</v>
      </c>
      <c r="AQ666" s="15">
        <v>0</v>
      </c>
      <c r="AR666" s="15">
        <v>0</v>
      </c>
      <c r="AS666" s="15">
        <v>0</v>
      </c>
      <c r="AT666" s="15">
        <v>0</v>
      </c>
      <c r="AU666" s="15">
        <v>0</v>
      </c>
      <c r="AV666" s="43">
        <v>0</v>
      </c>
      <c r="AW666" s="43">
        <v>0</v>
      </c>
      <c r="AX666" s="48">
        <v>0</v>
      </c>
      <c r="AY666" s="21" t="s">
        <v>5084</v>
      </c>
      <c r="AZ666" s="21" t="s">
        <v>5086</v>
      </c>
      <c r="BA666" s="30">
        <v>22</v>
      </c>
      <c r="BB666" s="5" t="s">
        <v>2019</v>
      </c>
    </row>
    <row r="667" spans="1:54" ht="15" customHeight="1">
      <c r="A667" s="15" t="s">
        <v>2020</v>
      </c>
      <c r="B667" s="18">
        <v>2010</v>
      </c>
      <c r="C667" s="16">
        <v>40403</v>
      </c>
      <c r="D667" s="15" t="s">
        <v>52</v>
      </c>
      <c r="E667" s="10">
        <v>0.94027799999999995</v>
      </c>
      <c r="F667" s="15" t="s">
        <v>53</v>
      </c>
      <c r="G667" s="15" t="s">
        <v>54</v>
      </c>
      <c r="H667" s="4">
        <v>753403.85014500003</v>
      </c>
      <c r="I667" s="4">
        <v>229637.49352399999</v>
      </c>
      <c r="J667" s="4">
        <v>2956812.3074920001</v>
      </c>
      <c r="K667" s="4">
        <v>901236.39132399997</v>
      </c>
      <c r="L667" s="8" t="s">
        <v>2021</v>
      </c>
      <c r="M667" s="15">
        <v>0</v>
      </c>
      <c r="N667" s="15" t="s">
        <v>72</v>
      </c>
      <c r="O667" s="15">
        <v>1</v>
      </c>
      <c r="P667" s="15">
        <v>100</v>
      </c>
      <c r="Q667" s="15">
        <v>9</v>
      </c>
      <c r="R667" s="15" t="s">
        <v>66</v>
      </c>
      <c r="S667" s="15" t="s">
        <v>58</v>
      </c>
      <c r="T667" s="15">
        <v>98</v>
      </c>
      <c r="U667" s="15">
        <v>98</v>
      </c>
      <c r="V667" s="15">
        <v>98</v>
      </c>
      <c r="W667" s="15">
        <v>98</v>
      </c>
      <c r="X667" s="15">
        <v>0</v>
      </c>
      <c r="Y667" s="43">
        <v>0</v>
      </c>
      <c r="Z667" s="15" t="s">
        <v>238</v>
      </c>
      <c r="AA667" s="12">
        <v>1</v>
      </c>
      <c r="AB667" s="44">
        <v>0</v>
      </c>
      <c r="AC667" s="15">
        <v>0</v>
      </c>
      <c r="AD667" s="15" t="s">
        <v>97</v>
      </c>
      <c r="AE667" s="15">
        <v>3</v>
      </c>
      <c r="AF667" s="15">
        <v>1</v>
      </c>
      <c r="AG667" s="15">
        <v>2</v>
      </c>
      <c r="AH667" s="15">
        <v>73</v>
      </c>
      <c r="AI667" s="15">
        <v>63</v>
      </c>
      <c r="AJ667" s="15">
        <v>68</v>
      </c>
      <c r="AK667" s="15">
        <v>10</v>
      </c>
      <c r="AL667" s="10">
        <v>0.20069400000000001</v>
      </c>
      <c r="AM667" s="10">
        <v>0.78333299999999995</v>
      </c>
      <c r="AN667" s="7">
        <v>0</v>
      </c>
      <c r="AO667" s="7">
        <v>0</v>
      </c>
      <c r="AP667" s="15">
        <v>0</v>
      </c>
      <c r="AQ667" s="15">
        <v>0</v>
      </c>
      <c r="AR667" s="15">
        <v>0</v>
      </c>
      <c r="AS667" s="15">
        <v>0</v>
      </c>
      <c r="AT667" s="15">
        <v>1</v>
      </c>
      <c r="AU667" s="15">
        <v>0</v>
      </c>
      <c r="AV667" s="43">
        <v>1</v>
      </c>
      <c r="AW667" s="43">
        <v>1</v>
      </c>
      <c r="AX667" s="48">
        <v>1</v>
      </c>
      <c r="AY667" s="21" t="s">
        <v>5082</v>
      </c>
      <c r="AZ667" s="21" t="s">
        <v>5087</v>
      </c>
      <c r="BA667" s="30">
        <v>23</v>
      </c>
      <c r="BB667" s="5" t="s">
        <v>2022</v>
      </c>
    </row>
    <row r="668" spans="1:54" ht="15" customHeight="1">
      <c r="A668" s="15" t="s">
        <v>2023</v>
      </c>
      <c r="B668" s="18">
        <v>2010</v>
      </c>
      <c r="C668" s="16">
        <v>40404</v>
      </c>
      <c r="D668" s="15" t="s">
        <v>113</v>
      </c>
      <c r="E668" s="10">
        <v>0.41805599999999998</v>
      </c>
      <c r="F668" s="15" t="s">
        <v>138</v>
      </c>
      <c r="G668" s="15" t="s">
        <v>54</v>
      </c>
      <c r="H668" s="4">
        <v>750103.67779999995</v>
      </c>
      <c r="I668" s="4">
        <v>228631.60099400001</v>
      </c>
      <c r="J668" s="4">
        <v>2948189.2364230002</v>
      </c>
      <c r="K668" s="4">
        <v>898608.07926200004</v>
      </c>
      <c r="L668" s="8" t="s">
        <v>2024</v>
      </c>
      <c r="M668" s="15">
        <v>0</v>
      </c>
      <c r="N668" s="15" t="s">
        <v>65</v>
      </c>
      <c r="O668" s="15">
        <v>0</v>
      </c>
      <c r="P668" s="15">
        <v>502</v>
      </c>
      <c r="Q668" s="15">
        <v>9</v>
      </c>
      <c r="R668" s="15" t="s">
        <v>66</v>
      </c>
      <c r="S668" s="15" t="s">
        <v>58</v>
      </c>
      <c r="T668" s="15">
        <v>98</v>
      </c>
      <c r="U668" s="15">
        <v>98</v>
      </c>
      <c r="V668" s="15">
        <v>98</v>
      </c>
      <c r="W668" s="15">
        <v>98</v>
      </c>
      <c r="X668" s="15">
        <v>0</v>
      </c>
      <c r="Y668" s="43">
        <v>0</v>
      </c>
      <c r="Z668" s="15" t="s">
        <v>59</v>
      </c>
      <c r="AA668" s="12">
        <v>0</v>
      </c>
      <c r="AB668" s="45">
        <v>99</v>
      </c>
      <c r="AC668" s="15">
        <v>0</v>
      </c>
      <c r="AD668" s="15" t="s">
        <v>60</v>
      </c>
      <c r="AE668" s="15">
        <v>3</v>
      </c>
      <c r="AF668" s="15">
        <v>1</v>
      </c>
      <c r="AG668" s="15">
        <v>1</v>
      </c>
      <c r="AH668" s="15">
        <v>77</v>
      </c>
      <c r="AI668" s="15">
        <v>60</v>
      </c>
      <c r="AJ668" s="15">
        <v>69</v>
      </c>
      <c r="AK668" s="15">
        <v>17</v>
      </c>
      <c r="AL668" s="10">
        <v>0.20138900000000001</v>
      </c>
      <c r="AM668" s="10">
        <v>0.78263899999999997</v>
      </c>
      <c r="AN668" s="7">
        <v>0</v>
      </c>
      <c r="AO668" s="7">
        <v>0</v>
      </c>
      <c r="AP668" s="15">
        <v>0</v>
      </c>
      <c r="AQ668" s="15">
        <v>0</v>
      </c>
      <c r="AR668" s="15">
        <v>0</v>
      </c>
      <c r="AS668" s="15">
        <v>0</v>
      </c>
      <c r="AT668" s="15">
        <v>0</v>
      </c>
      <c r="AU668" s="15">
        <v>0</v>
      </c>
      <c r="AV668" s="43">
        <v>1</v>
      </c>
      <c r="AW668" s="43">
        <v>1</v>
      </c>
      <c r="AX668" s="48">
        <v>1</v>
      </c>
      <c r="AY668" s="21" t="s">
        <v>5084</v>
      </c>
      <c r="AZ668" s="21" t="s">
        <v>5087</v>
      </c>
      <c r="BA668" s="30">
        <v>20</v>
      </c>
      <c r="BB668" s="5" t="s">
        <v>2025</v>
      </c>
    </row>
    <row r="669" spans="1:54" ht="15" customHeight="1">
      <c r="A669" s="15" t="s">
        <v>2026</v>
      </c>
      <c r="B669" s="18">
        <v>2010</v>
      </c>
      <c r="C669" s="16">
        <v>40404</v>
      </c>
      <c r="D669" s="15" t="s">
        <v>113</v>
      </c>
      <c r="E669" s="10">
        <v>0.620139</v>
      </c>
      <c r="F669" s="15" t="s">
        <v>53</v>
      </c>
      <c r="G669" s="15" t="s">
        <v>54</v>
      </c>
      <c r="H669" s="4">
        <v>762686.85821900005</v>
      </c>
      <c r="I669" s="4">
        <v>232466.95438499999</v>
      </c>
      <c r="J669" s="4">
        <v>2951428.8020520001</v>
      </c>
      <c r="K669" s="4">
        <v>899595.49886599998</v>
      </c>
      <c r="L669" s="8" t="s">
        <v>2027</v>
      </c>
      <c r="M669" s="15">
        <v>0</v>
      </c>
      <c r="N669" s="15" t="s">
        <v>72</v>
      </c>
      <c r="O669" s="15">
        <v>0</v>
      </c>
      <c r="P669" s="15">
        <v>10202</v>
      </c>
      <c r="Q669" s="15">
        <v>8</v>
      </c>
      <c r="R669" s="15" t="s">
        <v>57</v>
      </c>
      <c r="S669" s="15" t="s">
        <v>126</v>
      </c>
      <c r="T669" s="15">
        <v>98</v>
      </c>
      <c r="U669" s="15">
        <v>98</v>
      </c>
      <c r="V669" s="15">
        <v>98</v>
      </c>
      <c r="W669" s="15">
        <v>98</v>
      </c>
      <c r="X669" s="15">
        <v>0</v>
      </c>
      <c r="Y669" s="43">
        <v>0</v>
      </c>
      <c r="Z669" s="15" t="s">
        <v>59</v>
      </c>
      <c r="AA669" s="12">
        <v>0</v>
      </c>
      <c r="AB669" s="45">
        <v>99</v>
      </c>
      <c r="AC669" s="15">
        <v>0</v>
      </c>
      <c r="AD669" s="15" t="s">
        <v>60</v>
      </c>
      <c r="AE669" s="15">
        <v>3</v>
      </c>
      <c r="AF669" s="15">
        <v>1</v>
      </c>
      <c r="AG669" s="15">
        <v>1</v>
      </c>
      <c r="AH669" s="15">
        <v>77</v>
      </c>
      <c r="AI669" s="15">
        <v>60</v>
      </c>
      <c r="AJ669" s="15">
        <v>69</v>
      </c>
      <c r="AK669" s="15">
        <v>17</v>
      </c>
      <c r="AL669" s="10">
        <v>0.20138900000000001</v>
      </c>
      <c r="AM669" s="10">
        <v>0.78263899999999997</v>
      </c>
      <c r="AN669" s="7">
        <v>0</v>
      </c>
      <c r="AO669" s="7">
        <v>0</v>
      </c>
      <c r="AP669" s="15">
        <v>0</v>
      </c>
      <c r="AQ669" s="15">
        <v>1</v>
      </c>
      <c r="AR669" s="15">
        <v>0</v>
      </c>
      <c r="AS669" s="15">
        <v>0</v>
      </c>
      <c r="AT669" s="15">
        <v>0</v>
      </c>
      <c r="AU669" s="15">
        <v>0</v>
      </c>
      <c r="AV669" s="43">
        <v>1</v>
      </c>
      <c r="AW669" s="43">
        <v>0</v>
      </c>
      <c r="AX669" s="48">
        <v>0</v>
      </c>
      <c r="AY669" s="21" t="s">
        <v>5084</v>
      </c>
      <c r="AZ669" s="21" t="s">
        <v>5081</v>
      </c>
      <c r="BA669" s="30">
        <v>32</v>
      </c>
      <c r="BB669" s="5" t="s">
        <v>2028</v>
      </c>
    </row>
    <row r="670" spans="1:54" ht="15" customHeight="1">
      <c r="A670" s="15" t="s">
        <v>2029</v>
      </c>
      <c r="B670" s="18">
        <v>2010</v>
      </c>
      <c r="C670" s="16">
        <v>40405</v>
      </c>
      <c r="D670" s="15" t="s">
        <v>113</v>
      </c>
      <c r="E670" s="10">
        <v>0.93819399999999997</v>
      </c>
      <c r="F670" s="15" t="s">
        <v>610</v>
      </c>
      <c r="G670" s="15" t="s">
        <v>54</v>
      </c>
      <c r="H670" s="4">
        <v>770373.44312900002</v>
      </c>
      <c r="I670" s="4">
        <v>234809.82546600001</v>
      </c>
      <c r="J670" s="4">
        <v>2941625.1370999999</v>
      </c>
      <c r="K670" s="4">
        <v>896607.34178799996</v>
      </c>
      <c r="L670" s="8" t="s">
        <v>2030</v>
      </c>
      <c r="M670" s="15">
        <v>0</v>
      </c>
      <c r="N670" s="15" t="s">
        <v>56</v>
      </c>
      <c r="O670" s="15">
        <v>0</v>
      </c>
      <c r="P670" s="15">
        <v>90400</v>
      </c>
      <c r="Q670" s="15">
        <v>7</v>
      </c>
      <c r="R670" s="15" t="s">
        <v>73</v>
      </c>
      <c r="S670" s="15" t="s">
        <v>74</v>
      </c>
      <c r="T670" s="15">
        <v>3</v>
      </c>
      <c r="U670" s="15">
        <v>98</v>
      </c>
      <c r="V670" s="15">
        <v>98</v>
      </c>
      <c r="W670" s="15">
        <v>98</v>
      </c>
      <c r="X670" s="15">
        <v>0</v>
      </c>
      <c r="Y670" s="43">
        <v>0</v>
      </c>
      <c r="Z670" s="15" t="s">
        <v>96</v>
      </c>
      <c r="AA670" s="12">
        <v>0</v>
      </c>
      <c r="AB670" s="44">
        <v>0</v>
      </c>
      <c r="AC670" s="15">
        <v>0</v>
      </c>
      <c r="AD670" s="15" t="s">
        <v>97</v>
      </c>
      <c r="AE670" s="15">
        <v>3</v>
      </c>
      <c r="AF670" s="15">
        <v>1</v>
      </c>
      <c r="AG670" s="15">
        <v>2</v>
      </c>
      <c r="AH670" s="15">
        <v>82</v>
      </c>
      <c r="AI670" s="15">
        <v>61</v>
      </c>
      <c r="AJ670" s="15">
        <v>72</v>
      </c>
      <c r="AK670" s="15">
        <v>21</v>
      </c>
      <c r="AL670" s="10">
        <v>0.20208300000000001</v>
      </c>
      <c r="AM670" s="10">
        <v>0.78125</v>
      </c>
      <c r="AN670" s="7">
        <v>0</v>
      </c>
      <c r="AO670" s="7">
        <v>0</v>
      </c>
      <c r="AP670" s="15">
        <v>0</v>
      </c>
      <c r="AQ670" s="15">
        <v>0</v>
      </c>
      <c r="AR670" s="15">
        <v>0</v>
      </c>
      <c r="AS670" s="15">
        <v>0</v>
      </c>
      <c r="AT670" s="15">
        <v>0</v>
      </c>
      <c r="AU670" s="15">
        <v>0</v>
      </c>
      <c r="AV670" s="43">
        <v>1</v>
      </c>
      <c r="AW670" s="43">
        <v>1</v>
      </c>
      <c r="AX670" s="48">
        <v>1</v>
      </c>
      <c r="AY670" s="21" t="s">
        <v>5084</v>
      </c>
      <c r="AZ670" s="21">
        <v>99</v>
      </c>
      <c r="BA670" s="30">
        <v>29</v>
      </c>
      <c r="BB670" s="5" t="s">
        <v>2031</v>
      </c>
    </row>
    <row r="671" spans="1:54" ht="15" customHeight="1">
      <c r="A671" s="15" t="s">
        <v>2032</v>
      </c>
      <c r="B671" s="18">
        <v>2010</v>
      </c>
      <c r="C671" s="16">
        <v>40406</v>
      </c>
      <c r="D671" s="15" t="s">
        <v>92</v>
      </c>
      <c r="E671" s="10">
        <v>0.60208300000000003</v>
      </c>
      <c r="F671" s="15" t="s">
        <v>53</v>
      </c>
      <c r="G671" s="15" t="s">
        <v>54</v>
      </c>
      <c r="H671" s="4">
        <v>765273.92906200001</v>
      </c>
      <c r="I671" s="4">
        <v>233255.49357799999</v>
      </c>
      <c r="J671" s="4">
        <v>2941004.9712450001</v>
      </c>
      <c r="K671" s="4">
        <v>896418.31523599999</v>
      </c>
      <c r="L671" s="8" t="s">
        <v>2033</v>
      </c>
      <c r="M671" s="15">
        <v>0</v>
      </c>
      <c r="N671" s="15" t="s">
        <v>72</v>
      </c>
      <c r="O671" s="15">
        <v>0</v>
      </c>
      <c r="P671" s="15">
        <v>81300</v>
      </c>
      <c r="Q671" s="15">
        <v>6</v>
      </c>
      <c r="R671" s="15" t="s">
        <v>144</v>
      </c>
      <c r="S671" s="15" t="s">
        <v>74</v>
      </c>
      <c r="T671" s="15">
        <v>8</v>
      </c>
      <c r="U671" s="15">
        <v>98</v>
      </c>
      <c r="V671" s="15">
        <v>98</v>
      </c>
      <c r="W671" s="15">
        <v>98</v>
      </c>
      <c r="X671" s="15">
        <v>0</v>
      </c>
      <c r="Y671" s="43">
        <v>0</v>
      </c>
      <c r="Z671" s="15" t="s">
        <v>59</v>
      </c>
      <c r="AA671" s="12">
        <v>0</v>
      </c>
      <c r="AB671" s="45">
        <v>99</v>
      </c>
      <c r="AC671" s="15">
        <v>0</v>
      </c>
      <c r="AD671" s="15" t="s">
        <v>67</v>
      </c>
      <c r="AE671" s="15">
        <v>1</v>
      </c>
      <c r="AF671" s="15">
        <v>1</v>
      </c>
      <c r="AG671" s="15">
        <v>1</v>
      </c>
      <c r="AH671" s="15">
        <v>80</v>
      </c>
      <c r="AI671" s="15">
        <v>64</v>
      </c>
      <c r="AJ671" s="15">
        <v>72</v>
      </c>
      <c r="AK671" s="15">
        <v>16</v>
      </c>
      <c r="AL671" s="10">
        <v>0.20277800000000001</v>
      </c>
      <c r="AM671" s="10">
        <v>0.78055600000000003</v>
      </c>
      <c r="AN671" s="7">
        <v>0</v>
      </c>
      <c r="AO671" s="7">
        <v>0.21</v>
      </c>
      <c r="AP671" s="15">
        <v>0</v>
      </c>
      <c r="AQ671" s="15">
        <v>0</v>
      </c>
      <c r="AR671" s="15">
        <v>0</v>
      </c>
      <c r="AS671" s="15">
        <v>0</v>
      </c>
      <c r="AT671" s="15">
        <v>1</v>
      </c>
      <c r="AU671" s="15">
        <v>0</v>
      </c>
      <c r="AV671" s="43">
        <v>1</v>
      </c>
      <c r="AW671" s="43">
        <v>1</v>
      </c>
      <c r="AX671" s="48">
        <v>1</v>
      </c>
      <c r="AY671" s="21" t="s">
        <v>5084</v>
      </c>
      <c r="AZ671" s="21" t="s">
        <v>5086</v>
      </c>
      <c r="BA671" s="30">
        <v>11</v>
      </c>
      <c r="BB671" s="5" t="s">
        <v>2034</v>
      </c>
    </row>
    <row r="672" spans="1:54" ht="15" customHeight="1">
      <c r="A672" s="15" t="s">
        <v>2035</v>
      </c>
      <c r="B672" s="18">
        <v>2010</v>
      </c>
      <c r="C672" s="16">
        <v>40407</v>
      </c>
      <c r="D672" s="15" t="s">
        <v>100</v>
      </c>
      <c r="E672" s="10">
        <v>0.42638900000000002</v>
      </c>
      <c r="F672" s="15" t="s">
        <v>53</v>
      </c>
      <c r="G672" s="15" t="s">
        <v>54</v>
      </c>
      <c r="H672" s="4">
        <v>757924.17443699995</v>
      </c>
      <c r="I672" s="4">
        <v>231015.28836899999</v>
      </c>
      <c r="J672" s="4">
        <v>2918472.5636339998</v>
      </c>
      <c r="K672" s="4">
        <v>889550.43739600002</v>
      </c>
      <c r="L672" s="8" t="s">
        <v>2036</v>
      </c>
      <c r="M672" s="15">
        <v>1</v>
      </c>
      <c r="N672" s="15" t="s">
        <v>86</v>
      </c>
      <c r="O672" s="15">
        <v>1</v>
      </c>
      <c r="P672" s="15">
        <v>140300</v>
      </c>
      <c r="Q672" s="15">
        <v>5</v>
      </c>
      <c r="R672" s="15" t="s">
        <v>94</v>
      </c>
      <c r="S672" s="15" t="s">
        <v>231</v>
      </c>
      <c r="T672" s="15">
        <v>98</v>
      </c>
      <c r="U672" s="15">
        <v>98</v>
      </c>
      <c r="V672" s="15">
        <v>98</v>
      </c>
      <c r="W672" s="15">
        <v>98</v>
      </c>
      <c r="X672" s="15">
        <v>0</v>
      </c>
      <c r="Y672" s="43">
        <v>0</v>
      </c>
      <c r="Z672" s="15" t="s">
        <v>59</v>
      </c>
      <c r="AA672" s="12">
        <v>0</v>
      </c>
      <c r="AB672" s="45">
        <v>99</v>
      </c>
      <c r="AC672" s="15">
        <v>0</v>
      </c>
      <c r="AD672" s="15" t="s">
        <v>60</v>
      </c>
      <c r="AE672" s="15">
        <v>3</v>
      </c>
      <c r="AF672" s="15">
        <v>1</v>
      </c>
      <c r="AG672" s="15">
        <v>1</v>
      </c>
      <c r="AH672" s="15">
        <v>92</v>
      </c>
      <c r="AI672" s="15">
        <v>73</v>
      </c>
      <c r="AJ672" s="15">
        <v>83</v>
      </c>
      <c r="AK672" s="15">
        <v>19</v>
      </c>
      <c r="AL672" s="10">
        <v>0.20347199999999999</v>
      </c>
      <c r="AM672" s="10">
        <v>0.77916700000000005</v>
      </c>
      <c r="AN672" s="7">
        <v>0</v>
      </c>
      <c r="AO672" s="7">
        <v>0</v>
      </c>
      <c r="AP672" s="15">
        <v>0</v>
      </c>
      <c r="AQ672" s="15">
        <v>0</v>
      </c>
      <c r="AR672" s="15">
        <v>0</v>
      </c>
      <c r="AS672" s="15">
        <v>0</v>
      </c>
      <c r="AT672" s="15">
        <v>0</v>
      </c>
      <c r="AU672" s="15">
        <v>0</v>
      </c>
      <c r="AV672" s="43">
        <v>1</v>
      </c>
      <c r="AW672" s="43">
        <v>1</v>
      </c>
      <c r="AX672" s="48">
        <v>1</v>
      </c>
      <c r="AY672" s="21" t="s">
        <v>5084</v>
      </c>
      <c r="AZ672" s="21" t="s">
        <v>5081</v>
      </c>
      <c r="BA672" s="30">
        <v>17</v>
      </c>
      <c r="BB672" s="5" t="s">
        <v>2037</v>
      </c>
    </row>
    <row r="673" spans="1:54" ht="15" customHeight="1">
      <c r="A673" s="8" t="s">
        <v>2038</v>
      </c>
      <c r="B673" s="19">
        <f>YEAR(C673)</f>
        <v>2010</v>
      </c>
      <c r="C673" s="25">
        <v>40373</v>
      </c>
      <c r="D673" s="17" t="s">
        <v>92</v>
      </c>
      <c r="E673" s="22">
        <v>0.50347222222222199</v>
      </c>
      <c r="F673" s="17" t="s">
        <v>53</v>
      </c>
      <c r="G673" s="8" t="s">
        <v>279</v>
      </c>
      <c r="H673" s="17"/>
      <c r="I673" s="17"/>
      <c r="J673" s="17"/>
      <c r="K673" s="17"/>
      <c r="L673" s="8"/>
      <c r="M673" s="17"/>
      <c r="N673" s="17"/>
      <c r="O673" s="17">
        <v>0</v>
      </c>
      <c r="P673" s="17"/>
      <c r="Q673" s="17"/>
      <c r="R673" s="17"/>
      <c r="S673" s="17"/>
      <c r="T673" s="17">
        <v>8</v>
      </c>
      <c r="U673" s="17">
        <v>98</v>
      </c>
      <c r="V673" s="17">
        <v>98</v>
      </c>
      <c r="W673" s="17">
        <v>98</v>
      </c>
      <c r="X673" s="17">
        <v>0</v>
      </c>
      <c r="Y673" s="43">
        <v>0</v>
      </c>
      <c r="Z673" s="8" t="s">
        <v>59</v>
      </c>
      <c r="AA673" s="12">
        <v>0</v>
      </c>
      <c r="AB673" s="46"/>
      <c r="AC673" s="8">
        <v>0</v>
      </c>
      <c r="AD673" s="8" t="s">
        <v>67</v>
      </c>
      <c r="AE673" s="8">
        <v>1</v>
      </c>
      <c r="AF673" s="8">
        <v>1</v>
      </c>
      <c r="AG673" s="8">
        <v>4</v>
      </c>
      <c r="AH673" s="8">
        <v>80</v>
      </c>
      <c r="AI673" s="8">
        <v>64</v>
      </c>
      <c r="AJ673" s="8">
        <v>72</v>
      </c>
      <c r="AK673" s="8">
        <v>16</v>
      </c>
      <c r="AL673" s="22">
        <v>0.202777777777778</v>
      </c>
      <c r="AM673" s="22">
        <v>0.780555555555556</v>
      </c>
      <c r="AN673" s="8">
        <v>0</v>
      </c>
      <c r="AO673" s="8">
        <v>0.21</v>
      </c>
      <c r="AP673" s="17">
        <v>0</v>
      </c>
      <c r="AQ673" s="17">
        <v>0</v>
      </c>
      <c r="AR673" s="17">
        <v>0</v>
      </c>
      <c r="AS673" s="8">
        <v>0</v>
      </c>
      <c r="AT673" s="17">
        <v>0</v>
      </c>
      <c r="AU673" s="17">
        <v>0</v>
      </c>
      <c r="AV673" s="44">
        <v>99</v>
      </c>
      <c r="AW673" s="43">
        <v>0</v>
      </c>
      <c r="AX673" s="48">
        <v>0</v>
      </c>
      <c r="AY673" s="21" t="s">
        <v>5091</v>
      </c>
      <c r="AZ673" s="21" t="s">
        <v>5091</v>
      </c>
      <c r="BA673" s="30" t="s">
        <v>5091</v>
      </c>
      <c r="BB673" s="27" t="s">
        <v>2039</v>
      </c>
    </row>
    <row r="674" spans="1:54" ht="15" customHeight="1">
      <c r="A674" s="15" t="s">
        <v>2040</v>
      </c>
      <c r="B674" s="18">
        <v>2010</v>
      </c>
      <c r="C674" s="16">
        <v>40407</v>
      </c>
      <c r="D674" s="15" t="s">
        <v>100</v>
      </c>
      <c r="E674" s="10">
        <v>0.69097200000000003</v>
      </c>
      <c r="F674" s="15" t="s">
        <v>53</v>
      </c>
      <c r="G674" s="15" t="s">
        <v>279</v>
      </c>
      <c r="H674" s="4">
        <v>775881.96846799995</v>
      </c>
      <c r="I674" s="4">
        <v>236488.823989</v>
      </c>
      <c r="J674" s="4">
        <v>2939203.922913</v>
      </c>
      <c r="K674" s="4">
        <v>895869.35570399999</v>
      </c>
      <c r="L674" s="8" t="s">
        <v>2041</v>
      </c>
      <c r="M674" s="15">
        <v>1</v>
      </c>
      <c r="N674" s="15" t="s">
        <v>86</v>
      </c>
      <c r="O674" s="15">
        <v>0</v>
      </c>
      <c r="P674" s="15">
        <v>91000</v>
      </c>
      <c r="Q674" s="15">
        <v>3</v>
      </c>
      <c r="R674" s="15" t="s">
        <v>190</v>
      </c>
      <c r="S674" s="15" t="s">
        <v>191</v>
      </c>
      <c r="T674" s="15">
        <v>8</v>
      </c>
      <c r="U674" s="15">
        <v>98</v>
      </c>
      <c r="V674" s="15">
        <v>98</v>
      </c>
      <c r="W674" s="15">
        <v>98</v>
      </c>
      <c r="X674" s="15">
        <v>0</v>
      </c>
      <c r="Y674" s="43">
        <v>0</v>
      </c>
      <c r="Z674" s="17"/>
      <c r="AA674" s="12">
        <v>1</v>
      </c>
      <c r="AB674" s="45">
        <v>99</v>
      </c>
      <c r="AC674" s="15">
        <v>0</v>
      </c>
      <c r="AD674" s="17"/>
      <c r="AE674" s="15">
        <v>3</v>
      </c>
      <c r="AF674" s="15">
        <v>1</v>
      </c>
      <c r="AG674" s="15">
        <v>1</v>
      </c>
      <c r="AH674" s="15">
        <v>92</v>
      </c>
      <c r="AI674" s="15">
        <v>73</v>
      </c>
      <c r="AJ674" s="15">
        <v>83</v>
      </c>
      <c r="AK674" s="15">
        <v>19</v>
      </c>
      <c r="AL674" s="10">
        <v>0.20347199999999999</v>
      </c>
      <c r="AM674" s="10">
        <v>0.77916700000000005</v>
      </c>
      <c r="AN674" s="7">
        <v>0</v>
      </c>
      <c r="AO674" s="7">
        <v>0</v>
      </c>
      <c r="AP674" s="15">
        <v>0</v>
      </c>
      <c r="AQ674" s="15">
        <v>0</v>
      </c>
      <c r="AR674" s="15">
        <v>0</v>
      </c>
      <c r="AS674" s="15">
        <v>0</v>
      </c>
      <c r="AT674" s="15">
        <v>1</v>
      </c>
      <c r="AU674" s="15">
        <v>0</v>
      </c>
      <c r="AV674" s="43">
        <v>99</v>
      </c>
      <c r="AW674" s="43">
        <v>0</v>
      </c>
      <c r="AX674" s="48">
        <v>0</v>
      </c>
      <c r="AY674" s="21" t="s">
        <v>5091</v>
      </c>
      <c r="AZ674" s="21" t="s">
        <v>5091</v>
      </c>
      <c r="BA674" s="30" t="s">
        <v>5091</v>
      </c>
      <c r="BB674" s="5" t="s">
        <v>2042</v>
      </c>
    </row>
    <row r="675" spans="1:54" ht="15" customHeight="1">
      <c r="A675" s="15" t="s">
        <v>2043</v>
      </c>
      <c r="B675" s="18">
        <v>2010</v>
      </c>
      <c r="C675" s="16">
        <v>40407</v>
      </c>
      <c r="D675" s="15" t="s">
        <v>100</v>
      </c>
      <c r="E675" s="10">
        <v>0.92986100000000005</v>
      </c>
      <c r="F675" s="15" t="s">
        <v>53</v>
      </c>
      <c r="G675" s="15" t="s">
        <v>54</v>
      </c>
      <c r="H675" s="4">
        <v>775649.60586600006</v>
      </c>
      <c r="I675" s="4">
        <v>236417.99986800001</v>
      </c>
      <c r="J675" s="4">
        <v>2953753.6307950001</v>
      </c>
      <c r="K675" s="4">
        <v>900304.10666599998</v>
      </c>
      <c r="L675" s="8" t="s">
        <v>2044</v>
      </c>
      <c r="M675" s="15">
        <v>0</v>
      </c>
      <c r="N675" s="15" t="s">
        <v>65</v>
      </c>
      <c r="O675" s="15">
        <v>1</v>
      </c>
      <c r="P675" s="15">
        <v>70100</v>
      </c>
      <c r="Q675" s="15">
        <v>2</v>
      </c>
      <c r="R675" s="15" t="s">
        <v>87</v>
      </c>
      <c r="S675" s="15" t="s">
        <v>88</v>
      </c>
      <c r="T675" s="15">
        <v>98</v>
      </c>
      <c r="U675" s="15">
        <v>98</v>
      </c>
      <c r="V675" s="15">
        <v>98</v>
      </c>
      <c r="W675" s="15">
        <v>98</v>
      </c>
      <c r="X675" s="15">
        <v>0</v>
      </c>
      <c r="Y675" s="43">
        <v>0</v>
      </c>
      <c r="Z675" s="15" t="s">
        <v>96</v>
      </c>
      <c r="AA675" s="12">
        <v>0</v>
      </c>
      <c r="AB675" s="44">
        <v>0</v>
      </c>
      <c r="AC675" s="15">
        <v>0</v>
      </c>
      <c r="AD675" s="15" t="s">
        <v>97</v>
      </c>
      <c r="AE675" s="15">
        <v>3</v>
      </c>
      <c r="AF675" s="15">
        <v>1</v>
      </c>
      <c r="AG675" s="15">
        <v>2</v>
      </c>
      <c r="AH675" s="15">
        <v>92</v>
      </c>
      <c r="AI675" s="15">
        <v>73</v>
      </c>
      <c r="AJ675" s="15">
        <v>83</v>
      </c>
      <c r="AK675" s="15">
        <v>19</v>
      </c>
      <c r="AL675" s="10">
        <v>0.20347199999999999</v>
      </c>
      <c r="AM675" s="10">
        <v>0.77916700000000005</v>
      </c>
      <c r="AN675" s="7">
        <v>0</v>
      </c>
      <c r="AO675" s="7">
        <v>0</v>
      </c>
      <c r="AP675" s="15">
        <v>0</v>
      </c>
      <c r="AQ675" s="15">
        <v>0</v>
      </c>
      <c r="AR675" s="15">
        <v>0</v>
      </c>
      <c r="AS675" s="15">
        <v>0</v>
      </c>
      <c r="AT675" s="15">
        <v>1</v>
      </c>
      <c r="AU675" s="15">
        <v>0</v>
      </c>
      <c r="AV675" s="43">
        <v>1</v>
      </c>
      <c r="AW675" s="43">
        <v>0</v>
      </c>
      <c r="AX675" s="48">
        <v>0</v>
      </c>
      <c r="AY675" s="21" t="s">
        <v>5084</v>
      </c>
      <c r="AZ675" s="21" t="s">
        <v>5081</v>
      </c>
      <c r="BA675" s="30">
        <v>24</v>
      </c>
      <c r="BB675" s="5" t="s">
        <v>2045</v>
      </c>
    </row>
    <row r="676" spans="1:54" ht="15" customHeight="1">
      <c r="A676" s="15" t="s">
        <v>2046</v>
      </c>
      <c r="B676" s="18">
        <v>2010</v>
      </c>
      <c r="C676" s="16">
        <v>40408</v>
      </c>
      <c r="D676" s="15" t="s">
        <v>118</v>
      </c>
      <c r="E676" s="10">
        <v>0.98819400000000002</v>
      </c>
      <c r="F676" s="15" t="s">
        <v>53</v>
      </c>
      <c r="G676" s="15" t="s">
        <v>54</v>
      </c>
      <c r="H676" s="4">
        <v>777218.38322399999</v>
      </c>
      <c r="I676" s="4">
        <v>236896.16320700001</v>
      </c>
      <c r="J676" s="4">
        <v>2946356.6394270002</v>
      </c>
      <c r="K676" s="4">
        <v>898049.50369699998</v>
      </c>
      <c r="L676" s="8" t="s">
        <v>2047</v>
      </c>
      <c r="M676" s="15">
        <v>0</v>
      </c>
      <c r="N676" s="15" t="s">
        <v>65</v>
      </c>
      <c r="O676" s="15">
        <v>1</v>
      </c>
      <c r="P676" s="15">
        <v>61000</v>
      </c>
      <c r="Q676" s="15">
        <v>2</v>
      </c>
      <c r="R676" s="15" t="s">
        <v>87</v>
      </c>
      <c r="S676" s="15" t="s">
        <v>528</v>
      </c>
      <c r="T676" s="15">
        <v>6</v>
      </c>
      <c r="U676" s="15">
        <v>98</v>
      </c>
      <c r="V676" s="15">
        <v>98</v>
      </c>
      <c r="W676" s="15">
        <v>98</v>
      </c>
      <c r="X676" s="15">
        <v>0</v>
      </c>
      <c r="Y676" s="43">
        <v>0</v>
      </c>
      <c r="Z676" s="15" t="s">
        <v>96</v>
      </c>
      <c r="AA676" s="12">
        <v>0</v>
      </c>
      <c r="AB676" s="44">
        <v>0</v>
      </c>
      <c r="AC676" s="15">
        <v>0</v>
      </c>
      <c r="AD676" s="15" t="s">
        <v>97</v>
      </c>
      <c r="AE676" s="15">
        <v>3</v>
      </c>
      <c r="AF676" s="15">
        <v>1</v>
      </c>
      <c r="AG676" s="15">
        <v>2</v>
      </c>
      <c r="AH676" s="15">
        <v>81</v>
      </c>
      <c r="AI676" s="15">
        <v>68</v>
      </c>
      <c r="AJ676" s="15">
        <v>75</v>
      </c>
      <c r="AK676" s="15">
        <v>13</v>
      </c>
      <c r="AL676" s="10">
        <v>0.20416699999999999</v>
      </c>
      <c r="AM676" s="10">
        <v>0.77847200000000005</v>
      </c>
      <c r="AN676" s="7">
        <v>0</v>
      </c>
      <c r="AO676" s="7">
        <v>0</v>
      </c>
      <c r="AP676" s="15">
        <v>0</v>
      </c>
      <c r="AQ676" s="15">
        <v>0</v>
      </c>
      <c r="AR676" s="15">
        <v>0</v>
      </c>
      <c r="AS676" s="15">
        <v>0</v>
      </c>
      <c r="AT676" s="15">
        <v>0</v>
      </c>
      <c r="AU676" s="15">
        <v>0</v>
      </c>
      <c r="AV676" s="43">
        <v>1</v>
      </c>
      <c r="AW676" s="43">
        <v>1</v>
      </c>
      <c r="AX676" s="48">
        <v>1</v>
      </c>
      <c r="AY676" s="21" t="s">
        <v>5084</v>
      </c>
      <c r="AZ676" s="21" t="s">
        <v>5086</v>
      </c>
      <c r="BA676" s="30">
        <v>50</v>
      </c>
      <c r="BB676" s="5" t="s">
        <v>2048</v>
      </c>
    </row>
    <row r="677" spans="1:54" ht="15" customHeight="1">
      <c r="A677" s="15" t="s">
        <v>2049</v>
      </c>
      <c r="B677" s="18">
        <v>2010</v>
      </c>
      <c r="C677" s="16">
        <v>40408</v>
      </c>
      <c r="D677" s="15" t="s">
        <v>118</v>
      </c>
      <c r="E677" s="10">
        <v>0.64722199999999996</v>
      </c>
      <c r="F677" s="15" t="s">
        <v>53</v>
      </c>
      <c r="G677" s="15" t="s">
        <v>54</v>
      </c>
      <c r="H677" s="4">
        <v>761915.02045800001</v>
      </c>
      <c r="I677" s="4">
        <v>232231.698236</v>
      </c>
      <c r="J677" s="4">
        <v>2937283.7425469998</v>
      </c>
      <c r="K677" s="4">
        <v>895284.08472799999</v>
      </c>
      <c r="L677" s="8" t="s">
        <v>1487</v>
      </c>
      <c r="M677" s="15">
        <v>0</v>
      </c>
      <c r="N677" s="15" t="s">
        <v>56</v>
      </c>
      <c r="O677" s="15">
        <v>1</v>
      </c>
      <c r="P677" s="15">
        <v>120200</v>
      </c>
      <c r="Q677" s="15">
        <v>6</v>
      </c>
      <c r="R677" s="15" t="s">
        <v>144</v>
      </c>
      <c r="S677" s="15" t="s">
        <v>140</v>
      </c>
      <c r="T677" s="15">
        <v>98</v>
      </c>
      <c r="U677" s="15">
        <v>98</v>
      </c>
      <c r="V677" s="15">
        <v>98</v>
      </c>
      <c r="W677" s="15">
        <v>98</v>
      </c>
      <c r="X677" s="15">
        <v>0</v>
      </c>
      <c r="Y677" s="43">
        <v>0</v>
      </c>
      <c r="Z677" s="15" t="s">
        <v>59</v>
      </c>
      <c r="AA677" s="12">
        <v>0</v>
      </c>
      <c r="AB677" s="45">
        <v>99</v>
      </c>
      <c r="AC677" s="15">
        <v>0</v>
      </c>
      <c r="AD677" s="15" t="s">
        <v>60</v>
      </c>
      <c r="AE677" s="15">
        <v>3</v>
      </c>
      <c r="AF677" s="15">
        <v>1</v>
      </c>
      <c r="AG677" s="15">
        <v>1</v>
      </c>
      <c r="AH677" s="15">
        <v>81</v>
      </c>
      <c r="AI677" s="15">
        <v>68</v>
      </c>
      <c r="AJ677" s="15">
        <v>75</v>
      </c>
      <c r="AK677" s="15">
        <v>13</v>
      </c>
      <c r="AL677" s="10">
        <v>0.20416699999999999</v>
      </c>
      <c r="AM677" s="10">
        <v>0.77847200000000005</v>
      </c>
      <c r="AN677" s="7">
        <v>0</v>
      </c>
      <c r="AO677" s="7">
        <v>0</v>
      </c>
      <c r="AP677" s="15">
        <v>0</v>
      </c>
      <c r="AQ677" s="15">
        <v>0</v>
      </c>
      <c r="AR677" s="15">
        <v>0</v>
      </c>
      <c r="AS677" s="15">
        <v>0</v>
      </c>
      <c r="AT677" s="15">
        <v>0</v>
      </c>
      <c r="AU677" s="15">
        <v>0</v>
      </c>
      <c r="AV677" s="43">
        <v>1</v>
      </c>
      <c r="AW677" s="43">
        <v>1</v>
      </c>
      <c r="AX677" s="48">
        <v>1</v>
      </c>
      <c r="AY677" s="21" t="s">
        <v>5084</v>
      </c>
      <c r="AZ677" s="21" t="s">
        <v>5081</v>
      </c>
      <c r="BA677" s="30">
        <v>29</v>
      </c>
      <c r="BB677" s="5" t="s">
        <v>2050</v>
      </c>
    </row>
    <row r="678" spans="1:54" ht="15" customHeight="1">
      <c r="A678" s="15" t="s">
        <v>2051</v>
      </c>
      <c r="B678" s="18">
        <v>2010</v>
      </c>
      <c r="C678" s="16">
        <v>40409</v>
      </c>
      <c r="D678" s="15" t="s">
        <v>77</v>
      </c>
      <c r="E678" s="10">
        <v>7.2221999999999995E-2</v>
      </c>
      <c r="F678" s="15" t="s">
        <v>53</v>
      </c>
      <c r="G678" s="15" t="s">
        <v>54</v>
      </c>
      <c r="H678" s="4">
        <v>755613.83194499998</v>
      </c>
      <c r="I678" s="4">
        <v>230311.09597699999</v>
      </c>
      <c r="J678" s="4">
        <v>2953873.5171099999</v>
      </c>
      <c r="K678" s="4">
        <v>900340.64801500004</v>
      </c>
      <c r="L678" s="8" t="s">
        <v>217</v>
      </c>
      <c r="M678" s="15">
        <v>0</v>
      </c>
      <c r="N678" s="15" t="s">
        <v>86</v>
      </c>
      <c r="O678" s="15">
        <v>1</v>
      </c>
      <c r="P678" s="15">
        <v>702</v>
      </c>
      <c r="Q678" s="15">
        <v>9</v>
      </c>
      <c r="R678" s="15" t="s">
        <v>66</v>
      </c>
      <c r="S678" s="15" t="s">
        <v>58</v>
      </c>
      <c r="T678" s="15">
        <v>98</v>
      </c>
      <c r="U678" s="15">
        <v>98</v>
      </c>
      <c r="V678" s="15">
        <v>98</v>
      </c>
      <c r="W678" s="15">
        <v>98</v>
      </c>
      <c r="X678" s="15">
        <v>0</v>
      </c>
      <c r="Y678" s="43">
        <v>0</v>
      </c>
      <c r="Z678" s="15" t="s">
        <v>96</v>
      </c>
      <c r="AA678" s="12">
        <v>0</v>
      </c>
      <c r="AB678" s="44">
        <v>0</v>
      </c>
      <c r="AC678" s="15">
        <v>0</v>
      </c>
      <c r="AD678" s="15" t="s">
        <v>97</v>
      </c>
      <c r="AE678" s="15">
        <v>3</v>
      </c>
      <c r="AF678" s="15">
        <v>1</v>
      </c>
      <c r="AG678" s="15">
        <v>2</v>
      </c>
      <c r="AH678" s="15">
        <v>82</v>
      </c>
      <c r="AI678" s="15">
        <v>65</v>
      </c>
      <c r="AJ678" s="15">
        <v>74</v>
      </c>
      <c r="AK678" s="15">
        <v>17</v>
      </c>
      <c r="AL678" s="10">
        <v>0.20486099999999999</v>
      </c>
      <c r="AM678" s="10">
        <v>0.77708299999999997</v>
      </c>
      <c r="AN678" s="7">
        <v>0</v>
      </c>
      <c r="AO678" s="7">
        <v>8.9999999999999993E-3</v>
      </c>
      <c r="AP678" s="15">
        <v>0</v>
      </c>
      <c r="AQ678" s="15">
        <v>0</v>
      </c>
      <c r="AR678" s="15">
        <v>1</v>
      </c>
      <c r="AS678" s="15">
        <v>0</v>
      </c>
      <c r="AT678" s="15">
        <v>0</v>
      </c>
      <c r="AU678" s="15">
        <v>0</v>
      </c>
      <c r="AV678" s="43">
        <v>1</v>
      </c>
      <c r="AW678" s="43">
        <v>0</v>
      </c>
      <c r="AX678" s="48">
        <v>0</v>
      </c>
      <c r="AY678" s="21" t="s">
        <v>5082</v>
      </c>
      <c r="AZ678" s="21" t="s">
        <v>5081</v>
      </c>
      <c r="BA678" s="30">
        <v>26</v>
      </c>
      <c r="BB678" s="5" t="s">
        <v>2052</v>
      </c>
    </row>
    <row r="679" spans="1:54" ht="15" customHeight="1">
      <c r="A679" s="15" t="s">
        <v>2053</v>
      </c>
      <c r="B679" s="18">
        <v>2010</v>
      </c>
      <c r="C679" s="16">
        <v>40409</v>
      </c>
      <c r="D679" s="15" t="s">
        <v>77</v>
      </c>
      <c r="E679" s="10">
        <v>0.35138900000000001</v>
      </c>
      <c r="F679" s="15" t="s">
        <v>53</v>
      </c>
      <c r="G679" s="15" t="s">
        <v>54</v>
      </c>
      <c r="H679" s="4">
        <v>767463.916616</v>
      </c>
      <c r="I679" s="4">
        <v>233923.001785</v>
      </c>
      <c r="J679" s="4">
        <v>2932128.9839929999</v>
      </c>
      <c r="K679" s="4">
        <v>893712.91432099999</v>
      </c>
      <c r="L679" s="8" t="s">
        <v>2054</v>
      </c>
      <c r="M679" s="15">
        <v>0</v>
      </c>
      <c r="N679" s="15" t="s">
        <v>65</v>
      </c>
      <c r="O679" s="15">
        <v>0</v>
      </c>
      <c r="P679" s="15">
        <v>100100</v>
      </c>
      <c r="Q679" s="15">
        <v>4</v>
      </c>
      <c r="R679" s="15" t="s">
        <v>153</v>
      </c>
      <c r="S679" s="15" t="s">
        <v>157</v>
      </c>
      <c r="T679" s="15">
        <v>98</v>
      </c>
      <c r="U679" s="15">
        <v>98</v>
      </c>
      <c r="V679" s="15">
        <v>98</v>
      </c>
      <c r="W679" s="15">
        <v>98</v>
      </c>
      <c r="X679" s="15">
        <v>0</v>
      </c>
      <c r="Y679" s="43">
        <v>0</v>
      </c>
      <c r="Z679" s="15" t="s">
        <v>59</v>
      </c>
      <c r="AA679" s="12">
        <v>0</v>
      </c>
      <c r="AB679" s="45">
        <v>99</v>
      </c>
      <c r="AC679" s="15">
        <v>0</v>
      </c>
      <c r="AD679" s="15" t="s">
        <v>60</v>
      </c>
      <c r="AE679" s="15">
        <v>3</v>
      </c>
      <c r="AF679" s="15">
        <v>1</v>
      </c>
      <c r="AG679" s="15">
        <v>1</v>
      </c>
      <c r="AH679" s="15">
        <v>82</v>
      </c>
      <c r="AI679" s="15">
        <v>65</v>
      </c>
      <c r="AJ679" s="15">
        <v>74</v>
      </c>
      <c r="AK679" s="15">
        <v>17</v>
      </c>
      <c r="AL679" s="10">
        <v>0.20486099999999999</v>
      </c>
      <c r="AM679" s="10">
        <v>0.77708299999999997</v>
      </c>
      <c r="AN679" s="7">
        <v>0</v>
      </c>
      <c r="AO679" s="7">
        <v>8.9999999999999993E-3</v>
      </c>
      <c r="AP679" s="15">
        <v>0</v>
      </c>
      <c r="AQ679" s="15">
        <v>0</v>
      </c>
      <c r="AR679" s="15">
        <v>0</v>
      </c>
      <c r="AS679" s="15">
        <v>0</v>
      </c>
      <c r="AT679" s="15">
        <v>1</v>
      </c>
      <c r="AU679" s="15">
        <v>0</v>
      </c>
      <c r="AV679" s="43">
        <v>1</v>
      </c>
      <c r="AW679" s="43">
        <v>0</v>
      </c>
      <c r="AX679" s="48">
        <v>0</v>
      </c>
      <c r="AY679" s="21" t="s">
        <v>5084</v>
      </c>
      <c r="AZ679" s="21" t="s">
        <v>5087</v>
      </c>
      <c r="BA679" s="30">
        <v>35</v>
      </c>
      <c r="BB679" s="5" t="s">
        <v>2055</v>
      </c>
    </row>
    <row r="680" spans="1:54" ht="15" customHeight="1">
      <c r="A680" s="15" t="s">
        <v>2056</v>
      </c>
      <c r="B680" s="18">
        <v>2010</v>
      </c>
      <c r="C680" s="16">
        <v>40409</v>
      </c>
      <c r="D680" s="15" t="s">
        <v>77</v>
      </c>
      <c r="E680" s="10">
        <v>0.57430599999999998</v>
      </c>
      <c r="F680" s="15" t="s">
        <v>53</v>
      </c>
      <c r="G680" s="15" t="s">
        <v>54</v>
      </c>
      <c r="H680" s="4">
        <v>766830.11528699996</v>
      </c>
      <c r="I680" s="4">
        <v>233729.819139</v>
      </c>
      <c r="J680" s="4">
        <v>2949103.2504039998</v>
      </c>
      <c r="K680" s="4">
        <v>898886.67072299996</v>
      </c>
      <c r="L680" s="8" t="s">
        <v>957</v>
      </c>
      <c r="M680" s="15">
        <v>0</v>
      </c>
      <c r="N680" s="15" t="s">
        <v>65</v>
      </c>
      <c r="O680" s="15">
        <v>1</v>
      </c>
      <c r="P680" s="15">
        <v>10401</v>
      </c>
      <c r="Q680" s="15">
        <v>7</v>
      </c>
      <c r="R680" s="15" t="s">
        <v>73</v>
      </c>
      <c r="S680" s="15" t="s">
        <v>126</v>
      </c>
      <c r="T680" s="15">
        <v>8</v>
      </c>
      <c r="U680" s="15">
        <v>98</v>
      </c>
      <c r="V680" s="15">
        <v>98</v>
      </c>
      <c r="W680" s="15">
        <v>98</v>
      </c>
      <c r="X680" s="15">
        <v>0</v>
      </c>
      <c r="Y680" s="43">
        <v>0</v>
      </c>
      <c r="Z680" s="15" t="s">
        <v>59</v>
      </c>
      <c r="AA680" s="12">
        <v>0</v>
      </c>
      <c r="AB680" s="45">
        <v>99</v>
      </c>
      <c r="AC680" s="15">
        <v>0</v>
      </c>
      <c r="AD680" s="15" t="s">
        <v>60</v>
      </c>
      <c r="AE680" s="15">
        <v>3</v>
      </c>
      <c r="AF680" s="15">
        <v>1</v>
      </c>
      <c r="AG680" s="15">
        <v>1</v>
      </c>
      <c r="AH680" s="15">
        <v>82</v>
      </c>
      <c r="AI680" s="15">
        <v>65</v>
      </c>
      <c r="AJ680" s="15">
        <v>74</v>
      </c>
      <c r="AK680" s="15">
        <v>17</v>
      </c>
      <c r="AL680" s="10">
        <v>0.20486099999999999</v>
      </c>
      <c r="AM680" s="10">
        <v>0.77708299999999997</v>
      </c>
      <c r="AN680" s="7">
        <v>0</v>
      </c>
      <c r="AO680" s="7">
        <v>8.9999999999999993E-3</v>
      </c>
      <c r="AP680" s="15">
        <v>0</v>
      </c>
      <c r="AQ680" s="15">
        <v>0</v>
      </c>
      <c r="AR680" s="15">
        <v>0</v>
      </c>
      <c r="AS680" s="15">
        <v>0</v>
      </c>
      <c r="AT680" s="15">
        <v>0</v>
      </c>
      <c r="AU680" s="15">
        <v>0</v>
      </c>
      <c r="AV680" s="43">
        <v>1</v>
      </c>
      <c r="AW680" s="43">
        <v>0</v>
      </c>
      <c r="AX680" s="48">
        <v>0</v>
      </c>
      <c r="AY680" s="21" t="s">
        <v>5082</v>
      </c>
      <c r="AZ680" s="21" t="s">
        <v>5081</v>
      </c>
      <c r="BA680" s="30">
        <v>27</v>
      </c>
      <c r="BB680" s="5" t="s">
        <v>2057</v>
      </c>
    </row>
    <row r="681" spans="1:54" ht="15" customHeight="1">
      <c r="A681" s="15" t="s">
        <v>2058</v>
      </c>
      <c r="B681" s="18">
        <v>2010</v>
      </c>
      <c r="C681" s="16">
        <v>40410</v>
      </c>
      <c r="D681" s="15" t="s">
        <v>52</v>
      </c>
      <c r="E681" s="10">
        <v>0.60069399999999995</v>
      </c>
      <c r="F681" s="15" t="s">
        <v>53</v>
      </c>
      <c r="G681" s="15" t="s">
        <v>54</v>
      </c>
      <c r="H681" s="4">
        <v>777640.61236699997</v>
      </c>
      <c r="I681" s="4">
        <v>237024.858649</v>
      </c>
      <c r="J681" s="4">
        <v>2946278.685515</v>
      </c>
      <c r="K681" s="4">
        <v>898025.74334499997</v>
      </c>
      <c r="L681" s="8" t="s">
        <v>2059</v>
      </c>
      <c r="M681" s="15">
        <v>0</v>
      </c>
      <c r="N681" s="15" t="s">
        <v>56</v>
      </c>
      <c r="O681" s="15">
        <v>1</v>
      </c>
      <c r="P681" s="15">
        <v>61000</v>
      </c>
      <c r="Q681" s="15">
        <v>2</v>
      </c>
      <c r="R681" s="15" t="s">
        <v>87</v>
      </c>
      <c r="S681" s="15" t="s">
        <v>528</v>
      </c>
      <c r="T681" s="15">
        <v>98</v>
      </c>
      <c r="U681" s="15">
        <v>98</v>
      </c>
      <c r="V681" s="15">
        <v>98</v>
      </c>
      <c r="W681" s="15">
        <v>98</v>
      </c>
      <c r="X681" s="15">
        <v>0</v>
      </c>
      <c r="Y681" s="43">
        <v>0</v>
      </c>
      <c r="Z681" s="15" t="s">
        <v>59</v>
      </c>
      <c r="AA681" s="12">
        <v>0</v>
      </c>
      <c r="AB681" s="45">
        <v>99</v>
      </c>
      <c r="AC681" s="15">
        <v>0</v>
      </c>
      <c r="AD681" s="15" t="s">
        <v>60</v>
      </c>
      <c r="AE681" s="15">
        <v>3</v>
      </c>
      <c r="AF681" s="15">
        <v>1</v>
      </c>
      <c r="AG681" s="15">
        <v>1</v>
      </c>
      <c r="AH681" s="15">
        <v>86</v>
      </c>
      <c r="AI681" s="15">
        <v>67</v>
      </c>
      <c r="AJ681" s="15">
        <v>77</v>
      </c>
      <c r="AK681" s="15">
        <v>19</v>
      </c>
      <c r="AL681" s="10">
        <v>0.20555599999999999</v>
      </c>
      <c r="AM681" s="10">
        <v>0.776389</v>
      </c>
      <c r="AN681" s="7">
        <v>0</v>
      </c>
      <c r="AO681" s="7">
        <v>0</v>
      </c>
      <c r="AP681" s="15">
        <v>0</v>
      </c>
      <c r="AQ681" s="15">
        <v>0</v>
      </c>
      <c r="AR681" s="15">
        <v>0</v>
      </c>
      <c r="AS681" s="15">
        <v>0</v>
      </c>
      <c r="AT681" s="15">
        <v>1</v>
      </c>
      <c r="AU681" s="15">
        <v>0</v>
      </c>
      <c r="AV681" s="43">
        <v>1</v>
      </c>
      <c r="AW681" s="43">
        <v>0</v>
      </c>
      <c r="AX681" s="48">
        <v>0</v>
      </c>
      <c r="AY681" s="21" t="s">
        <v>5084</v>
      </c>
      <c r="AZ681" s="21" t="s">
        <v>5081</v>
      </c>
      <c r="BA681" s="30">
        <v>22</v>
      </c>
      <c r="BB681" s="5" t="s">
        <v>2060</v>
      </c>
    </row>
    <row r="682" spans="1:54" ht="15" customHeight="1">
      <c r="A682" s="15" t="s">
        <v>2061</v>
      </c>
      <c r="B682" s="18">
        <v>2010</v>
      </c>
      <c r="C682" s="16">
        <v>40410</v>
      </c>
      <c r="D682" s="15" t="s">
        <v>52</v>
      </c>
      <c r="E682" s="10">
        <v>0.68472200000000005</v>
      </c>
      <c r="F682" s="15" t="s">
        <v>53</v>
      </c>
      <c r="G682" s="15" t="s">
        <v>54</v>
      </c>
      <c r="H682" s="4">
        <v>757404.01436599996</v>
      </c>
      <c r="I682" s="4">
        <v>230856.743579</v>
      </c>
      <c r="J682" s="4">
        <v>2930445.420829</v>
      </c>
      <c r="K682" s="4">
        <v>893199.76426900004</v>
      </c>
      <c r="L682" s="8" t="s">
        <v>2062</v>
      </c>
      <c r="M682" s="15">
        <v>0</v>
      </c>
      <c r="N682" s="15" t="s">
        <v>72</v>
      </c>
      <c r="O682" s="15">
        <v>0</v>
      </c>
      <c r="P682" s="15">
        <v>110100</v>
      </c>
      <c r="Q682" s="15">
        <v>5</v>
      </c>
      <c r="R682" s="15" t="s">
        <v>94</v>
      </c>
      <c r="S682" s="15" t="s">
        <v>95</v>
      </c>
      <c r="T682" s="15">
        <v>98</v>
      </c>
      <c r="U682" s="15">
        <v>98</v>
      </c>
      <c r="V682" s="15">
        <v>98</v>
      </c>
      <c r="W682" s="15">
        <v>98</v>
      </c>
      <c r="X682" s="15">
        <v>1</v>
      </c>
      <c r="Y682" s="43">
        <v>0</v>
      </c>
      <c r="Z682" s="15" t="s">
        <v>59</v>
      </c>
      <c r="AA682" s="12">
        <v>0</v>
      </c>
      <c r="AB682" s="45">
        <v>99</v>
      </c>
      <c r="AC682" s="15">
        <v>0</v>
      </c>
      <c r="AD682" s="15" t="s">
        <v>1201</v>
      </c>
      <c r="AE682" s="15">
        <v>3</v>
      </c>
      <c r="AF682" s="15">
        <v>1</v>
      </c>
      <c r="AG682" s="15">
        <v>1</v>
      </c>
      <c r="AH682" s="15">
        <v>86</v>
      </c>
      <c r="AI682" s="15">
        <v>67</v>
      </c>
      <c r="AJ682" s="15">
        <v>77</v>
      </c>
      <c r="AK682" s="15">
        <v>19</v>
      </c>
      <c r="AL682" s="10">
        <v>0.20555599999999999</v>
      </c>
      <c r="AM682" s="10">
        <v>0.776389</v>
      </c>
      <c r="AN682" s="7">
        <v>0</v>
      </c>
      <c r="AO682" s="7">
        <v>0</v>
      </c>
      <c r="AP682" s="15">
        <v>0</v>
      </c>
      <c r="AQ682" s="15">
        <v>0</v>
      </c>
      <c r="AR682" s="15">
        <v>0</v>
      </c>
      <c r="AS682" s="15">
        <v>0</v>
      </c>
      <c r="AT682" s="15">
        <v>0</v>
      </c>
      <c r="AU682" s="15">
        <v>0</v>
      </c>
      <c r="AV682" s="43">
        <v>1</v>
      </c>
      <c r="AW682" s="43">
        <v>0</v>
      </c>
      <c r="AX682" s="48">
        <v>1</v>
      </c>
      <c r="AY682" s="21" t="s">
        <v>5082</v>
      </c>
      <c r="AZ682" s="21" t="s">
        <v>5081</v>
      </c>
      <c r="BA682" s="30">
        <v>28</v>
      </c>
      <c r="BB682" s="5" t="s">
        <v>2063</v>
      </c>
    </row>
    <row r="683" spans="1:54" ht="15" customHeight="1">
      <c r="A683" s="15" t="s">
        <v>2064</v>
      </c>
      <c r="B683" s="18">
        <v>2010</v>
      </c>
      <c r="C683" s="16">
        <v>40410</v>
      </c>
      <c r="D683" s="15" t="s">
        <v>52</v>
      </c>
      <c r="E683" s="10">
        <v>0.74583299999999997</v>
      </c>
      <c r="F683" s="15" t="s">
        <v>53</v>
      </c>
      <c r="G683" s="15" t="s">
        <v>54</v>
      </c>
      <c r="H683" s="4">
        <v>770313.94788600004</v>
      </c>
      <c r="I683" s="4">
        <v>234791.69131600001</v>
      </c>
      <c r="J683" s="4">
        <v>2953158.0894070002</v>
      </c>
      <c r="K683" s="4">
        <v>900122.58565100003</v>
      </c>
      <c r="L683" s="8" t="s">
        <v>1571</v>
      </c>
      <c r="M683" s="15">
        <v>0</v>
      </c>
      <c r="N683" s="15" t="s">
        <v>86</v>
      </c>
      <c r="O683" s="15">
        <v>1</v>
      </c>
      <c r="P683" s="15">
        <v>10700</v>
      </c>
      <c r="Q683" s="15">
        <v>8</v>
      </c>
      <c r="R683" s="15" t="s">
        <v>57</v>
      </c>
      <c r="S683" s="15" t="s">
        <v>107</v>
      </c>
      <c r="T683" s="15">
        <v>98</v>
      </c>
      <c r="U683" s="15">
        <v>98</v>
      </c>
      <c r="V683" s="15">
        <v>98</v>
      </c>
      <c r="W683" s="15">
        <v>98</v>
      </c>
      <c r="X683" s="15">
        <v>0</v>
      </c>
      <c r="Y683" s="43">
        <v>0</v>
      </c>
      <c r="Z683" s="15" t="s">
        <v>59</v>
      </c>
      <c r="AA683" s="12">
        <v>0</v>
      </c>
      <c r="AB683" s="45">
        <v>99</v>
      </c>
      <c r="AC683" s="15">
        <v>0</v>
      </c>
      <c r="AD683" s="15" t="s">
        <v>60</v>
      </c>
      <c r="AE683" s="15">
        <v>3</v>
      </c>
      <c r="AF683" s="15">
        <v>1</v>
      </c>
      <c r="AG683" s="15">
        <v>4</v>
      </c>
      <c r="AH683" s="15">
        <v>86</v>
      </c>
      <c r="AI683" s="15">
        <v>67</v>
      </c>
      <c r="AJ683" s="15">
        <v>77</v>
      </c>
      <c r="AK683" s="15">
        <v>19</v>
      </c>
      <c r="AL683" s="10">
        <v>0.20555599999999999</v>
      </c>
      <c r="AM683" s="10">
        <v>0.776389</v>
      </c>
      <c r="AN683" s="7">
        <v>0</v>
      </c>
      <c r="AO683" s="7">
        <v>0</v>
      </c>
      <c r="AP683" s="15">
        <v>0</v>
      </c>
      <c r="AQ683" s="15">
        <v>0</v>
      </c>
      <c r="AR683" s="15">
        <v>0</v>
      </c>
      <c r="AS683" s="15">
        <v>0</v>
      </c>
      <c r="AT683" s="15">
        <v>0</v>
      </c>
      <c r="AU683" s="15">
        <v>0</v>
      </c>
      <c r="AV683" s="43">
        <v>0</v>
      </c>
      <c r="AW683" s="43">
        <v>0</v>
      </c>
      <c r="AX683" s="48">
        <v>0</v>
      </c>
      <c r="AY683" s="21" t="s">
        <v>5082</v>
      </c>
      <c r="AZ683" s="21" t="s">
        <v>5081</v>
      </c>
      <c r="BA683" s="30">
        <v>25</v>
      </c>
      <c r="BB683" s="5" t="s">
        <v>2065</v>
      </c>
    </row>
    <row r="684" spans="1:54" ht="15" customHeight="1">
      <c r="A684" s="15" t="s">
        <v>2066</v>
      </c>
      <c r="B684" s="18">
        <v>2010</v>
      </c>
      <c r="C684" s="16">
        <v>40411</v>
      </c>
      <c r="D684" s="15" t="s">
        <v>113</v>
      </c>
      <c r="E684" s="10">
        <v>0.50972200000000001</v>
      </c>
      <c r="F684" s="15" t="s">
        <v>53</v>
      </c>
      <c r="G684" s="15" t="s">
        <v>54</v>
      </c>
      <c r="H684" s="4">
        <v>775996.829302</v>
      </c>
      <c r="I684" s="4">
        <v>236523.833571</v>
      </c>
      <c r="J684" s="4">
        <v>2944957.3414790002</v>
      </c>
      <c r="K684" s="4">
        <v>897622.99768300005</v>
      </c>
      <c r="L684" s="8" t="s">
        <v>944</v>
      </c>
      <c r="M684" s="15">
        <v>1</v>
      </c>
      <c r="N684" s="15" t="s">
        <v>72</v>
      </c>
      <c r="O684" s="15">
        <v>0</v>
      </c>
      <c r="P684" s="15">
        <v>61100</v>
      </c>
      <c r="Q684" s="15">
        <v>2</v>
      </c>
      <c r="R684" s="15" t="s">
        <v>87</v>
      </c>
      <c r="S684" s="15" t="s">
        <v>528</v>
      </c>
      <c r="T684" s="15">
        <v>98</v>
      </c>
      <c r="U684" s="15">
        <v>98</v>
      </c>
      <c r="V684" s="15">
        <v>98</v>
      </c>
      <c r="W684" s="15">
        <v>98</v>
      </c>
      <c r="X684" s="15">
        <v>0</v>
      </c>
      <c r="Y684" s="43">
        <v>0</v>
      </c>
      <c r="Z684" s="15" t="s">
        <v>59</v>
      </c>
      <c r="AA684" s="12">
        <v>0</v>
      </c>
      <c r="AB684" s="45">
        <v>99</v>
      </c>
      <c r="AC684" s="15">
        <v>0</v>
      </c>
      <c r="AD684" s="15" t="s">
        <v>763</v>
      </c>
      <c r="AE684" s="15">
        <v>3</v>
      </c>
      <c r="AF684" s="15">
        <v>1</v>
      </c>
      <c r="AG684" s="15">
        <v>1</v>
      </c>
      <c r="AH684" s="15">
        <v>73</v>
      </c>
      <c r="AI684" s="15">
        <v>62</v>
      </c>
      <c r="AJ684" s="15">
        <v>68</v>
      </c>
      <c r="AK684" s="15">
        <v>11</v>
      </c>
      <c r="AL684" s="10">
        <v>0.20624999999999999</v>
      </c>
      <c r="AM684" s="10">
        <v>0.77500000000000002</v>
      </c>
      <c r="AN684" s="7">
        <v>0</v>
      </c>
      <c r="AO684" s="7">
        <v>0</v>
      </c>
      <c r="AP684" s="15">
        <v>0</v>
      </c>
      <c r="AQ684" s="15">
        <v>0</v>
      </c>
      <c r="AR684" s="15">
        <v>0</v>
      </c>
      <c r="AS684" s="15">
        <v>0</v>
      </c>
      <c r="AT684" s="15">
        <v>0</v>
      </c>
      <c r="AU684" s="15">
        <v>0</v>
      </c>
      <c r="AV684" s="43">
        <v>0</v>
      </c>
      <c r="AW684" s="43">
        <v>0</v>
      </c>
      <c r="AX684" s="48">
        <v>0</v>
      </c>
      <c r="AY684" s="21" t="s">
        <v>5084</v>
      </c>
      <c r="AZ684" s="21" t="s">
        <v>5086</v>
      </c>
      <c r="BA684" s="30">
        <v>52</v>
      </c>
      <c r="BB684" s="5" t="s">
        <v>2067</v>
      </c>
    </row>
    <row r="685" spans="1:54" ht="15" customHeight="1">
      <c r="A685" s="15" t="s">
        <v>2068</v>
      </c>
      <c r="B685" s="18">
        <v>2010</v>
      </c>
      <c r="C685" s="16">
        <v>40411</v>
      </c>
      <c r="D685" s="15" t="s">
        <v>113</v>
      </c>
      <c r="E685" s="10">
        <v>0.69791700000000001</v>
      </c>
      <c r="F685" s="15" t="s">
        <v>53</v>
      </c>
      <c r="G685" s="15" t="s">
        <v>279</v>
      </c>
      <c r="H685" s="4">
        <v>772154.80065899994</v>
      </c>
      <c r="I685" s="4">
        <v>235352.783241</v>
      </c>
      <c r="J685" s="4">
        <v>2937460.9236110002</v>
      </c>
      <c r="K685" s="4">
        <v>895338.08951700001</v>
      </c>
      <c r="L685" s="8" t="s">
        <v>2069</v>
      </c>
      <c r="M685" s="15">
        <v>0</v>
      </c>
      <c r="N685" s="15" t="s">
        <v>72</v>
      </c>
      <c r="O685" s="15">
        <v>0</v>
      </c>
      <c r="P685" s="15">
        <v>91800</v>
      </c>
      <c r="Q685" s="15">
        <v>4</v>
      </c>
      <c r="R685" s="15" t="s">
        <v>153</v>
      </c>
      <c r="S685" s="15" t="s">
        <v>354</v>
      </c>
      <c r="T685" s="15">
        <v>8</v>
      </c>
      <c r="U685" s="15">
        <v>98</v>
      </c>
      <c r="V685" s="15">
        <v>98</v>
      </c>
      <c r="W685" s="15">
        <v>98</v>
      </c>
      <c r="X685" s="15">
        <v>0</v>
      </c>
      <c r="Y685" s="43">
        <v>0</v>
      </c>
      <c r="Z685" s="15" t="s">
        <v>59</v>
      </c>
      <c r="AA685" s="12">
        <v>0</v>
      </c>
      <c r="AB685" s="45">
        <v>99</v>
      </c>
      <c r="AC685" s="15">
        <v>0</v>
      </c>
      <c r="AD685" s="15" t="s">
        <v>729</v>
      </c>
      <c r="AE685" s="15">
        <v>3</v>
      </c>
      <c r="AF685" s="15">
        <v>1</v>
      </c>
      <c r="AG685" s="15">
        <v>1</v>
      </c>
      <c r="AH685" s="15">
        <v>73</v>
      </c>
      <c r="AI685" s="15">
        <v>62</v>
      </c>
      <c r="AJ685" s="15">
        <v>68</v>
      </c>
      <c r="AK685" s="15">
        <v>11</v>
      </c>
      <c r="AL685" s="10">
        <v>0.20624999999999999</v>
      </c>
      <c r="AM685" s="10">
        <v>0.77500000000000002</v>
      </c>
      <c r="AN685" s="7">
        <v>0</v>
      </c>
      <c r="AO685" s="7">
        <v>0</v>
      </c>
      <c r="AP685" s="15">
        <v>0</v>
      </c>
      <c r="AQ685" s="15">
        <v>0</v>
      </c>
      <c r="AR685" s="15">
        <v>0</v>
      </c>
      <c r="AS685" s="15">
        <v>0</v>
      </c>
      <c r="AT685" s="15">
        <v>0</v>
      </c>
      <c r="AU685" s="15">
        <v>0</v>
      </c>
      <c r="AV685" s="43">
        <v>0</v>
      </c>
      <c r="AW685" s="43">
        <v>0</v>
      </c>
      <c r="AX685" s="48">
        <v>0</v>
      </c>
      <c r="AY685" s="21" t="s">
        <v>5084</v>
      </c>
      <c r="AZ685" s="21" t="s">
        <v>5087</v>
      </c>
      <c r="BA685" s="30">
        <v>10</v>
      </c>
      <c r="BB685" s="5" t="s">
        <v>2070</v>
      </c>
    </row>
    <row r="686" spans="1:54" ht="15" customHeight="1">
      <c r="A686" s="15" t="s">
        <v>2071</v>
      </c>
      <c r="B686" s="18">
        <v>2010</v>
      </c>
      <c r="C686" s="16">
        <v>40414</v>
      </c>
      <c r="D686" s="15" t="s">
        <v>100</v>
      </c>
      <c r="E686" s="10">
        <v>0.75763899999999995</v>
      </c>
      <c r="F686" s="15" t="s">
        <v>53</v>
      </c>
      <c r="G686" s="15" t="s">
        <v>54</v>
      </c>
      <c r="H686" s="4">
        <v>764765.71849700005</v>
      </c>
      <c r="I686" s="4">
        <v>233100.590998</v>
      </c>
      <c r="J686" s="4">
        <v>2943685.3524469999</v>
      </c>
      <c r="K686" s="4">
        <v>897235.29542600003</v>
      </c>
      <c r="L686" s="8" t="s">
        <v>2072</v>
      </c>
      <c r="M686" s="15">
        <v>0</v>
      </c>
      <c r="N686" s="15" t="s">
        <v>65</v>
      </c>
      <c r="O686" s="15">
        <v>1</v>
      </c>
      <c r="P686" s="15">
        <v>81300</v>
      </c>
      <c r="Q686" s="15">
        <v>6</v>
      </c>
      <c r="R686" s="15" t="s">
        <v>144</v>
      </c>
      <c r="S686" s="15" t="s">
        <v>74</v>
      </c>
      <c r="T686" s="15">
        <v>98</v>
      </c>
      <c r="U686" s="15">
        <v>98</v>
      </c>
      <c r="V686" s="15">
        <v>98</v>
      </c>
      <c r="W686" s="15">
        <v>98</v>
      </c>
      <c r="X686" s="15">
        <v>0</v>
      </c>
      <c r="Y686" s="43">
        <v>0</v>
      </c>
      <c r="Z686" s="15" t="s">
        <v>59</v>
      </c>
      <c r="AA686" s="12">
        <v>0</v>
      </c>
      <c r="AB686" s="45">
        <v>99</v>
      </c>
      <c r="AC686" s="15">
        <v>0</v>
      </c>
      <c r="AD686" s="15" t="s">
        <v>309</v>
      </c>
      <c r="AE686" s="15">
        <v>2</v>
      </c>
      <c r="AF686" s="15">
        <v>1</v>
      </c>
      <c r="AG686" s="15">
        <v>4</v>
      </c>
      <c r="AH686" s="15">
        <v>63</v>
      </c>
      <c r="AI686" s="15">
        <v>61</v>
      </c>
      <c r="AJ686" s="15">
        <v>62</v>
      </c>
      <c r="AK686" s="15">
        <v>2</v>
      </c>
      <c r="AL686" s="10">
        <v>0.20833299999999999</v>
      </c>
      <c r="AM686" s="10">
        <v>0.77222199999999996</v>
      </c>
      <c r="AN686" s="7">
        <v>0</v>
      </c>
      <c r="AO686" s="7">
        <v>0.78</v>
      </c>
      <c r="AP686" s="15">
        <v>0</v>
      </c>
      <c r="AQ686" s="15">
        <v>0</v>
      </c>
      <c r="AR686" s="15">
        <v>0</v>
      </c>
      <c r="AS686" s="15">
        <v>0</v>
      </c>
      <c r="AT686" s="15">
        <v>0</v>
      </c>
      <c r="AU686" s="15">
        <v>0</v>
      </c>
      <c r="AV686" s="43">
        <v>0</v>
      </c>
      <c r="AW686" s="43">
        <v>0</v>
      </c>
      <c r="AX686" s="48">
        <v>0</v>
      </c>
      <c r="AY686" s="21" t="s">
        <v>5082</v>
      </c>
      <c r="AZ686" s="21" t="s">
        <v>5081</v>
      </c>
      <c r="BA686" s="30">
        <v>22</v>
      </c>
      <c r="BB686" s="5" t="s">
        <v>2073</v>
      </c>
    </row>
    <row r="687" spans="1:54" ht="15" customHeight="1">
      <c r="A687" s="15" t="s">
        <v>2074</v>
      </c>
      <c r="B687" s="18">
        <v>2010</v>
      </c>
      <c r="C687" s="16">
        <v>40415</v>
      </c>
      <c r="D687" s="15" t="s">
        <v>118</v>
      </c>
      <c r="E687" s="10">
        <v>0.61388900000000002</v>
      </c>
      <c r="F687" s="15" t="s">
        <v>138</v>
      </c>
      <c r="G687" s="15" t="s">
        <v>63</v>
      </c>
      <c r="H687" s="4">
        <v>764011.254174</v>
      </c>
      <c r="I687" s="4">
        <v>232870.63027200001</v>
      </c>
      <c r="J687" s="4">
        <v>2939214.7528300001</v>
      </c>
      <c r="K687" s="4">
        <v>895872.656663</v>
      </c>
      <c r="L687" s="8" t="s">
        <v>2075</v>
      </c>
      <c r="M687" s="15">
        <v>0</v>
      </c>
      <c r="N687" s="15" t="s">
        <v>86</v>
      </c>
      <c r="O687" s="15">
        <v>0</v>
      </c>
      <c r="P687" s="15">
        <v>120300</v>
      </c>
      <c r="Q687" s="15">
        <v>7</v>
      </c>
      <c r="R687" s="15" t="s">
        <v>73</v>
      </c>
      <c r="S687" s="15" t="s">
        <v>74</v>
      </c>
      <c r="T687" s="15">
        <v>8</v>
      </c>
      <c r="U687" s="15">
        <v>98</v>
      </c>
      <c r="V687" s="15">
        <v>98</v>
      </c>
      <c r="W687" s="15">
        <v>98</v>
      </c>
      <c r="X687" s="15">
        <v>0</v>
      </c>
      <c r="Y687" s="43">
        <v>0</v>
      </c>
      <c r="Z687" s="15" t="s">
        <v>59</v>
      </c>
      <c r="AA687" s="12">
        <v>0</v>
      </c>
      <c r="AB687" s="45">
        <v>99</v>
      </c>
      <c r="AC687" s="15">
        <v>0</v>
      </c>
      <c r="AD687" s="15" t="s">
        <v>89</v>
      </c>
      <c r="AE687" s="15">
        <v>2</v>
      </c>
      <c r="AF687" s="15">
        <v>1</v>
      </c>
      <c r="AG687" s="15">
        <v>1</v>
      </c>
      <c r="AH687" s="15">
        <v>65</v>
      </c>
      <c r="AI687" s="15">
        <v>61</v>
      </c>
      <c r="AJ687" s="15">
        <v>63</v>
      </c>
      <c r="AK687" s="15">
        <v>4</v>
      </c>
      <c r="AL687" s="10">
        <v>0.20902799999999999</v>
      </c>
      <c r="AM687" s="10">
        <v>0.77083299999999999</v>
      </c>
      <c r="AN687" s="7">
        <v>0</v>
      </c>
      <c r="AO687" s="7">
        <v>2.76</v>
      </c>
      <c r="AP687" s="15">
        <v>0</v>
      </c>
      <c r="AQ687" s="15">
        <v>0</v>
      </c>
      <c r="AR687" s="15">
        <v>0</v>
      </c>
      <c r="AS687" s="15">
        <v>0</v>
      </c>
      <c r="AT687" s="15">
        <v>0</v>
      </c>
      <c r="AU687" s="15">
        <v>0</v>
      </c>
      <c r="AV687" s="43">
        <v>1</v>
      </c>
      <c r="AW687" s="43">
        <v>1</v>
      </c>
      <c r="AX687" s="48">
        <v>1</v>
      </c>
      <c r="AY687" s="21" t="s">
        <v>5084</v>
      </c>
      <c r="AZ687" s="21" t="s">
        <v>5087</v>
      </c>
      <c r="BA687" s="30">
        <v>15</v>
      </c>
      <c r="BB687" s="5" t="s">
        <v>2076</v>
      </c>
    </row>
    <row r="688" spans="1:54" ht="15" customHeight="1">
      <c r="A688" s="15" t="s">
        <v>2077</v>
      </c>
      <c r="B688" s="18">
        <v>2010</v>
      </c>
      <c r="C688" s="16">
        <v>40417</v>
      </c>
      <c r="D688" s="15" t="s">
        <v>52</v>
      </c>
      <c r="E688" s="10">
        <v>0.54513900000000004</v>
      </c>
      <c r="F688" s="15" t="s">
        <v>138</v>
      </c>
      <c r="G688" s="15" t="s">
        <v>54</v>
      </c>
      <c r="H688" s="4">
        <v>775766.33379800001</v>
      </c>
      <c r="I688" s="4">
        <v>236453.578542</v>
      </c>
      <c r="J688" s="4">
        <v>2932749.3025429999</v>
      </c>
      <c r="K688" s="4">
        <v>893901.98741499998</v>
      </c>
      <c r="L688" s="8" t="s">
        <v>2078</v>
      </c>
      <c r="M688" s="15">
        <v>0</v>
      </c>
      <c r="N688" s="15" t="s">
        <v>72</v>
      </c>
      <c r="O688" s="15">
        <v>0</v>
      </c>
      <c r="P688" s="15">
        <v>92100</v>
      </c>
      <c r="Q688" s="15">
        <v>3</v>
      </c>
      <c r="R688" s="15" t="s">
        <v>190</v>
      </c>
      <c r="S688" s="15" t="s">
        <v>354</v>
      </c>
      <c r="T688" s="15">
        <v>8</v>
      </c>
      <c r="U688" s="15">
        <v>98</v>
      </c>
      <c r="V688" s="15">
        <v>98</v>
      </c>
      <c r="W688" s="15">
        <v>98</v>
      </c>
      <c r="X688" s="15">
        <v>0</v>
      </c>
      <c r="Y688" s="43">
        <v>0</v>
      </c>
      <c r="Z688" s="15" t="s">
        <v>59</v>
      </c>
      <c r="AA688" s="12">
        <v>0</v>
      </c>
      <c r="AB688" s="45">
        <v>99</v>
      </c>
      <c r="AC688" s="15">
        <v>0</v>
      </c>
      <c r="AD688" s="15" t="s">
        <v>60</v>
      </c>
      <c r="AE688" s="15">
        <v>3</v>
      </c>
      <c r="AF688" s="15">
        <v>1</v>
      </c>
      <c r="AG688" s="15">
        <v>1</v>
      </c>
      <c r="AH688" s="15">
        <v>79</v>
      </c>
      <c r="AI688" s="15">
        <v>61</v>
      </c>
      <c r="AJ688" s="15">
        <v>70</v>
      </c>
      <c r="AK688" s="15">
        <v>18</v>
      </c>
      <c r="AL688" s="10">
        <v>0.21111099999999999</v>
      </c>
      <c r="AM688" s="10">
        <v>0.76875000000000004</v>
      </c>
      <c r="AN688" s="7">
        <v>0</v>
      </c>
      <c r="AO688" s="7">
        <v>0</v>
      </c>
      <c r="AP688" s="15">
        <v>0</v>
      </c>
      <c r="AQ688" s="15">
        <v>0</v>
      </c>
      <c r="AR688" s="15">
        <v>1</v>
      </c>
      <c r="AS688" s="15">
        <v>0</v>
      </c>
      <c r="AT688" s="15">
        <v>0</v>
      </c>
      <c r="AU688" s="15">
        <v>0</v>
      </c>
      <c r="AV688" s="43">
        <v>1</v>
      </c>
      <c r="AW688" s="43">
        <v>1</v>
      </c>
      <c r="AX688" s="48">
        <v>1</v>
      </c>
      <c r="AY688" s="21" t="s">
        <v>5084</v>
      </c>
      <c r="AZ688" s="21" t="s">
        <v>5081</v>
      </c>
      <c r="BA688" s="30">
        <v>20</v>
      </c>
      <c r="BB688" s="5" t="s">
        <v>2079</v>
      </c>
    </row>
    <row r="689" spans="1:54" ht="15" customHeight="1">
      <c r="A689" s="15" t="s">
        <v>2080</v>
      </c>
      <c r="B689" s="18">
        <v>2010</v>
      </c>
      <c r="C689" s="16">
        <v>40417</v>
      </c>
      <c r="D689" s="15" t="s">
        <v>52</v>
      </c>
      <c r="E689" s="10">
        <v>0.61458299999999999</v>
      </c>
      <c r="F689" s="15" t="s">
        <v>53</v>
      </c>
      <c r="G689" s="15" t="s">
        <v>54</v>
      </c>
      <c r="H689" s="4">
        <v>767866.47045599995</v>
      </c>
      <c r="I689" s="4">
        <v>234045.70019500001</v>
      </c>
      <c r="J689" s="4">
        <v>2951244.190165</v>
      </c>
      <c r="K689" s="4">
        <v>899539.229162</v>
      </c>
      <c r="L689" s="8" t="s">
        <v>2081</v>
      </c>
      <c r="M689" s="15">
        <v>0</v>
      </c>
      <c r="N689" s="15" t="s">
        <v>72</v>
      </c>
      <c r="O689" s="15">
        <v>0</v>
      </c>
      <c r="P689" s="15">
        <v>10500</v>
      </c>
      <c r="Q689" s="15">
        <v>8</v>
      </c>
      <c r="R689" s="15" t="s">
        <v>57</v>
      </c>
      <c r="S689" s="15" t="s">
        <v>126</v>
      </c>
      <c r="T689" s="15">
        <v>98</v>
      </c>
      <c r="U689" s="15">
        <v>98</v>
      </c>
      <c r="V689" s="15">
        <v>98</v>
      </c>
      <c r="W689" s="15">
        <v>98</v>
      </c>
      <c r="X689" s="15">
        <v>0</v>
      </c>
      <c r="Y689" s="43">
        <v>1</v>
      </c>
      <c r="Z689" s="15" t="s">
        <v>206</v>
      </c>
      <c r="AA689" s="12">
        <v>1</v>
      </c>
      <c r="AB689" s="44">
        <v>1</v>
      </c>
      <c r="AC689" s="15">
        <v>0</v>
      </c>
      <c r="AD689" s="15" t="s">
        <v>1062</v>
      </c>
      <c r="AE689" s="15">
        <v>3</v>
      </c>
      <c r="AF689" s="15">
        <v>1</v>
      </c>
      <c r="AG689" s="15">
        <v>1</v>
      </c>
      <c r="AH689" s="15">
        <v>79</v>
      </c>
      <c r="AI689" s="15">
        <v>61</v>
      </c>
      <c r="AJ689" s="15">
        <v>70</v>
      </c>
      <c r="AK689" s="15">
        <v>18</v>
      </c>
      <c r="AL689" s="10">
        <v>0.21111099999999999</v>
      </c>
      <c r="AM689" s="10">
        <v>0.76875000000000004</v>
      </c>
      <c r="AN689" s="7">
        <v>0</v>
      </c>
      <c r="AO689" s="7">
        <v>0</v>
      </c>
      <c r="AP689" s="15">
        <v>0</v>
      </c>
      <c r="AQ689" s="15">
        <v>1</v>
      </c>
      <c r="AR689" s="15">
        <v>0</v>
      </c>
      <c r="AS689" s="15">
        <v>0</v>
      </c>
      <c r="AT689" s="15">
        <v>0</v>
      </c>
      <c r="AU689" s="15">
        <v>0</v>
      </c>
      <c r="AV689" s="43">
        <v>1</v>
      </c>
      <c r="AW689" s="43">
        <v>1</v>
      </c>
      <c r="AX689" s="48">
        <v>1</v>
      </c>
      <c r="AY689" s="21" t="s">
        <v>5082</v>
      </c>
      <c r="AZ689" s="21">
        <v>99</v>
      </c>
      <c r="BA689" s="30">
        <v>27</v>
      </c>
      <c r="BB689" s="5" t="s">
        <v>2082</v>
      </c>
    </row>
    <row r="690" spans="1:54" ht="15" customHeight="1">
      <c r="A690" s="15" t="s">
        <v>2083</v>
      </c>
      <c r="B690" s="18">
        <v>2010</v>
      </c>
      <c r="C690" s="16">
        <v>40417</v>
      </c>
      <c r="D690" s="15" t="s">
        <v>52</v>
      </c>
      <c r="E690" s="10">
        <v>0.62638899999999997</v>
      </c>
      <c r="F690" s="15" t="s">
        <v>53</v>
      </c>
      <c r="G690" s="15" t="s">
        <v>54</v>
      </c>
      <c r="H690" s="4">
        <v>773291.27001500002</v>
      </c>
      <c r="I690" s="4">
        <v>235699.17910099999</v>
      </c>
      <c r="J690" s="4">
        <v>2944415.8335970002</v>
      </c>
      <c r="K690" s="4">
        <v>897457.94608100003</v>
      </c>
      <c r="L690" s="8" t="s">
        <v>2084</v>
      </c>
      <c r="M690" s="15">
        <v>0</v>
      </c>
      <c r="N690" s="15" t="s">
        <v>65</v>
      </c>
      <c r="O690" s="15">
        <v>1</v>
      </c>
      <c r="P690" s="15">
        <v>80100</v>
      </c>
      <c r="Q690" s="15">
        <v>7</v>
      </c>
      <c r="R690" s="15" t="s">
        <v>73</v>
      </c>
      <c r="S690" s="15" t="s">
        <v>191</v>
      </c>
      <c r="T690" s="15">
        <v>98</v>
      </c>
      <c r="U690" s="15">
        <v>98</v>
      </c>
      <c r="V690" s="15">
        <v>98</v>
      </c>
      <c r="W690" s="15">
        <v>98</v>
      </c>
      <c r="X690" s="15">
        <v>0</v>
      </c>
      <c r="Y690" s="43">
        <v>0</v>
      </c>
      <c r="Z690" s="15" t="s">
        <v>59</v>
      </c>
      <c r="AA690" s="12">
        <v>0</v>
      </c>
      <c r="AB690" s="45">
        <v>99</v>
      </c>
      <c r="AC690" s="15">
        <v>0</v>
      </c>
      <c r="AD690" s="15" t="s">
        <v>60</v>
      </c>
      <c r="AE690" s="15">
        <v>3</v>
      </c>
      <c r="AF690" s="15">
        <v>1</v>
      </c>
      <c r="AG690" s="15">
        <v>1</v>
      </c>
      <c r="AH690" s="15">
        <v>79</v>
      </c>
      <c r="AI690" s="15">
        <v>61</v>
      </c>
      <c r="AJ690" s="15">
        <v>70</v>
      </c>
      <c r="AK690" s="15">
        <v>18</v>
      </c>
      <c r="AL690" s="10">
        <v>0.21111099999999999</v>
      </c>
      <c r="AM690" s="10">
        <v>0.76875000000000004</v>
      </c>
      <c r="AN690" s="7">
        <v>0</v>
      </c>
      <c r="AO690" s="7">
        <v>0</v>
      </c>
      <c r="AP690" s="15">
        <v>0</v>
      </c>
      <c r="AQ690" s="15">
        <v>0</v>
      </c>
      <c r="AR690" s="15">
        <v>0</v>
      </c>
      <c r="AS690" s="15">
        <v>0</v>
      </c>
      <c r="AT690" s="15">
        <v>0</v>
      </c>
      <c r="AU690" s="15">
        <v>0</v>
      </c>
      <c r="AV690" s="43">
        <v>1</v>
      </c>
      <c r="AW690" s="43">
        <v>1</v>
      </c>
      <c r="AX690" s="48">
        <v>1</v>
      </c>
      <c r="AY690" s="21" t="s">
        <v>5084</v>
      </c>
      <c r="AZ690" s="21">
        <v>99</v>
      </c>
      <c r="BA690" s="30">
        <v>17</v>
      </c>
      <c r="BB690" s="5" t="s">
        <v>2085</v>
      </c>
    </row>
    <row r="691" spans="1:54" ht="15" customHeight="1">
      <c r="A691" s="15" t="s">
        <v>2086</v>
      </c>
      <c r="B691" s="18">
        <v>2010</v>
      </c>
      <c r="C691" s="16">
        <v>40417</v>
      </c>
      <c r="D691" s="15" t="s">
        <v>52</v>
      </c>
      <c r="E691" s="10">
        <v>0.73819400000000002</v>
      </c>
      <c r="F691" s="15" t="s">
        <v>53</v>
      </c>
      <c r="G691" s="15" t="s">
        <v>63</v>
      </c>
      <c r="H691" s="4">
        <v>750012.25545000006</v>
      </c>
      <c r="I691" s="4">
        <v>228603.735461</v>
      </c>
      <c r="J691" s="4">
        <v>2929902.7955339998</v>
      </c>
      <c r="K691" s="4">
        <v>893034.37207899999</v>
      </c>
      <c r="L691" s="8" t="s">
        <v>2087</v>
      </c>
      <c r="M691" s="15">
        <v>1</v>
      </c>
      <c r="N691" s="15" t="s">
        <v>86</v>
      </c>
      <c r="O691" s="15">
        <v>0</v>
      </c>
      <c r="P691" s="15">
        <v>130200</v>
      </c>
      <c r="Q691" s="15">
        <v>6</v>
      </c>
      <c r="R691" s="15" t="s">
        <v>144</v>
      </c>
      <c r="S691" s="15" t="s">
        <v>145</v>
      </c>
      <c r="T691" s="15">
        <v>98</v>
      </c>
      <c r="U691" s="15">
        <v>98</v>
      </c>
      <c r="V691" s="15">
        <v>98</v>
      </c>
      <c r="W691" s="15">
        <v>98</v>
      </c>
      <c r="X691" s="15">
        <v>0</v>
      </c>
      <c r="Y691" s="43">
        <v>0</v>
      </c>
      <c r="Z691" s="15" t="s">
        <v>59</v>
      </c>
      <c r="AA691" s="12">
        <v>0</v>
      </c>
      <c r="AB691" s="45">
        <v>99</v>
      </c>
      <c r="AC691" s="15">
        <v>0</v>
      </c>
      <c r="AD691" s="15" t="s">
        <v>60</v>
      </c>
      <c r="AE691" s="15">
        <v>3</v>
      </c>
      <c r="AF691" s="15">
        <v>1</v>
      </c>
      <c r="AG691" s="15">
        <v>4</v>
      </c>
      <c r="AH691" s="15">
        <v>79</v>
      </c>
      <c r="AI691" s="15">
        <v>61</v>
      </c>
      <c r="AJ691" s="15">
        <v>70</v>
      </c>
      <c r="AK691" s="15">
        <v>18</v>
      </c>
      <c r="AL691" s="10">
        <v>0.21111099999999999</v>
      </c>
      <c r="AM691" s="10">
        <v>0.76875000000000004</v>
      </c>
      <c r="AN691" s="7">
        <v>0</v>
      </c>
      <c r="AO691" s="7">
        <v>0</v>
      </c>
      <c r="AP691" s="15">
        <v>0</v>
      </c>
      <c r="AQ691" s="15">
        <v>0</v>
      </c>
      <c r="AR691" s="15">
        <v>0</v>
      </c>
      <c r="AS691" s="15">
        <v>0</v>
      </c>
      <c r="AT691" s="15">
        <v>0</v>
      </c>
      <c r="AU691" s="15">
        <v>0</v>
      </c>
      <c r="AV691" s="43">
        <v>1</v>
      </c>
      <c r="AW691" s="43">
        <v>1</v>
      </c>
      <c r="AX691" s="48">
        <v>1</v>
      </c>
      <c r="AY691" s="21" t="s">
        <v>5082</v>
      </c>
      <c r="AZ691" s="21" t="s">
        <v>5081</v>
      </c>
      <c r="BA691" s="30">
        <v>19</v>
      </c>
      <c r="BB691" s="5" t="s">
        <v>2088</v>
      </c>
    </row>
    <row r="692" spans="1:54" ht="15" customHeight="1">
      <c r="A692" s="15" t="s">
        <v>2089</v>
      </c>
      <c r="B692" s="18">
        <v>2010</v>
      </c>
      <c r="C692" s="16">
        <v>40418</v>
      </c>
      <c r="D692" s="15" t="s">
        <v>113</v>
      </c>
      <c r="E692" s="10">
        <v>0.45624999999999999</v>
      </c>
      <c r="F692" s="15" t="s">
        <v>53</v>
      </c>
      <c r="G692" s="15" t="s">
        <v>477</v>
      </c>
      <c r="H692" s="4">
        <v>774907.76942599996</v>
      </c>
      <c r="I692" s="4">
        <v>236191.888121</v>
      </c>
      <c r="J692" s="4">
        <v>2933642.7300379998</v>
      </c>
      <c r="K692" s="4">
        <v>894174.30411599996</v>
      </c>
      <c r="L692" s="8" t="s">
        <v>1078</v>
      </c>
      <c r="M692" s="15">
        <v>1</v>
      </c>
      <c r="N692" s="15" t="s">
        <v>86</v>
      </c>
      <c r="O692" s="15">
        <v>0</v>
      </c>
      <c r="P692" s="15">
        <v>92200</v>
      </c>
      <c r="Q692" s="15">
        <v>3</v>
      </c>
      <c r="R692" s="15" t="s">
        <v>190</v>
      </c>
      <c r="S692" s="15" t="s">
        <v>354</v>
      </c>
      <c r="T692" s="15">
        <v>10</v>
      </c>
      <c r="U692" s="15">
        <v>98</v>
      </c>
      <c r="V692" s="15">
        <v>98</v>
      </c>
      <c r="W692" s="15">
        <v>98</v>
      </c>
      <c r="X692" s="15">
        <v>0</v>
      </c>
      <c r="Y692" s="43">
        <v>0</v>
      </c>
      <c r="Z692" s="15" t="s">
        <v>59</v>
      </c>
      <c r="AA692" s="12">
        <v>0</v>
      </c>
      <c r="AB692" s="45">
        <v>99</v>
      </c>
      <c r="AC692" s="15">
        <v>0</v>
      </c>
      <c r="AD692" s="15" t="s">
        <v>60</v>
      </c>
      <c r="AE692" s="15">
        <v>3</v>
      </c>
      <c r="AF692" s="15">
        <v>1</v>
      </c>
      <c r="AG692" s="15">
        <v>1</v>
      </c>
      <c r="AH692" s="15">
        <v>82</v>
      </c>
      <c r="AI692" s="15">
        <v>61</v>
      </c>
      <c r="AJ692" s="15">
        <v>72</v>
      </c>
      <c r="AK692" s="15">
        <v>21</v>
      </c>
      <c r="AL692" s="10">
        <v>0.21180599999999999</v>
      </c>
      <c r="AM692" s="10">
        <v>0.76736099999999996</v>
      </c>
      <c r="AN692" s="7">
        <v>0</v>
      </c>
      <c r="AO692" s="7">
        <v>0</v>
      </c>
      <c r="AP692" s="15">
        <v>0</v>
      </c>
      <c r="AQ692" s="15">
        <v>0</v>
      </c>
      <c r="AR692" s="15">
        <v>0</v>
      </c>
      <c r="AS692" s="15">
        <v>0</v>
      </c>
      <c r="AT692" s="15">
        <v>0</v>
      </c>
      <c r="AU692" s="15">
        <v>0</v>
      </c>
      <c r="AV692" s="43">
        <v>1</v>
      </c>
      <c r="AW692" s="43">
        <v>1</v>
      </c>
      <c r="AX692" s="48">
        <v>1</v>
      </c>
      <c r="AY692" s="21" t="s">
        <v>5084</v>
      </c>
      <c r="AZ692" s="21" t="s">
        <v>5086</v>
      </c>
      <c r="BA692" s="30">
        <v>32</v>
      </c>
      <c r="BB692" s="5" t="s">
        <v>2090</v>
      </c>
    </row>
    <row r="693" spans="1:54" ht="15" customHeight="1">
      <c r="A693" s="15" t="s">
        <v>2091</v>
      </c>
      <c r="B693" s="18">
        <v>2010</v>
      </c>
      <c r="C693" s="16">
        <v>40418</v>
      </c>
      <c r="D693" s="15" t="s">
        <v>113</v>
      </c>
      <c r="E693" s="10">
        <v>0.817361</v>
      </c>
      <c r="F693" s="15" t="s">
        <v>53</v>
      </c>
      <c r="G693" s="15" t="s">
        <v>54</v>
      </c>
      <c r="H693" s="4">
        <v>773224.10121600004</v>
      </c>
      <c r="I693" s="4">
        <v>235678.70605099999</v>
      </c>
      <c r="J693" s="4">
        <v>2934647.3625139999</v>
      </c>
      <c r="K693" s="4">
        <v>894480.51609399996</v>
      </c>
      <c r="L693" s="8" t="s">
        <v>2092</v>
      </c>
      <c r="M693" s="15">
        <v>0</v>
      </c>
      <c r="N693" s="15" t="s">
        <v>72</v>
      </c>
      <c r="O693" s="15">
        <v>0</v>
      </c>
      <c r="P693" s="15">
        <v>92000</v>
      </c>
      <c r="Q693" s="15">
        <v>4</v>
      </c>
      <c r="R693" s="15" t="s">
        <v>153</v>
      </c>
      <c r="S693" s="15" t="s">
        <v>354</v>
      </c>
      <c r="T693" s="15">
        <v>8</v>
      </c>
      <c r="U693" s="15">
        <v>98</v>
      </c>
      <c r="V693" s="15">
        <v>98</v>
      </c>
      <c r="W693" s="15">
        <v>98</v>
      </c>
      <c r="X693" s="15">
        <v>0</v>
      </c>
      <c r="Y693" s="43">
        <v>0</v>
      </c>
      <c r="Z693" s="15" t="s">
        <v>202</v>
      </c>
      <c r="AA693" s="12">
        <v>0</v>
      </c>
      <c r="AB693" s="45">
        <v>99</v>
      </c>
      <c r="AC693" s="15">
        <v>1</v>
      </c>
      <c r="AD693" s="15" t="s">
        <v>97</v>
      </c>
      <c r="AE693" s="15">
        <v>3</v>
      </c>
      <c r="AF693" s="15">
        <v>1</v>
      </c>
      <c r="AG693" s="15">
        <v>2</v>
      </c>
      <c r="AH693" s="15">
        <v>82</v>
      </c>
      <c r="AI693" s="15">
        <v>61</v>
      </c>
      <c r="AJ693" s="15">
        <v>72</v>
      </c>
      <c r="AK693" s="15">
        <v>21</v>
      </c>
      <c r="AL693" s="10">
        <v>0.21180599999999999</v>
      </c>
      <c r="AM693" s="10">
        <v>0.76736099999999996</v>
      </c>
      <c r="AN693" s="7">
        <v>0</v>
      </c>
      <c r="AO693" s="7">
        <v>0</v>
      </c>
      <c r="AP693" s="15">
        <v>0</v>
      </c>
      <c r="AQ693" s="15">
        <v>0</v>
      </c>
      <c r="AR693" s="15">
        <v>0</v>
      </c>
      <c r="AS693" s="15">
        <v>0</v>
      </c>
      <c r="AT693" s="15">
        <v>1</v>
      </c>
      <c r="AU693" s="15">
        <v>0</v>
      </c>
      <c r="AV693" s="43">
        <v>1</v>
      </c>
      <c r="AW693" s="43">
        <v>1</v>
      </c>
      <c r="AX693" s="48">
        <v>1</v>
      </c>
      <c r="AY693" s="21" t="s">
        <v>5084</v>
      </c>
      <c r="AZ693" s="21" t="s">
        <v>5086</v>
      </c>
      <c r="BA693" s="30">
        <v>29</v>
      </c>
      <c r="BB693" s="5" t="s">
        <v>2093</v>
      </c>
    </row>
    <row r="694" spans="1:54" ht="15" customHeight="1">
      <c r="A694" s="15" t="s">
        <v>2094</v>
      </c>
      <c r="B694" s="18">
        <v>2010</v>
      </c>
      <c r="C694" s="16">
        <v>40421</v>
      </c>
      <c r="D694" s="15" t="s">
        <v>100</v>
      </c>
      <c r="E694" s="10">
        <v>0.62361100000000003</v>
      </c>
      <c r="F694" s="15" t="s">
        <v>53</v>
      </c>
      <c r="G694" s="15" t="s">
        <v>54</v>
      </c>
      <c r="H694" s="4">
        <v>772032.18723200005</v>
      </c>
      <c r="I694" s="4">
        <v>235315.410668</v>
      </c>
      <c r="J694" s="4">
        <v>2931814.948694</v>
      </c>
      <c r="K694" s="4">
        <v>893617.19636199996</v>
      </c>
      <c r="L694" s="8" t="s">
        <v>2095</v>
      </c>
      <c r="M694" s="15">
        <v>1</v>
      </c>
      <c r="N694" s="15" t="s">
        <v>86</v>
      </c>
      <c r="O694" s="15">
        <v>1</v>
      </c>
      <c r="P694" s="15">
        <v>92300</v>
      </c>
      <c r="Q694" s="15">
        <v>4</v>
      </c>
      <c r="R694" s="15" t="s">
        <v>153</v>
      </c>
      <c r="S694" s="15" t="s">
        <v>354</v>
      </c>
      <c r="T694" s="15">
        <v>7</v>
      </c>
      <c r="U694" s="15">
        <v>98</v>
      </c>
      <c r="V694" s="15">
        <v>98</v>
      </c>
      <c r="W694" s="15">
        <v>98</v>
      </c>
      <c r="X694" s="15">
        <v>0</v>
      </c>
      <c r="Y694" s="43">
        <v>0</v>
      </c>
      <c r="Z694" s="15" t="s">
        <v>59</v>
      </c>
      <c r="AA694" s="12">
        <v>0</v>
      </c>
      <c r="AB694" s="45">
        <v>99</v>
      </c>
      <c r="AC694" s="15">
        <v>0</v>
      </c>
      <c r="AD694" s="15" t="s">
        <v>60</v>
      </c>
      <c r="AE694" s="15">
        <v>3</v>
      </c>
      <c r="AF694" s="15">
        <v>1</v>
      </c>
      <c r="AG694" s="15">
        <v>1</v>
      </c>
      <c r="AH694" s="15">
        <v>96</v>
      </c>
      <c r="AI694" s="15">
        <v>75</v>
      </c>
      <c r="AJ694" s="15">
        <v>86</v>
      </c>
      <c r="AK694" s="15">
        <v>21</v>
      </c>
      <c r="AL694" s="10">
        <v>0.213889</v>
      </c>
      <c r="AM694" s="10">
        <v>0.76388900000000004</v>
      </c>
      <c r="AN694" s="7">
        <v>0</v>
      </c>
      <c r="AO694" s="7">
        <v>0</v>
      </c>
      <c r="AP694" s="15">
        <v>0</v>
      </c>
      <c r="AQ694" s="15">
        <v>0</v>
      </c>
      <c r="AR694" s="15">
        <v>0</v>
      </c>
      <c r="AS694" s="15">
        <v>0</v>
      </c>
      <c r="AT694" s="15">
        <v>0</v>
      </c>
      <c r="AU694" s="15">
        <v>0</v>
      </c>
      <c r="AV694" s="43">
        <v>1</v>
      </c>
      <c r="AW694" s="43">
        <v>1</v>
      </c>
      <c r="AX694" s="48">
        <v>1</v>
      </c>
      <c r="AY694" s="21" t="s">
        <v>5084</v>
      </c>
      <c r="AZ694" s="21" t="s">
        <v>5086</v>
      </c>
      <c r="BA694" s="30">
        <v>37</v>
      </c>
      <c r="BB694" s="5" t="s">
        <v>2096</v>
      </c>
    </row>
    <row r="695" spans="1:54" ht="15" customHeight="1">
      <c r="A695" s="15" t="s">
        <v>2097</v>
      </c>
      <c r="B695" s="18">
        <v>2010</v>
      </c>
      <c r="C695" s="16">
        <v>40421</v>
      </c>
      <c r="D695" s="15" t="s">
        <v>100</v>
      </c>
      <c r="E695" s="10">
        <v>0.71666700000000005</v>
      </c>
      <c r="F695" s="15" t="s">
        <v>53</v>
      </c>
      <c r="G695" s="15" t="s">
        <v>54</v>
      </c>
      <c r="H695" s="4">
        <v>772862.30875299999</v>
      </c>
      <c r="I695" s="4">
        <v>235568.43170799999</v>
      </c>
      <c r="J695" s="4">
        <v>2965096.4577990002</v>
      </c>
      <c r="K695" s="4">
        <v>903761.40033700003</v>
      </c>
      <c r="L695" s="8" t="s">
        <v>2098</v>
      </c>
      <c r="M695" s="15">
        <v>0</v>
      </c>
      <c r="N695" s="15" t="s">
        <v>72</v>
      </c>
      <c r="O695" s="15">
        <v>0</v>
      </c>
      <c r="P695" s="15">
        <v>40600</v>
      </c>
      <c r="Q695" s="15">
        <v>1</v>
      </c>
      <c r="R695" s="15" t="s">
        <v>79</v>
      </c>
      <c r="S695" s="15" t="s">
        <v>273</v>
      </c>
      <c r="T695" s="15">
        <v>10</v>
      </c>
      <c r="U695" s="15">
        <v>98</v>
      </c>
      <c r="V695" s="15">
        <v>98</v>
      </c>
      <c r="W695" s="15">
        <v>98</v>
      </c>
      <c r="X695" s="15">
        <v>0</v>
      </c>
      <c r="Y695" s="43">
        <v>0</v>
      </c>
      <c r="Z695" s="15" t="s">
        <v>59</v>
      </c>
      <c r="AA695" s="12">
        <v>0</v>
      </c>
      <c r="AB695" s="45">
        <v>99</v>
      </c>
      <c r="AC695" s="15">
        <v>0</v>
      </c>
      <c r="AD695" s="15" t="s">
        <v>60</v>
      </c>
      <c r="AE695" s="15">
        <v>3</v>
      </c>
      <c r="AF695" s="15">
        <v>1</v>
      </c>
      <c r="AG695" s="15">
        <v>1</v>
      </c>
      <c r="AH695" s="15">
        <v>96</v>
      </c>
      <c r="AI695" s="15">
        <v>75</v>
      </c>
      <c r="AJ695" s="15">
        <v>86</v>
      </c>
      <c r="AK695" s="15">
        <v>21</v>
      </c>
      <c r="AL695" s="10">
        <v>0.213889</v>
      </c>
      <c r="AM695" s="10">
        <v>0.76388900000000004</v>
      </c>
      <c r="AN695" s="7">
        <v>0</v>
      </c>
      <c r="AO695" s="7">
        <v>0</v>
      </c>
      <c r="AP695" s="15">
        <v>0</v>
      </c>
      <c r="AQ695" s="15">
        <v>0</v>
      </c>
      <c r="AR695" s="15">
        <v>0</v>
      </c>
      <c r="AS695" s="15">
        <v>0</v>
      </c>
      <c r="AT695" s="15">
        <v>0</v>
      </c>
      <c r="AU695" s="15">
        <v>0</v>
      </c>
      <c r="AV695" s="43">
        <v>1</v>
      </c>
      <c r="AW695" s="43">
        <v>1</v>
      </c>
      <c r="AX695" s="48">
        <v>1</v>
      </c>
      <c r="AY695" s="21" t="s">
        <v>5084</v>
      </c>
      <c r="AZ695" s="21" t="s">
        <v>5081</v>
      </c>
      <c r="BA695" s="30">
        <v>34</v>
      </c>
      <c r="BB695" s="5" t="s">
        <v>2099</v>
      </c>
    </row>
    <row r="696" spans="1:54" ht="15" customHeight="1">
      <c r="A696" s="15" t="s">
        <v>2100</v>
      </c>
      <c r="B696" s="18">
        <v>2010</v>
      </c>
      <c r="C696" s="16">
        <v>40421</v>
      </c>
      <c r="D696" s="15" t="s">
        <v>100</v>
      </c>
      <c r="E696" s="10">
        <v>0.72638899999999995</v>
      </c>
      <c r="F696" s="15" t="s">
        <v>53</v>
      </c>
      <c r="G696" s="15" t="s">
        <v>54</v>
      </c>
      <c r="H696" s="4">
        <v>762517.08290200005</v>
      </c>
      <c r="I696" s="4">
        <v>232415.20686899999</v>
      </c>
      <c r="J696" s="4">
        <v>2952781.8900279999</v>
      </c>
      <c r="K696" s="4">
        <v>900007.92008099996</v>
      </c>
      <c r="L696" s="8" t="s">
        <v>257</v>
      </c>
      <c r="M696" s="15">
        <v>0</v>
      </c>
      <c r="N696" s="15" t="s">
        <v>65</v>
      </c>
      <c r="O696" s="15">
        <v>1</v>
      </c>
      <c r="P696" s="15">
        <v>10102</v>
      </c>
      <c r="Q696" s="15">
        <v>8</v>
      </c>
      <c r="R696" s="15" t="s">
        <v>57</v>
      </c>
      <c r="S696" s="15" t="s">
        <v>126</v>
      </c>
      <c r="T696" s="15">
        <v>98</v>
      </c>
      <c r="U696" s="15">
        <v>98</v>
      </c>
      <c r="V696" s="15">
        <v>98</v>
      </c>
      <c r="W696" s="15">
        <v>98</v>
      </c>
      <c r="X696" s="15">
        <v>1</v>
      </c>
      <c r="Y696" s="43">
        <v>0</v>
      </c>
      <c r="Z696" s="15" t="s">
        <v>59</v>
      </c>
      <c r="AA696" s="12">
        <v>0</v>
      </c>
      <c r="AB696" s="45">
        <v>99</v>
      </c>
      <c r="AC696" s="15">
        <v>0</v>
      </c>
      <c r="AD696" s="15" t="s">
        <v>60</v>
      </c>
      <c r="AE696" s="15">
        <v>3</v>
      </c>
      <c r="AF696" s="15">
        <v>1</v>
      </c>
      <c r="AG696" s="15">
        <v>4</v>
      </c>
      <c r="AH696" s="15">
        <v>96</v>
      </c>
      <c r="AI696" s="15">
        <v>75</v>
      </c>
      <c r="AJ696" s="15">
        <v>86</v>
      </c>
      <c r="AK696" s="15">
        <v>21</v>
      </c>
      <c r="AL696" s="10">
        <v>0.213889</v>
      </c>
      <c r="AM696" s="10">
        <v>0.76388900000000004</v>
      </c>
      <c r="AN696" s="7">
        <v>0</v>
      </c>
      <c r="AO696" s="7">
        <v>0</v>
      </c>
      <c r="AP696" s="15">
        <v>0</v>
      </c>
      <c r="AQ696" s="15">
        <v>0</v>
      </c>
      <c r="AR696" s="15">
        <v>0</v>
      </c>
      <c r="AS696" s="15">
        <v>0</v>
      </c>
      <c r="AT696" s="15">
        <v>0</v>
      </c>
      <c r="AU696" s="15">
        <v>0</v>
      </c>
      <c r="AV696" s="43">
        <v>1</v>
      </c>
      <c r="AW696" s="43">
        <v>0</v>
      </c>
      <c r="AX696" s="48">
        <v>0</v>
      </c>
      <c r="AY696" s="21" t="s">
        <v>5084</v>
      </c>
      <c r="AZ696" s="21">
        <v>99</v>
      </c>
      <c r="BA696" s="30">
        <v>22</v>
      </c>
      <c r="BB696" s="5" t="s">
        <v>2101</v>
      </c>
    </row>
    <row r="697" spans="1:54" ht="15" customHeight="1">
      <c r="A697" s="15" t="s">
        <v>2102</v>
      </c>
      <c r="B697" s="18">
        <v>2010</v>
      </c>
      <c r="C697" s="16">
        <v>40421</v>
      </c>
      <c r="D697" s="15" t="s">
        <v>100</v>
      </c>
      <c r="E697" s="10">
        <v>0.838889</v>
      </c>
      <c r="F697" s="15" t="s">
        <v>53</v>
      </c>
      <c r="G697" s="15" t="s">
        <v>54</v>
      </c>
      <c r="H697" s="4">
        <v>761093.93024899997</v>
      </c>
      <c r="I697" s="4">
        <v>231981.42994</v>
      </c>
      <c r="J697" s="4">
        <v>2935228.288582</v>
      </c>
      <c r="K697" s="4">
        <v>894657.58236</v>
      </c>
      <c r="L697" s="8" t="s">
        <v>2103</v>
      </c>
      <c r="M697" s="15">
        <v>0</v>
      </c>
      <c r="N697" s="15" t="s">
        <v>330</v>
      </c>
      <c r="O697" s="15">
        <v>1</v>
      </c>
      <c r="P697" s="15">
        <v>120200</v>
      </c>
      <c r="Q697" s="15">
        <v>6</v>
      </c>
      <c r="R697" s="15" t="s">
        <v>144</v>
      </c>
      <c r="S697" s="15" t="s">
        <v>140</v>
      </c>
      <c r="T697" s="15">
        <v>8</v>
      </c>
      <c r="U697" s="15">
        <v>98</v>
      </c>
      <c r="V697" s="15">
        <v>98</v>
      </c>
      <c r="W697" s="15">
        <v>98</v>
      </c>
      <c r="X697" s="15">
        <v>0</v>
      </c>
      <c r="Y697" s="43">
        <v>0</v>
      </c>
      <c r="Z697" s="15" t="s">
        <v>96</v>
      </c>
      <c r="AA697" s="12">
        <v>0</v>
      </c>
      <c r="AB697" s="44">
        <v>0</v>
      </c>
      <c r="AC697" s="15">
        <v>0</v>
      </c>
      <c r="AD697" s="15" t="s">
        <v>97</v>
      </c>
      <c r="AE697" s="15">
        <v>3</v>
      </c>
      <c r="AF697" s="15">
        <v>1</v>
      </c>
      <c r="AG697" s="15">
        <v>2</v>
      </c>
      <c r="AH697" s="15">
        <v>96</v>
      </c>
      <c r="AI697" s="15">
        <v>75</v>
      </c>
      <c r="AJ697" s="15">
        <v>86</v>
      </c>
      <c r="AK697" s="15">
        <v>21</v>
      </c>
      <c r="AL697" s="10">
        <v>0.213889</v>
      </c>
      <c r="AM697" s="10">
        <v>0.76388900000000004</v>
      </c>
      <c r="AN697" s="7">
        <v>0</v>
      </c>
      <c r="AO697" s="7">
        <v>0</v>
      </c>
      <c r="AP697" s="15">
        <v>0</v>
      </c>
      <c r="AQ697" s="15">
        <v>0</v>
      </c>
      <c r="AR697" s="15">
        <v>0</v>
      </c>
      <c r="AS697" s="15">
        <v>0</v>
      </c>
      <c r="AT697" s="15">
        <v>0</v>
      </c>
      <c r="AU697" s="15">
        <v>0</v>
      </c>
      <c r="AV697" s="43">
        <v>1</v>
      </c>
      <c r="AW697" s="43">
        <v>1</v>
      </c>
      <c r="AX697" s="48">
        <v>1</v>
      </c>
      <c r="AY697" s="21" t="s">
        <v>5084</v>
      </c>
      <c r="AZ697" s="21" t="s">
        <v>5081</v>
      </c>
      <c r="BA697" s="30">
        <v>50</v>
      </c>
      <c r="BB697" s="5" t="s">
        <v>2104</v>
      </c>
    </row>
    <row r="698" spans="1:54" ht="15" customHeight="1">
      <c r="A698" s="15" t="s">
        <v>2105</v>
      </c>
      <c r="B698" s="18">
        <v>2010</v>
      </c>
      <c r="C698" s="16">
        <v>40423</v>
      </c>
      <c r="D698" s="15" t="s">
        <v>77</v>
      </c>
      <c r="E698" s="10">
        <v>0.33680599999999999</v>
      </c>
      <c r="F698" s="15" t="s">
        <v>53</v>
      </c>
      <c r="G698" s="15" t="s">
        <v>200</v>
      </c>
      <c r="H698" s="4">
        <v>762303.13908999995</v>
      </c>
      <c r="I698" s="4">
        <v>232349.99679500001</v>
      </c>
      <c r="J698" s="4">
        <v>2934648.1113069998</v>
      </c>
      <c r="K698" s="4">
        <v>894480.74432699999</v>
      </c>
      <c r="L698" s="8" t="s">
        <v>2106</v>
      </c>
      <c r="M698" s="15">
        <v>0</v>
      </c>
      <c r="N698" s="15" t="s">
        <v>56</v>
      </c>
      <c r="O698" s="15">
        <v>0</v>
      </c>
      <c r="P698" s="15">
        <v>110100</v>
      </c>
      <c r="Q698" s="15">
        <v>6</v>
      </c>
      <c r="R698" s="15" t="s">
        <v>144</v>
      </c>
      <c r="S698" s="15" t="s">
        <v>95</v>
      </c>
      <c r="T698" s="15">
        <v>10</v>
      </c>
      <c r="U698" s="15">
        <v>98</v>
      </c>
      <c r="V698" s="15">
        <v>98</v>
      </c>
      <c r="W698" s="15">
        <v>98</v>
      </c>
      <c r="X698" s="15">
        <v>0</v>
      </c>
      <c r="Y698" s="43">
        <v>0</v>
      </c>
      <c r="Z698" s="15" t="s">
        <v>59</v>
      </c>
      <c r="AA698" s="12">
        <v>0</v>
      </c>
      <c r="AB698" s="45">
        <v>99</v>
      </c>
      <c r="AC698" s="15">
        <v>0</v>
      </c>
      <c r="AD698" s="15" t="s">
        <v>60</v>
      </c>
      <c r="AE698" s="15">
        <v>3</v>
      </c>
      <c r="AF698" s="15">
        <v>1</v>
      </c>
      <c r="AG698" s="15">
        <v>1</v>
      </c>
      <c r="AH698" s="15">
        <v>95</v>
      </c>
      <c r="AI698" s="15">
        <v>73</v>
      </c>
      <c r="AJ698" s="15">
        <v>84</v>
      </c>
      <c r="AK698" s="15">
        <v>22</v>
      </c>
      <c r="AL698" s="10">
        <v>0.215278</v>
      </c>
      <c r="AM698" s="10">
        <v>0.76180599999999998</v>
      </c>
      <c r="AN698" s="7">
        <v>0</v>
      </c>
      <c r="AO698" s="7">
        <v>0</v>
      </c>
      <c r="AP698" s="15">
        <v>0</v>
      </c>
      <c r="AQ698" s="15">
        <v>0</v>
      </c>
      <c r="AR698" s="15">
        <v>0</v>
      </c>
      <c r="AS698" s="15">
        <v>0</v>
      </c>
      <c r="AT698" s="15">
        <v>0</v>
      </c>
      <c r="AU698" s="15">
        <v>0</v>
      </c>
      <c r="AV698" s="43">
        <v>1</v>
      </c>
      <c r="AW698" s="43">
        <v>1</v>
      </c>
      <c r="AX698" s="48">
        <v>1</v>
      </c>
      <c r="AY698" s="21" t="s">
        <v>5084</v>
      </c>
      <c r="AZ698" s="21" t="s">
        <v>5086</v>
      </c>
      <c r="BA698" s="30">
        <v>22</v>
      </c>
      <c r="BB698" s="5" t="s">
        <v>2107</v>
      </c>
    </row>
    <row r="699" spans="1:54" ht="15" customHeight="1">
      <c r="A699" s="15" t="s">
        <v>2108</v>
      </c>
      <c r="B699" s="18">
        <v>2010</v>
      </c>
      <c r="C699" s="16">
        <v>40423</v>
      </c>
      <c r="D699" s="15" t="s">
        <v>77</v>
      </c>
      <c r="E699" s="10">
        <v>0.36388900000000002</v>
      </c>
      <c r="F699" s="15" t="s">
        <v>53</v>
      </c>
      <c r="G699" s="15" t="s">
        <v>54</v>
      </c>
      <c r="H699" s="4">
        <v>767224.24198699999</v>
      </c>
      <c r="I699" s="4">
        <v>233849.94895799999</v>
      </c>
      <c r="J699" s="4">
        <v>2952838.203952</v>
      </c>
      <c r="K699" s="4">
        <v>900025.08456400002</v>
      </c>
      <c r="L699" s="8" t="s">
        <v>2109</v>
      </c>
      <c r="M699" s="15">
        <v>0</v>
      </c>
      <c r="N699" s="15" t="s">
        <v>86</v>
      </c>
      <c r="O699" s="15">
        <v>0</v>
      </c>
      <c r="P699" s="15">
        <v>10101</v>
      </c>
      <c r="Q699" s="15">
        <v>8</v>
      </c>
      <c r="R699" s="15" t="s">
        <v>57</v>
      </c>
      <c r="S699" s="15" t="s">
        <v>107</v>
      </c>
      <c r="T699" s="15">
        <v>98</v>
      </c>
      <c r="U699" s="15">
        <v>98</v>
      </c>
      <c r="V699" s="15">
        <v>98</v>
      </c>
      <c r="W699" s="15">
        <v>98</v>
      </c>
      <c r="X699" s="15">
        <v>0</v>
      </c>
      <c r="Y699" s="43">
        <v>0</v>
      </c>
      <c r="Z699" s="17"/>
      <c r="AA699" s="12">
        <v>1</v>
      </c>
      <c r="AB699" s="45">
        <v>99</v>
      </c>
      <c r="AC699" s="15">
        <v>0</v>
      </c>
      <c r="AD699" s="15" t="s">
        <v>60</v>
      </c>
      <c r="AE699" s="15">
        <v>3</v>
      </c>
      <c r="AF699" s="15">
        <v>1</v>
      </c>
      <c r="AG699" s="15">
        <v>1</v>
      </c>
      <c r="AH699" s="15">
        <v>95</v>
      </c>
      <c r="AI699" s="15">
        <v>73</v>
      </c>
      <c r="AJ699" s="15">
        <v>84</v>
      </c>
      <c r="AK699" s="15">
        <v>22</v>
      </c>
      <c r="AL699" s="10">
        <v>0.215278</v>
      </c>
      <c r="AM699" s="10">
        <v>0.76180599999999998</v>
      </c>
      <c r="AN699" s="7">
        <v>0</v>
      </c>
      <c r="AO699" s="7">
        <v>0</v>
      </c>
      <c r="AP699" s="15">
        <v>0</v>
      </c>
      <c r="AQ699" s="15">
        <v>0</v>
      </c>
      <c r="AR699" s="15">
        <v>0</v>
      </c>
      <c r="AS699" s="15">
        <v>0</v>
      </c>
      <c r="AT699" s="15">
        <v>0</v>
      </c>
      <c r="AU699" s="15">
        <v>0</v>
      </c>
      <c r="AV699" s="43">
        <v>1</v>
      </c>
      <c r="AW699" s="43">
        <v>1</v>
      </c>
      <c r="AX699" s="48">
        <v>1</v>
      </c>
      <c r="AY699" s="21" t="s">
        <v>5084</v>
      </c>
      <c r="AZ699" s="21" t="s">
        <v>5081</v>
      </c>
      <c r="BA699" s="30">
        <v>26</v>
      </c>
      <c r="BB699" s="5" t="s">
        <v>2110</v>
      </c>
    </row>
    <row r="700" spans="1:54" ht="15" customHeight="1">
      <c r="A700" s="15" t="s">
        <v>2111</v>
      </c>
      <c r="B700" s="18">
        <v>2010</v>
      </c>
      <c r="C700" s="16">
        <v>40423</v>
      </c>
      <c r="D700" s="15" t="s">
        <v>77</v>
      </c>
      <c r="E700" s="10">
        <v>0.7</v>
      </c>
      <c r="F700" s="15" t="s">
        <v>53</v>
      </c>
      <c r="G700" s="15" t="s">
        <v>54</v>
      </c>
      <c r="H700" s="4">
        <v>778665.21999899996</v>
      </c>
      <c r="I700" s="4">
        <v>237337.159056</v>
      </c>
      <c r="J700" s="4">
        <v>2947876.116585</v>
      </c>
      <c r="K700" s="4">
        <v>898512.640335</v>
      </c>
      <c r="L700" s="8" t="s">
        <v>2112</v>
      </c>
      <c r="M700" s="15">
        <v>1</v>
      </c>
      <c r="N700" s="15" t="s">
        <v>86</v>
      </c>
      <c r="O700" s="15">
        <v>0</v>
      </c>
      <c r="P700" s="15">
        <v>60800</v>
      </c>
      <c r="Q700" s="15">
        <v>2</v>
      </c>
      <c r="R700" s="15" t="s">
        <v>87</v>
      </c>
      <c r="S700" s="15" t="s">
        <v>528</v>
      </c>
      <c r="T700" s="15">
        <v>98</v>
      </c>
      <c r="U700" s="15">
        <v>98</v>
      </c>
      <c r="V700" s="15">
        <v>98</v>
      </c>
      <c r="W700" s="15">
        <v>98</v>
      </c>
      <c r="X700" s="15">
        <v>0</v>
      </c>
      <c r="Y700" s="43">
        <v>0</v>
      </c>
      <c r="Z700" s="17"/>
      <c r="AA700" s="12">
        <v>1</v>
      </c>
      <c r="AB700" s="45">
        <v>99</v>
      </c>
      <c r="AC700" s="15">
        <v>0</v>
      </c>
      <c r="AD700" s="15" t="s">
        <v>60</v>
      </c>
      <c r="AE700" s="15">
        <v>3</v>
      </c>
      <c r="AF700" s="15">
        <v>1</v>
      </c>
      <c r="AG700" s="15">
        <v>1</v>
      </c>
      <c r="AH700" s="15">
        <v>95</v>
      </c>
      <c r="AI700" s="15">
        <v>73</v>
      </c>
      <c r="AJ700" s="15">
        <v>84</v>
      </c>
      <c r="AK700" s="15">
        <v>22</v>
      </c>
      <c r="AL700" s="10">
        <v>0.215278</v>
      </c>
      <c r="AM700" s="10">
        <v>0.76180599999999998</v>
      </c>
      <c r="AN700" s="7">
        <v>0</v>
      </c>
      <c r="AO700" s="7">
        <v>0</v>
      </c>
      <c r="AP700" s="15">
        <v>0</v>
      </c>
      <c r="AQ700" s="15">
        <v>1</v>
      </c>
      <c r="AR700" s="15">
        <v>0</v>
      </c>
      <c r="AS700" s="15">
        <v>0</v>
      </c>
      <c r="AT700" s="15">
        <v>0</v>
      </c>
      <c r="AU700" s="15">
        <v>0</v>
      </c>
      <c r="AV700" s="43">
        <v>1</v>
      </c>
      <c r="AW700" s="43">
        <v>0</v>
      </c>
      <c r="AX700" s="48">
        <v>0</v>
      </c>
      <c r="AY700" s="21" t="s">
        <v>5082</v>
      </c>
      <c r="AZ700" s="21" t="s">
        <v>5083</v>
      </c>
      <c r="BA700" s="30">
        <v>38</v>
      </c>
      <c r="BB700" s="5" t="s">
        <v>2113</v>
      </c>
    </row>
    <row r="701" spans="1:54" ht="15" customHeight="1">
      <c r="A701" s="15" t="s">
        <v>2114</v>
      </c>
      <c r="B701" s="18">
        <v>2010</v>
      </c>
      <c r="C701" s="16">
        <v>40423</v>
      </c>
      <c r="D701" s="15" t="s">
        <v>77</v>
      </c>
      <c r="E701" s="10">
        <v>0.74930600000000003</v>
      </c>
      <c r="F701" s="15" t="s">
        <v>53</v>
      </c>
      <c r="G701" s="15" t="s">
        <v>54</v>
      </c>
      <c r="H701" s="4">
        <v>762727.49094599998</v>
      </c>
      <c r="I701" s="4">
        <v>232479.33924</v>
      </c>
      <c r="J701" s="4">
        <v>2940002.4421620001</v>
      </c>
      <c r="K701" s="4">
        <v>896112.74437099998</v>
      </c>
      <c r="L701" s="8" t="s">
        <v>2115</v>
      </c>
      <c r="M701" s="15">
        <v>0</v>
      </c>
      <c r="N701" s="15" t="s">
        <v>72</v>
      </c>
      <c r="O701" s="15">
        <v>1</v>
      </c>
      <c r="P701" s="15">
        <v>120400</v>
      </c>
      <c r="Q701" s="15">
        <v>6</v>
      </c>
      <c r="R701" s="15" t="s">
        <v>144</v>
      </c>
      <c r="S701" s="15" t="s">
        <v>140</v>
      </c>
      <c r="T701" s="15">
        <v>6</v>
      </c>
      <c r="U701" s="15">
        <v>98</v>
      </c>
      <c r="V701" s="15">
        <v>98</v>
      </c>
      <c r="W701" s="15">
        <v>98</v>
      </c>
      <c r="X701" s="15">
        <v>0</v>
      </c>
      <c r="Y701" s="43">
        <v>0</v>
      </c>
      <c r="Z701" s="15" t="s">
        <v>59</v>
      </c>
      <c r="AA701" s="12">
        <v>0</v>
      </c>
      <c r="AB701" s="45">
        <v>99</v>
      </c>
      <c r="AC701" s="15">
        <v>0</v>
      </c>
      <c r="AD701" s="15" t="s">
        <v>60</v>
      </c>
      <c r="AE701" s="15">
        <v>3</v>
      </c>
      <c r="AF701" s="15">
        <v>1</v>
      </c>
      <c r="AG701" s="15">
        <v>4</v>
      </c>
      <c r="AH701" s="15">
        <v>95</v>
      </c>
      <c r="AI701" s="15">
        <v>73</v>
      </c>
      <c r="AJ701" s="15">
        <v>84</v>
      </c>
      <c r="AK701" s="15">
        <v>22</v>
      </c>
      <c r="AL701" s="10">
        <v>0.215278</v>
      </c>
      <c r="AM701" s="10">
        <v>0.76180599999999998</v>
      </c>
      <c r="AN701" s="7">
        <v>0</v>
      </c>
      <c r="AO701" s="7">
        <v>0</v>
      </c>
      <c r="AP701" s="15">
        <v>0</v>
      </c>
      <c r="AQ701" s="15">
        <v>0</v>
      </c>
      <c r="AR701" s="15">
        <v>0</v>
      </c>
      <c r="AS701" s="15">
        <v>0</v>
      </c>
      <c r="AT701" s="15">
        <v>0</v>
      </c>
      <c r="AU701" s="15">
        <v>0</v>
      </c>
      <c r="AV701" s="43">
        <v>1</v>
      </c>
      <c r="AW701" s="43">
        <v>1</v>
      </c>
      <c r="AX701" s="48">
        <v>1</v>
      </c>
      <c r="AY701" s="21" t="s">
        <v>5084</v>
      </c>
      <c r="AZ701" s="21" t="s">
        <v>5081</v>
      </c>
      <c r="BA701" s="30">
        <v>25</v>
      </c>
      <c r="BB701" s="5" t="s">
        <v>2116</v>
      </c>
    </row>
    <row r="702" spans="1:54" ht="15" customHeight="1">
      <c r="A702" s="15" t="s">
        <v>2117</v>
      </c>
      <c r="B702" s="18">
        <v>2010</v>
      </c>
      <c r="C702" s="16">
        <v>40423</v>
      </c>
      <c r="D702" s="15" t="s">
        <v>77</v>
      </c>
      <c r="E702" s="10">
        <v>0.87638899999999997</v>
      </c>
      <c r="F702" s="15" t="s">
        <v>53</v>
      </c>
      <c r="G702" s="15" t="s">
        <v>63</v>
      </c>
      <c r="H702" s="4">
        <v>765949.61143199995</v>
      </c>
      <c r="I702" s="4">
        <v>233461.44156499999</v>
      </c>
      <c r="J702" s="4">
        <v>2951323.2866859999</v>
      </c>
      <c r="K702" s="4">
        <v>899563.33778199996</v>
      </c>
      <c r="L702" s="8" t="s">
        <v>2118</v>
      </c>
      <c r="M702" s="15">
        <v>0</v>
      </c>
      <c r="N702" s="15" t="s">
        <v>72</v>
      </c>
      <c r="O702" s="15">
        <v>0</v>
      </c>
      <c r="P702" s="15">
        <v>10201</v>
      </c>
      <c r="Q702" s="15">
        <v>8</v>
      </c>
      <c r="R702" s="15" t="s">
        <v>57</v>
      </c>
      <c r="S702" s="15" t="s">
        <v>126</v>
      </c>
      <c r="T702" s="15">
        <v>4</v>
      </c>
      <c r="U702" s="15">
        <v>98</v>
      </c>
      <c r="V702" s="15">
        <v>98</v>
      </c>
      <c r="W702" s="15">
        <v>98</v>
      </c>
      <c r="X702" s="15">
        <v>0</v>
      </c>
      <c r="Y702" s="43">
        <v>0</v>
      </c>
      <c r="Z702" s="15" t="s">
        <v>96</v>
      </c>
      <c r="AA702" s="12">
        <v>0</v>
      </c>
      <c r="AB702" s="44">
        <v>0</v>
      </c>
      <c r="AC702" s="15">
        <v>0</v>
      </c>
      <c r="AD702" s="15" t="s">
        <v>97</v>
      </c>
      <c r="AE702" s="15">
        <v>3</v>
      </c>
      <c r="AF702" s="15">
        <v>1</v>
      </c>
      <c r="AG702" s="15">
        <v>2</v>
      </c>
      <c r="AH702" s="15">
        <v>95</v>
      </c>
      <c r="AI702" s="15">
        <v>73</v>
      </c>
      <c r="AJ702" s="15">
        <v>84</v>
      </c>
      <c r="AK702" s="15">
        <v>22</v>
      </c>
      <c r="AL702" s="10">
        <v>0.215278</v>
      </c>
      <c r="AM702" s="10">
        <v>0.76180599999999998</v>
      </c>
      <c r="AN702" s="7">
        <v>0</v>
      </c>
      <c r="AO702" s="7">
        <v>0</v>
      </c>
      <c r="AP702" s="15">
        <v>0</v>
      </c>
      <c r="AQ702" s="15">
        <v>0</v>
      </c>
      <c r="AR702" s="15">
        <v>0</v>
      </c>
      <c r="AS702" s="15">
        <v>0</v>
      </c>
      <c r="AT702" s="15">
        <v>0</v>
      </c>
      <c r="AU702" s="15">
        <v>0</v>
      </c>
      <c r="AV702" s="43">
        <v>0</v>
      </c>
      <c r="AW702" s="43">
        <v>0</v>
      </c>
      <c r="AX702" s="48">
        <v>0</v>
      </c>
      <c r="AY702" s="21" t="s">
        <v>5082</v>
      </c>
      <c r="AZ702" s="21" t="s">
        <v>5081</v>
      </c>
      <c r="BA702" s="32"/>
      <c r="BB702" s="5" t="s">
        <v>2119</v>
      </c>
    </row>
    <row r="703" spans="1:54" ht="15" customHeight="1">
      <c r="A703" s="15" t="s">
        <v>2120</v>
      </c>
      <c r="B703" s="18">
        <v>2010</v>
      </c>
      <c r="C703" s="16">
        <v>40424</v>
      </c>
      <c r="D703" s="15" t="s">
        <v>52</v>
      </c>
      <c r="E703" s="10">
        <v>0.60416700000000001</v>
      </c>
      <c r="F703" s="15" t="s">
        <v>53</v>
      </c>
      <c r="G703" s="15" t="s">
        <v>279</v>
      </c>
      <c r="H703" s="4">
        <v>775008.77484600001</v>
      </c>
      <c r="I703" s="4">
        <v>236222.674573</v>
      </c>
      <c r="J703" s="4">
        <v>2955111.2607160001</v>
      </c>
      <c r="K703" s="4">
        <v>900717.91226600006</v>
      </c>
      <c r="L703" s="8" t="s">
        <v>2121</v>
      </c>
      <c r="M703" s="15">
        <v>0</v>
      </c>
      <c r="N703" s="15" t="s">
        <v>86</v>
      </c>
      <c r="O703" s="15">
        <v>0</v>
      </c>
      <c r="P703" s="15">
        <v>70100</v>
      </c>
      <c r="Q703" s="15">
        <v>1</v>
      </c>
      <c r="R703" s="15" t="s">
        <v>79</v>
      </c>
      <c r="S703" s="15" t="s">
        <v>88</v>
      </c>
      <c r="T703" s="15">
        <v>0</v>
      </c>
      <c r="U703" s="15">
        <v>0</v>
      </c>
      <c r="V703" s="15">
        <v>0</v>
      </c>
      <c r="W703" s="15">
        <v>0</v>
      </c>
      <c r="X703" s="15">
        <v>0</v>
      </c>
      <c r="Y703" s="43">
        <v>99</v>
      </c>
      <c r="Z703" s="15" t="s">
        <v>59</v>
      </c>
      <c r="AA703" s="12">
        <v>0</v>
      </c>
      <c r="AB703" s="45">
        <v>99</v>
      </c>
      <c r="AC703" s="15">
        <v>0</v>
      </c>
      <c r="AD703" s="15" t="s">
        <v>67</v>
      </c>
      <c r="AE703" s="15">
        <v>2</v>
      </c>
      <c r="AF703" s="15">
        <v>1</v>
      </c>
      <c r="AG703" s="15">
        <v>1</v>
      </c>
      <c r="AH703" s="15">
        <v>82</v>
      </c>
      <c r="AI703" s="15">
        <v>70</v>
      </c>
      <c r="AJ703" s="15">
        <v>76</v>
      </c>
      <c r="AK703" s="15">
        <v>12</v>
      </c>
      <c r="AL703" s="10">
        <v>0.215972</v>
      </c>
      <c r="AM703" s="10">
        <v>0.76041700000000001</v>
      </c>
      <c r="AN703" s="7">
        <v>0</v>
      </c>
      <c r="AO703" s="7">
        <v>0.34</v>
      </c>
      <c r="AP703" s="15">
        <v>0</v>
      </c>
      <c r="AQ703" s="15">
        <v>0</v>
      </c>
      <c r="AR703" s="15">
        <v>0</v>
      </c>
      <c r="AS703" s="15">
        <v>0</v>
      </c>
      <c r="AT703" s="15">
        <v>0</v>
      </c>
      <c r="AU703" s="15">
        <v>0</v>
      </c>
      <c r="AV703" s="43">
        <v>1</v>
      </c>
      <c r="AW703" s="43">
        <v>0</v>
      </c>
      <c r="AX703" s="48">
        <v>1</v>
      </c>
      <c r="AY703" s="21" t="s">
        <v>5084</v>
      </c>
      <c r="AZ703" s="21">
        <v>99</v>
      </c>
      <c r="BA703" s="30">
        <v>24</v>
      </c>
      <c r="BB703" s="5" t="s">
        <v>2122</v>
      </c>
    </row>
    <row r="704" spans="1:54" ht="15" customHeight="1">
      <c r="A704" s="15" t="s">
        <v>2123</v>
      </c>
      <c r="B704" s="18">
        <v>2010</v>
      </c>
      <c r="C704" s="16">
        <v>40425</v>
      </c>
      <c r="D704" s="15" t="s">
        <v>113</v>
      </c>
      <c r="E704" s="10">
        <v>0.58263900000000002</v>
      </c>
      <c r="F704" s="15" t="s">
        <v>53</v>
      </c>
      <c r="G704" s="15" t="s">
        <v>54</v>
      </c>
      <c r="H704" s="4">
        <v>750180.00160600001</v>
      </c>
      <c r="I704" s="4">
        <v>228654.864489</v>
      </c>
      <c r="J704" s="4">
        <v>2948074.5654529999</v>
      </c>
      <c r="K704" s="4">
        <v>898573.12754999998</v>
      </c>
      <c r="L704" s="8" t="s">
        <v>2124</v>
      </c>
      <c r="M704" s="15">
        <v>0</v>
      </c>
      <c r="N704" s="15" t="s">
        <v>72</v>
      </c>
      <c r="O704" s="15">
        <v>1</v>
      </c>
      <c r="P704" s="15">
        <v>501</v>
      </c>
      <c r="Q704" s="15">
        <v>9</v>
      </c>
      <c r="R704" s="15" t="s">
        <v>66</v>
      </c>
      <c r="S704" s="15" t="s">
        <v>58</v>
      </c>
      <c r="T704" s="15">
        <v>98</v>
      </c>
      <c r="U704" s="15">
        <v>98</v>
      </c>
      <c r="V704" s="15">
        <v>98</v>
      </c>
      <c r="W704" s="15">
        <v>98</v>
      </c>
      <c r="X704" s="15">
        <v>0</v>
      </c>
      <c r="Y704" s="43">
        <v>0</v>
      </c>
      <c r="Z704" s="15" t="s">
        <v>59</v>
      </c>
      <c r="AA704" s="12">
        <v>0</v>
      </c>
      <c r="AB704" s="45">
        <v>99</v>
      </c>
      <c r="AC704" s="15">
        <v>0</v>
      </c>
      <c r="AD704" s="15" t="s">
        <v>60</v>
      </c>
      <c r="AE704" s="15">
        <v>3</v>
      </c>
      <c r="AF704" s="15">
        <v>1</v>
      </c>
      <c r="AG704" s="15">
        <v>1</v>
      </c>
      <c r="AH704" s="15">
        <v>83</v>
      </c>
      <c r="AI704" s="15">
        <v>66</v>
      </c>
      <c r="AJ704" s="15">
        <v>75</v>
      </c>
      <c r="AK704" s="15">
        <v>17</v>
      </c>
      <c r="AL704" s="10">
        <v>0.216667</v>
      </c>
      <c r="AM704" s="10">
        <v>0.75902800000000004</v>
      </c>
      <c r="AN704" s="7">
        <v>0</v>
      </c>
      <c r="AO704" s="7">
        <v>0.02</v>
      </c>
      <c r="AP704" s="15">
        <v>0</v>
      </c>
      <c r="AQ704" s="15">
        <v>1</v>
      </c>
      <c r="AR704" s="15">
        <v>0</v>
      </c>
      <c r="AS704" s="15">
        <v>0</v>
      </c>
      <c r="AT704" s="15">
        <v>0</v>
      </c>
      <c r="AU704" s="15">
        <v>0</v>
      </c>
      <c r="AV704" s="43">
        <v>1</v>
      </c>
      <c r="AW704" s="43">
        <v>1</v>
      </c>
      <c r="AX704" s="48">
        <v>1</v>
      </c>
      <c r="AY704" s="21" t="s">
        <v>5084</v>
      </c>
      <c r="AZ704" s="21" t="s">
        <v>5081</v>
      </c>
      <c r="BA704" s="30">
        <v>26</v>
      </c>
      <c r="BB704" s="5" t="s">
        <v>2125</v>
      </c>
    </row>
    <row r="705" spans="1:54" ht="15" customHeight="1">
      <c r="A705" s="15" t="s">
        <v>2126</v>
      </c>
      <c r="B705" s="18">
        <v>2010</v>
      </c>
      <c r="C705" s="16">
        <v>40425</v>
      </c>
      <c r="D705" s="15" t="s">
        <v>113</v>
      </c>
      <c r="E705" s="10">
        <v>0.63888900000000004</v>
      </c>
      <c r="F705" s="15" t="s">
        <v>53</v>
      </c>
      <c r="G705" s="15" t="s">
        <v>54</v>
      </c>
      <c r="H705" s="4">
        <v>777788.63329599996</v>
      </c>
      <c r="I705" s="4">
        <v>237069.97542900001</v>
      </c>
      <c r="J705" s="4">
        <v>2938112.6511940002</v>
      </c>
      <c r="K705" s="4">
        <v>895536.73608399997</v>
      </c>
      <c r="L705" s="8" t="s">
        <v>2127</v>
      </c>
      <c r="M705" s="15">
        <v>0</v>
      </c>
      <c r="N705" s="15" t="s">
        <v>72</v>
      </c>
      <c r="O705" s="15">
        <v>0</v>
      </c>
      <c r="P705" s="15">
        <v>91000</v>
      </c>
      <c r="Q705" s="15">
        <v>3</v>
      </c>
      <c r="R705" s="15" t="s">
        <v>190</v>
      </c>
      <c r="S705" s="15" t="s">
        <v>191</v>
      </c>
      <c r="T705" s="15">
        <v>6</v>
      </c>
      <c r="U705" s="15">
        <v>98</v>
      </c>
      <c r="V705" s="15">
        <v>98</v>
      </c>
      <c r="W705" s="15">
        <v>98</v>
      </c>
      <c r="X705" s="15">
        <v>0</v>
      </c>
      <c r="Y705" s="43">
        <v>0</v>
      </c>
      <c r="Z705" s="15" t="s">
        <v>59</v>
      </c>
      <c r="AA705" s="12">
        <v>0</v>
      </c>
      <c r="AB705" s="45">
        <v>99</v>
      </c>
      <c r="AC705" s="15">
        <v>0</v>
      </c>
      <c r="AD705" s="15" t="s">
        <v>1234</v>
      </c>
      <c r="AE705" s="15">
        <v>3</v>
      </c>
      <c r="AF705" s="15">
        <v>1</v>
      </c>
      <c r="AG705" s="15">
        <v>1</v>
      </c>
      <c r="AH705" s="15">
        <v>83</v>
      </c>
      <c r="AI705" s="15">
        <v>66</v>
      </c>
      <c r="AJ705" s="15">
        <v>75</v>
      </c>
      <c r="AK705" s="15">
        <v>17</v>
      </c>
      <c r="AL705" s="10">
        <v>0.216667</v>
      </c>
      <c r="AM705" s="10">
        <v>0.75902800000000004</v>
      </c>
      <c r="AN705" s="7">
        <v>0</v>
      </c>
      <c r="AO705" s="7">
        <v>0.02</v>
      </c>
      <c r="AP705" s="15">
        <v>0</v>
      </c>
      <c r="AQ705" s="15">
        <v>0</v>
      </c>
      <c r="AR705" s="15">
        <v>0</v>
      </c>
      <c r="AS705" s="15">
        <v>0</v>
      </c>
      <c r="AT705" s="15">
        <v>0</v>
      </c>
      <c r="AU705" s="15">
        <v>0</v>
      </c>
      <c r="AV705" s="43">
        <v>1</v>
      </c>
      <c r="AW705" s="43">
        <v>0</v>
      </c>
      <c r="AX705" s="48">
        <v>0</v>
      </c>
      <c r="AY705" s="21" t="s">
        <v>5084</v>
      </c>
      <c r="AZ705" s="21" t="s">
        <v>5081</v>
      </c>
      <c r="BA705" s="30">
        <v>55</v>
      </c>
      <c r="BB705" s="5" t="s">
        <v>2128</v>
      </c>
    </row>
    <row r="706" spans="1:54" ht="15" customHeight="1">
      <c r="A706" s="8" t="s">
        <v>2129</v>
      </c>
      <c r="B706" s="19">
        <f>YEAR(C706)</f>
        <v>2010</v>
      </c>
      <c r="C706" s="25">
        <v>40399</v>
      </c>
      <c r="D706" s="17" t="s">
        <v>113</v>
      </c>
      <c r="E706" s="22">
        <v>0.70833333333333304</v>
      </c>
      <c r="F706" s="17" t="s">
        <v>53</v>
      </c>
      <c r="G706" s="8" t="s">
        <v>279</v>
      </c>
      <c r="H706" s="17"/>
      <c r="I706" s="17"/>
      <c r="J706" s="17"/>
      <c r="K706" s="17"/>
      <c r="L706" s="8"/>
      <c r="M706" s="17"/>
      <c r="N706" s="17"/>
      <c r="O706" s="17">
        <v>0</v>
      </c>
      <c r="P706" s="17"/>
      <c r="Q706" s="17"/>
      <c r="R706" s="17"/>
      <c r="S706" s="17"/>
      <c r="T706" s="17">
        <v>8</v>
      </c>
      <c r="U706" s="17">
        <v>98</v>
      </c>
      <c r="V706" s="17">
        <v>98</v>
      </c>
      <c r="W706" s="17">
        <v>98</v>
      </c>
      <c r="X706" s="17">
        <v>0</v>
      </c>
      <c r="Y706" s="43">
        <v>0</v>
      </c>
      <c r="Z706" s="8" t="s">
        <v>59</v>
      </c>
      <c r="AA706" s="12">
        <v>0</v>
      </c>
      <c r="AB706" s="46"/>
      <c r="AC706" s="8">
        <v>0</v>
      </c>
      <c r="AD706" s="8" t="s">
        <v>60</v>
      </c>
      <c r="AE706" s="8">
        <v>3</v>
      </c>
      <c r="AF706" s="8">
        <v>1</v>
      </c>
      <c r="AG706" s="8">
        <v>1</v>
      </c>
      <c r="AH706" s="8">
        <v>77</v>
      </c>
      <c r="AI706" s="8">
        <v>58</v>
      </c>
      <c r="AJ706" s="8">
        <v>68</v>
      </c>
      <c r="AK706" s="8">
        <v>19</v>
      </c>
      <c r="AL706" s="22">
        <v>0.218055555555556</v>
      </c>
      <c r="AM706" s="22">
        <v>0.75694444444444497</v>
      </c>
      <c r="AN706" s="8">
        <v>0</v>
      </c>
      <c r="AO706" s="8">
        <v>8.9999999999999993E-3</v>
      </c>
      <c r="AP706" s="17">
        <v>0</v>
      </c>
      <c r="AQ706" s="17">
        <v>0</v>
      </c>
      <c r="AR706" s="17">
        <v>0</v>
      </c>
      <c r="AS706" s="8">
        <v>0</v>
      </c>
      <c r="AT706" s="17">
        <v>0</v>
      </c>
      <c r="AU706" s="17">
        <v>0</v>
      </c>
      <c r="AV706" s="43">
        <v>0</v>
      </c>
      <c r="AW706" s="43">
        <v>0</v>
      </c>
      <c r="AX706" s="48">
        <v>0</v>
      </c>
      <c r="AY706" s="21" t="s">
        <v>5091</v>
      </c>
      <c r="AZ706" s="21" t="s">
        <v>5091</v>
      </c>
      <c r="BA706" s="30" t="s">
        <v>5091</v>
      </c>
      <c r="BB706" s="27" t="s">
        <v>2130</v>
      </c>
    </row>
    <row r="707" spans="1:54" ht="15" customHeight="1">
      <c r="A707" s="15" t="s">
        <v>2131</v>
      </c>
      <c r="B707" s="18">
        <v>2010</v>
      </c>
      <c r="C707" s="16">
        <v>40427</v>
      </c>
      <c r="D707" s="15" t="s">
        <v>92</v>
      </c>
      <c r="E707" s="10">
        <v>0.52430600000000005</v>
      </c>
      <c r="F707" s="15" t="s">
        <v>53</v>
      </c>
      <c r="G707" s="15" t="s">
        <v>54</v>
      </c>
      <c r="H707" s="4">
        <v>769223.54127399996</v>
      </c>
      <c r="I707" s="4">
        <v>234459.33538</v>
      </c>
      <c r="J707" s="4">
        <v>2934610.7252549999</v>
      </c>
      <c r="K707" s="4">
        <v>894469.34905800002</v>
      </c>
      <c r="L707" s="8" t="s">
        <v>2132</v>
      </c>
      <c r="M707" s="15">
        <v>0</v>
      </c>
      <c r="N707" s="15" t="s">
        <v>72</v>
      </c>
      <c r="O707" s="15">
        <v>1</v>
      </c>
      <c r="P707" s="15">
        <v>90100</v>
      </c>
      <c r="Q707" s="15">
        <v>4</v>
      </c>
      <c r="R707" s="15" t="s">
        <v>153</v>
      </c>
      <c r="S707" s="15" t="s">
        <v>74</v>
      </c>
      <c r="T707" s="15">
        <v>98</v>
      </c>
      <c r="U707" s="15">
        <v>98</v>
      </c>
      <c r="V707" s="15">
        <v>98</v>
      </c>
      <c r="W707" s="15">
        <v>98</v>
      </c>
      <c r="X707" s="15">
        <v>0</v>
      </c>
      <c r="Y707" s="43">
        <v>1</v>
      </c>
      <c r="Z707" s="15" t="s">
        <v>59</v>
      </c>
      <c r="AA707" s="12">
        <v>0</v>
      </c>
      <c r="AB707" s="45">
        <v>99</v>
      </c>
      <c r="AC707" s="15">
        <v>0</v>
      </c>
      <c r="AD707" s="15" t="s">
        <v>60</v>
      </c>
      <c r="AE707" s="15">
        <v>3</v>
      </c>
      <c r="AF707" s="15">
        <v>1</v>
      </c>
      <c r="AG707" s="15">
        <v>1</v>
      </c>
      <c r="AH707" s="15">
        <v>77</v>
      </c>
      <c r="AI707" s="15">
        <v>58</v>
      </c>
      <c r="AJ707" s="15">
        <v>68</v>
      </c>
      <c r="AK707" s="15">
        <v>19</v>
      </c>
      <c r="AL707" s="10">
        <v>0.218056</v>
      </c>
      <c r="AM707" s="10">
        <v>0.75694399999999995</v>
      </c>
      <c r="AN707" s="7">
        <v>0</v>
      </c>
      <c r="AO707" s="7">
        <v>8.9999999999999993E-3</v>
      </c>
      <c r="AP707" s="15">
        <v>0</v>
      </c>
      <c r="AQ707" s="15">
        <v>0</v>
      </c>
      <c r="AR707" s="15">
        <v>0</v>
      </c>
      <c r="AS707" s="15">
        <v>0</v>
      </c>
      <c r="AT707" s="15">
        <v>0</v>
      </c>
      <c r="AU707" s="15">
        <v>0</v>
      </c>
      <c r="AV707" s="43">
        <v>1</v>
      </c>
      <c r="AW707" s="43">
        <v>0</v>
      </c>
      <c r="AX707" s="48">
        <v>1</v>
      </c>
      <c r="AY707" s="21" t="s">
        <v>5084</v>
      </c>
      <c r="AZ707" s="21">
        <v>99</v>
      </c>
      <c r="BA707" s="30">
        <v>36</v>
      </c>
      <c r="BB707" s="5" t="s">
        <v>2133</v>
      </c>
    </row>
    <row r="708" spans="1:54" ht="15" customHeight="1">
      <c r="A708" s="15" t="s">
        <v>2134</v>
      </c>
      <c r="B708" s="18">
        <v>2010</v>
      </c>
      <c r="C708" s="16">
        <v>40427</v>
      </c>
      <c r="D708" s="15" t="s">
        <v>92</v>
      </c>
      <c r="E708" s="10">
        <v>0.79861099999999996</v>
      </c>
      <c r="F708" s="15" t="s">
        <v>53</v>
      </c>
      <c r="G708" s="15" t="s">
        <v>54</v>
      </c>
      <c r="H708" s="4">
        <v>755890.39954400004</v>
      </c>
      <c r="I708" s="4">
        <v>230395.39378099999</v>
      </c>
      <c r="J708" s="4">
        <v>2954787.8382939999</v>
      </c>
      <c r="K708" s="4">
        <v>900619.33311200002</v>
      </c>
      <c r="L708" s="8" t="s">
        <v>2135</v>
      </c>
      <c r="M708" s="15">
        <v>0</v>
      </c>
      <c r="N708" s="15" t="s">
        <v>72</v>
      </c>
      <c r="O708" s="15">
        <v>0</v>
      </c>
      <c r="P708" s="15">
        <v>802</v>
      </c>
      <c r="Q708" s="15">
        <v>9</v>
      </c>
      <c r="R708" s="15" t="s">
        <v>66</v>
      </c>
      <c r="S708" s="15" t="s">
        <v>58</v>
      </c>
      <c r="T708" s="15">
        <v>98</v>
      </c>
      <c r="U708" s="15">
        <v>98</v>
      </c>
      <c r="V708" s="15">
        <v>98</v>
      </c>
      <c r="W708" s="15">
        <v>98</v>
      </c>
      <c r="X708" s="15">
        <v>0</v>
      </c>
      <c r="Y708" s="43">
        <v>0</v>
      </c>
      <c r="Z708" s="15" t="s">
        <v>59</v>
      </c>
      <c r="AA708" s="12">
        <v>0</v>
      </c>
      <c r="AB708" s="45">
        <v>99</v>
      </c>
      <c r="AC708" s="15">
        <v>0</v>
      </c>
      <c r="AD708" s="15" t="s">
        <v>60</v>
      </c>
      <c r="AE708" s="15">
        <v>3</v>
      </c>
      <c r="AF708" s="15">
        <v>1</v>
      </c>
      <c r="AG708" s="15">
        <v>4</v>
      </c>
      <c r="AH708" s="15">
        <v>77</v>
      </c>
      <c r="AI708" s="15">
        <v>58</v>
      </c>
      <c r="AJ708" s="15">
        <v>68</v>
      </c>
      <c r="AK708" s="15">
        <v>19</v>
      </c>
      <c r="AL708" s="10">
        <v>0.218056</v>
      </c>
      <c r="AM708" s="10">
        <v>0.75694399999999995</v>
      </c>
      <c r="AN708" s="7">
        <v>0</v>
      </c>
      <c r="AO708" s="7">
        <v>8.9999999999999993E-3</v>
      </c>
      <c r="AP708" s="15">
        <v>0</v>
      </c>
      <c r="AQ708" s="15">
        <v>1</v>
      </c>
      <c r="AR708" s="15">
        <v>0</v>
      </c>
      <c r="AS708" s="15">
        <v>0</v>
      </c>
      <c r="AT708" s="15">
        <v>0</v>
      </c>
      <c r="AU708" s="15">
        <v>0</v>
      </c>
      <c r="AV708" s="43">
        <v>1</v>
      </c>
      <c r="AW708" s="43">
        <v>1</v>
      </c>
      <c r="AX708" s="48">
        <v>1</v>
      </c>
      <c r="AY708" s="21" t="s">
        <v>5082</v>
      </c>
      <c r="AZ708" s="21" t="s">
        <v>5087</v>
      </c>
      <c r="BA708" s="30">
        <v>26</v>
      </c>
      <c r="BB708" s="5" t="s">
        <v>2136</v>
      </c>
    </row>
    <row r="709" spans="1:54" ht="15" customHeight="1">
      <c r="A709" s="15" t="s">
        <v>2137</v>
      </c>
      <c r="B709" s="18">
        <v>2010</v>
      </c>
      <c r="C709" s="16">
        <v>40431</v>
      </c>
      <c r="D709" s="15" t="s">
        <v>52</v>
      </c>
      <c r="E709" s="10">
        <v>0.252083</v>
      </c>
      <c r="F709" s="15" t="s">
        <v>53</v>
      </c>
      <c r="G709" s="15" t="s">
        <v>54</v>
      </c>
      <c r="H709" s="4">
        <v>760087.88139600004</v>
      </c>
      <c r="I709" s="4">
        <v>231674.78625</v>
      </c>
      <c r="J709" s="4">
        <v>2933959.1865320001</v>
      </c>
      <c r="K709" s="4">
        <v>894270.76005499996</v>
      </c>
      <c r="L709" s="8" t="s">
        <v>282</v>
      </c>
      <c r="M709" s="15">
        <v>0</v>
      </c>
      <c r="N709" s="15" t="s">
        <v>56</v>
      </c>
      <c r="O709" s="15">
        <v>1</v>
      </c>
      <c r="P709" s="15">
        <v>110100</v>
      </c>
      <c r="Q709" s="15">
        <v>6</v>
      </c>
      <c r="R709" s="15" t="s">
        <v>144</v>
      </c>
      <c r="S709" s="15" t="s">
        <v>95</v>
      </c>
      <c r="T709" s="15">
        <v>98</v>
      </c>
      <c r="U709" s="15">
        <v>98</v>
      </c>
      <c r="V709" s="15">
        <v>98</v>
      </c>
      <c r="W709" s="15">
        <v>98</v>
      </c>
      <c r="X709" s="15">
        <v>0</v>
      </c>
      <c r="Y709" s="43">
        <v>0</v>
      </c>
      <c r="Z709" s="15" t="s">
        <v>96</v>
      </c>
      <c r="AA709" s="12">
        <v>0</v>
      </c>
      <c r="AB709" s="44">
        <v>0</v>
      </c>
      <c r="AC709" s="15">
        <v>0</v>
      </c>
      <c r="AD709" s="15" t="s">
        <v>97</v>
      </c>
      <c r="AE709" s="15">
        <v>3</v>
      </c>
      <c r="AF709" s="15">
        <v>1</v>
      </c>
      <c r="AG709" s="15">
        <v>3</v>
      </c>
      <c r="AH709" s="15">
        <v>70</v>
      </c>
      <c r="AI709" s="15">
        <v>61</v>
      </c>
      <c r="AJ709" s="15">
        <v>66</v>
      </c>
      <c r="AK709" s="15">
        <v>9</v>
      </c>
      <c r="AL709" s="10">
        <v>0.220833</v>
      </c>
      <c r="AM709" s="10">
        <v>0.75208299999999995</v>
      </c>
      <c r="AN709" s="7">
        <v>0</v>
      </c>
      <c r="AO709" s="7">
        <v>0</v>
      </c>
      <c r="AP709" s="15">
        <v>0</v>
      </c>
      <c r="AQ709" s="15">
        <v>0</v>
      </c>
      <c r="AR709" s="15">
        <v>0</v>
      </c>
      <c r="AS709" s="15">
        <v>0</v>
      </c>
      <c r="AT709" s="15">
        <v>0</v>
      </c>
      <c r="AU709" s="15">
        <v>0</v>
      </c>
      <c r="AV709" s="43">
        <v>0</v>
      </c>
      <c r="AW709" s="43">
        <v>0</v>
      </c>
      <c r="AX709" s="48">
        <v>0</v>
      </c>
      <c r="AY709" s="21" t="s">
        <v>5084</v>
      </c>
      <c r="AZ709" s="21" t="s">
        <v>5081</v>
      </c>
      <c r="BA709" s="30">
        <v>41</v>
      </c>
      <c r="BB709" s="5" t="s">
        <v>2138</v>
      </c>
    </row>
    <row r="710" spans="1:54" ht="15" customHeight="1">
      <c r="A710" s="15" t="s">
        <v>2139</v>
      </c>
      <c r="B710" s="18">
        <v>2010</v>
      </c>
      <c r="C710" s="16">
        <v>40431</v>
      </c>
      <c r="D710" s="15" t="s">
        <v>52</v>
      </c>
      <c r="E710" s="10">
        <v>0.69097200000000003</v>
      </c>
      <c r="F710" s="15" t="s">
        <v>53</v>
      </c>
      <c r="G710" s="15" t="s">
        <v>200</v>
      </c>
      <c r="H710" s="4">
        <v>755424.66213399998</v>
      </c>
      <c r="I710" s="4">
        <v>230253.437018</v>
      </c>
      <c r="J710" s="4">
        <v>2954775.9136580001</v>
      </c>
      <c r="K710" s="4">
        <v>900615.69848300004</v>
      </c>
      <c r="L710" s="8" t="s">
        <v>2140</v>
      </c>
      <c r="M710" s="15">
        <v>1</v>
      </c>
      <c r="N710" s="15" t="s">
        <v>65</v>
      </c>
      <c r="O710" s="15">
        <v>0</v>
      </c>
      <c r="P710" s="15">
        <v>802</v>
      </c>
      <c r="Q710" s="15">
        <v>9</v>
      </c>
      <c r="R710" s="15" t="s">
        <v>66</v>
      </c>
      <c r="S710" s="15" t="s">
        <v>58</v>
      </c>
      <c r="T710" s="15">
        <v>8</v>
      </c>
      <c r="U710" s="15">
        <v>98</v>
      </c>
      <c r="V710" s="15">
        <v>98</v>
      </c>
      <c r="W710" s="15">
        <v>98</v>
      </c>
      <c r="X710" s="15">
        <v>0</v>
      </c>
      <c r="Y710" s="43">
        <v>0</v>
      </c>
      <c r="Z710" s="15" t="s">
        <v>218</v>
      </c>
      <c r="AA710" s="12">
        <v>1</v>
      </c>
      <c r="AB710" s="45">
        <v>99</v>
      </c>
      <c r="AC710" s="15">
        <v>0</v>
      </c>
      <c r="AD710" s="17"/>
      <c r="AE710" s="15">
        <v>3</v>
      </c>
      <c r="AF710" s="15">
        <v>1</v>
      </c>
      <c r="AG710" s="15">
        <v>1</v>
      </c>
      <c r="AH710" s="15">
        <v>70</v>
      </c>
      <c r="AI710" s="15">
        <v>61</v>
      </c>
      <c r="AJ710" s="15">
        <v>66</v>
      </c>
      <c r="AK710" s="15">
        <v>9</v>
      </c>
      <c r="AL710" s="10">
        <v>0.220833</v>
      </c>
      <c r="AM710" s="10">
        <v>0.75208299999999995</v>
      </c>
      <c r="AN710" s="7">
        <v>0</v>
      </c>
      <c r="AO710" s="7">
        <v>0</v>
      </c>
      <c r="AP710" s="15">
        <v>0</v>
      </c>
      <c r="AQ710" s="15">
        <v>0</v>
      </c>
      <c r="AR710" s="15">
        <v>0</v>
      </c>
      <c r="AS710" s="15">
        <v>0</v>
      </c>
      <c r="AT710" s="15">
        <v>0</v>
      </c>
      <c r="AU710" s="15">
        <v>0</v>
      </c>
      <c r="AV710" s="43">
        <v>1</v>
      </c>
      <c r="AW710" s="43">
        <v>0</v>
      </c>
      <c r="AX710" s="48">
        <v>0</v>
      </c>
      <c r="AY710" s="21" t="s">
        <v>5084</v>
      </c>
      <c r="AZ710" s="21" t="s">
        <v>5081</v>
      </c>
      <c r="BA710" s="30">
        <v>76</v>
      </c>
      <c r="BB710" s="5" t="s">
        <v>2141</v>
      </c>
    </row>
    <row r="711" spans="1:54" ht="15" customHeight="1">
      <c r="A711" s="15" t="s">
        <v>2142</v>
      </c>
      <c r="B711" s="18">
        <v>2010</v>
      </c>
      <c r="C711" s="16">
        <v>40430</v>
      </c>
      <c r="D711" s="15" t="s">
        <v>77</v>
      </c>
      <c r="E711" s="10">
        <v>0.87916700000000003</v>
      </c>
      <c r="F711" s="15" t="s">
        <v>53</v>
      </c>
      <c r="G711" s="15" t="s">
        <v>477</v>
      </c>
      <c r="H711" s="4">
        <v>776844.661203</v>
      </c>
      <c r="I711" s="4">
        <v>236782.25273499999</v>
      </c>
      <c r="J711" s="4">
        <v>2954215.3910980001</v>
      </c>
      <c r="K711" s="4">
        <v>900444.85120699997</v>
      </c>
      <c r="L711" s="8" t="s">
        <v>2143</v>
      </c>
      <c r="M711" s="15">
        <v>0</v>
      </c>
      <c r="N711" s="15" t="s">
        <v>65</v>
      </c>
      <c r="O711" s="15">
        <v>1</v>
      </c>
      <c r="P711" s="15">
        <v>70100</v>
      </c>
      <c r="Q711" s="15">
        <v>1</v>
      </c>
      <c r="R711" s="15" t="s">
        <v>79</v>
      </c>
      <c r="S711" s="15" t="s">
        <v>88</v>
      </c>
      <c r="T711" s="15">
        <v>7</v>
      </c>
      <c r="U711" s="15">
        <v>98</v>
      </c>
      <c r="V711" s="15">
        <v>98</v>
      </c>
      <c r="W711" s="15">
        <v>98</v>
      </c>
      <c r="X711" s="15">
        <v>0</v>
      </c>
      <c r="Y711" s="43">
        <v>0</v>
      </c>
      <c r="Z711" s="15" t="s">
        <v>96</v>
      </c>
      <c r="AA711" s="12">
        <v>0</v>
      </c>
      <c r="AB711" s="44">
        <v>0</v>
      </c>
      <c r="AC711" s="15">
        <v>0</v>
      </c>
      <c r="AD711" s="15" t="s">
        <v>97</v>
      </c>
      <c r="AE711" s="15">
        <v>3</v>
      </c>
      <c r="AF711" s="15">
        <v>1</v>
      </c>
      <c r="AG711" s="15">
        <v>2</v>
      </c>
      <c r="AH711" s="15">
        <v>74</v>
      </c>
      <c r="AI711" s="15">
        <v>61</v>
      </c>
      <c r="AJ711" s="15">
        <v>68</v>
      </c>
      <c r="AK711" s="15">
        <v>13</v>
      </c>
      <c r="AL711" s="10">
        <v>0.220139</v>
      </c>
      <c r="AM711" s="10">
        <v>0.75347200000000003</v>
      </c>
      <c r="AN711" s="7">
        <v>0</v>
      </c>
      <c r="AO711" s="7">
        <v>8.9999999999999993E-3</v>
      </c>
      <c r="AP711" s="15">
        <v>0</v>
      </c>
      <c r="AQ711" s="15">
        <v>0</v>
      </c>
      <c r="AR711" s="15">
        <v>0</v>
      </c>
      <c r="AS711" s="15">
        <v>0</v>
      </c>
      <c r="AT711" s="15">
        <v>1</v>
      </c>
      <c r="AU711" s="15">
        <v>0</v>
      </c>
      <c r="AV711" s="43">
        <v>0</v>
      </c>
      <c r="AW711" s="43">
        <v>0</v>
      </c>
      <c r="AX711" s="48">
        <v>0</v>
      </c>
      <c r="AY711" s="21" t="s">
        <v>5091</v>
      </c>
      <c r="AZ711" s="21" t="s">
        <v>5091</v>
      </c>
      <c r="BA711" s="30" t="s">
        <v>5091</v>
      </c>
      <c r="BB711" s="5" t="s">
        <v>2144</v>
      </c>
    </row>
    <row r="712" spans="1:54" ht="15" customHeight="1">
      <c r="A712" s="15" t="s">
        <v>2145</v>
      </c>
      <c r="B712" s="18">
        <v>2010</v>
      </c>
      <c r="C712" s="16">
        <v>40432</v>
      </c>
      <c r="D712" s="15" t="s">
        <v>113</v>
      </c>
      <c r="E712" s="10">
        <v>0.48125000000000001</v>
      </c>
      <c r="F712" s="15" t="s">
        <v>138</v>
      </c>
      <c r="G712" s="15" t="s">
        <v>54</v>
      </c>
      <c r="H712" s="4">
        <v>774890.59632899996</v>
      </c>
      <c r="I712" s="4">
        <v>236186.65376099999</v>
      </c>
      <c r="J712" s="4">
        <v>2961642.5997210001</v>
      </c>
      <c r="K712" s="4">
        <v>902708.66439499997</v>
      </c>
      <c r="L712" s="8" t="s">
        <v>2146</v>
      </c>
      <c r="M712" s="15">
        <v>0</v>
      </c>
      <c r="N712" s="15" t="s">
        <v>72</v>
      </c>
      <c r="O712" s="15">
        <v>0</v>
      </c>
      <c r="P712" s="15">
        <v>40100</v>
      </c>
      <c r="Q712" s="15">
        <v>1</v>
      </c>
      <c r="R712" s="15" t="s">
        <v>79</v>
      </c>
      <c r="S712" s="15" t="s">
        <v>273</v>
      </c>
      <c r="T712" s="15">
        <v>8</v>
      </c>
      <c r="U712" s="15">
        <v>98</v>
      </c>
      <c r="V712" s="15">
        <v>98</v>
      </c>
      <c r="W712" s="15">
        <v>98</v>
      </c>
      <c r="X712" s="15">
        <v>0</v>
      </c>
      <c r="Y712" s="43">
        <v>0</v>
      </c>
      <c r="Z712" s="15" t="s">
        <v>59</v>
      </c>
      <c r="AA712" s="12">
        <v>0</v>
      </c>
      <c r="AB712" s="45">
        <v>99</v>
      </c>
      <c r="AC712" s="15">
        <v>0</v>
      </c>
      <c r="AD712" s="15" t="s">
        <v>60</v>
      </c>
      <c r="AE712" s="15">
        <v>3</v>
      </c>
      <c r="AF712" s="15">
        <v>1</v>
      </c>
      <c r="AG712" s="15">
        <v>1</v>
      </c>
      <c r="AH712" s="15">
        <v>69</v>
      </c>
      <c r="AI712" s="15">
        <v>58</v>
      </c>
      <c r="AJ712" s="15">
        <v>64</v>
      </c>
      <c r="AK712" s="15">
        <v>11</v>
      </c>
      <c r="AL712" s="10">
        <v>0.221528</v>
      </c>
      <c r="AM712" s="10">
        <v>0.75069399999999997</v>
      </c>
      <c r="AN712" s="7">
        <v>0</v>
      </c>
      <c r="AO712" s="7">
        <v>0</v>
      </c>
      <c r="AP712" s="15">
        <v>0</v>
      </c>
      <c r="AQ712" s="15">
        <v>0</v>
      </c>
      <c r="AR712" s="15">
        <v>0</v>
      </c>
      <c r="AS712" s="15">
        <v>0</v>
      </c>
      <c r="AT712" s="15">
        <v>0</v>
      </c>
      <c r="AU712" s="15">
        <v>0</v>
      </c>
      <c r="AV712" s="43">
        <v>1</v>
      </c>
      <c r="AW712" s="43">
        <v>1</v>
      </c>
      <c r="AX712" s="48">
        <v>0</v>
      </c>
      <c r="AY712" s="21" t="s">
        <v>5082</v>
      </c>
      <c r="AZ712" s="21" t="s">
        <v>5081</v>
      </c>
      <c r="BA712" s="30">
        <v>26</v>
      </c>
      <c r="BB712" s="5" t="s">
        <v>2147</v>
      </c>
    </row>
    <row r="713" spans="1:54" ht="15" customHeight="1">
      <c r="A713" s="15" t="s">
        <v>2148</v>
      </c>
      <c r="B713" s="18">
        <v>2010</v>
      </c>
      <c r="C713" s="16">
        <v>40432</v>
      </c>
      <c r="D713" s="15" t="s">
        <v>113</v>
      </c>
      <c r="E713" s="10">
        <v>0.72222200000000003</v>
      </c>
      <c r="F713" s="15" t="s">
        <v>53</v>
      </c>
      <c r="G713" s="15" t="s">
        <v>54</v>
      </c>
      <c r="H713" s="4">
        <v>772097.84697800002</v>
      </c>
      <c r="I713" s="4">
        <v>235335.423759</v>
      </c>
      <c r="J713" s="4">
        <v>2953826.8839130001</v>
      </c>
      <c r="K713" s="4">
        <v>900326.43421700003</v>
      </c>
      <c r="L713" s="8" t="s">
        <v>2149</v>
      </c>
      <c r="M713" s="15">
        <v>0</v>
      </c>
      <c r="N713" s="15" t="s">
        <v>86</v>
      </c>
      <c r="O713" s="15">
        <v>0</v>
      </c>
      <c r="P713" s="15">
        <v>10700</v>
      </c>
      <c r="Q713" s="15">
        <v>8</v>
      </c>
      <c r="R713" s="15" t="s">
        <v>57</v>
      </c>
      <c r="S713" s="15" t="s">
        <v>107</v>
      </c>
      <c r="T713" s="15">
        <v>8</v>
      </c>
      <c r="U713" s="15">
        <v>98</v>
      </c>
      <c r="V713" s="15">
        <v>98</v>
      </c>
      <c r="W713" s="15">
        <v>98</v>
      </c>
      <c r="X713" s="15">
        <v>0</v>
      </c>
      <c r="Y713" s="43">
        <v>0</v>
      </c>
      <c r="Z713" s="17"/>
      <c r="AA713" s="12">
        <v>1</v>
      </c>
      <c r="AB713" s="45">
        <v>99</v>
      </c>
      <c r="AC713" s="15">
        <v>0</v>
      </c>
      <c r="AD713" s="17"/>
      <c r="AE713" s="15">
        <v>3</v>
      </c>
      <c r="AF713" s="15">
        <v>1</v>
      </c>
      <c r="AG713" s="15">
        <v>4</v>
      </c>
      <c r="AH713" s="15">
        <v>69</v>
      </c>
      <c r="AI713" s="15">
        <v>58</v>
      </c>
      <c r="AJ713" s="15">
        <v>64</v>
      </c>
      <c r="AK713" s="15">
        <v>11</v>
      </c>
      <c r="AL713" s="10">
        <v>0.221528</v>
      </c>
      <c r="AM713" s="10">
        <v>0.75069399999999997</v>
      </c>
      <c r="AN713" s="7">
        <v>0</v>
      </c>
      <c r="AO713" s="7">
        <v>0</v>
      </c>
      <c r="AP713" s="15">
        <v>0</v>
      </c>
      <c r="AQ713" s="15">
        <v>0</v>
      </c>
      <c r="AR713" s="15">
        <v>0</v>
      </c>
      <c r="AS713" s="15">
        <v>0</v>
      </c>
      <c r="AT713" s="15">
        <v>0</v>
      </c>
      <c r="AU713" s="15">
        <v>0</v>
      </c>
      <c r="AV713" s="43">
        <v>1</v>
      </c>
      <c r="AW713" s="43">
        <v>0</v>
      </c>
      <c r="AX713" s="48">
        <v>0</v>
      </c>
      <c r="AY713" s="21" t="s">
        <v>5084</v>
      </c>
      <c r="AZ713" s="21" t="s">
        <v>5081</v>
      </c>
      <c r="BA713" s="30">
        <v>26</v>
      </c>
      <c r="BB713" s="5" t="s">
        <v>2150</v>
      </c>
    </row>
    <row r="714" spans="1:54" ht="15" customHeight="1">
      <c r="A714" s="15" t="s">
        <v>2151</v>
      </c>
      <c r="B714" s="18">
        <v>2010</v>
      </c>
      <c r="C714" s="16">
        <v>40432</v>
      </c>
      <c r="D714" s="15" t="s">
        <v>113</v>
      </c>
      <c r="E714" s="10">
        <v>0.72847200000000001</v>
      </c>
      <c r="F714" s="15" t="s">
        <v>53</v>
      </c>
      <c r="G714" s="15" t="s">
        <v>63</v>
      </c>
      <c r="H714" s="4">
        <v>772922.84696899995</v>
      </c>
      <c r="I714" s="4">
        <v>235586.883756</v>
      </c>
      <c r="J714" s="4">
        <v>2936773.6627520001</v>
      </c>
      <c r="K714" s="4">
        <v>895128.61240700004</v>
      </c>
      <c r="L714" s="8" t="s">
        <v>2152</v>
      </c>
      <c r="M714" s="15">
        <v>0</v>
      </c>
      <c r="N714" s="15" t="s">
        <v>72</v>
      </c>
      <c r="O714" s="15">
        <v>0</v>
      </c>
      <c r="P714" s="15">
        <v>91800</v>
      </c>
      <c r="Q714" s="15">
        <v>4</v>
      </c>
      <c r="R714" s="15" t="s">
        <v>153</v>
      </c>
      <c r="S714" s="15" t="s">
        <v>354</v>
      </c>
      <c r="T714" s="15">
        <v>8</v>
      </c>
      <c r="U714" s="15">
        <v>98</v>
      </c>
      <c r="V714" s="15">
        <v>98</v>
      </c>
      <c r="W714" s="15">
        <v>98</v>
      </c>
      <c r="X714" s="15">
        <v>0</v>
      </c>
      <c r="Y714" s="43">
        <v>0</v>
      </c>
      <c r="Z714" s="15" t="s">
        <v>59</v>
      </c>
      <c r="AA714" s="12">
        <v>0</v>
      </c>
      <c r="AB714" s="45">
        <v>99</v>
      </c>
      <c r="AC714" s="15">
        <v>0</v>
      </c>
      <c r="AD714" s="15" t="s">
        <v>60</v>
      </c>
      <c r="AE714" s="15">
        <v>3</v>
      </c>
      <c r="AF714" s="15">
        <v>1</v>
      </c>
      <c r="AG714" s="15">
        <v>4</v>
      </c>
      <c r="AH714" s="15">
        <v>69</v>
      </c>
      <c r="AI714" s="15">
        <v>58</v>
      </c>
      <c r="AJ714" s="15">
        <v>64</v>
      </c>
      <c r="AK714" s="15">
        <v>11</v>
      </c>
      <c r="AL714" s="10">
        <v>0.221528</v>
      </c>
      <c r="AM714" s="10">
        <v>0.75069399999999997</v>
      </c>
      <c r="AN714" s="7">
        <v>0</v>
      </c>
      <c r="AO714" s="7">
        <v>0</v>
      </c>
      <c r="AP714" s="15">
        <v>0</v>
      </c>
      <c r="AQ714" s="15">
        <v>0</v>
      </c>
      <c r="AR714" s="15">
        <v>0</v>
      </c>
      <c r="AS714" s="15">
        <v>0</v>
      </c>
      <c r="AT714" s="15">
        <v>0</v>
      </c>
      <c r="AU714" s="15">
        <v>0</v>
      </c>
      <c r="AV714" s="43">
        <v>1</v>
      </c>
      <c r="AW714" s="43">
        <v>1</v>
      </c>
      <c r="AX714" s="48">
        <v>1</v>
      </c>
      <c r="AY714" s="21" t="s">
        <v>5082</v>
      </c>
      <c r="AZ714" s="21" t="s">
        <v>5086</v>
      </c>
      <c r="BA714" s="30">
        <v>8</v>
      </c>
      <c r="BB714" s="5" t="s">
        <v>2153</v>
      </c>
    </row>
    <row r="715" spans="1:54" ht="15" customHeight="1">
      <c r="A715" s="15" t="s">
        <v>2154</v>
      </c>
      <c r="B715" s="18">
        <v>2010</v>
      </c>
      <c r="C715" s="16">
        <v>40434</v>
      </c>
      <c r="D715" s="15" t="s">
        <v>92</v>
      </c>
      <c r="E715" s="10">
        <v>0.34930600000000001</v>
      </c>
      <c r="F715" s="15" t="s">
        <v>53</v>
      </c>
      <c r="G715" s="15" t="s">
        <v>63</v>
      </c>
      <c r="H715" s="4">
        <v>769540.37021800003</v>
      </c>
      <c r="I715" s="4">
        <v>234555.904843</v>
      </c>
      <c r="J715" s="4">
        <v>2949043.2241440001</v>
      </c>
      <c r="K715" s="4">
        <v>898868.37471899996</v>
      </c>
      <c r="L715" s="8" t="s">
        <v>2155</v>
      </c>
      <c r="M715" s="15">
        <v>0</v>
      </c>
      <c r="N715" s="15" t="s">
        <v>65</v>
      </c>
      <c r="O715" s="15">
        <v>0</v>
      </c>
      <c r="P715" s="15">
        <v>70800</v>
      </c>
      <c r="Q715" s="15">
        <v>7</v>
      </c>
      <c r="R715" s="15" t="s">
        <v>73</v>
      </c>
      <c r="S715" s="15" t="s">
        <v>149</v>
      </c>
      <c r="T715" s="15">
        <v>8</v>
      </c>
      <c r="U715" s="15">
        <v>98</v>
      </c>
      <c r="V715" s="15">
        <v>98</v>
      </c>
      <c r="W715" s="15">
        <v>98</v>
      </c>
      <c r="X715" s="15">
        <v>0</v>
      </c>
      <c r="Y715" s="43">
        <v>0</v>
      </c>
      <c r="Z715" s="15" t="s">
        <v>59</v>
      </c>
      <c r="AA715" s="12">
        <v>0</v>
      </c>
      <c r="AB715" s="45">
        <v>99</v>
      </c>
      <c r="AC715" s="15">
        <v>0</v>
      </c>
      <c r="AD715" s="15" t="s">
        <v>67</v>
      </c>
      <c r="AE715" s="15">
        <v>1</v>
      </c>
      <c r="AF715" s="15">
        <v>1</v>
      </c>
      <c r="AG715" s="15">
        <v>1</v>
      </c>
      <c r="AH715" s="15">
        <v>67</v>
      </c>
      <c r="AI715" s="15">
        <v>58</v>
      </c>
      <c r="AJ715" s="15">
        <v>63</v>
      </c>
      <c r="AK715" s="15">
        <v>9</v>
      </c>
      <c r="AL715" s="10">
        <v>0.222917</v>
      </c>
      <c r="AM715" s="10">
        <v>0.74861100000000003</v>
      </c>
      <c r="AN715" s="7">
        <v>0</v>
      </c>
      <c r="AO715" s="7">
        <v>0.1</v>
      </c>
      <c r="AP715" s="15">
        <v>0</v>
      </c>
      <c r="AQ715" s="15">
        <v>0</v>
      </c>
      <c r="AR715" s="15">
        <v>0</v>
      </c>
      <c r="AS715" s="15">
        <v>0</v>
      </c>
      <c r="AT715" s="15">
        <v>0</v>
      </c>
      <c r="AU715" s="15">
        <v>0</v>
      </c>
      <c r="AV715" s="43">
        <v>1</v>
      </c>
      <c r="AW715" s="43">
        <v>1</v>
      </c>
      <c r="AX715" s="48">
        <v>1</v>
      </c>
      <c r="AY715" s="21" t="s">
        <v>5084</v>
      </c>
      <c r="AZ715" s="21" t="s">
        <v>5081</v>
      </c>
      <c r="BA715" s="30">
        <v>31</v>
      </c>
      <c r="BB715" s="5" t="s">
        <v>2156</v>
      </c>
    </row>
    <row r="716" spans="1:54" ht="15" customHeight="1">
      <c r="A716" s="15" t="s">
        <v>2157</v>
      </c>
      <c r="B716" s="18">
        <v>2010</v>
      </c>
      <c r="C716" s="16">
        <v>40434</v>
      </c>
      <c r="D716" s="15" t="s">
        <v>92</v>
      </c>
      <c r="E716" s="10">
        <v>0.35138900000000001</v>
      </c>
      <c r="F716" s="15" t="s">
        <v>53</v>
      </c>
      <c r="G716" s="15" t="s">
        <v>54</v>
      </c>
      <c r="H716" s="4">
        <v>762922.68117300002</v>
      </c>
      <c r="I716" s="4">
        <v>232538.83322100001</v>
      </c>
      <c r="J716" s="4">
        <v>2951588.44294</v>
      </c>
      <c r="K716" s="4">
        <v>899644.15740799997</v>
      </c>
      <c r="L716" s="8" t="s">
        <v>1702</v>
      </c>
      <c r="M716" s="15">
        <v>0</v>
      </c>
      <c r="N716" s="15" t="s">
        <v>72</v>
      </c>
      <c r="O716" s="15">
        <v>1</v>
      </c>
      <c r="P716" s="15">
        <v>10202</v>
      </c>
      <c r="Q716" s="15">
        <v>8</v>
      </c>
      <c r="R716" s="15" t="s">
        <v>57</v>
      </c>
      <c r="S716" s="15" t="s">
        <v>126</v>
      </c>
      <c r="T716" s="15">
        <v>4</v>
      </c>
      <c r="U716" s="15">
        <v>98</v>
      </c>
      <c r="V716" s="15">
        <v>98</v>
      </c>
      <c r="W716" s="15">
        <v>98</v>
      </c>
      <c r="X716" s="15">
        <v>0</v>
      </c>
      <c r="Y716" s="43">
        <v>0</v>
      </c>
      <c r="Z716" s="15" t="s">
        <v>59</v>
      </c>
      <c r="AA716" s="12">
        <v>0</v>
      </c>
      <c r="AB716" s="45">
        <v>99</v>
      </c>
      <c r="AC716" s="15">
        <v>0</v>
      </c>
      <c r="AD716" s="15" t="s">
        <v>60</v>
      </c>
      <c r="AE716" s="15">
        <v>1</v>
      </c>
      <c r="AF716" s="15">
        <v>1</v>
      </c>
      <c r="AG716" s="15">
        <v>1</v>
      </c>
      <c r="AH716" s="15">
        <v>67</v>
      </c>
      <c r="AI716" s="15">
        <v>58</v>
      </c>
      <c r="AJ716" s="15">
        <v>63</v>
      </c>
      <c r="AK716" s="15">
        <v>9</v>
      </c>
      <c r="AL716" s="10">
        <v>0.222917</v>
      </c>
      <c r="AM716" s="10">
        <v>0.74861100000000003</v>
      </c>
      <c r="AN716" s="7">
        <v>0</v>
      </c>
      <c r="AO716" s="7">
        <v>0.1</v>
      </c>
      <c r="AP716" s="15">
        <v>0</v>
      </c>
      <c r="AQ716" s="15">
        <v>0</v>
      </c>
      <c r="AR716" s="15">
        <v>0</v>
      </c>
      <c r="AS716" s="15">
        <v>0</v>
      </c>
      <c r="AT716" s="15">
        <v>0</v>
      </c>
      <c r="AU716" s="15">
        <v>0</v>
      </c>
      <c r="AV716" s="43">
        <v>1</v>
      </c>
      <c r="AW716" s="43">
        <v>1</v>
      </c>
      <c r="AX716" s="48">
        <v>1</v>
      </c>
      <c r="AY716" s="21" t="s">
        <v>5084</v>
      </c>
      <c r="AZ716" s="21" t="s">
        <v>5087</v>
      </c>
      <c r="BA716" s="30">
        <v>12</v>
      </c>
      <c r="BB716" s="5" t="s">
        <v>2158</v>
      </c>
    </row>
    <row r="717" spans="1:54" ht="15" customHeight="1">
      <c r="A717" s="15" t="s">
        <v>2159</v>
      </c>
      <c r="B717" s="18">
        <v>2010</v>
      </c>
      <c r="C717" s="16">
        <v>40434</v>
      </c>
      <c r="D717" s="15" t="s">
        <v>92</v>
      </c>
      <c r="E717" s="10">
        <v>0.63263899999999995</v>
      </c>
      <c r="F717" s="15" t="s">
        <v>53</v>
      </c>
      <c r="G717" s="15" t="s">
        <v>54</v>
      </c>
      <c r="H717" s="4">
        <v>773181.11044299998</v>
      </c>
      <c r="I717" s="4">
        <v>235665.60246299999</v>
      </c>
      <c r="J717" s="4">
        <v>2944607.5994910002</v>
      </c>
      <c r="K717" s="4">
        <v>897516.39632499998</v>
      </c>
      <c r="L717" s="8" t="s">
        <v>1652</v>
      </c>
      <c r="M717" s="15">
        <v>0</v>
      </c>
      <c r="N717" s="15" t="s">
        <v>86</v>
      </c>
      <c r="O717" s="15">
        <v>0</v>
      </c>
      <c r="P717" s="15">
        <v>80100</v>
      </c>
      <c r="Q717" s="15">
        <v>7</v>
      </c>
      <c r="R717" s="15" t="s">
        <v>73</v>
      </c>
      <c r="S717" s="15" t="s">
        <v>191</v>
      </c>
      <c r="T717" s="15">
        <v>8</v>
      </c>
      <c r="U717" s="15">
        <v>98</v>
      </c>
      <c r="V717" s="15">
        <v>98</v>
      </c>
      <c r="W717" s="15">
        <v>98</v>
      </c>
      <c r="X717" s="15">
        <v>0</v>
      </c>
      <c r="Y717" s="43">
        <v>0</v>
      </c>
      <c r="Z717" s="15" t="s">
        <v>59</v>
      </c>
      <c r="AA717" s="12">
        <v>0</v>
      </c>
      <c r="AB717" s="45">
        <v>99</v>
      </c>
      <c r="AC717" s="15">
        <v>0</v>
      </c>
      <c r="AD717" s="15" t="s">
        <v>67</v>
      </c>
      <c r="AE717" s="15">
        <v>1</v>
      </c>
      <c r="AF717" s="15">
        <v>1</v>
      </c>
      <c r="AG717" s="15">
        <v>1</v>
      </c>
      <c r="AH717" s="15">
        <v>67</v>
      </c>
      <c r="AI717" s="15">
        <v>58</v>
      </c>
      <c r="AJ717" s="15">
        <v>63</v>
      </c>
      <c r="AK717" s="15">
        <v>9</v>
      </c>
      <c r="AL717" s="10">
        <v>0.222917</v>
      </c>
      <c r="AM717" s="10">
        <v>0.74861100000000003</v>
      </c>
      <c r="AN717" s="7">
        <v>0</v>
      </c>
      <c r="AO717" s="7">
        <v>0.1</v>
      </c>
      <c r="AP717" s="15">
        <v>0</v>
      </c>
      <c r="AQ717" s="15">
        <v>0</v>
      </c>
      <c r="AR717" s="15">
        <v>0</v>
      </c>
      <c r="AS717" s="15">
        <v>0</v>
      </c>
      <c r="AT717" s="15">
        <v>0</v>
      </c>
      <c r="AU717" s="15">
        <v>0</v>
      </c>
      <c r="AV717" s="43">
        <v>1</v>
      </c>
      <c r="AW717" s="43">
        <v>1</v>
      </c>
      <c r="AX717" s="48">
        <v>1</v>
      </c>
      <c r="AY717" s="21" t="s">
        <v>5084</v>
      </c>
      <c r="AZ717" s="21" t="s">
        <v>5081</v>
      </c>
      <c r="BA717" s="30">
        <v>21</v>
      </c>
      <c r="BB717" s="5" t="s">
        <v>2160</v>
      </c>
    </row>
    <row r="718" spans="1:54" ht="15" customHeight="1">
      <c r="A718" s="15" t="s">
        <v>2161</v>
      </c>
      <c r="B718" s="18">
        <v>2010</v>
      </c>
      <c r="C718" s="16">
        <v>40434</v>
      </c>
      <c r="D718" s="15" t="s">
        <v>92</v>
      </c>
      <c r="E718" s="10">
        <v>0.68055600000000005</v>
      </c>
      <c r="F718" s="15" t="s">
        <v>53</v>
      </c>
      <c r="G718" s="15" t="s">
        <v>339</v>
      </c>
      <c r="H718" s="4">
        <v>756722.27526599995</v>
      </c>
      <c r="I718" s="4">
        <v>230648.949501</v>
      </c>
      <c r="J718" s="4">
        <v>2956309.0558739998</v>
      </c>
      <c r="K718" s="4">
        <v>901083.00023000001</v>
      </c>
      <c r="L718" s="8" t="s">
        <v>2162</v>
      </c>
      <c r="M718" s="15">
        <v>0</v>
      </c>
      <c r="N718" s="15" t="s">
        <v>65</v>
      </c>
      <c r="O718" s="15">
        <v>1</v>
      </c>
      <c r="P718" s="15">
        <v>802</v>
      </c>
      <c r="Q718" s="15">
        <v>9</v>
      </c>
      <c r="R718" s="15" t="s">
        <v>66</v>
      </c>
      <c r="S718" s="15" t="s">
        <v>58</v>
      </c>
      <c r="T718" s="15">
        <v>98</v>
      </c>
      <c r="U718" s="15">
        <v>98</v>
      </c>
      <c r="V718" s="15">
        <v>98</v>
      </c>
      <c r="W718" s="15">
        <v>98</v>
      </c>
      <c r="X718" s="15">
        <v>0</v>
      </c>
      <c r="Y718" s="43">
        <v>0</v>
      </c>
      <c r="Z718" s="15" t="s">
        <v>567</v>
      </c>
      <c r="AA718" s="12">
        <v>1</v>
      </c>
      <c r="AB718" s="44">
        <v>0</v>
      </c>
      <c r="AC718" s="15">
        <v>0</v>
      </c>
      <c r="AD718" s="15" t="s">
        <v>67</v>
      </c>
      <c r="AE718" s="15">
        <v>1</v>
      </c>
      <c r="AF718" s="15">
        <v>1</v>
      </c>
      <c r="AG718" s="15">
        <v>1</v>
      </c>
      <c r="AH718" s="15">
        <v>67</v>
      </c>
      <c r="AI718" s="15">
        <v>58</v>
      </c>
      <c r="AJ718" s="15">
        <v>63</v>
      </c>
      <c r="AK718" s="15">
        <v>9</v>
      </c>
      <c r="AL718" s="10">
        <v>0.222917</v>
      </c>
      <c r="AM718" s="10">
        <v>0.74861100000000003</v>
      </c>
      <c r="AN718" s="7">
        <v>0</v>
      </c>
      <c r="AO718" s="7">
        <v>0.1</v>
      </c>
      <c r="AP718" s="15">
        <v>0</v>
      </c>
      <c r="AQ718" s="15">
        <v>0</v>
      </c>
      <c r="AR718" s="15">
        <v>0</v>
      </c>
      <c r="AS718" s="15">
        <v>0</v>
      </c>
      <c r="AT718" s="15">
        <v>0</v>
      </c>
      <c r="AU718" s="15">
        <v>0</v>
      </c>
      <c r="AV718" s="43">
        <v>1</v>
      </c>
      <c r="AW718" s="43">
        <v>1</v>
      </c>
      <c r="AX718" s="48">
        <v>1</v>
      </c>
      <c r="AY718" s="21" t="s">
        <v>5084</v>
      </c>
      <c r="AZ718" s="21">
        <v>99</v>
      </c>
      <c r="BA718" s="30">
        <v>20</v>
      </c>
      <c r="BB718" s="5" t="s">
        <v>2163</v>
      </c>
    </row>
    <row r="719" spans="1:54" ht="15" customHeight="1">
      <c r="A719" s="15" t="s">
        <v>2164</v>
      </c>
      <c r="B719" s="18">
        <v>2010</v>
      </c>
      <c r="C719" s="16">
        <v>40435</v>
      </c>
      <c r="D719" s="15" t="s">
        <v>100</v>
      </c>
      <c r="E719" s="10">
        <v>0.35277799999999998</v>
      </c>
      <c r="F719" s="15" t="s">
        <v>53</v>
      </c>
      <c r="G719" s="15" t="s">
        <v>54</v>
      </c>
      <c r="H719" s="4">
        <v>769233.403131</v>
      </c>
      <c r="I719" s="4">
        <v>234462.34127400001</v>
      </c>
      <c r="J719" s="4">
        <v>2942533.368859</v>
      </c>
      <c r="K719" s="4">
        <v>896884.17082799994</v>
      </c>
      <c r="L719" s="8" t="s">
        <v>2165</v>
      </c>
      <c r="M719" s="15">
        <v>0</v>
      </c>
      <c r="N719" s="15" t="s">
        <v>72</v>
      </c>
      <c r="O719" s="15">
        <v>1</v>
      </c>
      <c r="P719" s="15">
        <v>81800</v>
      </c>
      <c r="Q719" s="15">
        <v>7</v>
      </c>
      <c r="R719" s="15" t="s">
        <v>73</v>
      </c>
      <c r="S719" s="15" t="s">
        <v>74</v>
      </c>
      <c r="T719" s="15">
        <v>98</v>
      </c>
      <c r="U719" s="15">
        <v>98</v>
      </c>
      <c r="V719" s="15">
        <v>98</v>
      </c>
      <c r="W719" s="15">
        <v>98</v>
      </c>
      <c r="X719" s="15">
        <v>0</v>
      </c>
      <c r="Y719" s="43">
        <v>1</v>
      </c>
      <c r="Z719" s="15" t="s">
        <v>59</v>
      </c>
      <c r="AA719" s="12">
        <v>0</v>
      </c>
      <c r="AB719" s="45">
        <v>99</v>
      </c>
      <c r="AC719" s="15">
        <v>0</v>
      </c>
      <c r="AD719" s="15" t="s">
        <v>60</v>
      </c>
      <c r="AE719" s="15">
        <v>3</v>
      </c>
      <c r="AF719" s="15">
        <v>1</v>
      </c>
      <c r="AG719" s="15">
        <v>1</v>
      </c>
      <c r="AH719" s="15">
        <v>75</v>
      </c>
      <c r="AI719" s="15">
        <v>56</v>
      </c>
      <c r="AJ719" s="15">
        <v>66</v>
      </c>
      <c r="AK719" s="15">
        <v>19</v>
      </c>
      <c r="AL719" s="10">
        <v>0.22430600000000001</v>
      </c>
      <c r="AM719" s="10">
        <v>0.74722200000000005</v>
      </c>
      <c r="AN719" s="7">
        <v>0</v>
      </c>
      <c r="AO719" s="7">
        <v>0.05</v>
      </c>
      <c r="AP719" s="15">
        <v>0</v>
      </c>
      <c r="AQ719" s="15">
        <v>0</v>
      </c>
      <c r="AR719" s="15">
        <v>0</v>
      </c>
      <c r="AS719" s="15">
        <v>0</v>
      </c>
      <c r="AT719" s="15">
        <v>0</v>
      </c>
      <c r="AU719" s="15">
        <v>0</v>
      </c>
      <c r="AV719" s="43">
        <v>0</v>
      </c>
      <c r="AW719" s="43">
        <v>0</v>
      </c>
      <c r="AX719" s="48">
        <v>0</v>
      </c>
      <c r="AY719" s="21" t="s">
        <v>5084</v>
      </c>
      <c r="AZ719" s="21" t="s">
        <v>5083</v>
      </c>
      <c r="BA719" s="30">
        <v>35</v>
      </c>
      <c r="BB719" s="5" t="s">
        <v>2166</v>
      </c>
    </row>
    <row r="720" spans="1:54" ht="15" customHeight="1">
      <c r="A720" s="15" t="s">
        <v>2167</v>
      </c>
      <c r="B720" s="18">
        <v>2010</v>
      </c>
      <c r="C720" s="16">
        <v>40435</v>
      </c>
      <c r="D720" s="15" t="s">
        <v>100</v>
      </c>
      <c r="E720" s="10">
        <v>0.55138900000000002</v>
      </c>
      <c r="F720" s="15" t="s">
        <v>53</v>
      </c>
      <c r="G720" s="15" t="s">
        <v>54</v>
      </c>
      <c r="H720" s="4">
        <v>764891.55387499998</v>
      </c>
      <c r="I720" s="4">
        <v>233138.94562099999</v>
      </c>
      <c r="J720" s="4">
        <v>2950835.98972</v>
      </c>
      <c r="K720" s="4">
        <v>899414.80966699996</v>
      </c>
      <c r="L720" s="8" t="s">
        <v>2168</v>
      </c>
      <c r="M720" s="15">
        <v>1</v>
      </c>
      <c r="N720" s="15" t="s">
        <v>86</v>
      </c>
      <c r="O720" s="15">
        <v>1</v>
      </c>
      <c r="P720" s="15">
        <v>10201</v>
      </c>
      <c r="Q720" s="15">
        <v>8</v>
      </c>
      <c r="R720" s="15" t="s">
        <v>57</v>
      </c>
      <c r="S720" s="15" t="s">
        <v>126</v>
      </c>
      <c r="T720" s="15">
        <v>98</v>
      </c>
      <c r="U720" s="15">
        <v>98</v>
      </c>
      <c r="V720" s="15">
        <v>98</v>
      </c>
      <c r="W720" s="15">
        <v>98</v>
      </c>
      <c r="X720" s="15">
        <v>0</v>
      </c>
      <c r="Y720" s="43">
        <v>0</v>
      </c>
      <c r="Z720" s="17"/>
      <c r="AA720" s="12">
        <v>1</v>
      </c>
      <c r="AB720" s="45">
        <v>99</v>
      </c>
      <c r="AC720" s="15">
        <v>0</v>
      </c>
      <c r="AD720" s="17"/>
      <c r="AE720" s="15">
        <v>3</v>
      </c>
      <c r="AF720" s="15">
        <v>1</v>
      </c>
      <c r="AG720" s="15">
        <v>1</v>
      </c>
      <c r="AH720" s="15">
        <v>75</v>
      </c>
      <c r="AI720" s="15">
        <v>56</v>
      </c>
      <c r="AJ720" s="15">
        <v>66</v>
      </c>
      <c r="AK720" s="15">
        <v>19</v>
      </c>
      <c r="AL720" s="10">
        <v>0.22430600000000001</v>
      </c>
      <c r="AM720" s="10">
        <v>0.74722200000000005</v>
      </c>
      <c r="AN720" s="7">
        <v>0</v>
      </c>
      <c r="AO720" s="7">
        <v>0.05</v>
      </c>
      <c r="AP720" s="15">
        <v>0</v>
      </c>
      <c r="AQ720" s="15">
        <v>0</v>
      </c>
      <c r="AR720" s="15">
        <v>0</v>
      </c>
      <c r="AS720" s="15">
        <v>0</v>
      </c>
      <c r="AT720" s="15">
        <v>0</v>
      </c>
      <c r="AU720" s="15">
        <v>0</v>
      </c>
      <c r="AV720" s="43">
        <v>1</v>
      </c>
      <c r="AW720" s="43">
        <v>1</v>
      </c>
      <c r="AX720" s="48">
        <v>1</v>
      </c>
      <c r="AY720" s="21" t="s">
        <v>5084</v>
      </c>
      <c r="AZ720" s="21" t="s">
        <v>5081</v>
      </c>
      <c r="BA720" s="30">
        <v>26</v>
      </c>
      <c r="BB720" s="5" t="s">
        <v>2169</v>
      </c>
    </row>
    <row r="721" spans="1:54" ht="15" customHeight="1">
      <c r="A721" s="15" t="s">
        <v>2170</v>
      </c>
      <c r="B721" s="18">
        <v>2010</v>
      </c>
      <c r="C721" s="16">
        <v>40435</v>
      </c>
      <c r="D721" s="15" t="s">
        <v>100</v>
      </c>
      <c r="E721" s="10">
        <v>0.56944399999999995</v>
      </c>
      <c r="F721" s="15" t="s">
        <v>53</v>
      </c>
      <c r="G721" s="15" t="s">
        <v>63</v>
      </c>
      <c r="H721" s="4">
        <v>757419.93941300001</v>
      </c>
      <c r="I721" s="4">
        <v>230861.59753299999</v>
      </c>
      <c r="J721" s="4">
        <v>2930416.6840650002</v>
      </c>
      <c r="K721" s="4">
        <v>893191.00530299998</v>
      </c>
      <c r="L721" s="8" t="s">
        <v>2171</v>
      </c>
      <c r="M721" s="15">
        <v>0</v>
      </c>
      <c r="N721" s="15" t="s">
        <v>56</v>
      </c>
      <c r="O721" s="15">
        <v>0</v>
      </c>
      <c r="P721" s="15">
        <v>110100</v>
      </c>
      <c r="Q721" s="15">
        <v>5</v>
      </c>
      <c r="R721" s="15" t="s">
        <v>94</v>
      </c>
      <c r="S721" s="15" t="s">
        <v>95</v>
      </c>
      <c r="T721" s="15">
        <v>8</v>
      </c>
      <c r="U721" s="15">
        <v>98</v>
      </c>
      <c r="V721" s="15">
        <v>98</v>
      </c>
      <c r="W721" s="15">
        <v>98</v>
      </c>
      <c r="X721" s="15">
        <v>0</v>
      </c>
      <c r="Y721" s="43">
        <v>0</v>
      </c>
      <c r="Z721" s="15" t="s">
        <v>59</v>
      </c>
      <c r="AA721" s="12">
        <v>0</v>
      </c>
      <c r="AB721" s="45">
        <v>99</v>
      </c>
      <c r="AC721" s="15">
        <v>0</v>
      </c>
      <c r="AD721" s="15" t="s">
        <v>60</v>
      </c>
      <c r="AE721" s="15">
        <v>3</v>
      </c>
      <c r="AF721" s="15">
        <v>1</v>
      </c>
      <c r="AG721" s="15">
        <v>1</v>
      </c>
      <c r="AH721" s="15">
        <v>75</v>
      </c>
      <c r="AI721" s="15">
        <v>56</v>
      </c>
      <c r="AJ721" s="15">
        <v>66</v>
      </c>
      <c r="AK721" s="15">
        <v>19</v>
      </c>
      <c r="AL721" s="10">
        <v>0.22430600000000001</v>
      </c>
      <c r="AM721" s="10">
        <v>0.74722200000000005</v>
      </c>
      <c r="AN721" s="7">
        <v>0</v>
      </c>
      <c r="AO721" s="7">
        <v>0.05</v>
      </c>
      <c r="AP721" s="15">
        <v>0</v>
      </c>
      <c r="AQ721" s="15">
        <v>0</v>
      </c>
      <c r="AR721" s="15">
        <v>0</v>
      </c>
      <c r="AS721" s="15">
        <v>0</v>
      </c>
      <c r="AT721" s="15">
        <v>0</v>
      </c>
      <c r="AU721" s="15">
        <v>0</v>
      </c>
      <c r="AV721" s="43">
        <v>0</v>
      </c>
      <c r="AW721" s="43">
        <v>0</v>
      </c>
      <c r="AX721" s="48">
        <v>0</v>
      </c>
      <c r="AY721" s="21" t="s">
        <v>5084</v>
      </c>
      <c r="AZ721" s="21" t="s">
        <v>5081</v>
      </c>
      <c r="BA721" s="30">
        <v>44</v>
      </c>
      <c r="BB721" s="5" t="s">
        <v>2172</v>
      </c>
    </row>
    <row r="722" spans="1:54" ht="15" customHeight="1">
      <c r="A722" s="15" t="s">
        <v>2173</v>
      </c>
      <c r="B722" s="18">
        <v>2010</v>
      </c>
      <c r="C722" s="16">
        <v>40435</v>
      </c>
      <c r="D722" s="15" t="s">
        <v>100</v>
      </c>
      <c r="E722" s="10">
        <v>0.68333299999999997</v>
      </c>
      <c r="F722" s="15" t="s">
        <v>114</v>
      </c>
      <c r="G722" s="15" t="s">
        <v>54</v>
      </c>
      <c r="H722" s="4">
        <v>759262.33269800001</v>
      </c>
      <c r="I722" s="4">
        <v>231423.159006</v>
      </c>
      <c r="J722" s="4">
        <v>2953378.0910800002</v>
      </c>
      <c r="K722" s="4">
        <v>900189.64216100005</v>
      </c>
      <c r="L722" s="8" t="s">
        <v>2174</v>
      </c>
      <c r="M722" s="15">
        <v>0</v>
      </c>
      <c r="N722" s="15" t="s">
        <v>56</v>
      </c>
      <c r="O722" s="15">
        <v>0</v>
      </c>
      <c r="P722" s="15">
        <v>801</v>
      </c>
      <c r="Q722" s="15">
        <v>8</v>
      </c>
      <c r="R722" s="15" t="s">
        <v>57</v>
      </c>
      <c r="S722" s="15" t="s">
        <v>58</v>
      </c>
      <c r="T722" s="15">
        <v>4</v>
      </c>
      <c r="U722" s="15">
        <v>98</v>
      </c>
      <c r="V722" s="15">
        <v>98</v>
      </c>
      <c r="W722" s="15">
        <v>98</v>
      </c>
      <c r="X722" s="15">
        <v>0</v>
      </c>
      <c r="Y722" s="43">
        <v>0</v>
      </c>
      <c r="Z722" s="17"/>
      <c r="AA722" s="12">
        <v>1</v>
      </c>
      <c r="AB722" s="45">
        <v>99</v>
      </c>
      <c r="AC722" s="15">
        <v>0</v>
      </c>
      <c r="AD722" s="17"/>
      <c r="AE722" s="15">
        <v>3</v>
      </c>
      <c r="AF722" s="15">
        <v>1</v>
      </c>
      <c r="AG722" s="15">
        <v>1</v>
      </c>
      <c r="AH722" s="15">
        <v>75</v>
      </c>
      <c r="AI722" s="15">
        <v>56</v>
      </c>
      <c r="AJ722" s="15">
        <v>66</v>
      </c>
      <c r="AK722" s="15">
        <v>19</v>
      </c>
      <c r="AL722" s="10">
        <v>0.22430600000000001</v>
      </c>
      <c r="AM722" s="10">
        <v>0.74722200000000005</v>
      </c>
      <c r="AN722" s="7">
        <v>0</v>
      </c>
      <c r="AO722" s="7">
        <v>0.05</v>
      </c>
      <c r="AP722" s="15">
        <v>0</v>
      </c>
      <c r="AQ722" s="15">
        <v>0</v>
      </c>
      <c r="AR722" s="15">
        <v>0</v>
      </c>
      <c r="AS722" s="15">
        <v>0</v>
      </c>
      <c r="AT722" s="15">
        <v>0</v>
      </c>
      <c r="AU722" s="15">
        <v>0</v>
      </c>
      <c r="AV722" s="43">
        <v>99</v>
      </c>
      <c r="AW722" s="43">
        <v>0</v>
      </c>
      <c r="AX722" s="48">
        <v>0</v>
      </c>
      <c r="AY722" s="21" t="s">
        <v>5082</v>
      </c>
      <c r="AZ722" s="21" t="s">
        <v>5089</v>
      </c>
      <c r="BA722" s="30">
        <v>21</v>
      </c>
      <c r="BB722" s="5" t="s">
        <v>2175</v>
      </c>
    </row>
    <row r="723" spans="1:54" ht="15" customHeight="1">
      <c r="A723" s="15" t="s">
        <v>2176</v>
      </c>
      <c r="B723" s="18">
        <v>2010</v>
      </c>
      <c r="C723" s="16">
        <v>40435</v>
      </c>
      <c r="D723" s="15" t="s">
        <v>100</v>
      </c>
      <c r="E723" s="10">
        <v>0.79861099999999996</v>
      </c>
      <c r="F723" s="15" t="s">
        <v>53</v>
      </c>
      <c r="G723" s="15" t="s">
        <v>63</v>
      </c>
      <c r="H723" s="4">
        <v>769969.50467699999</v>
      </c>
      <c r="I723" s="4">
        <v>234686.70502600001</v>
      </c>
      <c r="J723" s="4">
        <v>2945171.7884499999</v>
      </c>
      <c r="K723" s="4">
        <v>897688.36112000002</v>
      </c>
      <c r="L723" s="8" t="s">
        <v>2177</v>
      </c>
      <c r="M723" s="15">
        <v>0</v>
      </c>
      <c r="N723" s="15" t="s">
        <v>56</v>
      </c>
      <c r="O723" s="15">
        <v>1</v>
      </c>
      <c r="P723" s="15">
        <v>80300</v>
      </c>
      <c r="Q723" s="15">
        <v>7</v>
      </c>
      <c r="R723" s="15" t="s">
        <v>73</v>
      </c>
      <c r="S723" s="15" t="s">
        <v>74</v>
      </c>
      <c r="T723" s="15">
        <v>98</v>
      </c>
      <c r="U723" s="15">
        <v>98</v>
      </c>
      <c r="V723" s="15">
        <v>98</v>
      </c>
      <c r="W723" s="15">
        <v>98</v>
      </c>
      <c r="X723" s="15">
        <v>0</v>
      </c>
      <c r="Y723" s="43">
        <v>0</v>
      </c>
      <c r="Z723" s="15" t="s">
        <v>96</v>
      </c>
      <c r="AA723" s="12">
        <v>0</v>
      </c>
      <c r="AB723" s="44">
        <v>0</v>
      </c>
      <c r="AC723" s="15">
        <v>0</v>
      </c>
      <c r="AD723" s="15" t="s">
        <v>97</v>
      </c>
      <c r="AE723" s="15">
        <v>3</v>
      </c>
      <c r="AF723" s="15">
        <v>1</v>
      </c>
      <c r="AG723" s="15">
        <v>2</v>
      </c>
      <c r="AH723" s="15">
        <v>75</v>
      </c>
      <c r="AI723" s="15">
        <v>56</v>
      </c>
      <c r="AJ723" s="15">
        <v>66</v>
      </c>
      <c r="AK723" s="15">
        <v>19</v>
      </c>
      <c r="AL723" s="10">
        <v>0.22430600000000001</v>
      </c>
      <c r="AM723" s="10">
        <v>0.74722200000000005</v>
      </c>
      <c r="AN723" s="7">
        <v>0</v>
      </c>
      <c r="AO723" s="7">
        <v>0.05</v>
      </c>
      <c r="AP723" s="15">
        <v>0</v>
      </c>
      <c r="AQ723" s="15">
        <v>0</v>
      </c>
      <c r="AR723" s="15">
        <v>0</v>
      </c>
      <c r="AS723" s="15">
        <v>0</v>
      </c>
      <c r="AT723" s="15">
        <v>1</v>
      </c>
      <c r="AU723" s="15">
        <v>0</v>
      </c>
      <c r="AV723" s="43">
        <v>1</v>
      </c>
      <c r="AW723" s="43">
        <v>1</v>
      </c>
      <c r="AX723" s="48">
        <v>1</v>
      </c>
      <c r="AY723" s="21" t="s">
        <v>5084</v>
      </c>
      <c r="AZ723" s="21" t="s">
        <v>5086</v>
      </c>
      <c r="BA723" s="30">
        <v>18</v>
      </c>
      <c r="BB723" s="5" t="s">
        <v>2178</v>
      </c>
    </row>
    <row r="724" spans="1:54" ht="15" customHeight="1">
      <c r="A724" s="15" t="s">
        <v>2179</v>
      </c>
      <c r="B724" s="18">
        <v>2010</v>
      </c>
      <c r="C724" s="16">
        <v>40436</v>
      </c>
      <c r="D724" s="15" t="s">
        <v>118</v>
      </c>
      <c r="E724" s="10">
        <v>0.46250000000000002</v>
      </c>
      <c r="F724" s="15" t="s">
        <v>53</v>
      </c>
      <c r="G724" s="15" t="s">
        <v>54</v>
      </c>
      <c r="H724" s="4">
        <v>761680.846058</v>
      </c>
      <c r="I724" s="4">
        <v>232160.32187799999</v>
      </c>
      <c r="J724" s="4">
        <v>2952989.4158600001</v>
      </c>
      <c r="K724" s="4">
        <v>900071.173954</v>
      </c>
      <c r="L724" s="8" t="s">
        <v>884</v>
      </c>
      <c r="M724" s="15">
        <v>1</v>
      </c>
      <c r="N724" s="15" t="s">
        <v>65</v>
      </c>
      <c r="O724" s="15">
        <v>1</v>
      </c>
      <c r="P724" s="15">
        <v>10102</v>
      </c>
      <c r="Q724" s="15">
        <v>8</v>
      </c>
      <c r="R724" s="15" t="s">
        <v>57</v>
      </c>
      <c r="S724" s="15" t="s">
        <v>58</v>
      </c>
      <c r="T724" s="15">
        <v>4</v>
      </c>
      <c r="U724" s="15">
        <v>98</v>
      </c>
      <c r="V724" s="15">
        <v>98</v>
      </c>
      <c r="W724" s="15">
        <v>98</v>
      </c>
      <c r="X724" s="15">
        <v>0</v>
      </c>
      <c r="Y724" s="43">
        <v>0</v>
      </c>
      <c r="Z724" s="17"/>
      <c r="AA724" s="12">
        <v>1</v>
      </c>
      <c r="AB724" s="45">
        <v>99</v>
      </c>
      <c r="AC724" s="15">
        <v>0</v>
      </c>
      <c r="AD724" s="15" t="s">
        <v>60</v>
      </c>
      <c r="AE724" s="15">
        <v>3</v>
      </c>
      <c r="AF724" s="15">
        <v>1</v>
      </c>
      <c r="AG724" s="15">
        <v>1</v>
      </c>
      <c r="AH724" s="15">
        <v>70</v>
      </c>
      <c r="AI724" s="15">
        <v>56</v>
      </c>
      <c r="AJ724" s="15">
        <v>63</v>
      </c>
      <c r="AK724" s="15">
        <v>14</v>
      </c>
      <c r="AL724" s="10">
        <v>0.22500000000000001</v>
      </c>
      <c r="AM724" s="10">
        <v>0.74583299999999997</v>
      </c>
      <c r="AN724" s="7">
        <v>0</v>
      </c>
      <c r="AO724" s="7">
        <v>0</v>
      </c>
      <c r="AP724" s="15">
        <v>0</v>
      </c>
      <c r="AQ724" s="15">
        <v>0</v>
      </c>
      <c r="AR724" s="15">
        <v>1</v>
      </c>
      <c r="AS724" s="15">
        <v>0</v>
      </c>
      <c r="AT724" s="15">
        <v>0</v>
      </c>
      <c r="AU724" s="15">
        <v>0</v>
      </c>
      <c r="AV724" s="43">
        <v>1</v>
      </c>
      <c r="AW724" s="43">
        <v>1</v>
      </c>
      <c r="AX724" s="48">
        <v>1</v>
      </c>
      <c r="AY724" s="21" t="s">
        <v>5082</v>
      </c>
      <c r="AZ724" s="21" t="s">
        <v>5081</v>
      </c>
      <c r="BA724" s="30">
        <v>19</v>
      </c>
      <c r="BB724" s="5" t="s">
        <v>2180</v>
      </c>
    </row>
    <row r="725" spans="1:54" ht="15" customHeight="1">
      <c r="A725" s="15" t="s">
        <v>2181</v>
      </c>
      <c r="B725" s="18">
        <v>2010</v>
      </c>
      <c r="C725" s="16">
        <v>40436</v>
      </c>
      <c r="D725" s="15" t="s">
        <v>118</v>
      </c>
      <c r="E725" s="10">
        <v>0.63333300000000003</v>
      </c>
      <c r="F725" s="15" t="s">
        <v>114</v>
      </c>
      <c r="G725" s="15" t="s">
        <v>54</v>
      </c>
      <c r="H725" s="4">
        <v>776114.38772899995</v>
      </c>
      <c r="I725" s="4">
        <v>236559.66537999999</v>
      </c>
      <c r="J725" s="4">
        <v>2955341.3094500001</v>
      </c>
      <c r="K725" s="4">
        <v>900788.03112000006</v>
      </c>
      <c r="L725" s="8" t="s">
        <v>2182</v>
      </c>
      <c r="M725" s="15">
        <v>0</v>
      </c>
      <c r="N725" s="15" t="s">
        <v>65</v>
      </c>
      <c r="O725" s="15">
        <v>1</v>
      </c>
      <c r="P725" s="15">
        <v>70100</v>
      </c>
      <c r="Q725" s="15">
        <v>1</v>
      </c>
      <c r="R725" s="15" t="s">
        <v>79</v>
      </c>
      <c r="S725" s="15" t="s">
        <v>88</v>
      </c>
      <c r="T725" s="15">
        <v>98</v>
      </c>
      <c r="U725" s="15">
        <v>98</v>
      </c>
      <c r="V725" s="15">
        <v>98</v>
      </c>
      <c r="W725" s="15">
        <v>98</v>
      </c>
      <c r="X725" s="15">
        <v>0</v>
      </c>
      <c r="Y725" s="43">
        <v>0</v>
      </c>
      <c r="Z725" s="15" t="s">
        <v>59</v>
      </c>
      <c r="AA725" s="12">
        <v>0</v>
      </c>
      <c r="AB725" s="45">
        <v>99</v>
      </c>
      <c r="AC725" s="15">
        <v>0</v>
      </c>
      <c r="AD725" s="15" t="s">
        <v>60</v>
      </c>
      <c r="AE725" s="15">
        <v>3</v>
      </c>
      <c r="AF725" s="15">
        <v>1</v>
      </c>
      <c r="AG725" s="15">
        <v>1</v>
      </c>
      <c r="AH725" s="15">
        <v>70</v>
      </c>
      <c r="AI725" s="15">
        <v>56</v>
      </c>
      <c r="AJ725" s="15">
        <v>63</v>
      </c>
      <c r="AK725" s="15">
        <v>14</v>
      </c>
      <c r="AL725" s="10">
        <v>0.22500000000000001</v>
      </c>
      <c r="AM725" s="10">
        <v>0.74583299999999997</v>
      </c>
      <c r="AN725" s="7">
        <v>0</v>
      </c>
      <c r="AO725" s="7">
        <v>0</v>
      </c>
      <c r="AP725" s="15">
        <v>0</v>
      </c>
      <c r="AQ725" s="15">
        <v>0</v>
      </c>
      <c r="AR725" s="15">
        <v>0</v>
      </c>
      <c r="AS725" s="15">
        <v>0</v>
      </c>
      <c r="AT725" s="15">
        <v>1</v>
      </c>
      <c r="AU725" s="15">
        <v>0</v>
      </c>
      <c r="AV725" s="43">
        <v>0</v>
      </c>
      <c r="AW725" s="43">
        <v>0</v>
      </c>
      <c r="AX725" s="48">
        <v>0</v>
      </c>
      <c r="AY725" s="21" t="s">
        <v>5082</v>
      </c>
      <c r="AZ725" s="21" t="s">
        <v>5081</v>
      </c>
      <c r="BA725" s="30">
        <v>53</v>
      </c>
      <c r="BB725" s="5" t="s">
        <v>2183</v>
      </c>
    </row>
    <row r="726" spans="1:54" ht="15" customHeight="1">
      <c r="A726" s="15" t="s">
        <v>2184</v>
      </c>
      <c r="B726" s="18">
        <v>2010</v>
      </c>
      <c r="C726" s="16">
        <v>40437</v>
      </c>
      <c r="D726" s="15" t="s">
        <v>77</v>
      </c>
      <c r="E726" s="10">
        <v>0.59513899999999997</v>
      </c>
      <c r="F726" s="15" t="s">
        <v>53</v>
      </c>
      <c r="G726" s="15" t="s">
        <v>54</v>
      </c>
      <c r="H726" s="4">
        <v>756682.68610699999</v>
      </c>
      <c r="I726" s="4">
        <v>230636.882725</v>
      </c>
      <c r="J726" s="4">
        <v>2955470.699939</v>
      </c>
      <c r="K726" s="4">
        <v>900827.46934099996</v>
      </c>
      <c r="L726" s="8" t="s">
        <v>1631</v>
      </c>
      <c r="M726" s="15">
        <v>1</v>
      </c>
      <c r="N726" s="15" t="s">
        <v>72</v>
      </c>
      <c r="O726" s="15">
        <v>1</v>
      </c>
      <c r="P726" s="15">
        <v>801</v>
      </c>
      <c r="Q726" s="15">
        <v>9</v>
      </c>
      <c r="R726" s="15" t="s">
        <v>66</v>
      </c>
      <c r="S726" s="15" t="s">
        <v>58</v>
      </c>
      <c r="T726" s="15">
        <v>8</v>
      </c>
      <c r="U726" s="15">
        <v>98</v>
      </c>
      <c r="V726" s="15">
        <v>98</v>
      </c>
      <c r="W726" s="15">
        <v>98</v>
      </c>
      <c r="X726" s="15">
        <v>0</v>
      </c>
      <c r="Y726" s="43">
        <v>0</v>
      </c>
      <c r="Z726" s="15" t="s">
        <v>59</v>
      </c>
      <c r="AA726" s="12">
        <v>0</v>
      </c>
      <c r="AB726" s="45">
        <v>99</v>
      </c>
      <c r="AC726" s="15">
        <v>0</v>
      </c>
      <c r="AD726" s="15" t="s">
        <v>1201</v>
      </c>
      <c r="AE726" s="15">
        <v>1</v>
      </c>
      <c r="AF726" s="15">
        <v>1</v>
      </c>
      <c r="AG726" s="15">
        <v>1</v>
      </c>
      <c r="AH726" s="15">
        <v>71</v>
      </c>
      <c r="AI726" s="15">
        <v>53</v>
      </c>
      <c r="AJ726" s="15">
        <v>62</v>
      </c>
      <c r="AK726" s="15">
        <v>18</v>
      </c>
      <c r="AL726" s="10">
        <v>0.22569400000000001</v>
      </c>
      <c r="AM726" s="10">
        <v>0.74444399999999999</v>
      </c>
      <c r="AN726" s="7">
        <v>0</v>
      </c>
      <c r="AO726" s="7">
        <v>0.14000000000000001</v>
      </c>
      <c r="AP726" s="15">
        <v>0</v>
      </c>
      <c r="AQ726" s="15">
        <v>0</v>
      </c>
      <c r="AR726" s="15">
        <v>1</v>
      </c>
      <c r="AS726" s="15">
        <v>0</v>
      </c>
      <c r="AT726" s="15">
        <v>0</v>
      </c>
      <c r="AU726" s="15">
        <v>0</v>
      </c>
      <c r="AV726" s="43">
        <v>1</v>
      </c>
      <c r="AW726" s="43">
        <v>1</v>
      </c>
      <c r="AX726" s="48">
        <v>1</v>
      </c>
      <c r="AY726" s="21" t="s">
        <v>5082</v>
      </c>
      <c r="AZ726" s="21" t="s">
        <v>5081</v>
      </c>
      <c r="BA726" s="30">
        <v>19</v>
      </c>
      <c r="BB726" s="5" t="s">
        <v>2185</v>
      </c>
    </row>
    <row r="727" spans="1:54" ht="15" customHeight="1">
      <c r="A727" s="15" t="s">
        <v>2186</v>
      </c>
      <c r="B727" s="18">
        <v>2010</v>
      </c>
      <c r="C727" s="16">
        <v>40437</v>
      </c>
      <c r="D727" s="15" t="s">
        <v>77</v>
      </c>
      <c r="E727" s="10">
        <v>0.77361100000000005</v>
      </c>
      <c r="F727" s="15" t="s">
        <v>138</v>
      </c>
      <c r="G727" s="15" t="s">
        <v>54</v>
      </c>
      <c r="H727" s="4">
        <v>758958.28293300001</v>
      </c>
      <c r="I727" s="4">
        <v>231330.48463799999</v>
      </c>
      <c r="J727" s="4">
        <v>2924562.9681199999</v>
      </c>
      <c r="K727" s="4">
        <v>891406.79268299998</v>
      </c>
      <c r="L727" s="8" t="s">
        <v>2187</v>
      </c>
      <c r="M727" s="15">
        <v>1</v>
      </c>
      <c r="N727" s="15" t="s">
        <v>72</v>
      </c>
      <c r="O727" s="15">
        <v>1</v>
      </c>
      <c r="P727" s="15">
        <v>140400</v>
      </c>
      <c r="Q727" s="15">
        <v>5</v>
      </c>
      <c r="R727" s="15" t="s">
        <v>94</v>
      </c>
      <c r="S727" s="15" t="s">
        <v>231</v>
      </c>
      <c r="T727" s="15">
        <v>8</v>
      </c>
      <c r="U727" s="15">
        <v>98</v>
      </c>
      <c r="V727" s="15">
        <v>98</v>
      </c>
      <c r="W727" s="15">
        <v>98</v>
      </c>
      <c r="X727" s="15">
        <v>0</v>
      </c>
      <c r="Y727" s="43">
        <v>0</v>
      </c>
      <c r="Z727" s="15" t="s">
        <v>59</v>
      </c>
      <c r="AA727" s="12">
        <v>0</v>
      </c>
      <c r="AB727" s="45">
        <v>99</v>
      </c>
      <c r="AC727" s="15">
        <v>0</v>
      </c>
      <c r="AD727" s="15" t="s">
        <v>67</v>
      </c>
      <c r="AE727" s="15">
        <v>1</v>
      </c>
      <c r="AF727" s="15">
        <v>1</v>
      </c>
      <c r="AG727" s="15">
        <v>4</v>
      </c>
      <c r="AH727" s="15">
        <v>71</v>
      </c>
      <c r="AI727" s="15">
        <v>53</v>
      </c>
      <c r="AJ727" s="15">
        <v>62</v>
      </c>
      <c r="AK727" s="15">
        <v>18</v>
      </c>
      <c r="AL727" s="10">
        <v>0.22569400000000001</v>
      </c>
      <c r="AM727" s="10">
        <v>0.74444399999999999</v>
      </c>
      <c r="AN727" s="7">
        <v>0</v>
      </c>
      <c r="AO727" s="7">
        <v>0.14000000000000001</v>
      </c>
      <c r="AP727" s="15">
        <v>0</v>
      </c>
      <c r="AQ727" s="15">
        <v>0</v>
      </c>
      <c r="AR727" s="15">
        <v>0</v>
      </c>
      <c r="AS727" s="15">
        <v>0</v>
      </c>
      <c r="AT727" s="15">
        <v>0</v>
      </c>
      <c r="AU727" s="15">
        <v>0</v>
      </c>
      <c r="AV727" s="43">
        <v>1</v>
      </c>
      <c r="AW727" s="43">
        <v>1</v>
      </c>
      <c r="AX727" s="48">
        <v>1</v>
      </c>
      <c r="AY727" s="21" t="s">
        <v>5082</v>
      </c>
      <c r="AZ727" s="21" t="s">
        <v>5081</v>
      </c>
      <c r="BA727" s="30">
        <v>38</v>
      </c>
      <c r="BB727" s="5" t="s">
        <v>2188</v>
      </c>
    </row>
    <row r="728" spans="1:54" ht="15" customHeight="1">
      <c r="A728" s="15" t="s">
        <v>2189</v>
      </c>
      <c r="B728" s="18">
        <v>2010</v>
      </c>
      <c r="C728" s="16">
        <v>40438</v>
      </c>
      <c r="D728" s="15" t="s">
        <v>52</v>
      </c>
      <c r="E728" s="10">
        <v>0.78819399999999995</v>
      </c>
      <c r="F728" s="15" t="s">
        <v>53</v>
      </c>
      <c r="G728" s="15" t="s">
        <v>54</v>
      </c>
      <c r="H728" s="4">
        <v>761680.846058</v>
      </c>
      <c r="I728" s="4">
        <v>232160.32187799999</v>
      </c>
      <c r="J728" s="4">
        <v>2952989.4158600001</v>
      </c>
      <c r="K728" s="4">
        <v>900071.173954</v>
      </c>
      <c r="L728" s="8" t="s">
        <v>884</v>
      </c>
      <c r="M728" s="15">
        <v>1</v>
      </c>
      <c r="N728" s="15" t="s">
        <v>65</v>
      </c>
      <c r="O728" s="15">
        <v>1</v>
      </c>
      <c r="P728" s="15">
        <v>10102</v>
      </c>
      <c r="Q728" s="15">
        <v>8</v>
      </c>
      <c r="R728" s="15" t="s">
        <v>57</v>
      </c>
      <c r="S728" s="15" t="s">
        <v>58</v>
      </c>
      <c r="T728" s="15">
        <v>8</v>
      </c>
      <c r="U728" s="15">
        <v>98</v>
      </c>
      <c r="V728" s="15">
        <v>98</v>
      </c>
      <c r="W728" s="15">
        <v>98</v>
      </c>
      <c r="X728" s="15">
        <v>1</v>
      </c>
      <c r="Y728" s="43">
        <v>0</v>
      </c>
      <c r="Z728" s="15" t="s">
        <v>218</v>
      </c>
      <c r="AA728" s="12">
        <v>1</v>
      </c>
      <c r="AB728" s="45">
        <v>99</v>
      </c>
      <c r="AC728" s="15">
        <v>0</v>
      </c>
      <c r="AD728" s="15" t="s">
        <v>67</v>
      </c>
      <c r="AE728" s="15">
        <v>1</v>
      </c>
      <c r="AF728" s="15">
        <v>1</v>
      </c>
      <c r="AG728" s="15">
        <v>2</v>
      </c>
      <c r="AH728" s="15">
        <v>71</v>
      </c>
      <c r="AI728" s="15">
        <v>56</v>
      </c>
      <c r="AJ728" s="15">
        <v>64</v>
      </c>
      <c r="AK728" s="15">
        <v>15</v>
      </c>
      <c r="AL728" s="10">
        <v>0.22638900000000001</v>
      </c>
      <c r="AM728" s="10">
        <v>0.74375000000000002</v>
      </c>
      <c r="AN728" s="7">
        <v>0</v>
      </c>
      <c r="AO728" s="7">
        <v>0.15</v>
      </c>
      <c r="AP728" s="15">
        <v>0</v>
      </c>
      <c r="AQ728" s="15">
        <v>0</v>
      </c>
      <c r="AR728" s="15">
        <v>0</v>
      </c>
      <c r="AS728" s="15">
        <v>1</v>
      </c>
      <c r="AT728" s="15">
        <v>1</v>
      </c>
      <c r="AU728" s="15">
        <v>0</v>
      </c>
      <c r="AV728" s="43">
        <v>0</v>
      </c>
      <c r="AW728" s="43">
        <v>0</v>
      </c>
      <c r="AX728" s="48">
        <v>0</v>
      </c>
      <c r="AY728" s="21" t="s">
        <v>5084</v>
      </c>
      <c r="AZ728" s="21" t="s">
        <v>5086</v>
      </c>
      <c r="BA728" s="30">
        <v>27</v>
      </c>
      <c r="BB728" s="5" t="s">
        <v>2190</v>
      </c>
    </row>
    <row r="729" spans="1:54" ht="15" customHeight="1">
      <c r="A729" s="15" t="s">
        <v>2191</v>
      </c>
      <c r="B729" s="18">
        <v>2010</v>
      </c>
      <c r="C729" s="16">
        <v>40439</v>
      </c>
      <c r="D729" s="15" t="s">
        <v>113</v>
      </c>
      <c r="E729" s="10">
        <v>0.56111100000000003</v>
      </c>
      <c r="F729" s="15" t="s">
        <v>53</v>
      </c>
      <c r="G729" s="15" t="s">
        <v>200</v>
      </c>
      <c r="H729" s="4">
        <v>768610.22261900001</v>
      </c>
      <c r="I729" s="4">
        <v>234272.395854</v>
      </c>
      <c r="J729" s="4">
        <v>2949982.8424769999</v>
      </c>
      <c r="K729" s="4">
        <v>899154.77038700006</v>
      </c>
      <c r="L729" s="8" t="s">
        <v>214</v>
      </c>
      <c r="M729" s="15">
        <v>0</v>
      </c>
      <c r="N729" s="15" t="s">
        <v>72</v>
      </c>
      <c r="O729" s="15">
        <v>1</v>
      </c>
      <c r="P729" s="15">
        <v>10500</v>
      </c>
      <c r="Q729" s="15">
        <v>7</v>
      </c>
      <c r="R729" s="15" t="s">
        <v>73</v>
      </c>
      <c r="S729" s="15" t="s">
        <v>126</v>
      </c>
      <c r="T729" s="15">
        <v>8</v>
      </c>
      <c r="U729" s="15">
        <v>98</v>
      </c>
      <c r="V729" s="15">
        <v>98</v>
      </c>
      <c r="W729" s="15">
        <v>98</v>
      </c>
      <c r="X729" s="15">
        <v>0</v>
      </c>
      <c r="Y729" s="43">
        <v>0</v>
      </c>
      <c r="Z729" s="15" t="s">
        <v>59</v>
      </c>
      <c r="AA729" s="12">
        <v>0</v>
      </c>
      <c r="AB729" s="45">
        <v>99</v>
      </c>
      <c r="AC729" s="15">
        <v>0</v>
      </c>
      <c r="AD729" s="15" t="s">
        <v>60</v>
      </c>
      <c r="AE729" s="15">
        <v>3</v>
      </c>
      <c r="AF729" s="15">
        <v>1</v>
      </c>
      <c r="AG729" s="15">
        <v>1</v>
      </c>
      <c r="AH729" s="15">
        <v>65</v>
      </c>
      <c r="AI729" s="15">
        <v>55</v>
      </c>
      <c r="AJ729" s="15">
        <v>60</v>
      </c>
      <c r="AK729" s="15">
        <v>10</v>
      </c>
      <c r="AL729" s="10">
        <v>0.22708300000000001</v>
      </c>
      <c r="AM729" s="10">
        <v>0.74236100000000005</v>
      </c>
      <c r="AN729" s="7">
        <v>0</v>
      </c>
      <c r="AO729" s="7">
        <v>0</v>
      </c>
      <c r="AP729" s="15">
        <v>0</v>
      </c>
      <c r="AQ729" s="15">
        <v>0</v>
      </c>
      <c r="AR729" s="15">
        <v>0</v>
      </c>
      <c r="AS729" s="15">
        <v>1</v>
      </c>
      <c r="AT729" s="15">
        <v>0</v>
      </c>
      <c r="AU729" s="15">
        <v>0</v>
      </c>
      <c r="AV729" s="43">
        <v>1</v>
      </c>
      <c r="AW729" s="43">
        <v>1</v>
      </c>
      <c r="AX729" s="48">
        <v>1</v>
      </c>
      <c r="AY729" s="21" t="s">
        <v>5084</v>
      </c>
      <c r="AZ729" s="21" t="s">
        <v>5089</v>
      </c>
      <c r="BA729" s="30">
        <v>46</v>
      </c>
      <c r="BB729" s="5" t="s">
        <v>2192</v>
      </c>
    </row>
    <row r="730" spans="1:54" ht="15" customHeight="1">
      <c r="A730" s="15" t="s">
        <v>2193</v>
      </c>
      <c r="B730" s="18">
        <v>2010</v>
      </c>
      <c r="C730" s="16">
        <v>40440</v>
      </c>
      <c r="D730" s="15" t="s">
        <v>70</v>
      </c>
      <c r="E730" s="10">
        <v>0.10208299999999999</v>
      </c>
      <c r="F730" s="15" t="s">
        <v>53</v>
      </c>
      <c r="G730" s="15" t="s">
        <v>200</v>
      </c>
      <c r="H730" s="4">
        <v>761199.67083900003</v>
      </c>
      <c r="I730" s="4">
        <v>232013.65967200001</v>
      </c>
      <c r="J730" s="4">
        <v>2941711.8757509999</v>
      </c>
      <c r="K730" s="4">
        <v>896633.77972899994</v>
      </c>
      <c r="L730" s="8" t="s">
        <v>406</v>
      </c>
      <c r="M730" s="15">
        <v>1</v>
      </c>
      <c r="N730" s="15" t="s">
        <v>72</v>
      </c>
      <c r="O730" s="15">
        <v>1</v>
      </c>
      <c r="P730" s="15">
        <v>120400</v>
      </c>
      <c r="Q730" s="15">
        <v>6</v>
      </c>
      <c r="R730" s="15" t="s">
        <v>144</v>
      </c>
      <c r="S730" s="15" t="s">
        <v>140</v>
      </c>
      <c r="T730" s="15">
        <v>8</v>
      </c>
      <c r="U730" s="15">
        <v>98</v>
      </c>
      <c r="V730" s="15">
        <v>98</v>
      </c>
      <c r="W730" s="15">
        <v>98</v>
      </c>
      <c r="X730" s="15">
        <v>0</v>
      </c>
      <c r="Y730" s="43">
        <v>0</v>
      </c>
      <c r="Z730" s="15" t="s">
        <v>96</v>
      </c>
      <c r="AA730" s="12">
        <v>0</v>
      </c>
      <c r="AB730" s="44">
        <v>0</v>
      </c>
      <c r="AC730" s="15">
        <v>0</v>
      </c>
      <c r="AD730" s="15" t="s">
        <v>97</v>
      </c>
      <c r="AE730" s="15">
        <v>3</v>
      </c>
      <c r="AF730" s="15">
        <v>1</v>
      </c>
      <c r="AG730" s="15">
        <v>2</v>
      </c>
      <c r="AH730" s="15">
        <v>73</v>
      </c>
      <c r="AI730" s="15">
        <v>56</v>
      </c>
      <c r="AJ730" s="15">
        <v>65</v>
      </c>
      <c r="AK730" s="15">
        <v>17</v>
      </c>
      <c r="AL730" s="10">
        <v>0.22777800000000001</v>
      </c>
      <c r="AM730" s="10">
        <v>0.74097199999999996</v>
      </c>
      <c r="AN730" s="7">
        <v>0</v>
      </c>
      <c r="AO730" s="7">
        <v>0</v>
      </c>
      <c r="AP730" s="15">
        <v>0</v>
      </c>
      <c r="AQ730" s="15">
        <v>0</v>
      </c>
      <c r="AR730" s="15">
        <v>0</v>
      </c>
      <c r="AS730" s="15">
        <v>0</v>
      </c>
      <c r="AT730" s="15">
        <v>0</v>
      </c>
      <c r="AU730" s="15">
        <v>0</v>
      </c>
      <c r="AV730" s="43">
        <v>1</v>
      </c>
      <c r="AW730" s="43">
        <v>1</v>
      </c>
      <c r="AX730" s="48">
        <v>1</v>
      </c>
      <c r="AY730" s="21" t="s">
        <v>5084</v>
      </c>
      <c r="AZ730" s="21" t="s">
        <v>5081</v>
      </c>
      <c r="BA730" s="30">
        <v>20</v>
      </c>
      <c r="BB730" s="5" t="s">
        <v>2194</v>
      </c>
    </row>
    <row r="731" spans="1:54" ht="15" customHeight="1">
      <c r="A731" s="15" t="s">
        <v>2195</v>
      </c>
      <c r="B731" s="18">
        <v>2010</v>
      </c>
      <c r="C731" s="16">
        <v>40440</v>
      </c>
      <c r="D731" s="15" t="s">
        <v>70</v>
      </c>
      <c r="E731" s="10">
        <v>0.13819400000000001</v>
      </c>
      <c r="F731" s="15" t="s">
        <v>53</v>
      </c>
      <c r="G731" s="15" t="s">
        <v>54</v>
      </c>
      <c r="H731" s="4">
        <v>769245.63968100003</v>
      </c>
      <c r="I731" s="4">
        <v>234466.07097500001</v>
      </c>
      <c r="J731" s="4">
        <v>2949413.798622</v>
      </c>
      <c r="K731" s="4">
        <v>898981.32582000003</v>
      </c>
      <c r="L731" s="8" t="s">
        <v>710</v>
      </c>
      <c r="M731" s="15">
        <v>0</v>
      </c>
      <c r="N731" s="15" t="s">
        <v>72</v>
      </c>
      <c r="O731" s="15">
        <v>1</v>
      </c>
      <c r="P731" s="15">
        <v>70800</v>
      </c>
      <c r="Q731" s="15">
        <v>7</v>
      </c>
      <c r="R731" s="15" t="s">
        <v>73</v>
      </c>
      <c r="S731" s="15" t="s">
        <v>149</v>
      </c>
      <c r="T731" s="15">
        <v>4</v>
      </c>
      <c r="U731" s="15">
        <v>98</v>
      </c>
      <c r="V731" s="15">
        <v>98</v>
      </c>
      <c r="W731" s="15">
        <v>98</v>
      </c>
      <c r="X731" s="15">
        <v>0</v>
      </c>
      <c r="Y731" s="43">
        <v>0</v>
      </c>
      <c r="Z731" s="15" t="s">
        <v>96</v>
      </c>
      <c r="AA731" s="12">
        <v>0</v>
      </c>
      <c r="AB731" s="44">
        <v>0</v>
      </c>
      <c r="AC731" s="15">
        <v>0</v>
      </c>
      <c r="AD731" s="15" t="s">
        <v>97</v>
      </c>
      <c r="AE731" s="15">
        <v>3</v>
      </c>
      <c r="AF731" s="15">
        <v>1</v>
      </c>
      <c r="AG731" s="15">
        <v>2</v>
      </c>
      <c r="AH731" s="15">
        <v>73</v>
      </c>
      <c r="AI731" s="15">
        <v>56</v>
      </c>
      <c r="AJ731" s="15">
        <v>65</v>
      </c>
      <c r="AK731" s="15">
        <v>17</v>
      </c>
      <c r="AL731" s="10">
        <v>0.22777800000000001</v>
      </c>
      <c r="AM731" s="10">
        <v>0.74097199999999996</v>
      </c>
      <c r="AN731" s="7">
        <v>0</v>
      </c>
      <c r="AO731" s="7">
        <v>0</v>
      </c>
      <c r="AP731" s="15">
        <v>0</v>
      </c>
      <c r="AQ731" s="15">
        <v>0</v>
      </c>
      <c r="AR731" s="15">
        <v>0</v>
      </c>
      <c r="AS731" s="15">
        <v>0</v>
      </c>
      <c r="AT731" s="15">
        <v>0</v>
      </c>
      <c r="AU731" s="15">
        <v>0</v>
      </c>
      <c r="AV731" s="43">
        <v>1</v>
      </c>
      <c r="AW731" s="43">
        <v>1</v>
      </c>
      <c r="AX731" s="48">
        <v>1</v>
      </c>
      <c r="AY731" s="21" t="s">
        <v>5084</v>
      </c>
      <c r="AZ731" s="21" t="s">
        <v>5081</v>
      </c>
      <c r="BA731" s="30">
        <v>21</v>
      </c>
      <c r="BB731" s="5" t="s">
        <v>2196</v>
      </c>
    </row>
    <row r="732" spans="1:54" ht="15" customHeight="1">
      <c r="A732" s="15" t="s">
        <v>2197</v>
      </c>
      <c r="B732" s="18">
        <v>2010</v>
      </c>
      <c r="C732" s="16">
        <v>40440</v>
      </c>
      <c r="D732" s="15" t="s">
        <v>70</v>
      </c>
      <c r="E732" s="10">
        <v>0.471528</v>
      </c>
      <c r="F732" s="15" t="s">
        <v>53</v>
      </c>
      <c r="G732" s="15" t="s">
        <v>200</v>
      </c>
      <c r="H732" s="4">
        <v>750997.01637600001</v>
      </c>
      <c r="I732" s="4">
        <v>228903.890591</v>
      </c>
      <c r="J732" s="4">
        <v>2948613.6162120001</v>
      </c>
      <c r="K732" s="4">
        <v>898737.430222</v>
      </c>
      <c r="L732" s="8" t="s">
        <v>1240</v>
      </c>
      <c r="M732" s="15">
        <v>0</v>
      </c>
      <c r="N732" s="15" t="s">
        <v>72</v>
      </c>
      <c r="O732" s="15">
        <v>1</v>
      </c>
      <c r="P732" s="15">
        <v>501</v>
      </c>
      <c r="Q732" s="15">
        <v>9</v>
      </c>
      <c r="R732" s="15" t="s">
        <v>66</v>
      </c>
      <c r="S732" s="15" t="s">
        <v>58</v>
      </c>
      <c r="T732" s="15">
        <v>7</v>
      </c>
      <c r="U732" s="15">
        <v>98</v>
      </c>
      <c r="V732" s="15">
        <v>98</v>
      </c>
      <c r="W732" s="15">
        <v>98</v>
      </c>
      <c r="X732" s="15">
        <v>0</v>
      </c>
      <c r="Y732" s="43">
        <v>0</v>
      </c>
      <c r="Z732" s="15" t="s">
        <v>59</v>
      </c>
      <c r="AA732" s="12">
        <v>0</v>
      </c>
      <c r="AB732" s="45">
        <v>99</v>
      </c>
      <c r="AC732" s="15">
        <v>0</v>
      </c>
      <c r="AD732" s="15" t="s">
        <v>60</v>
      </c>
      <c r="AE732" s="15">
        <v>3</v>
      </c>
      <c r="AF732" s="15">
        <v>1</v>
      </c>
      <c r="AG732" s="15">
        <v>1</v>
      </c>
      <c r="AH732" s="15">
        <v>73</v>
      </c>
      <c r="AI732" s="15">
        <v>56</v>
      </c>
      <c r="AJ732" s="15">
        <v>65</v>
      </c>
      <c r="AK732" s="15">
        <v>17</v>
      </c>
      <c r="AL732" s="10">
        <v>0.22777800000000001</v>
      </c>
      <c r="AM732" s="10">
        <v>0.74097199999999996</v>
      </c>
      <c r="AN732" s="7">
        <v>0</v>
      </c>
      <c r="AO732" s="7">
        <v>0</v>
      </c>
      <c r="AP732" s="15">
        <v>0</v>
      </c>
      <c r="AQ732" s="15">
        <v>0</v>
      </c>
      <c r="AR732" s="15">
        <v>0</v>
      </c>
      <c r="AS732" s="15">
        <v>0</v>
      </c>
      <c r="AT732" s="15">
        <v>0</v>
      </c>
      <c r="AU732" s="15">
        <v>0</v>
      </c>
      <c r="AV732" s="43">
        <v>1</v>
      </c>
      <c r="AW732" s="43">
        <v>1</v>
      </c>
      <c r="AX732" s="48">
        <v>1</v>
      </c>
      <c r="AY732" s="21" t="s">
        <v>5082</v>
      </c>
      <c r="AZ732" s="21" t="s">
        <v>5085</v>
      </c>
      <c r="BA732" s="30">
        <v>25</v>
      </c>
      <c r="BB732" s="5" t="s">
        <v>2198</v>
      </c>
    </row>
    <row r="733" spans="1:54" ht="15" customHeight="1">
      <c r="A733" s="15" t="s">
        <v>2199</v>
      </c>
      <c r="B733" s="18">
        <v>2010</v>
      </c>
      <c r="C733" s="16">
        <v>40439</v>
      </c>
      <c r="D733" s="15" t="s">
        <v>113</v>
      </c>
      <c r="E733" s="10">
        <v>0.94930599999999998</v>
      </c>
      <c r="F733" s="15" t="s">
        <v>53</v>
      </c>
      <c r="G733" s="15" t="s">
        <v>279</v>
      </c>
      <c r="H733" s="4">
        <v>772741.15431799996</v>
      </c>
      <c r="I733" s="4">
        <v>235531.50383599999</v>
      </c>
      <c r="J733" s="4">
        <v>2956945.7143779998</v>
      </c>
      <c r="K733" s="4">
        <v>901277.05374200002</v>
      </c>
      <c r="L733" s="8" t="s">
        <v>2200</v>
      </c>
      <c r="M733" s="15">
        <v>1</v>
      </c>
      <c r="N733" s="15" t="s">
        <v>72</v>
      </c>
      <c r="O733" s="15">
        <v>1</v>
      </c>
      <c r="P733" s="15">
        <v>20200</v>
      </c>
      <c r="Q733" s="15">
        <v>8</v>
      </c>
      <c r="R733" s="15" t="s">
        <v>57</v>
      </c>
      <c r="S733" s="15" t="s">
        <v>88</v>
      </c>
      <c r="T733" s="15">
        <v>8</v>
      </c>
      <c r="U733" s="15">
        <v>98</v>
      </c>
      <c r="V733" s="15">
        <v>98</v>
      </c>
      <c r="W733" s="15">
        <v>98</v>
      </c>
      <c r="X733" s="15">
        <v>0</v>
      </c>
      <c r="Y733" s="43">
        <v>0</v>
      </c>
      <c r="Z733" s="15" t="s">
        <v>96</v>
      </c>
      <c r="AA733" s="12">
        <v>0</v>
      </c>
      <c r="AB733" s="44">
        <v>0</v>
      </c>
      <c r="AC733" s="15">
        <v>0</v>
      </c>
      <c r="AD733" s="15" t="s">
        <v>97</v>
      </c>
      <c r="AE733" s="15">
        <v>3</v>
      </c>
      <c r="AF733" s="15">
        <v>1</v>
      </c>
      <c r="AG733" s="15">
        <v>2</v>
      </c>
      <c r="AH733" s="15">
        <v>65</v>
      </c>
      <c r="AI733" s="15">
        <v>55</v>
      </c>
      <c r="AJ733" s="15">
        <v>60</v>
      </c>
      <c r="AK733" s="15">
        <v>10</v>
      </c>
      <c r="AL733" s="10">
        <v>0.22708300000000001</v>
      </c>
      <c r="AM733" s="10">
        <v>0.74236100000000005</v>
      </c>
      <c r="AN733" s="7">
        <v>0</v>
      </c>
      <c r="AO733" s="7">
        <v>0</v>
      </c>
      <c r="AP733" s="15">
        <v>0</v>
      </c>
      <c r="AQ733" s="15">
        <v>0</v>
      </c>
      <c r="AR733" s="15">
        <v>0</v>
      </c>
      <c r="AS733" s="15">
        <v>0</v>
      </c>
      <c r="AT733" s="15">
        <v>0</v>
      </c>
      <c r="AU733" s="15">
        <v>0</v>
      </c>
      <c r="AV733" s="43">
        <v>1</v>
      </c>
      <c r="AW733" s="43">
        <v>0</v>
      </c>
      <c r="AX733" s="48">
        <v>0</v>
      </c>
      <c r="AY733" s="21" t="s">
        <v>5084</v>
      </c>
      <c r="AZ733" s="21" t="s">
        <v>5081</v>
      </c>
      <c r="BA733" s="30">
        <v>22</v>
      </c>
      <c r="BB733" s="5" t="s">
        <v>2201</v>
      </c>
    </row>
    <row r="734" spans="1:54" ht="15" customHeight="1">
      <c r="A734" s="15" t="s">
        <v>2202</v>
      </c>
      <c r="B734" s="18">
        <v>2010</v>
      </c>
      <c r="C734" s="16">
        <v>40441</v>
      </c>
      <c r="D734" s="15" t="s">
        <v>92</v>
      </c>
      <c r="E734" s="10">
        <v>0.64861100000000005</v>
      </c>
      <c r="F734" s="15" t="s">
        <v>138</v>
      </c>
      <c r="G734" s="15" t="s">
        <v>279</v>
      </c>
      <c r="H734" s="4">
        <v>760072.87523600005</v>
      </c>
      <c r="I734" s="4">
        <v>231670.21237200001</v>
      </c>
      <c r="J734" s="4">
        <v>2940122.8804799998</v>
      </c>
      <c r="K734" s="4">
        <v>896149.45397000003</v>
      </c>
      <c r="L734" s="8" t="s">
        <v>2203</v>
      </c>
      <c r="M734" s="15">
        <v>0</v>
      </c>
      <c r="N734" s="15" t="s">
        <v>72</v>
      </c>
      <c r="O734" s="15">
        <v>0</v>
      </c>
      <c r="P734" s="15">
        <v>120102</v>
      </c>
      <c r="Q734" s="15">
        <v>6</v>
      </c>
      <c r="R734" s="15" t="s">
        <v>144</v>
      </c>
      <c r="S734" s="15" t="s">
        <v>140</v>
      </c>
      <c r="T734" s="15">
        <v>98</v>
      </c>
      <c r="U734" s="15">
        <v>98</v>
      </c>
      <c r="V734" s="15">
        <v>98</v>
      </c>
      <c r="W734" s="15">
        <v>98</v>
      </c>
      <c r="X734" s="15">
        <v>0</v>
      </c>
      <c r="Y734" s="43">
        <v>0</v>
      </c>
      <c r="Z734" s="15" t="s">
        <v>59</v>
      </c>
      <c r="AA734" s="12">
        <v>0</v>
      </c>
      <c r="AB734" s="45">
        <v>99</v>
      </c>
      <c r="AC734" s="15">
        <v>0</v>
      </c>
      <c r="AD734" s="15" t="s">
        <v>60</v>
      </c>
      <c r="AE734" s="15">
        <v>3</v>
      </c>
      <c r="AF734" s="15">
        <v>1</v>
      </c>
      <c r="AG734" s="15">
        <v>1</v>
      </c>
      <c r="AH734" s="15">
        <v>72</v>
      </c>
      <c r="AI734" s="15">
        <v>56</v>
      </c>
      <c r="AJ734" s="15">
        <v>64</v>
      </c>
      <c r="AK734" s="15">
        <v>16</v>
      </c>
      <c r="AL734" s="10">
        <v>0.22847200000000001</v>
      </c>
      <c r="AM734" s="10">
        <v>0.73958299999999999</v>
      </c>
      <c r="AN734" s="7">
        <v>0</v>
      </c>
      <c r="AO734" s="7">
        <v>0</v>
      </c>
      <c r="AP734" s="15">
        <v>0</v>
      </c>
      <c r="AQ734" s="15">
        <v>0</v>
      </c>
      <c r="AR734" s="15">
        <v>1</v>
      </c>
      <c r="AS734" s="15">
        <v>0</v>
      </c>
      <c r="AT734" s="15">
        <v>0</v>
      </c>
      <c r="AU734" s="15">
        <v>0</v>
      </c>
      <c r="AV734" s="43">
        <v>1</v>
      </c>
      <c r="AW734" s="43">
        <v>1</v>
      </c>
      <c r="AX734" s="48">
        <v>1</v>
      </c>
      <c r="AY734" s="21" t="s">
        <v>5084</v>
      </c>
      <c r="AZ734" s="21" t="s">
        <v>5081</v>
      </c>
      <c r="BA734" s="30">
        <v>61</v>
      </c>
      <c r="BB734" s="5" t="s">
        <v>2204</v>
      </c>
    </row>
    <row r="735" spans="1:54" ht="15" customHeight="1">
      <c r="A735" s="15" t="s">
        <v>2205</v>
      </c>
      <c r="B735" s="18">
        <v>2010</v>
      </c>
      <c r="C735" s="16">
        <v>40441</v>
      </c>
      <c r="D735" s="15" t="s">
        <v>92</v>
      </c>
      <c r="E735" s="10">
        <v>0.68055600000000005</v>
      </c>
      <c r="F735" s="15" t="s">
        <v>53</v>
      </c>
      <c r="G735" s="15" t="s">
        <v>54</v>
      </c>
      <c r="H735" s="4">
        <v>764927.71392000001</v>
      </c>
      <c r="I735" s="4">
        <v>233149.96720300001</v>
      </c>
      <c r="J735" s="4">
        <v>2952310.066141</v>
      </c>
      <c r="K735" s="4">
        <v>899864.10815999995</v>
      </c>
      <c r="L735" s="8" t="s">
        <v>2206</v>
      </c>
      <c r="M735" s="15">
        <v>0</v>
      </c>
      <c r="N735" s="15" t="s">
        <v>86</v>
      </c>
      <c r="O735" s="15">
        <v>0</v>
      </c>
      <c r="P735" s="15">
        <v>10102</v>
      </c>
      <c r="Q735" s="15">
        <v>8</v>
      </c>
      <c r="R735" s="15" t="s">
        <v>57</v>
      </c>
      <c r="S735" s="15" t="s">
        <v>126</v>
      </c>
      <c r="T735" s="15">
        <v>98</v>
      </c>
      <c r="U735" s="15">
        <v>98</v>
      </c>
      <c r="V735" s="15">
        <v>98</v>
      </c>
      <c r="W735" s="15">
        <v>98</v>
      </c>
      <c r="X735" s="15">
        <v>1</v>
      </c>
      <c r="Y735" s="43">
        <v>0</v>
      </c>
      <c r="Z735" s="15" t="s">
        <v>59</v>
      </c>
      <c r="AA735" s="12">
        <v>0</v>
      </c>
      <c r="AB735" s="45">
        <v>99</v>
      </c>
      <c r="AC735" s="15">
        <v>0</v>
      </c>
      <c r="AD735" s="15" t="s">
        <v>60</v>
      </c>
      <c r="AE735" s="15">
        <v>3</v>
      </c>
      <c r="AF735" s="15">
        <v>1</v>
      </c>
      <c r="AG735" s="15">
        <v>1</v>
      </c>
      <c r="AH735" s="15">
        <v>72</v>
      </c>
      <c r="AI735" s="15">
        <v>56</v>
      </c>
      <c r="AJ735" s="15">
        <v>64</v>
      </c>
      <c r="AK735" s="15">
        <v>16</v>
      </c>
      <c r="AL735" s="10">
        <v>0.22847200000000001</v>
      </c>
      <c r="AM735" s="10">
        <v>0.73958299999999999</v>
      </c>
      <c r="AN735" s="7">
        <v>0</v>
      </c>
      <c r="AO735" s="7">
        <v>0</v>
      </c>
      <c r="AP735" s="15">
        <v>0</v>
      </c>
      <c r="AQ735" s="15">
        <v>0</v>
      </c>
      <c r="AR735" s="15">
        <v>0</v>
      </c>
      <c r="AS735" s="15">
        <v>0</v>
      </c>
      <c r="AT735" s="15">
        <v>0</v>
      </c>
      <c r="AU735" s="15">
        <v>0</v>
      </c>
      <c r="AV735" s="43">
        <v>1</v>
      </c>
      <c r="AW735" s="43">
        <v>1</v>
      </c>
      <c r="AX735" s="48">
        <v>1</v>
      </c>
      <c r="AY735" s="21" t="s">
        <v>5084</v>
      </c>
      <c r="AZ735" s="21" t="s">
        <v>5081</v>
      </c>
      <c r="BA735" s="30">
        <v>21</v>
      </c>
      <c r="BB735" s="5" t="s">
        <v>2207</v>
      </c>
    </row>
    <row r="736" spans="1:54" ht="15" customHeight="1">
      <c r="A736" s="15" t="s">
        <v>2208</v>
      </c>
      <c r="B736" s="18">
        <v>2010</v>
      </c>
      <c r="C736" s="16">
        <v>40442</v>
      </c>
      <c r="D736" s="15" t="s">
        <v>100</v>
      </c>
      <c r="E736" s="10">
        <v>0.39236100000000002</v>
      </c>
      <c r="F736" s="15" t="s">
        <v>53</v>
      </c>
      <c r="G736" s="15" t="s">
        <v>54</v>
      </c>
      <c r="H736" s="4">
        <v>769631.83540500002</v>
      </c>
      <c r="I736" s="4">
        <v>234583.783432</v>
      </c>
      <c r="J736" s="4">
        <v>2948949.2290579998</v>
      </c>
      <c r="K736" s="4">
        <v>898839.72501699999</v>
      </c>
      <c r="L736" s="8" t="s">
        <v>587</v>
      </c>
      <c r="M736" s="15">
        <v>1</v>
      </c>
      <c r="N736" s="15" t="s">
        <v>72</v>
      </c>
      <c r="O736" s="15">
        <v>1</v>
      </c>
      <c r="P736" s="15">
        <v>70800</v>
      </c>
      <c r="Q736" s="15">
        <v>7</v>
      </c>
      <c r="R736" s="15" t="s">
        <v>73</v>
      </c>
      <c r="S736" s="15" t="s">
        <v>149</v>
      </c>
      <c r="T736" s="15">
        <v>98</v>
      </c>
      <c r="U736" s="15">
        <v>98</v>
      </c>
      <c r="V736" s="15">
        <v>98</v>
      </c>
      <c r="W736" s="15">
        <v>98</v>
      </c>
      <c r="X736" s="15">
        <v>0</v>
      </c>
      <c r="Y736" s="43">
        <v>0</v>
      </c>
      <c r="Z736" s="15" t="s">
        <v>59</v>
      </c>
      <c r="AA736" s="12">
        <v>0</v>
      </c>
      <c r="AB736" s="45">
        <v>99</v>
      </c>
      <c r="AC736" s="15">
        <v>0</v>
      </c>
      <c r="AD736" s="15" t="s">
        <v>60</v>
      </c>
      <c r="AE736" s="15">
        <v>3</v>
      </c>
      <c r="AF736" s="15">
        <v>1</v>
      </c>
      <c r="AG736" s="15">
        <v>1</v>
      </c>
      <c r="AH736" s="15">
        <v>72</v>
      </c>
      <c r="AI736" s="15">
        <v>51</v>
      </c>
      <c r="AJ736" s="15">
        <v>62</v>
      </c>
      <c r="AK736" s="15">
        <v>21</v>
      </c>
      <c r="AL736" s="10">
        <v>0.22916700000000001</v>
      </c>
      <c r="AM736" s="10">
        <v>0.73888900000000002</v>
      </c>
      <c r="AN736" s="7">
        <v>0</v>
      </c>
      <c r="AO736" s="7">
        <v>0</v>
      </c>
      <c r="AP736" s="15">
        <v>0</v>
      </c>
      <c r="AQ736" s="15">
        <v>0</v>
      </c>
      <c r="AR736" s="15">
        <v>0</v>
      </c>
      <c r="AS736" s="15">
        <v>0</v>
      </c>
      <c r="AT736" s="15">
        <v>0</v>
      </c>
      <c r="AU736" s="15">
        <v>0</v>
      </c>
      <c r="AV736" s="43">
        <v>1</v>
      </c>
      <c r="AW736" s="43">
        <v>1</v>
      </c>
      <c r="AX736" s="48">
        <v>1</v>
      </c>
      <c r="AY736" s="21" t="s">
        <v>5082</v>
      </c>
      <c r="AZ736" s="21" t="s">
        <v>5081</v>
      </c>
      <c r="BA736" s="30">
        <v>24</v>
      </c>
      <c r="BB736" s="5" t="s">
        <v>2209</v>
      </c>
    </row>
    <row r="737" spans="1:54" ht="15" customHeight="1">
      <c r="A737" s="15" t="s">
        <v>2210</v>
      </c>
      <c r="B737" s="18">
        <v>2010</v>
      </c>
      <c r="C737" s="16">
        <v>40442</v>
      </c>
      <c r="D737" s="15" t="s">
        <v>100</v>
      </c>
      <c r="E737" s="10">
        <v>0.65625</v>
      </c>
      <c r="F737" s="15" t="s">
        <v>53</v>
      </c>
      <c r="G737" s="15" t="s">
        <v>54</v>
      </c>
      <c r="H737" s="4">
        <v>762949.52869199996</v>
      </c>
      <c r="I737" s="4">
        <v>232547.01634500001</v>
      </c>
      <c r="J737" s="4">
        <v>2952806.7662109998</v>
      </c>
      <c r="K737" s="4">
        <v>900015.50234100001</v>
      </c>
      <c r="L737" s="8" t="s">
        <v>501</v>
      </c>
      <c r="M737" s="15">
        <v>0</v>
      </c>
      <c r="N737" s="15" t="s">
        <v>86</v>
      </c>
      <c r="O737" s="15">
        <v>0</v>
      </c>
      <c r="P737" s="15">
        <v>10102</v>
      </c>
      <c r="Q737" s="15">
        <v>8</v>
      </c>
      <c r="R737" s="15" t="s">
        <v>57</v>
      </c>
      <c r="S737" s="15" t="s">
        <v>126</v>
      </c>
      <c r="T737" s="15">
        <v>98</v>
      </c>
      <c r="U737" s="15">
        <v>98</v>
      </c>
      <c r="V737" s="15">
        <v>98</v>
      </c>
      <c r="W737" s="15">
        <v>98</v>
      </c>
      <c r="X737" s="15">
        <v>0</v>
      </c>
      <c r="Y737" s="43">
        <v>0</v>
      </c>
      <c r="Z737" s="15" t="s">
        <v>59</v>
      </c>
      <c r="AA737" s="12">
        <v>0</v>
      </c>
      <c r="AB737" s="45">
        <v>99</v>
      </c>
      <c r="AC737" s="15">
        <v>0</v>
      </c>
      <c r="AD737" s="15" t="s">
        <v>60</v>
      </c>
      <c r="AE737" s="15">
        <v>3</v>
      </c>
      <c r="AF737" s="15">
        <v>1</v>
      </c>
      <c r="AG737" s="15">
        <v>1</v>
      </c>
      <c r="AH737" s="15">
        <v>72</v>
      </c>
      <c r="AI737" s="15">
        <v>51</v>
      </c>
      <c r="AJ737" s="15">
        <v>62</v>
      </c>
      <c r="AK737" s="15">
        <v>21</v>
      </c>
      <c r="AL737" s="10">
        <v>0.22916700000000001</v>
      </c>
      <c r="AM737" s="10">
        <v>0.73888900000000002</v>
      </c>
      <c r="AN737" s="7">
        <v>0</v>
      </c>
      <c r="AO737" s="7">
        <v>0</v>
      </c>
      <c r="AP737" s="15">
        <v>0</v>
      </c>
      <c r="AQ737" s="15">
        <v>0</v>
      </c>
      <c r="AR737" s="15">
        <v>0</v>
      </c>
      <c r="AS737" s="15">
        <v>0</v>
      </c>
      <c r="AT737" s="15">
        <v>0</v>
      </c>
      <c r="AU737" s="15">
        <v>0</v>
      </c>
      <c r="AV737" s="43">
        <v>1</v>
      </c>
      <c r="AW737" s="43">
        <v>1</v>
      </c>
      <c r="AX737" s="48">
        <v>1</v>
      </c>
      <c r="AY737" s="21" t="s">
        <v>5084</v>
      </c>
      <c r="AZ737" s="21" t="s">
        <v>5081</v>
      </c>
      <c r="BA737" s="30">
        <v>24</v>
      </c>
      <c r="BB737" s="5" t="s">
        <v>2211</v>
      </c>
    </row>
    <row r="738" spans="1:54" ht="15" customHeight="1">
      <c r="A738" s="15" t="s">
        <v>2212</v>
      </c>
      <c r="B738" s="18">
        <v>2010</v>
      </c>
      <c r="C738" s="16">
        <v>40442</v>
      </c>
      <c r="D738" s="15" t="s">
        <v>100</v>
      </c>
      <c r="E738" s="10">
        <v>0.92986100000000005</v>
      </c>
      <c r="F738" s="15" t="s">
        <v>53</v>
      </c>
      <c r="G738" s="15" t="s">
        <v>63</v>
      </c>
      <c r="H738" s="4">
        <v>767614.42211699998</v>
      </c>
      <c r="I738" s="4">
        <v>233968.87586100001</v>
      </c>
      <c r="J738" s="4">
        <v>2951847.520178</v>
      </c>
      <c r="K738" s="4">
        <v>899723.12415000005</v>
      </c>
      <c r="L738" s="8" t="s">
        <v>749</v>
      </c>
      <c r="M738" s="15">
        <v>0</v>
      </c>
      <c r="N738" s="15" t="s">
        <v>56</v>
      </c>
      <c r="O738" s="15">
        <v>1</v>
      </c>
      <c r="P738" s="15">
        <v>10401</v>
      </c>
      <c r="Q738" s="15">
        <v>8</v>
      </c>
      <c r="R738" s="15" t="s">
        <v>57</v>
      </c>
      <c r="S738" s="15" t="s">
        <v>107</v>
      </c>
      <c r="T738" s="15">
        <v>98</v>
      </c>
      <c r="U738" s="15">
        <v>98</v>
      </c>
      <c r="V738" s="15">
        <v>98</v>
      </c>
      <c r="W738" s="15">
        <v>98</v>
      </c>
      <c r="X738" s="15">
        <v>0</v>
      </c>
      <c r="Y738" s="43">
        <v>0</v>
      </c>
      <c r="Z738" s="15" t="s">
        <v>96</v>
      </c>
      <c r="AA738" s="12">
        <v>0</v>
      </c>
      <c r="AB738" s="44">
        <v>0</v>
      </c>
      <c r="AC738" s="15">
        <v>0</v>
      </c>
      <c r="AD738" s="15" t="s">
        <v>97</v>
      </c>
      <c r="AE738" s="15">
        <v>3</v>
      </c>
      <c r="AF738" s="15">
        <v>1</v>
      </c>
      <c r="AG738" s="15">
        <v>2</v>
      </c>
      <c r="AH738" s="15">
        <v>72</v>
      </c>
      <c r="AI738" s="15">
        <v>51</v>
      </c>
      <c r="AJ738" s="15">
        <v>62</v>
      </c>
      <c r="AK738" s="15">
        <v>21</v>
      </c>
      <c r="AL738" s="10">
        <v>0.22916700000000001</v>
      </c>
      <c r="AM738" s="10">
        <v>0.73888900000000002</v>
      </c>
      <c r="AN738" s="7">
        <v>0</v>
      </c>
      <c r="AO738" s="7">
        <v>0</v>
      </c>
      <c r="AP738" s="15">
        <v>0</v>
      </c>
      <c r="AQ738" s="15">
        <v>0</v>
      </c>
      <c r="AR738" s="15">
        <v>0</v>
      </c>
      <c r="AS738" s="15">
        <v>0</v>
      </c>
      <c r="AT738" s="15">
        <v>0</v>
      </c>
      <c r="AU738" s="15">
        <v>0</v>
      </c>
      <c r="AV738" s="43">
        <v>0</v>
      </c>
      <c r="AW738" s="43">
        <v>0</v>
      </c>
      <c r="AX738" s="48">
        <v>0</v>
      </c>
      <c r="AY738" s="21" t="s">
        <v>5084</v>
      </c>
      <c r="AZ738" s="21" t="s">
        <v>5081</v>
      </c>
      <c r="BA738" s="30">
        <v>22</v>
      </c>
      <c r="BB738" s="5" t="s">
        <v>2213</v>
      </c>
    </row>
    <row r="739" spans="1:54" ht="15" customHeight="1">
      <c r="A739" s="15" t="s">
        <v>2214</v>
      </c>
      <c r="B739" s="18">
        <v>2010</v>
      </c>
      <c r="C739" s="16">
        <v>40443</v>
      </c>
      <c r="D739" s="15" t="s">
        <v>118</v>
      </c>
      <c r="E739" s="10">
        <v>0.78958300000000003</v>
      </c>
      <c r="F739" s="15" t="s">
        <v>53</v>
      </c>
      <c r="G739" s="15" t="s">
        <v>54</v>
      </c>
      <c r="H739" s="4">
        <v>755756.30402799998</v>
      </c>
      <c r="I739" s="4">
        <v>230354.52146799999</v>
      </c>
      <c r="J739" s="4">
        <v>2938855.7341339998</v>
      </c>
      <c r="K739" s="4">
        <v>895763.22776399995</v>
      </c>
      <c r="L739" s="8" t="s">
        <v>2215</v>
      </c>
      <c r="M739" s="15">
        <v>0</v>
      </c>
      <c r="N739" s="17"/>
      <c r="O739" s="15">
        <v>0</v>
      </c>
      <c r="P739" s="15">
        <v>0</v>
      </c>
      <c r="Q739" s="15">
        <v>6</v>
      </c>
      <c r="R739" s="15" t="s">
        <v>144</v>
      </c>
      <c r="S739" s="15" t="s">
        <v>140</v>
      </c>
      <c r="T739" s="15">
        <v>98</v>
      </c>
      <c r="U739" s="15">
        <v>98</v>
      </c>
      <c r="V739" s="15">
        <v>98</v>
      </c>
      <c r="W739" s="15">
        <v>98</v>
      </c>
      <c r="X739" s="15">
        <v>0</v>
      </c>
      <c r="Y739" s="43">
        <v>0</v>
      </c>
      <c r="Z739" s="15" t="s">
        <v>202</v>
      </c>
      <c r="AA739" s="12">
        <v>0</v>
      </c>
      <c r="AB739" s="45">
        <v>99</v>
      </c>
      <c r="AC739" s="15">
        <v>1</v>
      </c>
      <c r="AD739" s="15" t="s">
        <v>97</v>
      </c>
      <c r="AE739" s="15">
        <v>3</v>
      </c>
      <c r="AF739" s="15">
        <v>1</v>
      </c>
      <c r="AG739" s="15">
        <v>2</v>
      </c>
      <c r="AH739" s="15">
        <v>87</v>
      </c>
      <c r="AI739" s="15">
        <v>62</v>
      </c>
      <c r="AJ739" s="15">
        <v>75</v>
      </c>
      <c r="AK739" s="15">
        <v>25</v>
      </c>
      <c r="AL739" s="10">
        <v>0.22986100000000001</v>
      </c>
      <c r="AM739" s="10">
        <v>0.73750000000000004</v>
      </c>
      <c r="AN739" s="7">
        <v>0</v>
      </c>
      <c r="AO739" s="7">
        <v>8.9999999999999993E-3</v>
      </c>
      <c r="AP739" s="15">
        <v>0</v>
      </c>
      <c r="AQ739" s="15">
        <v>0</v>
      </c>
      <c r="AR739" s="15">
        <v>0</v>
      </c>
      <c r="AS739" s="15">
        <v>0</v>
      </c>
      <c r="AT739" s="15">
        <v>0</v>
      </c>
      <c r="AU739" s="15">
        <v>0</v>
      </c>
      <c r="AV739" s="43">
        <v>1</v>
      </c>
      <c r="AW739" s="43">
        <v>0</v>
      </c>
      <c r="AX739" s="48">
        <v>0</v>
      </c>
      <c r="AY739" s="21" t="s">
        <v>5084</v>
      </c>
      <c r="AZ739" s="21" t="s">
        <v>5081</v>
      </c>
      <c r="BA739" s="30">
        <v>30</v>
      </c>
      <c r="BB739" s="5" t="s">
        <v>2216</v>
      </c>
    </row>
    <row r="740" spans="1:54" ht="15" customHeight="1">
      <c r="A740" s="15" t="s">
        <v>2217</v>
      </c>
      <c r="B740" s="18">
        <v>2010</v>
      </c>
      <c r="C740" s="16">
        <v>40443</v>
      </c>
      <c r="D740" s="15" t="s">
        <v>118</v>
      </c>
      <c r="E740" s="10">
        <v>0.82847199999999999</v>
      </c>
      <c r="F740" s="15" t="s">
        <v>53</v>
      </c>
      <c r="G740" s="15" t="s">
        <v>54</v>
      </c>
      <c r="H740" s="4">
        <v>765141.44970100001</v>
      </c>
      <c r="I740" s="4">
        <v>233215.11386899999</v>
      </c>
      <c r="J740" s="4">
        <v>2944864.2195120002</v>
      </c>
      <c r="K740" s="4">
        <v>897594.61410699994</v>
      </c>
      <c r="L740" s="8" t="s">
        <v>1204</v>
      </c>
      <c r="M740" s="15">
        <v>0</v>
      </c>
      <c r="N740" s="15" t="s">
        <v>65</v>
      </c>
      <c r="O740" s="15">
        <v>1</v>
      </c>
      <c r="P740" s="15">
        <v>81400</v>
      </c>
      <c r="Q740" s="15">
        <v>7</v>
      </c>
      <c r="R740" s="15" t="s">
        <v>73</v>
      </c>
      <c r="S740" s="15" t="s">
        <v>74</v>
      </c>
      <c r="T740" s="15">
        <v>4</v>
      </c>
      <c r="U740" s="15">
        <v>98</v>
      </c>
      <c r="V740" s="15">
        <v>98</v>
      </c>
      <c r="W740" s="15">
        <v>98</v>
      </c>
      <c r="X740" s="15">
        <v>0</v>
      </c>
      <c r="Y740" s="43">
        <v>0</v>
      </c>
      <c r="Z740" s="15" t="s">
        <v>96</v>
      </c>
      <c r="AA740" s="12">
        <v>0</v>
      </c>
      <c r="AB740" s="44">
        <v>0</v>
      </c>
      <c r="AC740" s="15">
        <v>0</v>
      </c>
      <c r="AD740" s="15" t="s">
        <v>97</v>
      </c>
      <c r="AE740" s="15">
        <v>3</v>
      </c>
      <c r="AF740" s="15">
        <v>1</v>
      </c>
      <c r="AG740" s="15">
        <v>2</v>
      </c>
      <c r="AH740" s="15">
        <v>87</v>
      </c>
      <c r="AI740" s="15">
        <v>62</v>
      </c>
      <c r="AJ740" s="15">
        <v>75</v>
      </c>
      <c r="AK740" s="15">
        <v>25</v>
      </c>
      <c r="AL740" s="10">
        <v>0.22986100000000001</v>
      </c>
      <c r="AM740" s="10">
        <v>0.73750000000000004</v>
      </c>
      <c r="AN740" s="7">
        <v>0</v>
      </c>
      <c r="AO740" s="7">
        <v>8.9999999999999993E-3</v>
      </c>
      <c r="AP740" s="15">
        <v>0</v>
      </c>
      <c r="AQ740" s="15">
        <v>0</v>
      </c>
      <c r="AR740" s="15">
        <v>0</v>
      </c>
      <c r="AS740" s="15">
        <v>0</v>
      </c>
      <c r="AT740" s="15">
        <v>0</v>
      </c>
      <c r="AU740" s="15">
        <v>0</v>
      </c>
      <c r="AV740" s="43">
        <v>1</v>
      </c>
      <c r="AW740" s="43">
        <v>1</v>
      </c>
      <c r="AX740" s="48">
        <v>1</v>
      </c>
      <c r="AY740" s="21" t="s">
        <v>5082</v>
      </c>
      <c r="AZ740" s="21" t="s">
        <v>5081</v>
      </c>
      <c r="BA740" s="30">
        <v>43</v>
      </c>
      <c r="BB740" s="5" t="s">
        <v>2218</v>
      </c>
    </row>
    <row r="741" spans="1:54" ht="15" customHeight="1">
      <c r="A741" s="15" t="s">
        <v>2219</v>
      </c>
      <c r="B741" s="18">
        <v>2010</v>
      </c>
      <c r="C741" s="16">
        <v>40444</v>
      </c>
      <c r="D741" s="15" t="s">
        <v>77</v>
      </c>
      <c r="E741" s="10">
        <v>0.45972200000000002</v>
      </c>
      <c r="F741" s="15" t="s">
        <v>53</v>
      </c>
      <c r="G741" s="15" t="s">
        <v>279</v>
      </c>
      <c r="H741" s="4">
        <v>774297.08493300003</v>
      </c>
      <c r="I741" s="4">
        <v>236005.75148800001</v>
      </c>
      <c r="J741" s="4">
        <v>2958163.5403539999</v>
      </c>
      <c r="K741" s="4">
        <v>901648.24710000004</v>
      </c>
      <c r="L741" s="8" t="s">
        <v>2220</v>
      </c>
      <c r="M741" s="15">
        <v>0</v>
      </c>
      <c r="N741" s="15" t="s">
        <v>86</v>
      </c>
      <c r="O741" s="15">
        <v>1</v>
      </c>
      <c r="P741" s="15">
        <v>20300</v>
      </c>
      <c r="Q741" s="15">
        <v>1</v>
      </c>
      <c r="R741" s="15" t="s">
        <v>79</v>
      </c>
      <c r="S741" s="15" t="s">
        <v>88</v>
      </c>
      <c r="T741" s="15">
        <v>8</v>
      </c>
      <c r="U741" s="15">
        <v>98</v>
      </c>
      <c r="V741" s="15">
        <v>98</v>
      </c>
      <c r="W741" s="15">
        <v>98</v>
      </c>
      <c r="X741" s="15">
        <v>0</v>
      </c>
      <c r="Y741" s="43">
        <v>0</v>
      </c>
      <c r="Z741" s="15" t="s">
        <v>59</v>
      </c>
      <c r="AA741" s="12">
        <v>0</v>
      </c>
      <c r="AB741" s="45">
        <v>99</v>
      </c>
      <c r="AC741" s="15">
        <v>0</v>
      </c>
      <c r="AD741" s="15" t="s">
        <v>60</v>
      </c>
      <c r="AE741" s="15">
        <v>3</v>
      </c>
      <c r="AF741" s="15">
        <v>1</v>
      </c>
      <c r="AG741" s="15">
        <v>1</v>
      </c>
      <c r="AH741" s="15">
        <v>76</v>
      </c>
      <c r="AI741" s="15">
        <v>61</v>
      </c>
      <c r="AJ741" s="15">
        <v>69</v>
      </c>
      <c r="AK741" s="15">
        <v>15</v>
      </c>
      <c r="AL741" s="10">
        <v>0.23055600000000001</v>
      </c>
      <c r="AM741" s="10">
        <v>0.73611099999999996</v>
      </c>
      <c r="AN741" s="7">
        <v>0</v>
      </c>
      <c r="AO741" s="7">
        <v>0</v>
      </c>
      <c r="AP741" s="15">
        <v>0</v>
      </c>
      <c r="AQ741" s="15">
        <v>0</v>
      </c>
      <c r="AR741" s="15">
        <v>0</v>
      </c>
      <c r="AS741" s="15">
        <v>0</v>
      </c>
      <c r="AT741" s="15">
        <v>0</v>
      </c>
      <c r="AU741" s="15">
        <v>0</v>
      </c>
      <c r="AV741" s="43">
        <v>1</v>
      </c>
      <c r="AW741" s="43">
        <v>0</v>
      </c>
      <c r="AX741" s="48">
        <v>0</v>
      </c>
      <c r="AY741" s="21" t="s">
        <v>5082</v>
      </c>
      <c r="AZ741" s="21" t="s">
        <v>5081</v>
      </c>
      <c r="BA741" s="30">
        <v>30</v>
      </c>
      <c r="BB741" s="5" t="s">
        <v>2221</v>
      </c>
    </row>
    <row r="742" spans="1:54" ht="15" customHeight="1">
      <c r="A742" s="15" t="s">
        <v>2222</v>
      </c>
      <c r="B742" s="18">
        <v>2010</v>
      </c>
      <c r="C742" s="16">
        <v>40444</v>
      </c>
      <c r="D742" s="15" t="s">
        <v>77</v>
      </c>
      <c r="E742" s="10">
        <v>0.53472200000000003</v>
      </c>
      <c r="F742" s="15" t="s">
        <v>53</v>
      </c>
      <c r="G742" s="15" t="s">
        <v>63</v>
      </c>
      <c r="H742" s="4">
        <v>753406.18052099994</v>
      </c>
      <c r="I742" s="4">
        <v>229638.20382299999</v>
      </c>
      <c r="J742" s="4">
        <v>2953696.463986</v>
      </c>
      <c r="K742" s="4">
        <v>900286.68222299998</v>
      </c>
      <c r="L742" s="8" t="s">
        <v>276</v>
      </c>
      <c r="M742" s="15">
        <v>1</v>
      </c>
      <c r="N742" s="15" t="s">
        <v>86</v>
      </c>
      <c r="O742" s="15">
        <v>1</v>
      </c>
      <c r="P742" s="15">
        <v>602</v>
      </c>
      <c r="Q742" s="15">
        <v>9</v>
      </c>
      <c r="R742" s="15" t="s">
        <v>66</v>
      </c>
      <c r="S742" s="15" t="s">
        <v>58</v>
      </c>
      <c r="T742" s="15">
        <v>98</v>
      </c>
      <c r="U742" s="15">
        <v>98</v>
      </c>
      <c r="V742" s="15">
        <v>98</v>
      </c>
      <c r="W742" s="15">
        <v>98</v>
      </c>
      <c r="X742" s="15">
        <v>0</v>
      </c>
      <c r="Y742" s="43">
        <v>0</v>
      </c>
      <c r="Z742" s="15" t="s">
        <v>59</v>
      </c>
      <c r="AA742" s="12">
        <v>0</v>
      </c>
      <c r="AB742" s="45">
        <v>99</v>
      </c>
      <c r="AC742" s="15">
        <v>0</v>
      </c>
      <c r="AD742" s="15" t="s">
        <v>60</v>
      </c>
      <c r="AE742" s="15">
        <v>3</v>
      </c>
      <c r="AF742" s="15">
        <v>1</v>
      </c>
      <c r="AG742" s="15">
        <v>1</v>
      </c>
      <c r="AH742" s="15">
        <v>76</v>
      </c>
      <c r="AI742" s="15">
        <v>61</v>
      </c>
      <c r="AJ742" s="15">
        <v>69</v>
      </c>
      <c r="AK742" s="15">
        <v>15</v>
      </c>
      <c r="AL742" s="10">
        <v>0.23055600000000001</v>
      </c>
      <c r="AM742" s="10">
        <v>0.73611099999999996</v>
      </c>
      <c r="AN742" s="7">
        <v>0</v>
      </c>
      <c r="AO742" s="7">
        <v>0</v>
      </c>
      <c r="AP742" s="15">
        <v>0</v>
      </c>
      <c r="AQ742" s="15">
        <v>0</v>
      </c>
      <c r="AR742" s="15">
        <v>0</v>
      </c>
      <c r="AS742" s="15">
        <v>0</v>
      </c>
      <c r="AT742" s="15">
        <v>0</v>
      </c>
      <c r="AU742" s="15">
        <v>0</v>
      </c>
      <c r="AV742" s="43">
        <v>1</v>
      </c>
      <c r="AW742" s="43">
        <v>1</v>
      </c>
      <c r="AX742" s="48">
        <v>1</v>
      </c>
      <c r="AY742" s="21" t="s">
        <v>5084</v>
      </c>
      <c r="AZ742" s="21" t="s">
        <v>5081</v>
      </c>
      <c r="BA742" s="30">
        <v>37</v>
      </c>
      <c r="BB742" s="5" t="s">
        <v>2223</v>
      </c>
    </row>
    <row r="743" spans="1:54" ht="15" customHeight="1">
      <c r="A743" s="15" t="s">
        <v>2224</v>
      </c>
      <c r="B743" s="18">
        <v>2010</v>
      </c>
      <c r="C743" s="16">
        <v>40444</v>
      </c>
      <c r="D743" s="15" t="s">
        <v>77</v>
      </c>
      <c r="E743" s="10">
        <v>0.78263899999999997</v>
      </c>
      <c r="F743" s="15" t="s">
        <v>53</v>
      </c>
      <c r="G743" s="15" t="s">
        <v>54</v>
      </c>
      <c r="H743" s="4">
        <v>754380.95580200001</v>
      </c>
      <c r="I743" s="4">
        <v>229935.315328</v>
      </c>
      <c r="J743" s="4">
        <v>2956477.5319150002</v>
      </c>
      <c r="K743" s="4">
        <v>901134.35172799998</v>
      </c>
      <c r="L743" s="8" t="s">
        <v>2225</v>
      </c>
      <c r="M743" s="15">
        <v>0</v>
      </c>
      <c r="N743" s="15" t="s">
        <v>56</v>
      </c>
      <c r="O743" s="15">
        <v>1</v>
      </c>
      <c r="P743" s="15">
        <v>100</v>
      </c>
      <c r="Q743" s="15">
        <v>9</v>
      </c>
      <c r="R743" s="15" t="s">
        <v>66</v>
      </c>
      <c r="S743" s="15" t="s">
        <v>58</v>
      </c>
      <c r="T743" s="15">
        <v>4</v>
      </c>
      <c r="U743" s="15">
        <v>98</v>
      </c>
      <c r="V743" s="15">
        <v>98</v>
      </c>
      <c r="W743" s="15">
        <v>98</v>
      </c>
      <c r="X743" s="15">
        <v>0</v>
      </c>
      <c r="Y743" s="43">
        <v>0</v>
      </c>
      <c r="Z743" s="15" t="s">
        <v>96</v>
      </c>
      <c r="AA743" s="12">
        <v>0</v>
      </c>
      <c r="AB743" s="44">
        <v>0</v>
      </c>
      <c r="AC743" s="15">
        <v>0</v>
      </c>
      <c r="AD743" s="15" t="s">
        <v>97</v>
      </c>
      <c r="AE743" s="15">
        <v>3</v>
      </c>
      <c r="AF743" s="15">
        <v>1</v>
      </c>
      <c r="AG743" s="15">
        <v>2</v>
      </c>
      <c r="AH743" s="15">
        <v>76</v>
      </c>
      <c r="AI743" s="15">
        <v>61</v>
      </c>
      <c r="AJ743" s="15">
        <v>69</v>
      </c>
      <c r="AK743" s="15">
        <v>15</v>
      </c>
      <c r="AL743" s="10">
        <v>0.23055600000000001</v>
      </c>
      <c r="AM743" s="10">
        <v>0.73611099999999996</v>
      </c>
      <c r="AN743" s="7">
        <v>0</v>
      </c>
      <c r="AO743" s="7">
        <v>0</v>
      </c>
      <c r="AP743" s="15">
        <v>0</v>
      </c>
      <c r="AQ743" s="15">
        <v>0</v>
      </c>
      <c r="AR743" s="15">
        <v>0</v>
      </c>
      <c r="AS743" s="15">
        <v>0</v>
      </c>
      <c r="AT743" s="15">
        <v>0</v>
      </c>
      <c r="AU743" s="15">
        <v>0</v>
      </c>
      <c r="AV743" s="43">
        <v>1</v>
      </c>
      <c r="AW743" s="43">
        <v>1</v>
      </c>
      <c r="AX743" s="48">
        <v>1</v>
      </c>
      <c r="AY743" s="21" t="s">
        <v>5084</v>
      </c>
      <c r="AZ743" s="21" t="s">
        <v>5087</v>
      </c>
      <c r="BA743" s="30">
        <v>46</v>
      </c>
      <c r="BB743" s="5" t="s">
        <v>2226</v>
      </c>
    </row>
    <row r="744" spans="1:54" ht="15" customHeight="1">
      <c r="A744" s="15" t="s">
        <v>2227</v>
      </c>
      <c r="B744" s="18">
        <v>2010</v>
      </c>
      <c r="C744" s="16">
        <v>40445</v>
      </c>
      <c r="D744" s="15" t="s">
        <v>52</v>
      </c>
      <c r="E744" s="10">
        <v>0.41527799999999998</v>
      </c>
      <c r="F744" s="15" t="s">
        <v>138</v>
      </c>
      <c r="G744" s="15" t="s">
        <v>54</v>
      </c>
      <c r="H744" s="4">
        <v>768363.00165700004</v>
      </c>
      <c r="I744" s="4">
        <v>234197.04290500001</v>
      </c>
      <c r="J744" s="4">
        <v>2950229.4486110001</v>
      </c>
      <c r="K744" s="4">
        <v>899229.93593699997</v>
      </c>
      <c r="L744" s="8" t="s">
        <v>1034</v>
      </c>
      <c r="M744" s="15">
        <v>0</v>
      </c>
      <c r="N744" s="15" t="s">
        <v>86</v>
      </c>
      <c r="O744" s="15">
        <v>1</v>
      </c>
      <c r="P744" s="15">
        <v>10500</v>
      </c>
      <c r="Q744" s="15">
        <v>7</v>
      </c>
      <c r="R744" s="15" t="s">
        <v>73</v>
      </c>
      <c r="S744" s="15" t="s">
        <v>126</v>
      </c>
      <c r="T744" s="15">
        <v>8</v>
      </c>
      <c r="U744" s="15">
        <v>98</v>
      </c>
      <c r="V744" s="15">
        <v>98</v>
      </c>
      <c r="W744" s="15">
        <v>98</v>
      </c>
      <c r="X744" s="15">
        <v>0</v>
      </c>
      <c r="Y744" s="43">
        <v>0</v>
      </c>
      <c r="Z744" s="15" t="s">
        <v>59</v>
      </c>
      <c r="AA744" s="12">
        <v>0</v>
      </c>
      <c r="AB744" s="45">
        <v>99</v>
      </c>
      <c r="AC744" s="15">
        <v>0</v>
      </c>
      <c r="AD744" s="15" t="s">
        <v>60</v>
      </c>
      <c r="AE744" s="15">
        <v>3</v>
      </c>
      <c r="AF744" s="15">
        <v>1</v>
      </c>
      <c r="AG744" s="15">
        <v>1</v>
      </c>
      <c r="AH744" s="15">
        <v>84</v>
      </c>
      <c r="AI744" s="15">
        <v>60</v>
      </c>
      <c r="AJ744" s="15">
        <v>72</v>
      </c>
      <c r="AK744" s="15">
        <v>24</v>
      </c>
      <c r="AL744" s="10">
        <v>0.23125000000000001</v>
      </c>
      <c r="AM744" s="10">
        <v>0.73472199999999999</v>
      </c>
      <c r="AN744" s="7">
        <v>0</v>
      </c>
      <c r="AO744" s="7">
        <v>0</v>
      </c>
      <c r="AP744" s="15">
        <v>0</v>
      </c>
      <c r="AQ744" s="15">
        <v>0</v>
      </c>
      <c r="AR744" s="15">
        <v>0</v>
      </c>
      <c r="AS744" s="15">
        <v>0</v>
      </c>
      <c r="AT744" s="15">
        <v>0</v>
      </c>
      <c r="AU744" s="15">
        <v>0</v>
      </c>
      <c r="AV744" s="43">
        <v>1</v>
      </c>
      <c r="AW744" s="43">
        <v>1</v>
      </c>
      <c r="AX744" s="48">
        <v>1</v>
      </c>
      <c r="AY744" s="21" t="s">
        <v>5084</v>
      </c>
      <c r="AZ744" s="21" t="s">
        <v>5081</v>
      </c>
      <c r="BA744" s="30">
        <v>38</v>
      </c>
      <c r="BB744" s="5" t="s">
        <v>2228</v>
      </c>
    </row>
    <row r="745" spans="1:54" ht="15" customHeight="1">
      <c r="A745" s="15" t="s">
        <v>2229</v>
      </c>
      <c r="B745" s="18">
        <v>2010</v>
      </c>
      <c r="C745" s="16">
        <v>40445</v>
      </c>
      <c r="D745" s="15" t="s">
        <v>52</v>
      </c>
      <c r="E745" s="10">
        <v>0.4375</v>
      </c>
      <c r="F745" s="15" t="s">
        <v>53</v>
      </c>
      <c r="G745" s="15" t="s">
        <v>54</v>
      </c>
      <c r="H745" s="4">
        <v>773299.78557099996</v>
      </c>
      <c r="I745" s="4">
        <v>235701.774642</v>
      </c>
      <c r="J745" s="4">
        <v>2950334.7053950001</v>
      </c>
      <c r="K745" s="4">
        <v>899262.01820399996</v>
      </c>
      <c r="L745" s="8" t="s">
        <v>2230</v>
      </c>
      <c r="M745" s="15">
        <v>0</v>
      </c>
      <c r="N745" s="15" t="s">
        <v>72</v>
      </c>
      <c r="O745" s="15">
        <v>0</v>
      </c>
      <c r="P745" s="15">
        <v>71200</v>
      </c>
      <c r="Q745" s="15">
        <v>2</v>
      </c>
      <c r="R745" s="15" t="s">
        <v>87</v>
      </c>
      <c r="S745" s="15" t="s">
        <v>149</v>
      </c>
      <c r="T745" s="15">
        <v>98</v>
      </c>
      <c r="U745" s="15">
        <v>98</v>
      </c>
      <c r="V745" s="15">
        <v>98</v>
      </c>
      <c r="W745" s="15">
        <v>98</v>
      </c>
      <c r="X745" s="15">
        <v>0</v>
      </c>
      <c r="Y745" s="43">
        <v>0</v>
      </c>
      <c r="Z745" s="15" t="s">
        <v>59</v>
      </c>
      <c r="AA745" s="12">
        <v>0</v>
      </c>
      <c r="AB745" s="45">
        <v>99</v>
      </c>
      <c r="AC745" s="15">
        <v>0</v>
      </c>
      <c r="AD745" s="15" t="s">
        <v>60</v>
      </c>
      <c r="AE745" s="15">
        <v>3</v>
      </c>
      <c r="AF745" s="15">
        <v>1</v>
      </c>
      <c r="AG745" s="15">
        <v>1</v>
      </c>
      <c r="AH745" s="15">
        <v>84</v>
      </c>
      <c r="AI745" s="15">
        <v>60</v>
      </c>
      <c r="AJ745" s="15">
        <v>72</v>
      </c>
      <c r="AK745" s="15">
        <v>24</v>
      </c>
      <c r="AL745" s="10">
        <v>0.23125000000000001</v>
      </c>
      <c r="AM745" s="10">
        <v>0.73472199999999999</v>
      </c>
      <c r="AN745" s="7">
        <v>0</v>
      </c>
      <c r="AO745" s="7">
        <v>0</v>
      </c>
      <c r="AP745" s="15">
        <v>0</v>
      </c>
      <c r="AQ745" s="15">
        <v>1</v>
      </c>
      <c r="AR745" s="15">
        <v>0</v>
      </c>
      <c r="AS745" s="15">
        <v>0</v>
      </c>
      <c r="AT745" s="15">
        <v>0</v>
      </c>
      <c r="AU745" s="15">
        <v>0</v>
      </c>
      <c r="AV745" s="43">
        <v>1</v>
      </c>
      <c r="AW745" s="43">
        <v>1</v>
      </c>
      <c r="AX745" s="48">
        <v>1</v>
      </c>
      <c r="AY745" s="21" t="s">
        <v>5084</v>
      </c>
      <c r="AZ745" s="21" t="s">
        <v>5086</v>
      </c>
      <c r="BA745" s="30">
        <v>19</v>
      </c>
      <c r="BB745" s="5" t="s">
        <v>2231</v>
      </c>
    </row>
    <row r="746" spans="1:54" ht="15" customHeight="1">
      <c r="A746" s="15" t="s">
        <v>2232</v>
      </c>
      <c r="B746" s="18">
        <v>2010</v>
      </c>
      <c r="C746" s="16">
        <v>40445</v>
      </c>
      <c r="D746" s="15" t="s">
        <v>52</v>
      </c>
      <c r="E746" s="10">
        <v>0.80833299999999997</v>
      </c>
      <c r="F746" s="15" t="s">
        <v>53</v>
      </c>
      <c r="G746" s="15" t="s">
        <v>54</v>
      </c>
      <c r="H746" s="4">
        <v>777755.89483300003</v>
      </c>
      <c r="I746" s="4">
        <v>237059.99674500001</v>
      </c>
      <c r="J746" s="4">
        <v>2946437.687227</v>
      </c>
      <c r="K746" s="4">
        <v>898074.20706699998</v>
      </c>
      <c r="L746" s="8" t="s">
        <v>2233</v>
      </c>
      <c r="M746" s="15">
        <v>0</v>
      </c>
      <c r="N746" s="15" t="s">
        <v>72</v>
      </c>
      <c r="O746" s="15">
        <v>0</v>
      </c>
      <c r="P746" s="15">
        <v>61000</v>
      </c>
      <c r="Q746" s="15">
        <v>2</v>
      </c>
      <c r="R746" s="15" t="s">
        <v>87</v>
      </c>
      <c r="S746" s="15" t="s">
        <v>528</v>
      </c>
      <c r="T746" s="15">
        <v>98</v>
      </c>
      <c r="U746" s="15">
        <v>98</v>
      </c>
      <c r="V746" s="15">
        <v>98</v>
      </c>
      <c r="W746" s="15">
        <v>98</v>
      </c>
      <c r="X746" s="15">
        <v>0</v>
      </c>
      <c r="Y746" s="43">
        <v>0</v>
      </c>
      <c r="Z746" s="15" t="s">
        <v>96</v>
      </c>
      <c r="AA746" s="12">
        <v>0</v>
      </c>
      <c r="AB746" s="44">
        <v>0</v>
      </c>
      <c r="AC746" s="15">
        <v>0</v>
      </c>
      <c r="AD746" s="15" t="s">
        <v>97</v>
      </c>
      <c r="AE746" s="15">
        <v>3</v>
      </c>
      <c r="AF746" s="15">
        <v>1</v>
      </c>
      <c r="AG746" s="15">
        <v>2</v>
      </c>
      <c r="AH746" s="15">
        <v>84</v>
      </c>
      <c r="AI746" s="15">
        <v>60</v>
      </c>
      <c r="AJ746" s="15">
        <v>72</v>
      </c>
      <c r="AK746" s="15">
        <v>24</v>
      </c>
      <c r="AL746" s="10">
        <v>0.23125000000000001</v>
      </c>
      <c r="AM746" s="10">
        <v>0.73472199999999999</v>
      </c>
      <c r="AN746" s="7">
        <v>0</v>
      </c>
      <c r="AO746" s="7">
        <v>0</v>
      </c>
      <c r="AP746" s="15">
        <v>0</v>
      </c>
      <c r="AQ746" s="15">
        <v>0</v>
      </c>
      <c r="AR746" s="15">
        <v>0</v>
      </c>
      <c r="AS746" s="15">
        <v>0</v>
      </c>
      <c r="AT746" s="15">
        <v>0</v>
      </c>
      <c r="AU746" s="15">
        <v>0</v>
      </c>
      <c r="AV746" s="43">
        <v>1</v>
      </c>
      <c r="AW746" s="43">
        <v>1</v>
      </c>
      <c r="AX746" s="48">
        <v>1</v>
      </c>
      <c r="AY746" s="21" t="s">
        <v>5084</v>
      </c>
      <c r="AZ746" s="21" t="s">
        <v>5086</v>
      </c>
      <c r="BA746" s="30">
        <v>18</v>
      </c>
      <c r="BB746" s="5" t="s">
        <v>2234</v>
      </c>
    </row>
    <row r="747" spans="1:54" ht="15" customHeight="1">
      <c r="A747" s="15" t="s">
        <v>2235</v>
      </c>
      <c r="B747" s="18">
        <v>2010</v>
      </c>
      <c r="C747" s="16">
        <v>40445</v>
      </c>
      <c r="D747" s="15" t="s">
        <v>52</v>
      </c>
      <c r="E747" s="10">
        <v>0.81944399999999995</v>
      </c>
      <c r="F747" s="15" t="s">
        <v>53</v>
      </c>
      <c r="G747" s="15" t="s">
        <v>279</v>
      </c>
      <c r="H747" s="4">
        <v>771575.17502199998</v>
      </c>
      <c r="I747" s="4">
        <v>235176.11334700001</v>
      </c>
      <c r="J747" s="4">
        <v>2924188.933435</v>
      </c>
      <c r="K747" s="4">
        <v>891292.78691100003</v>
      </c>
      <c r="L747" s="8" t="s">
        <v>2236</v>
      </c>
      <c r="M747" s="15">
        <v>1</v>
      </c>
      <c r="N747" s="15" t="s">
        <v>330</v>
      </c>
      <c r="O747" s="15">
        <v>1</v>
      </c>
      <c r="P747" s="15">
        <v>100900</v>
      </c>
      <c r="Q747" s="15">
        <v>3</v>
      </c>
      <c r="R747" s="15" t="s">
        <v>190</v>
      </c>
      <c r="S747" s="15" t="s">
        <v>157</v>
      </c>
      <c r="T747" s="15">
        <v>98</v>
      </c>
      <c r="U747" s="15">
        <v>98</v>
      </c>
      <c r="V747" s="15">
        <v>98</v>
      </c>
      <c r="W747" s="15">
        <v>98</v>
      </c>
      <c r="X747" s="15">
        <v>0</v>
      </c>
      <c r="Y747" s="43">
        <v>0</v>
      </c>
      <c r="Z747" s="17"/>
      <c r="AA747" s="12">
        <v>1</v>
      </c>
      <c r="AB747" s="45">
        <v>99</v>
      </c>
      <c r="AC747" s="15">
        <v>0</v>
      </c>
      <c r="AD747" s="17"/>
      <c r="AE747" s="15">
        <v>3</v>
      </c>
      <c r="AF747" s="15">
        <v>1</v>
      </c>
      <c r="AG747" s="15">
        <v>2</v>
      </c>
      <c r="AH747" s="15">
        <v>84</v>
      </c>
      <c r="AI747" s="15">
        <v>60</v>
      </c>
      <c r="AJ747" s="15">
        <v>72</v>
      </c>
      <c r="AK747" s="15">
        <v>24</v>
      </c>
      <c r="AL747" s="10">
        <v>0.23125000000000001</v>
      </c>
      <c r="AM747" s="10">
        <v>0.73472199999999999</v>
      </c>
      <c r="AN747" s="7">
        <v>0</v>
      </c>
      <c r="AO747" s="7">
        <v>0</v>
      </c>
      <c r="AP747" s="15">
        <v>1</v>
      </c>
      <c r="AQ747" s="15">
        <v>0</v>
      </c>
      <c r="AR747" s="15">
        <v>0</v>
      </c>
      <c r="AS747" s="15">
        <v>0</v>
      </c>
      <c r="AT747" s="15">
        <v>0</v>
      </c>
      <c r="AU747" s="15">
        <v>0</v>
      </c>
      <c r="AV747" s="43">
        <v>99</v>
      </c>
      <c r="AW747" s="43">
        <v>0</v>
      </c>
      <c r="AX747" s="48">
        <v>0</v>
      </c>
      <c r="AY747" s="21" t="s">
        <v>5091</v>
      </c>
      <c r="AZ747" s="21" t="s">
        <v>5091</v>
      </c>
      <c r="BA747" s="30" t="s">
        <v>5091</v>
      </c>
      <c r="BB747" s="5" t="s">
        <v>2237</v>
      </c>
    </row>
    <row r="748" spans="1:54" ht="15" customHeight="1">
      <c r="A748" s="15" t="s">
        <v>2238</v>
      </c>
      <c r="B748" s="18">
        <v>2010</v>
      </c>
      <c r="C748" s="16">
        <v>40446</v>
      </c>
      <c r="D748" s="15" t="s">
        <v>113</v>
      </c>
      <c r="E748" s="10">
        <v>2.6388999999999999E-2</v>
      </c>
      <c r="F748" s="15" t="s">
        <v>53</v>
      </c>
      <c r="G748" s="15" t="s">
        <v>54</v>
      </c>
      <c r="H748" s="4">
        <v>770106.12317100004</v>
      </c>
      <c r="I748" s="4">
        <v>234728.346342</v>
      </c>
      <c r="J748" s="4">
        <v>2950358.2567520002</v>
      </c>
      <c r="K748" s="4">
        <v>899269.196658</v>
      </c>
      <c r="L748" s="8" t="s">
        <v>1200</v>
      </c>
      <c r="M748" s="15">
        <v>0</v>
      </c>
      <c r="N748" s="15" t="s">
        <v>72</v>
      </c>
      <c r="O748" s="15">
        <v>1</v>
      </c>
      <c r="P748" s="15">
        <v>70600</v>
      </c>
      <c r="Q748" s="15">
        <v>7</v>
      </c>
      <c r="R748" s="15" t="s">
        <v>73</v>
      </c>
      <c r="S748" s="15" t="s">
        <v>149</v>
      </c>
      <c r="T748" s="15">
        <v>4</v>
      </c>
      <c r="U748" s="15">
        <v>98</v>
      </c>
      <c r="V748" s="15">
        <v>98</v>
      </c>
      <c r="W748" s="15">
        <v>98</v>
      </c>
      <c r="X748" s="15">
        <v>0</v>
      </c>
      <c r="Y748" s="43">
        <v>0</v>
      </c>
      <c r="Z748" s="15" t="s">
        <v>96</v>
      </c>
      <c r="AA748" s="12">
        <v>0</v>
      </c>
      <c r="AB748" s="44">
        <v>0</v>
      </c>
      <c r="AC748" s="15">
        <v>0</v>
      </c>
      <c r="AD748" s="15" t="s">
        <v>97</v>
      </c>
      <c r="AE748" s="15">
        <v>3</v>
      </c>
      <c r="AF748" s="15">
        <v>1</v>
      </c>
      <c r="AG748" s="15">
        <v>2</v>
      </c>
      <c r="AH748" s="15">
        <v>88</v>
      </c>
      <c r="AI748" s="15">
        <v>67</v>
      </c>
      <c r="AJ748" s="15">
        <v>78</v>
      </c>
      <c r="AK748" s="15">
        <v>21</v>
      </c>
      <c r="AL748" s="10">
        <v>0.23194400000000001</v>
      </c>
      <c r="AM748" s="10">
        <v>0.73402800000000001</v>
      </c>
      <c r="AN748" s="7">
        <v>0</v>
      </c>
      <c r="AO748" s="7">
        <v>0</v>
      </c>
      <c r="AP748" s="15">
        <v>0</v>
      </c>
      <c r="AQ748" s="15">
        <v>0</v>
      </c>
      <c r="AR748" s="15">
        <v>0</v>
      </c>
      <c r="AS748" s="15">
        <v>1</v>
      </c>
      <c r="AT748" s="15">
        <v>0</v>
      </c>
      <c r="AU748" s="15">
        <v>1</v>
      </c>
      <c r="AV748" s="43">
        <v>1</v>
      </c>
      <c r="AW748" s="43">
        <v>0</v>
      </c>
      <c r="AX748" s="48">
        <v>0</v>
      </c>
      <c r="AY748" s="21" t="s">
        <v>5082</v>
      </c>
      <c r="AZ748" s="21" t="s">
        <v>5086</v>
      </c>
      <c r="BA748" s="30">
        <v>41</v>
      </c>
      <c r="BB748" s="5" t="s">
        <v>2239</v>
      </c>
    </row>
    <row r="749" spans="1:54" ht="15" customHeight="1">
      <c r="A749" s="15" t="s">
        <v>2240</v>
      </c>
      <c r="B749" s="18">
        <v>2010</v>
      </c>
      <c r="C749" s="16">
        <v>40446</v>
      </c>
      <c r="D749" s="15" t="s">
        <v>113</v>
      </c>
      <c r="E749" s="10">
        <v>4.1667000000000003E-2</v>
      </c>
      <c r="F749" s="15" t="s">
        <v>53</v>
      </c>
      <c r="G749" s="15" t="s">
        <v>54</v>
      </c>
      <c r="H749" s="4">
        <v>769376.06203599996</v>
      </c>
      <c r="I749" s="4">
        <v>234505.82370899999</v>
      </c>
      <c r="J749" s="4">
        <v>2949250.9812489999</v>
      </c>
      <c r="K749" s="4">
        <v>898931.69908499997</v>
      </c>
      <c r="L749" s="8" t="s">
        <v>2241</v>
      </c>
      <c r="M749" s="15">
        <v>0</v>
      </c>
      <c r="N749" s="15" t="s">
        <v>72</v>
      </c>
      <c r="O749" s="15">
        <v>0</v>
      </c>
      <c r="P749" s="15">
        <v>70800</v>
      </c>
      <c r="Q749" s="15">
        <v>7</v>
      </c>
      <c r="R749" s="15" t="s">
        <v>73</v>
      </c>
      <c r="S749" s="15" t="s">
        <v>149</v>
      </c>
      <c r="T749" s="15">
        <v>98</v>
      </c>
      <c r="U749" s="15">
        <v>98</v>
      </c>
      <c r="V749" s="15">
        <v>98</v>
      </c>
      <c r="W749" s="15">
        <v>98</v>
      </c>
      <c r="X749" s="15">
        <v>0</v>
      </c>
      <c r="Y749" s="43">
        <v>0</v>
      </c>
      <c r="Z749" s="15" t="s">
        <v>96</v>
      </c>
      <c r="AA749" s="12">
        <v>0</v>
      </c>
      <c r="AB749" s="44">
        <v>0</v>
      </c>
      <c r="AC749" s="15">
        <v>0</v>
      </c>
      <c r="AD749" s="15" t="s">
        <v>97</v>
      </c>
      <c r="AE749" s="15">
        <v>3</v>
      </c>
      <c r="AF749" s="15">
        <v>1</v>
      </c>
      <c r="AG749" s="15">
        <v>2</v>
      </c>
      <c r="AH749" s="15">
        <v>88</v>
      </c>
      <c r="AI749" s="15">
        <v>67</v>
      </c>
      <c r="AJ749" s="15">
        <v>78</v>
      </c>
      <c r="AK749" s="15">
        <v>21</v>
      </c>
      <c r="AL749" s="10">
        <v>0.23194400000000001</v>
      </c>
      <c r="AM749" s="10">
        <v>0.73402800000000001</v>
      </c>
      <c r="AN749" s="7">
        <v>0</v>
      </c>
      <c r="AO749" s="7">
        <v>0</v>
      </c>
      <c r="AP749" s="15">
        <v>0</v>
      </c>
      <c r="AQ749" s="15">
        <v>1</v>
      </c>
      <c r="AR749" s="15">
        <v>0</v>
      </c>
      <c r="AS749" s="15">
        <v>1</v>
      </c>
      <c r="AT749" s="15">
        <v>0</v>
      </c>
      <c r="AU749" s="15">
        <v>0</v>
      </c>
      <c r="AV749" s="43">
        <v>1</v>
      </c>
      <c r="AW749" s="43">
        <v>1</v>
      </c>
      <c r="AX749" s="48">
        <v>1</v>
      </c>
      <c r="AY749" s="21" t="s">
        <v>5084</v>
      </c>
      <c r="AZ749" s="21" t="s">
        <v>5081</v>
      </c>
      <c r="BA749" s="30">
        <v>23</v>
      </c>
      <c r="BB749" s="5" t="s">
        <v>2242</v>
      </c>
    </row>
    <row r="750" spans="1:54" ht="15" customHeight="1">
      <c r="A750" s="15" t="s">
        <v>2243</v>
      </c>
      <c r="B750" s="18">
        <v>2010</v>
      </c>
      <c r="C750" s="16">
        <v>40445</v>
      </c>
      <c r="D750" s="15" t="s">
        <v>52</v>
      </c>
      <c r="E750" s="10">
        <v>0.23611099999999999</v>
      </c>
      <c r="F750" s="15" t="s">
        <v>53</v>
      </c>
      <c r="G750" s="15" t="s">
        <v>279</v>
      </c>
      <c r="H750" s="4">
        <v>781010.94945399999</v>
      </c>
      <c r="I750" s="4">
        <v>238052.13739399999</v>
      </c>
      <c r="J750" s="4">
        <v>2964780.1247419999</v>
      </c>
      <c r="K750" s="4">
        <v>903664.982021</v>
      </c>
      <c r="L750" s="8" t="s">
        <v>2244</v>
      </c>
      <c r="M750" s="15">
        <v>0</v>
      </c>
      <c r="N750" s="15" t="s">
        <v>72</v>
      </c>
      <c r="O750" s="15">
        <v>0</v>
      </c>
      <c r="P750" s="15">
        <v>50900</v>
      </c>
      <c r="Q750" s="15">
        <v>1</v>
      </c>
      <c r="R750" s="15" t="s">
        <v>79</v>
      </c>
      <c r="S750" s="15" t="s">
        <v>80</v>
      </c>
      <c r="T750" s="15">
        <v>8</v>
      </c>
      <c r="U750" s="15">
        <v>98</v>
      </c>
      <c r="V750" s="15">
        <v>98</v>
      </c>
      <c r="W750" s="15">
        <v>98</v>
      </c>
      <c r="X750" s="15">
        <v>0</v>
      </c>
      <c r="Y750" s="43">
        <v>0</v>
      </c>
      <c r="Z750" s="15" t="s">
        <v>1013</v>
      </c>
      <c r="AA750" s="12">
        <v>1</v>
      </c>
      <c r="AB750" s="45">
        <v>99</v>
      </c>
      <c r="AC750" s="15">
        <v>0</v>
      </c>
      <c r="AD750" s="15" t="s">
        <v>309</v>
      </c>
      <c r="AE750" s="15">
        <v>3</v>
      </c>
      <c r="AF750" s="15">
        <v>1</v>
      </c>
      <c r="AG750" s="15">
        <v>3</v>
      </c>
      <c r="AH750" s="15">
        <v>84</v>
      </c>
      <c r="AI750" s="15">
        <v>60</v>
      </c>
      <c r="AJ750" s="15">
        <v>72</v>
      </c>
      <c r="AK750" s="15">
        <v>24</v>
      </c>
      <c r="AL750" s="10">
        <v>0.23125000000000001</v>
      </c>
      <c r="AM750" s="10">
        <v>0.73472199999999999</v>
      </c>
      <c r="AN750" s="7">
        <v>0</v>
      </c>
      <c r="AO750" s="7">
        <v>0</v>
      </c>
      <c r="AP750" s="15">
        <v>0</v>
      </c>
      <c r="AQ750" s="15">
        <v>1</v>
      </c>
      <c r="AR750" s="15">
        <v>0</v>
      </c>
      <c r="AS750" s="15">
        <v>0</v>
      </c>
      <c r="AT750" s="15">
        <v>0</v>
      </c>
      <c r="AU750" s="15">
        <v>0</v>
      </c>
      <c r="AV750" s="43">
        <v>1</v>
      </c>
      <c r="AW750" s="43">
        <v>0</v>
      </c>
      <c r="AX750" s="48">
        <v>1</v>
      </c>
      <c r="AY750" s="21" t="s">
        <v>5084</v>
      </c>
      <c r="AZ750" s="21" t="s">
        <v>5081</v>
      </c>
      <c r="BA750" s="30">
        <v>54</v>
      </c>
      <c r="BB750" s="5" t="s">
        <v>2245</v>
      </c>
    </row>
    <row r="751" spans="1:54" ht="15" customHeight="1">
      <c r="A751" s="15" t="s">
        <v>2246</v>
      </c>
      <c r="B751" s="18">
        <v>2010</v>
      </c>
      <c r="C751" s="16">
        <v>40447</v>
      </c>
      <c r="D751" s="15" t="s">
        <v>70</v>
      </c>
      <c r="E751" s="10">
        <v>0.50277799999999995</v>
      </c>
      <c r="F751" s="15" t="s">
        <v>138</v>
      </c>
      <c r="G751" s="15" t="s">
        <v>54</v>
      </c>
      <c r="H751" s="4">
        <v>750533.16592499998</v>
      </c>
      <c r="I751" s="4">
        <v>228762.508974</v>
      </c>
      <c r="J751" s="4">
        <v>2947664.2070220001</v>
      </c>
      <c r="K751" s="4">
        <v>898448.0503</v>
      </c>
      <c r="L751" s="8" t="s">
        <v>2247</v>
      </c>
      <c r="M751" s="15">
        <v>1</v>
      </c>
      <c r="N751" s="15" t="s">
        <v>56</v>
      </c>
      <c r="O751" s="15">
        <v>1</v>
      </c>
      <c r="P751" s="15">
        <v>502</v>
      </c>
      <c r="Q751" s="15">
        <v>9</v>
      </c>
      <c r="R751" s="15" t="s">
        <v>66</v>
      </c>
      <c r="S751" s="15" t="s">
        <v>58</v>
      </c>
      <c r="T751" s="15">
        <v>8</v>
      </c>
      <c r="U751" s="15">
        <v>98</v>
      </c>
      <c r="V751" s="15">
        <v>98</v>
      </c>
      <c r="W751" s="15">
        <v>98</v>
      </c>
      <c r="X751" s="15">
        <v>0</v>
      </c>
      <c r="Y751" s="43">
        <v>0</v>
      </c>
      <c r="Z751" s="15" t="s">
        <v>59</v>
      </c>
      <c r="AA751" s="12">
        <v>0</v>
      </c>
      <c r="AB751" s="45">
        <v>99</v>
      </c>
      <c r="AC751" s="15">
        <v>0</v>
      </c>
      <c r="AD751" s="15" t="s">
        <v>60</v>
      </c>
      <c r="AE751" s="15">
        <v>3</v>
      </c>
      <c r="AF751" s="15">
        <v>1</v>
      </c>
      <c r="AG751" s="15">
        <v>1</v>
      </c>
      <c r="AH751" s="15">
        <v>69</v>
      </c>
      <c r="AI751" s="15">
        <v>58</v>
      </c>
      <c r="AJ751" s="15">
        <v>64</v>
      </c>
      <c r="AK751" s="15">
        <v>11</v>
      </c>
      <c r="AL751" s="10">
        <v>0.23263900000000001</v>
      </c>
      <c r="AM751" s="10">
        <v>0.73263900000000004</v>
      </c>
      <c r="AN751" s="7">
        <v>0</v>
      </c>
      <c r="AO751" s="7">
        <v>0</v>
      </c>
      <c r="AP751" s="15">
        <v>0</v>
      </c>
      <c r="AQ751" s="15">
        <v>0</v>
      </c>
      <c r="AR751" s="15">
        <v>0</v>
      </c>
      <c r="AS751" s="15">
        <v>0</v>
      </c>
      <c r="AT751" s="15">
        <v>0</v>
      </c>
      <c r="AU751" s="15">
        <v>0</v>
      </c>
      <c r="AV751" s="43">
        <v>1</v>
      </c>
      <c r="AW751" s="43">
        <v>1</v>
      </c>
      <c r="AX751" s="48">
        <v>1</v>
      </c>
      <c r="AY751" s="21" t="s">
        <v>5084</v>
      </c>
      <c r="AZ751" s="21" t="s">
        <v>5081</v>
      </c>
      <c r="BA751" s="30">
        <v>39</v>
      </c>
      <c r="BB751" s="5" t="s">
        <v>2248</v>
      </c>
    </row>
    <row r="752" spans="1:54" ht="15" customHeight="1">
      <c r="A752" s="15" t="s">
        <v>2249</v>
      </c>
      <c r="B752" s="18">
        <v>2010</v>
      </c>
      <c r="C752" s="16">
        <v>40449</v>
      </c>
      <c r="D752" s="15" t="s">
        <v>100</v>
      </c>
      <c r="E752" s="10">
        <v>0.57847199999999999</v>
      </c>
      <c r="F752" s="15" t="s">
        <v>53</v>
      </c>
      <c r="G752" s="15" t="s">
        <v>54</v>
      </c>
      <c r="H752" s="4">
        <v>768363.00165700004</v>
      </c>
      <c r="I752" s="4">
        <v>234197.04290500001</v>
      </c>
      <c r="J752" s="4">
        <v>2950229.4486110001</v>
      </c>
      <c r="K752" s="4">
        <v>899229.93593699997</v>
      </c>
      <c r="L752" s="8" t="s">
        <v>1034</v>
      </c>
      <c r="M752" s="15">
        <v>0</v>
      </c>
      <c r="N752" s="15" t="s">
        <v>86</v>
      </c>
      <c r="O752" s="15">
        <v>1</v>
      </c>
      <c r="P752" s="15">
        <v>10500</v>
      </c>
      <c r="Q752" s="15">
        <v>7</v>
      </c>
      <c r="R752" s="15" t="s">
        <v>73</v>
      </c>
      <c r="S752" s="15" t="s">
        <v>126</v>
      </c>
      <c r="T752" s="15">
        <v>14</v>
      </c>
      <c r="U752" s="15">
        <v>98</v>
      </c>
      <c r="V752" s="15">
        <v>98</v>
      </c>
      <c r="W752" s="15">
        <v>98</v>
      </c>
      <c r="X752" s="15">
        <v>0</v>
      </c>
      <c r="Y752" s="43">
        <v>0</v>
      </c>
      <c r="Z752" s="15" t="s">
        <v>59</v>
      </c>
      <c r="AA752" s="12">
        <v>0</v>
      </c>
      <c r="AB752" s="45">
        <v>99</v>
      </c>
      <c r="AC752" s="15">
        <v>0</v>
      </c>
      <c r="AD752" s="15" t="s">
        <v>67</v>
      </c>
      <c r="AE752" s="15">
        <v>2</v>
      </c>
      <c r="AF752" s="15">
        <v>1</v>
      </c>
      <c r="AG752" s="15">
        <v>1</v>
      </c>
      <c r="AH752" s="15">
        <v>78</v>
      </c>
      <c r="AI752" s="15">
        <v>60</v>
      </c>
      <c r="AJ752" s="15">
        <v>69</v>
      </c>
      <c r="AK752" s="15">
        <v>18</v>
      </c>
      <c r="AL752" s="10">
        <v>0.23402800000000001</v>
      </c>
      <c r="AM752" s="10">
        <v>0.72986099999999998</v>
      </c>
      <c r="AN752" s="7">
        <v>0</v>
      </c>
      <c r="AO752" s="7">
        <v>0.68</v>
      </c>
      <c r="AP752" s="15">
        <v>0</v>
      </c>
      <c r="AQ752" s="15">
        <v>0</v>
      </c>
      <c r="AR752" s="15">
        <v>0</v>
      </c>
      <c r="AS752" s="15">
        <v>0</v>
      </c>
      <c r="AT752" s="15">
        <v>1</v>
      </c>
      <c r="AU752" s="15">
        <v>0</v>
      </c>
      <c r="AV752" s="43">
        <v>1</v>
      </c>
      <c r="AW752" s="43">
        <v>1</v>
      </c>
      <c r="AX752" s="48">
        <v>1</v>
      </c>
      <c r="AY752" s="21" t="s">
        <v>5084</v>
      </c>
      <c r="AZ752" s="21">
        <v>99</v>
      </c>
      <c r="BA752" s="30">
        <v>26</v>
      </c>
      <c r="BB752" s="5" t="s">
        <v>2250</v>
      </c>
    </row>
    <row r="753" spans="1:54" ht="15" customHeight="1">
      <c r="A753" s="15" t="s">
        <v>2251</v>
      </c>
      <c r="B753" s="18">
        <v>2010</v>
      </c>
      <c r="C753" s="16">
        <v>40449</v>
      </c>
      <c r="D753" s="15" t="s">
        <v>100</v>
      </c>
      <c r="E753" s="10">
        <v>0.62916700000000003</v>
      </c>
      <c r="F753" s="15" t="s">
        <v>53</v>
      </c>
      <c r="G753" s="15" t="s">
        <v>63</v>
      </c>
      <c r="H753" s="4">
        <v>753926.84516200004</v>
      </c>
      <c r="I753" s="4">
        <v>229796.902405</v>
      </c>
      <c r="J753" s="4">
        <v>2953939.1875820002</v>
      </c>
      <c r="K753" s="4">
        <v>900360.66437500005</v>
      </c>
      <c r="L753" s="8" t="s">
        <v>2252</v>
      </c>
      <c r="M753" s="15">
        <v>1</v>
      </c>
      <c r="N753" s="15" t="s">
        <v>86</v>
      </c>
      <c r="O753" s="15">
        <v>1</v>
      </c>
      <c r="P753" s="15">
        <v>601</v>
      </c>
      <c r="Q753" s="15">
        <v>9</v>
      </c>
      <c r="R753" s="15" t="s">
        <v>66</v>
      </c>
      <c r="S753" s="15" t="s">
        <v>58</v>
      </c>
      <c r="T753" s="15">
        <v>98</v>
      </c>
      <c r="U753" s="15">
        <v>98</v>
      </c>
      <c r="V753" s="15">
        <v>98</v>
      </c>
      <c r="W753" s="15">
        <v>98</v>
      </c>
      <c r="X753" s="15">
        <v>0</v>
      </c>
      <c r="Y753" s="43">
        <v>0</v>
      </c>
      <c r="Z753" s="15" t="s">
        <v>59</v>
      </c>
      <c r="AA753" s="12">
        <v>0</v>
      </c>
      <c r="AB753" s="45">
        <v>99</v>
      </c>
      <c r="AC753" s="15">
        <v>0</v>
      </c>
      <c r="AD753" s="15" t="s">
        <v>67</v>
      </c>
      <c r="AE753" s="15">
        <v>2</v>
      </c>
      <c r="AF753" s="15">
        <v>1</v>
      </c>
      <c r="AG753" s="15">
        <v>1</v>
      </c>
      <c r="AH753" s="15">
        <v>78</v>
      </c>
      <c r="AI753" s="15">
        <v>60</v>
      </c>
      <c r="AJ753" s="15">
        <v>69</v>
      </c>
      <c r="AK753" s="15">
        <v>18</v>
      </c>
      <c r="AL753" s="10">
        <v>0.23402800000000001</v>
      </c>
      <c r="AM753" s="10">
        <v>0.72986099999999998</v>
      </c>
      <c r="AN753" s="7">
        <v>0</v>
      </c>
      <c r="AO753" s="7">
        <v>0.68</v>
      </c>
      <c r="AP753" s="15">
        <v>0</v>
      </c>
      <c r="AQ753" s="15">
        <v>0</v>
      </c>
      <c r="AR753" s="15">
        <v>0</v>
      </c>
      <c r="AS753" s="15">
        <v>0</v>
      </c>
      <c r="AT753" s="15">
        <v>0</v>
      </c>
      <c r="AU753" s="15">
        <v>0</v>
      </c>
      <c r="AV753" s="43">
        <v>1</v>
      </c>
      <c r="AW753" s="43">
        <v>1</v>
      </c>
      <c r="AX753" s="48">
        <v>1</v>
      </c>
      <c r="AY753" s="21" t="s">
        <v>5084</v>
      </c>
      <c r="AZ753" s="21" t="s">
        <v>5081</v>
      </c>
      <c r="BA753" s="30">
        <v>27</v>
      </c>
      <c r="BB753" s="5" t="s">
        <v>2253</v>
      </c>
    </row>
    <row r="754" spans="1:54" ht="15" customHeight="1">
      <c r="A754" s="15" t="s">
        <v>2254</v>
      </c>
      <c r="B754" s="18">
        <v>2010</v>
      </c>
      <c r="C754" s="16">
        <v>40450</v>
      </c>
      <c r="D754" s="15" t="s">
        <v>118</v>
      </c>
      <c r="E754" s="10">
        <v>0.23888899999999999</v>
      </c>
      <c r="F754" s="15" t="s">
        <v>53</v>
      </c>
      <c r="G754" s="15" t="s">
        <v>54</v>
      </c>
      <c r="H754" s="4">
        <v>771315.275608</v>
      </c>
      <c r="I754" s="4">
        <v>235096.89600499999</v>
      </c>
      <c r="J754" s="4">
        <v>2954008.5421020002</v>
      </c>
      <c r="K754" s="4">
        <v>900381.803633</v>
      </c>
      <c r="L754" s="8" t="s">
        <v>983</v>
      </c>
      <c r="M754" s="15">
        <v>0</v>
      </c>
      <c r="N754" s="15" t="s">
        <v>72</v>
      </c>
      <c r="O754" s="15">
        <v>1</v>
      </c>
      <c r="P754" s="15">
        <v>10700</v>
      </c>
      <c r="Q754" s="15">
        <v>8</v>
      </c>
      <c r="R754" s="15" t="s">
        <v>57</v>
      </c>
      <c r="S754" s="15" t="s">
        <v>107</v>
      </c>
      <c r="T754" s="15">
        <v>4</v>
      </c>
      <c r="U754" s="15">
        <v>98</v>
      </c>
      <c r="V754" s="15">
        <v>98</v>
      </c>
      <c r="W754" s="15">
        <v>98</v>
      </c>
      <c r="X754" s="15">
        <v>0</v>
      </c>
      <c r="Y754" s="43">
        <v>0</v>
      </c>
      <c r="Z754" s="15" t="s">
        <v>96</v>
      </c>
      <c r="AA754" s="12">
        <v>0</v>
      </c>
      <c r="AB754" s="44">
        <v>0</v>
      </c>
      <c r="AC754" s="15">
        <v>0</v>
      </c>
      <c r="AD754" s="15" t="s">
        <v>67</v>
      </c>
      <c r="AE754" s="15">
        <v>3</v>
      </c>
      <c r="AF754" s="15">
        <v>1</v>
      </c>
      <c r="AG754" s="15">
        <v>3</v>
      </c>
      <c r="AH754" s="15">
        <v>83</v>
      </c>
      <c r="AI754" s="15">
        <v>67</v>
      </c>
      <c r="AJ754" s="15">
        <v>75</v>
      </c>
      <c r="AK754" s="15">
        <v>16</v>
      </c>
      <c r="AL754" s="10">
        <v>0.23541699999999999</v>
      </c>
      <c r="AM754" s="10">
        <v>0.72916700000000001</v>
      </c>
      <c r="AN754" s="7">
        <v>0</v>
      </c>
      <c r="AO754" s="7">
        <v>0</v>
      </c>
      <c r="AP754" s="15">
        <v>0</v>
      </c>
      <c r="AQ754" s="15">
        <v>0</v>
      </c>
      <c r="AR754" s="15">
        <v>0</v>
      </c>
      <c r="AS754" s="15">
        <v>0</v>
      </c>
      <c r="AT754" s="15">
        <v>0</v>
      </c>
      <c r="AU754" s="15">
        <v>0</v>
      </c>
      <c r="AV754" s="43">
        <v>1</v>
      </c>
      <c r="AW754" s="43">
        <v>1</v>
      </c>
      <c r="AX754" s="48">
        <v>1</v>
      </c>
      <c r="AY754" s="21" t="s">
        <v>5084</v>
      </c>
      <c r="AZ754" s="21" t="s">
        <v>5081</v>
      </c>
      <c r="BA754" s="30">
        <v>22</v>
      </c>
      <c r="BB754" s="5" t="s">
        <v>2255</v>
      </c>
    </row>
    <row r="755" spans="1:54" ht="15" customHeight="1">
      <c r="A755" s="15" t="s">
        <v>2256</v>
      </c>
      <c r="B755" s="18">
        <v>2010</v>
      </c>
      <c r="C755" s="16">
        <v>40450</v>
      </c>
      <c r="D755" s="15" t="s">
        <v>118</v>
      </c>
      <c r="E755" s="10">
        <v>0.35138900000000001</v>
      </c>
      <c r="F755" s="15" t="s">
        <v>138</v>
      </c>
      <c r="G755" s="15" t="s">
        <v>54</v>
      </c>
      <c r="H755" s="4">
        <v>772689.96314699994</v>
      </c>
      <c r="I755" s="4">
        <v>235515.90076700001</v>
      </c>
      <c r="J755" s="4">
        <v>2951030.7826379999</v>
      </c>
      <c r="K755" s="4">
        <v>899474.18254800001</v>
      </c>
      <c r="L755" s="8" t="s">
        <v>2257</v>
      </c>
      <c r="M755" s="15">
        <v>1</v>
      </c>
      <c r="N755" s="15" t="s">
        <v>65</v>
      </c>
      <c r="O755" s="15">
        <v>1</v>
      </c>
      <c r="P755" s="15">
        <v>70500</v>
      </c>
      <c r="Q755" s="15">
        <v>2</v>
      </c>
      <c r="R755" s="15" t="s">
        <v>87</v>
      </c>
      <c r="S755" s="15" t="s">
        <v>149</v>
      </c>
      <c r="T755" s="15">
        <v>8</v>
      </c>
      <c r="U755" s="15">
        <v>98</v>
      </c>
      <c r="V755" s="15">
        <v>98</v>
      </c>
      <c r="W755" s="15">
        <v>98</v>
      </c>
      <c r="X755" s="15">
        <v>0</v>
      </c>
      <c r="Y755" s="43">
        <v>0</v>
      </c>
      <c r="Z755" s="15" t="s">
        <v>59</v>
      </c>
      <c r="AA755" s="12">
        <v>0</v>
      </c>
      <c r="AB755" s="45">
        <v>99</v>
      </c>
      <c r="AC755" s="15">
        <v>0</v>
      </c>
      <c r="AD755" s="15" t="s">
        <v>60</v>
      </c>
      <c r="AE755" s="15">
        <v>3</v>
      </c>
      <c r="AF755" s="15">
        <v>1</v>
      </c>
      <c r="AG755" s="15">
        <v>1</v>
      </c>
      <c r="AH755" s="15">
        <v>83</v>
      </c>
      <c r="AI755" s="15">
        <v>67</v>
      </c>
      <c r="AJ755" s="15">
        <v>75</v>
      </c>
      <c r="AK755" s="15">
        <v>16</v>
      </c>
      <c r="AL755" s="10">
        <v>0.23541699999999999</v>
      </c>
      <c r="AM755" s="10">
        <v>0.72916700000000001</v>
      </c>
      <c r="AN755" s="7">
        <v>0</v>
      </c>
      <c r="AO755" s="7">
        <v>0</v>
      </c>
      <c r="AP755" s="15">
        <v>0</v>
      </c>
      <c r="AQ755" s="15">
        <v>0</v>
      </c>
      <c r="AR755" s="15">
        <v>1</v>
      </c>
      <c r="AS755" s="15">
        <v>0</v>
      </c>
      <c r="AT755" s="15">
        <v>0</v>
      </c>
      <c r="AU755" s="15">
        <v>0</v>
      </c>
      <c r="AV755" s="43">
        <v>1</v>
      </c>
      <c r="AW755" s="43">
        <v>1</v>
      </c>
      <c r="AX755" s="48">
        <v>1</v>
      </c>
      <c r="AY755" s="21" t="s">
        <v>5084</v>
      </c>
      <c r="AZ755" s="21" t="s">
        <v>5081</v>
      </c>
      <c r="BA755" s="30">
        <v>29</v>
      </c>
      <c r="BB755" s="5" t="s">
        <v>2258</v>
      </c>
    </row>
    <row r="756" spans="1:54" ht="15" customHeight="1">
      <c r="A756" s="15" t="s">
        <v>2259</v>
      </c>
      <c r="B756" s="18">
        <v>2010</v>
      </c>
      <c r="C756" s="16">
        <v>40450</v>
      </c>
      <c r="D756" s="15" t="s">
        <v>118</v>
      </c>
      <c r="E756" s="10">
        <v>0.42569400000000002</v>
      </c>
      <c r="F756" s="15" t="s">
        <v>114</v>
      </c>
      <c r="G756" s="15" t="s">
        <v>63</v>
      </c>
      <c r="H756" s="4">
        <v>771546.33429599996</v>
      </c>
      <c r="I756" s="4">
        <v>235167.322694</v>
      </c>
      <c r="J756" s="4">
        <v>2946880.6228550002</v>
      </c>
      <c r="K756" s="4">
        <v>898209.21384600003</v>
      </c>
      <c r="L756" s="8" t="s">
        <v>2260</v>
      </c>
      <c r="M756" s="15">
        <v>1</v>
      </c>
      <c r="N756" s="15" t="s">
        <v>65</v>
      </c>
      <c r="O756" s="15">
        <v>0</v>
      </c>
      <c r="P756" s="15">
        <v>71100</v>
      </c>
      <c r="Q756" s="15">
        <v>2</v>
      </c>
      <c r="R756" s="15" t="s">
        <v>87</v>
      </c>
      <c r="S756" s="15" t="s">
        <v>149</v>
      </c>
      <c r="T756" s="15">
        <v>98</v>
      </c>
      <c r="U756" s="15">
        <v>98</v>
      </c>
      <c r="V756" s="15">
        <v>98</v>
      </c>
      <c r="W756" s="15">
        <v>98</v>
      </c>
      <c r="X756" s="15">
        <v>0</v>
      </c>
      <c r="Y756" s="43">
        <v>0</v>
      </c>
      <c r="Z756" s="15" t="s">
        <v>59</v>
      </c>
      <c r="AA756" s="12">
        <v>0</v>
      </c>
      <c r="AB756" s="45">
        <v>99</v>
      </c>
      <c r="AC756" s="15">
        <v>0</v>
      </c>
      <c r="AD756" s="15" t="s">
        <v>60</v>
      </c>
      <c r="AE756" s="15">
        <v>3</v>
      </c>
      <c r="AF756" s="15">
        <v>1</v>
      </c>
      <c r="AG756" s="15">
        <v>1</v>
      </c>
      <c r="AH756" s="15">
        <v>83</v>
      </c>
      <c r="AI756" s="15">
        <v>67</v>
      </c>
      <c r="AJ756" s="15">
        <v>75</v>
      </c>
      <c r="AK756" s="15">
        <v>16</v>
      </c>
      <c r="AL756" s="10">
        <v>0.23541699999999999</v>
      </c>
      <c r="AM756" s="10">
        <v>0.72916700000000001</v>
      </c>
      <c r="AN756" s="7">
        <v>0</v>
      </c>
      <c r="AO756" s="7">
        <v>0</v>
      </c>
      <c r="AP756" s="15">
        <v>0</v>
      </c>
      <c r="AQ756" s="15">
        <v>0</v>
      </c>
      <c r="AR756" s="15">
        <v>0</v>
      </c>
      <c r="AS756" s="15">
        <v>0</v>
      </c>
      <c r="AT756" s="15">
        <v>0</v>
      </c>
      <c r="AU756" s="15">
        <v>0</v>
      </c>
      <c r="AV756" s="43">
        <v>0</v>
      </c>
      <c r="AW756" s="43">
        <v>0</v>
      </c>
      <c r="AX756" s="48">
        <v>0</v>
      </c>
      <c r="AY756" s="21" t="s">
        <v>5084</v>
      </c>
      <c r="AZ756" s="21" t="s">
        <v>5081</v>
      </c>
      <c r="BA756" s="30">
        <v>27</v>
      </c>
      <c r="BB756" s="5" t="s">
        <v>2261</v>
      </c>
    </row>
    <row r="757" spans="1:54" ht="15" customHeight="1">
      <c r="A757" s="15" t="s">
        <v>2262</v>
      </c>
      <c r="B757" s="18">
        <v>2010</v>
      </c>
      <c r="C757" s="16">
        <v>40450</v>
      </c>
      <c r="D757" s="15" t="s">
        <v>118</v>
      </c>
      <c r="E757" s="10">
        <v>0.52986100000000003</v>
      </c>
      <c r="F757" s="15" t="s">
        <v>53</v>
      </c>
      <c r="G757" s="15" t="s">
        <v>200</v>
      </c>
      <c r="H757" s="4">
        <v>770745.04189200001</v>
      </c>
      <c r="I757" s="4">
        <v>234923.08876899999</v>
      </c>
      <c r="J757" s="4">
        <v>2943130.4473970002</v>
      </c>
      <c r="K757" s="4">
        <v>897066.16036700003</v>
      </c>
      <c r="L757" s="8" t="s">
        <v>2263</v>
      </c>
      <c r="M757" s="15">
        <v>0</v>
      </c>
      <c r="N757" s="15" t="s">
        <v>86</v>
      </c>
      <c r="O757" s="15">
        <v>0</v>
      </c>
      <c r="P757" s="15">
        <v>80100</v>
      </c>
      <c r="Q757" s="15">
        <v>7</v>
      </c>
      <c r="R757" s="15" t="s">
        <v>73</v>
      </c>
      <c r="S757" s="15" t="s">
        <v>74</v>
      </c>
      <c r="T757" s="15">
        <v>8</v>
      </c>
      <c r="U757" s="15">
        <v>98</v>
      </c>
      <c r="V757" s="15">
        <v>98</v>
      </c>
      <c r="W757" s="15">
        <v>98</v>
      </c>
      <c r="X757" s="15">
        <v>0</v>
      </c>
      <c r="Y757" s="43">
        <v>0</v>
      </c>
      <c r="Z757" s="15" t="s">
        <v>59</v>
      </c>
      <c r="AA757" s="12">
        <v>0</v>
      </c>
      <c r="AB757" s="45">
        <v>99</v>
      </c>
      <c r="AC757" s="15">
        <v>0</v>
      </c>
      <c r="AD757" s="15" t="s">
        <v>60</v>
      </c>
      <c r="AE757" s="15">
        <v>3</v>
      </c>
      <c r="AF757" s="15">
        <v>1</v>
      </c>
      <c r="AG757" s="15">
        <v>1</v>
      </c>
      <c r="AH757" s="15">
        <v>83</v>
      </c>
      <c r="AI757" s="15">
        <v>67</v>
      </c>
      <c r="AJ757" s="15">
        <v>75</v>
      </c>
      <c r="AK757" s="15">
        <v>16</v>
      </c>
      <c r="AL757" s="10">
        <v>0.23541699999999999</v>
      </c>
      <c r="AM757" s="10">
        <v>0.72916700000000001</v>
      </c>
      <c r="AN757" s="7">
        <v>0</v>
      </c>
      <c r="AO757" s="7">
        <v>0</v>
      </c>
      <c r="AP757" s="15">
        <v>0</v>
      </c>
      <c r="AQ757" s="15">
        <v>0</v>
      </c>
      <c r="AR757" s="15">
        <v>0</v>
      </c>
      <c r="AS757" s="15">
        <v>0</v>
      </c>
      <c r="AT757" s="15">
        <v>0</v>
      </c>
      <c r="AU757" s="15">
        <v>0</v>
      </c>
      <c r="AV757" s="43">
        <v>1</v>
      </c>
      <c r="AW757" s="43">
        <v>1</v>
      </c>
      <c r="AX757" s="48">
        <v>1</v>
      </c>
      <c r="AY757" s="21" t="s">
        <v>5084</v>
      </c>
      <c r="AZ757" s="21" t="s">
        <v>5086</v>
      </c>
      <c r="BA757" s="30">
        <v>41</v>
      </c>
      <c r="BB757" s="5" t="s">
        <v>2264</v>
      </c>
    </row>
    <row r="758" spans="1:54" ht="15" customHeight="1">
      <c r="A758" s="15" t="s">
        <v>2265</v>
      </c>
      <c r="B758" s="18">
        <v>2010</v>
      </c>
      <c r="C758" s="16">
        <v>40450</v>
      </c>
      <c r="D758" s="15" t="s">
        <v>118</v>
      </c>
      <c r="E758" s="10">
        <v>0.58194400000000002</v>
      </c>
      <c r="F758" s="15" t="s">
        <v>53</v>
      </c>
      <c r="G758" s="15" t="s">
        <v>200</v>
      </c>
      <c r="H758" s="4">
        <v>762846.63346899999</v>
      </c>
      <c r="I758" s="4">
        <v>232515.65388100001</v>
      </c>
      <c r="J758" s="4">
        <v>2949378.9648910002</v>
      </c>
      <c r="K758" s="4">
        <v>898970.70849899994</v>
      </c>
      <c r="L758" s="8" t="s">
        <v>542</v>
      </c>
      <c r="M758" s="15">
        <v>1</v>
      </c>
      <c r="N758" s="15" t="s">
        <v>56</v>
      </c>
      <c r="O758" s="15">
        <v>0</v>
      </c>
      <c r="P758" s="15">
        <v>10300</v>
      </c>
      <c r="Q758" s="15">
        <v>8</v>
      </c>
      <c r="R758" s="15" t="s">
        <v>57</v>
      </c>
      <c r="S758" s="15" t="s">
        <v>126</v>
      </c>
      <c r="T758" s="15">
        <v>8</v>
      </c>
      <c r="U758" s="15">
        <v>98</v>
      </c>
      <c r="V758" s="15">
        <v>98</v>
      </c>
      <c r="W758" s="15">
        <v>98</v>
      </c>
      <c r="X758" s="15">
        <v>0</v>
      </c>
      <c r="Y758" s="43">
        <v>0</v>
      </c>
      <c r="Z758" s="17"/>
      <c r="AA758" s="12">
        <v>1</v>
      </c>
      <c r="AB758" s="45">
        <v>99</v>
      </c>
      <c r="AC758" s="15">
        <v>0</v>
      </c>
      <c r="AD758" s="15" t="s">
        <v>60</v>
      </c>
      <c r="AE758" s="15">
        <v>3</v>
      </c>
      <c r="AF758" s="15">
        <v>1</v>
      </c>
      <c r="AG758" s="15">
        <v>1</v>
      </c>
      <c r="AH758" s="15">
        <v>83</v>
      </c>
      <c r="AI758" s="15">
        <v>67</v>
      </c>
      <c r="AJ758" s="15">
        <v>75</v>
      </c>
      <c r="AK758" s="15">
        <v>16</v>
      </c>
      <c r="AL758" s="10">
        <v>0.23541699999999999</v>
      </c>
      <c r="AM758" s="10">
        <v>0.72916700000000001</v>
      </c>
      <c r="AN758" s="7">
        <v>0</v>
      </c>
      <c r="AO758" s="7">
        <v>0</v>
      </c>
      <c r="AP758" s="15">
        <v>0</v>
      </c>
      <c r="AQ758" s="15">
        <v>0</v>
      </c>
      <c r="AR758" s="15">
        <v>0</v>
      </c>
      <c r="AS758" s="15">
        <v>0</v>
      </c>
      <c r="AT758" s="15">
        <v>0</v>
      </c>
      <c r="AU758" s="15">
        <v>0</v>
      </c>
      <c r="AV758" s="43">
        <v>1</v>
      </c>
      <c r="AW758" s="43">
        <v>1</v>
      </c>
      <c r="AX758" s="48">
        <v>1</v>
      </c>
      <c r="AY758" s="21" t="s">
        <v>5084</v>
      </c>
      <c r="AZ758" s="21">
        <v>99</v>
      </c>
      <c r="BA758" s="32"/>
      <c r="BB758" s="5" t="s">
        <v>2266</v>
      </c>
    </row>
    <row r="759" spans="1:54" ht="15" customHeight="1">
      <c r="A759" s="15" t="s">
        <v>2267</v>
      </c>
      <c r="B759" s="18">
        <v>2010</v>
      </c>
      <c r="C759" s="16">
        <v>40450</v>
      </c>
      <c r="D759" s="15" t="s">
        <v>118</v>
      </c>
      <c r="E759" s="10">
        <v>0.83055599999999996</v>
      </c>
      <c r="F759" s="15" t="s">
        <v>138</v>
      </c>
      <c r="G759" s="15" t="s">
        <v>54</v>
      </c>
      <c r="H759" s="4">
        <v>761249.28362400003</v>
      </c>
      <c r="I759" s="4">
        <v>232028.78164900001</v>
      </c>
      <c r="J759" s="4">
        <v>2945575.254133</v>
      </c>
      <c r="K759" s="4">
        <v>897811.33745999995</v>
      </c>
      <c r="L759" s="8" t="s">
        <v>2268</v>
      </c>
      <c r="M759" s="15">
        <v>1</v>
      </c>
      <c r="N759" s="15" t="s">
        <v>72</v>
      </c>
      <c r="O759" s="15">
        <v>0</v>
      </c>
      <c r="P759" s="15">
        <v>81100</v>
      </c>
      <c r="Q759" s="15">
        <v>8</v>
      </c>
      <c r="R759" s="15" t="s">
        <v>57</v>
      </c>
      <c r="S759" s="15" t="s">
        <v>140</v>
      </c>
      <c r="T759" s="15">
        <v>8</v>
      </c>
      <c r="U759" s="15">
        <v>98</v>
      </c>
      <c r="V759" s="15">
        <v>98</v>
      </c>
      <c r="W759" s="15">
        <v>98</v>
      </c>
      <c r="X759" s="15">
        <v>0</v>
      </c>
      <c r="Y759" s="43">
        <v>0</v>
      </c>
      <c r="Z759" s="15" t="s">
        <v>202</v>
      </c>
      <c r="AA759" s="12">
        <v>0</v>
      </c>
      <c r="AB759" s="45">
        <v>99</v>
      </c>
      <c r="AC759" s="15">
        <v>1</v>
      </c>
      <c r="AD759" s="15" t="s">
        <v>97</v>
      </c>
      <c r="AE759" s="15">
        <v>3</v>
      </c>
      <c r="AF759" s="15">
        <v>1</v>
      </c>
      <c r="AG759" s="15">
        <v>2</v>
      </c>
      <c r="AH759" s="15">
        <v>83</v>
      </c>
      <c r="AI759" s="15">
        <v>67</v>
      </c>
      <c r="AJ759" s="15">
        <v>75</v>
      </c>
      <c r="AK759" s="15">
        <v>16</v>
      </c>
      <c r="AL759" s="10">
        <v>0.23541699999999999</v>
      </c>
      <c r="AM759" s="10">
        <v>0.72916700000000001</v>
      </c>
      <c r="AN759" s="7">
        <v>0</v>
      </c>
      <c r="AO759" s="7">
        <v>0</v>
      </c>
      <c r="AP759" s="15">
        <v>0</v>
      </c>
      <c r="AQ759" s="15">
        <v>0</v>
      </c>
      <c r="AR759" s="15">
        <v>0</v>
      </c>
      <c r="AS759" s="15">
        <v>0</v>
      </c>
      <c r="AT759" s="15">
        <v>0</v>
      </c>
      <c r="AU759" s="15">
        <v>0</v>
      </c>
      <c r="AV759" s="43">
        <v>1</v>
      </c>
      <c r="AW759" s="43">
        <v>1</v>
      </c>
      <c r="AX759" s="48">
        <v>1</v>
      </c>
      <c r="AY759" s="21" t="s">
        <v>5084</v>
      </c>
      <c r="AZ759" s="21" t="s">
        <v>5081</v>
      </c>
      <c r="BA759" s="30">
        <v>23</v>
      </c>
      <c r="BB759" s="5" t="s">
        <v>2269</v>
      </c>
    </row>
    <row r="760" spans="1:54" ht="15" customHeight="1">
      <c r="A760" s="15" t="s">
        <v>2270</v>
      </c>
      <c r="B760" s="18">
        <v>2010</v>
      </c>
      <c r="C760" s="16">
        <v>40450</v>
      </c>
      <c r="D760" s="15" t="s">
        <v>118</v>
      </c>
      <c r="E760" s="10">
        <v>0.85833300000000001</v>
      </c>
      <c r="F760" s="15" t="s">
        <v>53</v>
      </c>
      <c r="G760" s="15" t="s">
        <v>54</v>
      </c>
      <c r="H760" s="4">
        <v>768610.22261900001</v>
      </c>
      <c r="I760" s="4">
        <v>234272.395854</v>
      </c>
      <c r="J760" s="4">
        <v>2949982.8424769999</v>
      </c>
      <c r="K760" s="4">
        <v>899154.77038700006</v>
      </c>
      <c r="L760" s="8" t="s">
        <v>214</v>
      </c>
      <c r="M760" s="15">
        <v>0</v>
      </c>
      <c r="N760" s="15" t="s">
        <v>72</v>
      </c>
      <c r="O760" s="15">
        <v>1</v>
      </c>
      <c r="P760" s="15">
        <v>10500</v>
      </c>
      <c r="Q760" s="15">
        <v>7</v>
      </c>
      <c r="R760" s="15" t="s">
        <v>73</v>
      </c>
      <c r="S760" s="15" t="s">
        <v>126</v>
      </c>
      <c r="T760" s="15">
        <v>98</v>
      </c>
      <c r="U760" s="15">
        <v>98</v>
      </c>
      <c r="V760" s="15">
        <v>98</v>
      </c>
      <c r="W760" s="15">
        <v>98</v>
      </c>
      <c r="X760" s="15">
        <v>0</v>
      </c>
      <c r="Y760" s="43">
        <v>0</v>
      </c>
      <c r="Z760" s="17"/>
      <c r="AA760" s="12">
        <v>1</v>
      </c>
      <c r="AB760" s="45">
        <v>99</v>
      </c>
      <c r="AC760" s="15">
        <v>0</v>
      </c>
      <c r="AD760" s="17"/>
      <c r="AE760" s="15">
        <v>3</v>
      </c>
      <c r="AF760" s="15">
        <v>1</v>
      </c>
      <c r="AG760" s="15">
        <v>2</v>
      </c>
      <c r="AH760" s="15">
        <v>83</v>
      </c>
      <c r="AI760" s="15">
        <v>67</v>
      </c>
      <c r="AJ760" s="15">
        <v>75</v>
      </c>
      <c r="AK760" s="15">
        <v>16</v>
      </c>
      <c r="AL760" s="10">
        <v>0.23541699999999999</v>
      </c>
      <c r="AM760" s="10">
        <v>0.72916700000000001</v>
      </c>
      <c r="AN760" s="7">
        <v>0</v>
      </c>
      <c r="AO760" s="7">
        <v>0</v>
      </c>
      <c r="AP760" s="15">
        <v>0</v>
      </c>
      <c r="AQ760" s="15">
        <v>0</v>
      </c>
      <c r="AR760" s="15">
        <v>0</v>
      </c>
      <c r="AS760" s="15">
        <v>1</v>
      </c>
      <c r="AT760" s="15">
        <v>1</v>
      </c>
      <c r="AU760" s="15">
        <v>0</v>
      </c>
      <c r="AV760" s="43">
        <v>99</v>
      </c>
      <c r="AW760" s="43">
        <v>0</v>
      </c>
      <c r="AX760" s="48">
        <v>0</v>
      </c>
      <c r="AY760" s="21" t="s">
        <v>5084</v>
      </c>
      <c r="AZ760" s="21" t="s">
        <v>5089</v>
      </c>
      <c r="BA760" s="30">
        <v>30</v>
      </c>
      <c r="BB760" s="5" t="s">
        <v>2271</v>
      </c>
    </row>
    <row r="761" spans="1:54" ht="15" customHeight="1">
      <c r="A761" s="15" t="s">
        <v>2272</v>
      </c>
      <c r="B761" s="18">
        <v>2010</v>
      </c>
      <c r="C761" s="16">
        <v>40451</v>
      </c>
      <c r="D761" s="15" t="s">
        <v>77</v>
      </c>
      <c r="E761" s="10">
        <v>0.29930600000000002</v>
      </c>
      <c r="F761" s="15" t="s">
        <v>53</v>
      </c>
      <c r="G761" s="15" t="s">
        <v>54</v>
      </c>
      <c r="H761" s="4">
        <v>754730.28876499995</v>
      </c>
      <c r="I761" s="4">
        <v>230041.79201599999</v>
      </c>
      <c r="J761" s="4">
        <v>2957583.239021</v>
      </c>
      <c r="K761" s="4">
        <v>901471.371254</v>
      </c>
      <c r="L761" s="8" t="s">
        <v>2273</v>
      </c>
      <c r="M761" s="15">
        <v>1</v>
      </c>
      <c r="N761" s="15" t="s">
        <v>86</v>
      </c>
      <c r="O761" s="15">
        <v>1</v>
      </c>
      <c r="P761" s="15">
        <v>100</v>
      </c>
      <c r="Q761" s="15">
        <v>9</v>
      </c>
      <c r="R761" s="15" t="s">
        <v>66</v>
      </c>
      <c r="S761" s="15" t="s">
        <v>58</v>
      </c>
      <c r="T761" s="15">
        <v>98</v>
      </c>
      <c r="U761" s="15">
        <v>98</v>
      </c>
      <c r="V761" s="15">
        <v>98</v>
      </c>
      <c r="W761" s="15">
        <v>98</v>
      </c>
      <c r="X761" s="15">
        <v>0</v>
      </c>
      <c r="Y761" s="43">
        <v>0</v>
      </c>
      <c r="Z761" s="17"/>
      <c r="AA761" s="12">
        <v>1</v>
      </c>
      <c r="AB761" s="45">
        <v>99</v>
      </c>
      <c r="AC761" s="15">
        <v>0</v>
      </c>
      <c r="AD761" s="17"/>
      <c r="AE761" s="15">
        <v>3</v>
      </c>
      <c r="AF761" s="15">
        <v>1</v>
      </c>
      <c r="AG761" s="15">
        <v>1</v>
      </c>
      <c r="AH761" s="15">
        <v>81</v>
      </c>
      <c r="AI761" s="15">
        <v>64</v>
      </c>
      <c r="AJ761" s="15">
        <v>73</v>
      </c>
      <c r="AK761" s="15">
        <v>17</v>
      </c>
      <c r="AL761" s="10">
        <v>0.23611099999999999</v>
      </c>
      <c r="AM761" s="10">
        <v>0.72777800000000004</v>
      </c>
      <c r="AN761" s="7">
        <v>0</v>
      </c>
      <c r="AO761" s="7">
        <v>8.9999999999999993E-3</v>
      </c>
      <c r="AP761" s="15">
        <v>0</v>
      </c>
      <c r="AQ761" s="15">
        <v>0</v>
      </c>
      <c r="AR761" s="15">
        <v>0</v>
      </c>
      <c r="AS761" s="15">
        <v>0</v>
      </c>
      <c r="AT761" s="15">
        <v>0</v>
      </c>
      <c r="AU761" s="15">
        <v>0</v>
      </c>
      <c r="AV761" s="43">
        <v>1</v>
      </c>
      <c r="AW761" s="43">
        <v>1</v>
      </c>
      <c r="AX761" s="48">
        <v>1</v>
      </c>
      <c r="AY761" s="21" t="s">
        <v>5084</v>
      </c>
      <c r="AZ761" s="21" t="s">
        <v>5087</v>
      </c>
      <c r="BA761" s="30">
        <v>31</v>
      </c>
      <c r="BB761" s="5" t="s">
        <v>2274</v>
      </c>
    </row>
    <row r="762" spans="1:54" ht="15" customHeight="1">
      <c r="A762" s="15" t="s">
        <v>2275</v>
      </c>
      <c r="B762" s="18">
        <v>2010</v>
      </c>
      <c r="C762" s="16">
        <v>40452</v>
      </c>
      <c r="D762" s="15" t="s">
        <v>52</v>
      </c>
      <c r="E762" s="10">
        <v>0.56180600000000003</v>
      </c>
      <c r="F762" s="15" t="s">
        <v>114</v>
      </c>
      <c r="G762" s="15" t="s">
        <v>54</v>
      </c>
      <c r="H762" s="4">
        <v>775971.23809999996</v>
      </c>
      <c r="I762" s="4">
        <v>236516.03337300001</v>
      </c>
      <c r="J762" s="4">
        <v>2955313.8729949999</v>
      </c>
      <c r="K762" s="4">
        <v>900779.66848899995</v>
      </c>
      <c r="L762" s="8" t="s">
        <v>2276</v>
      </c>
      <c r="M762" s="15">
        <v>0</v>
      </c>
      <c r="N762" s="15" t="s">
        <v>65</v>
      </c>
      <c r="O762" s="15">
        <v>0</v>
      </c>
      <c r="P762" s="15">
        <v>70100</v>
      </c>
      <c r="Q762" s="15">
        <v>1</v>
      </c>
      <c r="R762" s="15" t="s">
        <v>79</v>
      </c>
      <c r="S762" s="15" t="s">
        <v>88</v>
      </c>
      <c r="T762" s="15">
        <v>7</v>
      </c>
      <c r="U762" s="15">
        <v>98</v>
      </c>
      <c r="V762" s="15">
        <v>98</v>
      </c>
      <c r="W762" s="15">
        <v>98</v>
      </c>
      <c r="X762" s="15">
        <v>0</v>
      </c>
      <c r="Y762" s="43">
        <v>0</v>
      </c>
      <c r="Z762" s="15" t="s">
        <v>59</v>
      </c>
      <c r="AA762" s="12">
        <v>0</v>
      </c>
      <c r="AB762" s="45">
        <v>99</v>
      </c>
      <c r="AC762" s="15">
        <v>0</v>
      </c>
      <c r="AD762" s="15" t="s">
        <v>89</v>
      </c>
      <c r="AE762" s="15">
        <v>2</v>
      </c>
      <c r="AF762" s="15">
        <v>1</v>
      </c>
      <c r="AG762" s="15">
        <v>1</v>
      </c>
      <c r="AH762" s="15">
        <v>84</v>
      </c>
      <c r="AI762" s="15">
        <v>58</v>
      </c>
      <c r="AJ762" s="15">
        <v>71</v>
      </c>
      <c r="AK762" s="15">
        <v>26</v>
      </c>
      <c r="AL762" s="10">
        <v>0.23680599999999999</v>
      </c>
      <c r="AM762" s="10">
        <v>0.72638899999999995</v>
      </c>
      <c r="AN762" s="7">
        <v>0</v>
      </c>
      <c r="AO762" s="7">
        <v>0.35</v>
      </c>
      <c r="AP762" s="15">
        <v>0</v>
      </c>
      <c r="AQ762" s="15">
        <v>0</v>
      </c>
      <c r="AR762" s="15">
        <v>0</v>
      </c>
      <c r="AS762" s="15">
        <v>0</v>
      </c>
      <c r="AT762" s="15">
        <v>0</v>
      </c>
      <c r="AU762" s="15">
        <v>0</v>
      </c>
      <c r="AV762" s="43">
        <v>99</v>
      </c>
      <c r="AW762" s="43">
        <v>0</v>
      </c>
      <c r="AX762" s="48">
        <v>0</v>
      </c>
      <c r="AY762" s="21" t="s">
        <v>5082</v>
      </c>
      <c r="AZ762" s="21" t="s">
        <v>5081</v>
      </c>
      <c r="BA762" s="30">
        <v>25</v>
      </c>
      <c r="BB762" s="5" t="s">
        <v>2277</v>
      </c>
    </row>
    <row r="763" spans="1:54" ht="15" customHeight="1">
      <c r="A763" s="15" t="s">
        <v>2278</v>
      </c>
      <c r="B763" s="18">
        <v>2010</v>
      </c>
      <c r="C763" s="16">
        <v>40452</v>
      </c>
      <c r="D763" s="15" t="s">
        <v>52</v>
      </c>
      <c r="E763" s="10">
        <v>0.58125000000000004</v>
      </c>
      <c r="F763" s="15" t="s">
        <v>53</v>
      </c>
      <c r="G763" s="15" t="s">
        <v>54</v>
      </c>
      <c r="H763" s="4">
        <v>755144.89390699996</v>
      </c>
      <c r="I763" s="4">
        <v>230168.16366300001</v>
      </c>
      <c r="J763" s="4">
        <v>2930227.6346120001</v>
      </c>
      <c r="K763" s="4">
        <v>893133.38303000003</v>
      </c>
      <c r="L763" s="8" t="s">
        <v>2279</v>
      </c>
      <c r="M763" s="15">
        <v>0</v>
      </c>
      <c r="N763" s="15" t="s">
        <v>86</v>
      </c>
      <c r="O763" s="15">
        <v>1</v>
      </c>
      <c r="P763" s="15">
        <v>110602</v>
      </c>
      <c r="Q763" s="15">
        <v>5</v>
      </c>
      <c r="R763" s="15" t="s">
        <v>94</v>
      </c>
      <c r="S763" s="15" t="s">
        <v>95</v>
      </c>
      <c r="T763" s="15">
        <v>98</v>
      </c>
      <c r="U763" s="15">
        <v>98</v>
      </c>
      <c r="V763" s="15">
        <v>98</v>
      </c>
      <c r="W763" s="15">
        <v>98</v>
      </c>
      <c r="X763" s="15">
        <v>0</v>
      </c>
      <c r="Y763" s="43">
        <v>0</v>
      </c>
      <c r="Z763" s="15" t="s">
        <v>59</v>
      </c>
      <c r="AA763" s="12">
        <v>0</v>
      </c>
      <c r="AB763" s="45">
        <v>99</v>
      </c>
      <c r="AC763" s="15">
        <v>0</v>
      </c>
      <c r="AD763" s="15" t="s">
        <v>89</v>
      </c>
      <c r="AE763" s="15">
        <v>2</v>
      </c>
      <c r="AF763" s="15">
        <v>1</v>
      </c>
      <c r="AG763" s="15">
        <v>1</v>
      </c>
      <c r="AH763" s="15">
        <v>84</v>
      </c>
      <c r="AI763" s="15">
        <v>58</v>
      </c>
      <c r="AJ763" s="15">
        <v>71</v>
      </c>
      <c r="AK763" s="15">
        <v>26</v>
      </c>
      <c r="AL763" s="10">
        <v>0.23680599999999999</v>
      </c>
      <c r="AM763" s="10">
        <v>0.72638899999999995</v>
      </c>
      <c r="AN763" s="7">
        <v>0</v>
      </c>
      <c r="AO763" s="7">
        <v>0.35</v>
      </c>
      <c r="AP763" s="15">
        <v>0</v>
      </c>
      <c r="AQ763" s="15">
        <v>0</v>
      </c>
      <c r="AR763" s="15">
        <v>0</v>
      </c>
      <c r="AS763" s="15">
        <v>0</v>
      </c>
      <c r="AT763" s="15">
        <v>0</v>
      </c>
      <c r="AU763" s="15">
        <v>0</v>
      </c>
      <c r="AV763" s="43">
        <v>1</v>
      </c>
      <c r="AW763" s="43">
        <v>0</v>
      </c>
      <c r="AX763" s="48">
        <v>0</v>
      </c>
      <c r="AY763" s="21" t="s">
        <v>5084</v>
      </c>
      <c r="AZ763" s="21" t="s">
        <v>5081</v>
      </c>
      <c r="BA763" s="30">
        <v>57</v>
      </c>
      <c r="BB763" s="5" t="s">
        <v>2280</v>
      </c>
    </row>
    <row r="764" spans="1:54" ht="15" customHeight="1">
      <c r="A764" s="8" t="s">
        <v>2281</v>
      </c>
      <c r="B764" s="19">
        <f>YEAR(C764)</f>
        <v>2010</v>
      </c>
      <c r="C764" s="25">
        <v>40406</v>
      </c>
      <c r="D764" s="17" t="s">
        <v>113</v>
      </c>
      <c r="E764" s="22">
        <v>0.75</v>
      </c>
      <c r="F764" s="17" t="s">
        <v>53</v>
      </c>
      <c r="G764" s="8" t="s">
        <v>63</v>
      </c>
      <c r="H764" s="17"/>
      <c r="I764" s="17"/>
      <c r="J764" s="17"/>
      <c r="K764" s="17"/>
      <c r="L764" s="8"/>
      <c r="M764" s="17"/>
      <c r="N764" s="17"/>
      <c r="O764" s="17">
        <v>0</v>
      </c>
      <c r="P764" s="17"/>
      <c r="Q764" s="17"/>
      <c r="R764" s="17"/>
      <c r="S764" s="17"/>
      <c r="T764" s="17">
        <v>8</v>
      </c>
      <c r="U764" s="17">
        <v>98</v>
      </c>
      <c r="V764" s="17">
        <v>98</v>
      </c>
      <c r="W764" s="17">
        <v>98</v>
      </c>
      <c r="X764" s="17">
        <v>0</v>
      </c>
      <c r="Y764" s="43">
        <v>0</v>
      </c>
      <c r="Z764" s="8" t="s">
        <v>59</v>
      </c>
      <c r="AA764" s="12">
        <v>0</v>
      </c>
      <c r="AB764" s="46"/>
      <c r="AC764" s="8">
        <v>0</v>
      </c>
      <c r="AD764" s="8" t="s">
        <v>60</v>
      </c>
      <c r="AE764" s="8">
        <v>3</v>
      </c>
      <c r="AF764" s="8">
        <v>2</v>
      </c>
      <c r="AG764" s="8">
        <v>1</v>
      </c>
      <c r="AH764" s="8">
        <v>67</v>
      </c>
      <c r="AI764" s="8">
        <v>51</v>
      </c>
      <c r="AJ764" s="8">
        <v>59</v>
      </c>
      <c r="AK764" s="8">
        <v>16</v>
      </c>
      <c r="AL764" s="22">
        <v>0.23749999999999999</v>
      </c>
      <c r="AM764" s="22">
        <v>0.72499999999999998</v>
      </c>
      <c r="AN764" s="8">
        <v>0</v>
      </c>
      <c r="AO764" s="8">
        <v>8.9999999999999993E-3</v>
      </c>
      <c r="AP764" s="17">
        <v>0</v>
      </c>
      <c r="AQ764" s="17">
        <v>0</v>
      </c>
      <c r="AR764" s="17">
        <v>0</v>
      </c>
      <c r="AS764" s="8">
        <v>0</v>
      </c>
      <c r="AT764" s="17">
        <v>0</v>
      </c>
      <c r="AU764" s="17">
        <v>0</v>
      </c>
      <c r="AV764" s="44">
        <v>1</v>
      </c>
      <c r="AW764" s="43">
        <v>0</v>
      </c>
      <c r="AX764" s="48">
        <v>0</v>
      </c>
      <c r="AY764" s="21" t="s">
        <v>5084</v>
      </c>
      <c r="AZ764" s="21" t="s">
        <v>5086</v>
      </c>
      <c r="BA764" s="30">
        <v>66</v>
      </c>
      <c r="BB764" s="27" t="s">
        <v>2282</v>
      </c>
    </row>
    <row r="765" spans="1:54" ht="15" customHeight="1">
      <c r="A765" s="15" t="s">
        <v>2283</v>
      </c>
      <c r="B765" s="18">
        <v>2010</v>
      </c>
      <c r="C765" s="16">
        <v>40453</v>
      </c>
      <c r="D765" s="15" t="s">
        <v>113</v>
      </c>
      <c r="E765" s="10">
        <v>0.61597199999999996</v>
      </c>
      <c r="F765" s="15" t="s">
        <v>53</v>
      </c>
      <c r="G765" s="15" t="s">
        <v>54</v>
      </c>
      <c r="H765" s="4">
        <v>763309.67744600005</v>
      </c>
      <c r="I765" s="4">
        <v>232656.789685</v>
      </c>
      <c r="J765" s="4">
        <v>2952661.654048</v>
      </c>
      <c r="K765" s="4">
        <v>899971.27215400001</v>
      </c>
      <c r="L765" s="8" t="s">
        <v>2284</v>
      </c>
      <c r="M765" s="15">
        <v>0</v>
      </c>
      <c r="N765" s="15" t="s">
        <v>86</v>
      </c>
      <c r="O765" s="15">
        <v>1</v>
      </c>
      <c r="P765" s="15">
        <v>10102</v>
      </c>
      <c r="Q765" s="15">
        <v>8</v>
      </c>
      <c r="R765" s="15" t="s">
        <v>57</v>
      </c>
      <c r="S765" s="15" t="s">
        <v>126</v>
      </c>
      <c r="T765" s="15">
        <v>98</v>
      </c>
      <c r="U765" s="15">
        <v>98</v>
      </c>
      <c r="V765" s="15">
        <v>98</v>
      </c>
      <c r="W765" s="15">
        <v>98</v>
      </c>
      <c r="X765" s="15">
        <v>0</v>
      </c>
      <c r="Y765" s="43">
        <v>0</v>
      </c>
      <c r="Z765" s="15" t="s">
        <v>59</v>
      </c>
      <c r="AA765" s="12">
        <v>0</v>
      </c>
      <c r="AB765" s="45">
        <v>99</v>
      </c>
      <c r="AC765" s="15">
        <v>0</v>
      </c>
      <c r="AD765" s="15" t="s">
        <v>60</v>
      </c>
      <c r="AE765" s="15">
        <v>3</v>
      </c>
      <c r="AF765" s="15">
        <v>2</v>
      </c>
      <c r="AG765" s="15">
        <v>1</v>
      </c>
      <c r="AH765" s="15">
        <v>67</v>
      </c>
      <c r="AI765" s="15">
        <v>51</v>
      </c>
      <c r="AJ765" s="15">
        <v>59</v>
      </c>
      <c r="AK765" s="15">
        <v>16</v>
      </c>
      <c r="AL765" s="10">
        <v>0.23749999999999999</v>
      </c>
      <c r="AM765" s="10">
        <v>0.72499999999999998</v>
      </c>
      <c r="AN765" s="7">
        <v>0</v>
      </c>
      <c r="AO765" s="7">
        <v>8.9999999999999993E-3</v>
      </c>
      <c r="AP765" s="15">
        <v>0</v>
      </c>
      <c r="AQ765" s="15">
        <v>0</v>
      </c>
      <c r="AR765" s="15">
        <v>0</v>
      </c>
      <c r="AS765" s="15">
        <v>0</v>
      </c>
      <c r="AT765" s="15">
        <v>0</v>
      </c>
      <c r="AU765" s="15">
        <v>0</v>
      </c>
      <c r="AV765" s="43">
        <v>1</v>
      </c>
      <c r="AW765" s="43">
        <v>1</v>
      </c>
      <c r="AX765" s="48">
        <v>1</v>
      </c>
      <c r="AY765" s="21" t="s">
        <v>5082</v>
      </c>
      <c r="AZ765" s="21" t="s">
        <v>5081</v>
      </c>
      <c r="BA765" s="30">
        <v>20</v>
      </c>
      <c r="BB765" s="5" t="s">
        <v>2285</v>
      </c>
    </row>
    <row r="766" spans="1:54" ht="15" customHeight="1">
      <c r="A766" s="15" t="s">
        <v>2286</v>
      </c>
      <c r="B766" s="18">
        <v>2010</v>
      </c>
      <c r="C766" s="16">
        <v>40453</v>
      </c>
      <c r="D766" s="15" t="s">
        <v>113</v>
      </c>
      <c r="E766" s="10">
        <v>0.64166699999999999</v>
      </c>
      <c r="F766" s="15" t="s">
        <v>53</v>
      </c>
      <c r="G766" s="15" t="s">
        <v>54</v>
      </c>
      <c r="H766" s="4">
        <v>750683.81302799995</v>
      </c>
      <c r="I766" s="4">
        <v>228808.42621100001</v>
      </c>
      <c r="J766" s="4">
        <v>2954324.65227</v>
      </c>
      <c r="K766" s="4">
        <v>900478.15401199996</v>
      </c>
      <c r="L766" s="8" t="s">
        <v>2287</v>
      </c>
      <c r="M766" s="15">
        <v>0</v>
      </c>
      <c r="N766" s="15" t="s">
        <v>72</v>
      </c>
      <c r="O766" s="15">
        <v>0</v>
      </c>
      <c r="P766" s="15">
        <v>202</v>
      </c>
      <c r="Q766" s="15">
        <v>9</v>
      </c>
      <c r="R766" s="15" t="s">
        <v>66</v>
      </c>
      <c r="S766" s="15" t="s">
        <v>58</v>
      </c>
      <c r="T766" s="15">
        <v>8</v>
      </c>
      <c r="U766" s="15">
        <v>98</v>
      </c>
      <c r="V766" s="15">
        <v>98</v>
      </c>
      <c r="W766" s="15">
        <v>98</v>
      </c>
      <c r="X766" s="15">
        <v>0</v>
      </c>
      <c r="Y766" s="43">
        <v>0</v>
      </c>
      <c r="Z766" s="15" t="s">
        <v>59</v>
      </c>
      <c r="AA766" s="12">
        <v>0</v>
      </c>
      <c r="AB766" s="45">
        <v>99</v>
      </c>
      <c r="AC766" s="15">
        <v>0</v>
      </c>
      <c r="AD766" s="15" t="s">
        <v>60</v>
      </c>
      <c r="AE766" s="15">
        <v>3</v>
      </c>
      <c r="AF766" s="15">
        <v>2</v>
      </c>
      <c r="AG766" s="15">
        <v>1</v>
      </c>
      <c r="AH766" s="15">
        <v>67</v>
      </c>
      <c r="AI766" s="15">
        <v>51</v>
      </c>
      <c r="AJ766" s="15">
        <v>59</v>
      </c>
      <c r="AK766" s="15">
        <v>16</v>
      </c>
      <c r="AL766" s="10">
        <v>0.23749999999999999</v>
      </c>
      <c r="AM766" s="10">
        <v>0.72499999999999998</v>
      </c>
      <c r="AN766" s="7">
        <v>0</v>
      </c>
      <c r="AO766" s="7">
        <v>8.9999999999999993E-3</v>
      </c>
      <c r="AP766" s="15">
        <v>0</v>
      </c>
      <c r="AQ766" s="15">
        <v>0</v>
      </c>
      <c r="AR766" s="15">
        <v>0</v>
      </c>
      <c r="AS766" s="15">
        <v>0</v>
      </c>
      <c r="AT766" s="15">
        <v>0</v>
      </c>
      <c r="AU766" s="15">
        <v>0</v>
      </c>
      <c r="AV766" s="43">
        <v>1</v>
      </c>
      <c r="AW766" s="43">
        <v>99</v>
      </c>
      <c r="AX766" s="48">
        <v>99</v>
      </c>
      <c r="AY766" s="21" t="s">
        <v>5082</v>
      </c>
      <c r="AZ766" s="21" t="s">
        <v>5081</v>
      </c>
      <c r="BA766" s="30">
        <v>55</v>
      </c>
      <c r="BB766" s="5" t="s">
        <v>2288</v>
      </c>
    </row>
    <row r="767" spans="1:54" ht="15" customHeight="1">
      <c r="A767" s="15" t="s">
        <v>2289</v>
      </c>
      <c r="B767" s="18">
        <v>2010</v>
      </c>
      <c r="C767" s="16">
        <v>40454</v>
      </c>
      <c r="D767" s="15" t="s">
        <v>113</v>
      </c>
      <c r="E767" s="10">
        <v>0.82430599999999998</v>
      </c>
      <c r="F767" s="15" t="s">
        <v>53</v>
      </c>
      <c r="G767" s="15" t="s">
        <v>54</v>
      </c>
      <c r="H767" s="4">
        <v>769019.65328700002</v>
      </c>
      <c r="I767" s="4">
        <v>234397.19032200001</v>
      </c>
      <c r="J767" s="4">
        <v>2947471.3147160001</v>
      </c>
      <c r="K767" s="4">
        <v>898389.25672499998</v>
      </c>
      <c r="L767" s="8" t="s">
        <v>2290</v>
      </c>
      <c r="M767" s="15">
        <v>0</v>
      </c>
      <c r="N767" s="15" t="s">
        <v>72</v>
      </c>
      <c r="O767" s="15">
        <v>0</v>
      </c>
      <c r="P767" s="15">
        <v>80500</v>
      </c>
      <c r="Q767" s="15">
        <v>7</v>
      </c>
      <c r="R767" s="15" t="s">
        <v>73</v>
      </c>
      <c r="S767" s="15" t="s">
        <v>149</v>
      </c>
      <c r="T767" s="15">
        <v>8</v>
      </c>
      <c r="U767" s="15">
        <v>98</v>
      </c>
      <c r="V767" s="15">
        <v>98</v>
      </c>
      <c r="W767" s="15">
        <v>98</v>
      </c>
      <c r="X767" s="15">
        <v>0</v>
      </c>
      <c r="Y767" s="43">
        <v>0</v>
      </c>
      <c r="Z767" s="15" t="s">
        <v>96</v>
      </c>
      <c r="AA767" s="12">
        <v>0</v>
      </c>
      <c r="AB767" s="44">
        <v>0</v>
      </c>
      <c r="AC767" s="15">
        <v>0</v>
      </c>
      <c r="AD767" s="15" t="s">
        <v>97</v>
      </c>
      <c r="AE767" s="15">
        <v>3</v>
      </c>
      <c r="AF767" s="15">
        <v>2</v>
      </c>
      <c r="AG767" s="15">
        <v>2</v>
      </c>
      <c r="AH767" s="15">
        <v>59</v>
      </c>
      <c r="AI767" s="15">
        <v>47</v>
      </c>
      <c r="AJ767" s="15">
        <v>53</v>
      </c>
      <c r="AK767" s="15">
        <v>12</v>
      </c>
      <c r="AL767" s="10">
        <v>0.23819399999999999</v>
      </c>
      <c r="AM767" s="10">
        <v>0.72430600000000001</v>
      </c>
      <c r="AN767" s="7">
        <v>0</v>
      </c>
      <c r="AO767" s="7">
        <v>0</v>
      </c>
      <c r="AP767" s="15">
        <v>0</v>
      </c>
      <c r="AQ767" s="15">
        <v>0</v>
      </c>
      <c r="AR767" s="15">
        <v>0</v>
      </c>
      <c r="AS767" s="15">
        <v>0</v>
      </c>
      <c r="AT767" s="15">
        <v>0</v>
      </c>
      <c r="AU767" s="15">
        <v>0</v>
      </c>
      <c r="AV767" s="43">
        <v>1</v>
      </c>
      <c r="AW767" s="43">
        <v>1</v>
      </c>
      <c r="AX767" s="48">
        <v>1</v>
      </c>
      <c r="AY767" s="21" t="s">
        <v>5082</v>
      </c>
      <c r="AZ767" s="21" t="s">
        <v>5086</v>
      </c>
      <c r="BA767" s="30">
        <v>9</v>
      </c>
      <c r="BB767" s="5" t="s">
        <v>2291</v>
      </c>
    </row>
    <row r="768" spans="1:54" ht="15" customHeight="1">
      <c r="A768" s="8" t="s">
        <v>2292</v>
      </c>
      <c r="B768" s="19">
        <f>YEAR(C768)</f>
        <v>2010</v>
      </c>
      <c r="C768" s="25">
        <v>40427</v>
      </c>
      <c r="D768" s="17" t="s">
        <v>113</v>
      </c>
      <c r="E768" s="22">
        <v>0.52430555555555602</v>
      </c>
      <c r="F768" s="17" t="s">
        <v>53</v>
      </c>
      <c r="G768" s="8" t="s">
        <v>54</v>
      </c>
      <c r="H768" s="17"/>
      <c r="I768" s="17"/>
      <c r="J768" s="17"/>
      <c r="K768" s="17"/>
      <c r="L768" s="8"/>
      <c r="M768" s="17"/>
      <c r="N768" s="17"/>
      <c r="O768" s="17">
        <v>1</v>
      </c>
      <c r="P768" s="17"/>
      <c r="Q768" s="17"/>
      <c r="R768" s="17"/>
      <c r="S768" s="17"/>
      <c r="T768" s="17">
        <v>98</v>
      </c>
      <c r="U768" s="17">
        <v>98</v>
      </c>
      <c r="V768" s="17">
        <v>98</v>
      </c>
      <c r="W768" s="17">
        <v>98</v>
      </c>
      <c r="X768" s="17">
        <v>1</v>
      </c>
      <c r="Y768" s="43">
        <v>0</v>
      </c>
      <c r="Z768" s="8" t="s">
        <v>202</v>
      </c>
      <c r="AA768" s="12">
        <v>0</v>
      </c>
      <c r="AB768" s="46"/>
      <c r="AC768" s="8">
        <v>1</v>
      </c>
      <c r="AD768" s="8" t="s">
        <v>97</v>
      </c>
      <c r="AE768" s="8">
        <v>3</v>
      </c>
      <c r="AF768" s="8">
        <v>2</v>
      </c>
      <c r="AG768" s="8">
        <v>2</v>
      </c>
      <c r="AH768" s="8">
        <v>67</v>
      </c>
      <c r="AI768" s="8">
        <v>51</v>
      </c>
      <c r="AJ768" s="8">
        <v>59</v>
      </c>
      <c r="AK768" s="8">
        <v>16</v>
      </c>
      <c r="AL768" s="22">
        <v>0.23749999999999999</v>
      </c>
      <c r="AM768" s="22">
        <v>0.72499999999999998</v>
      </c>
      <c r="AN768" s="8">
        <v>0</v>
      </c>
      <c r="AO768" s="8">
        <v>8.9999999999999993E-3</v>
      </c>
      <c r="AP768" s="17">
        <v>0</v>
      </c>
      <c r="AQ768" s="17">
        <v>0</v>
      </c>
      <c r="AR768" s="17">
        <v>0</v>
      </c>
      <c r="AS768" s="8">
        <v>0</v>
      </c>
      <c r="AT768" s="17">
        <v>0</v>
      </c>
      <c r="AU768" s="17">
        <v>0</v>
      </c>
      <c r="AV768" s="44">
        <v>1</v>
      </c>
      <c r="AW768" s="44">
        <v>1</v>
      </c>
      <c r="AX768" s="49">
        <v>1</v>
      </c>
      <c r="AY768" s="21" t="s">
        <v>5084</v>
      </c>
      <c r="AZ768" s="21" t="s">
        <v>5086</v>
      </c>
      <c r="BA768" s="30">
        <v>40</v>
      </c>
      <c r="BB768" s="27" t="s">
        <v>2293</v>
      </c>
    </row>
    <row r="769" spans="1:54" ht="15" customHeight="1">
      <c r="A769" s="15" t="s">
        <v>2294</v>
      </c>
      <c r="B769" s="18">
        <v>2010</v>
      </c>
      <c r="C769" s="16">
        <v>40455</v>
      </c>
      <c r="D769" s="15" t="s">
        <v>92</v>
      </c>
      <c r="E769" s="10">
        <v>0.84444399999999997</v>
      </c>
      <c r="F769" s="15" t="s">
        <v>53</v>
      </c>
      <c r="G769" s="15" t="s">
        <v>54</v>
      </c>
      <c r="H769" s="4">
        <v>774312.63083399995</v>
      </c>
      <c r="I769" s="4">
        <v>236010.48987799999</v>
      </c>
      <c r="J769" s="4">
        <v>2956184.7693770002</v>
      </c>
      <c r="K769" s="4">
        <v>901045.11770599999</v>
      </c>
      <c r="L769" s="8" t="s">
        <v>2295</v>
      </c>
      <c r="M769" s="15">
        <v>1</v>
      </c>
      <c r="N769" s="15" t="s">
        <v>86</v>
      </c>
      <c r="O769" s="15">
        <v>1</v>
      </c>
      <c r="P769" s="15">
        <v>20300</v>
      </c>
      <c r="Q769" s="15">
        <v>1</v>
      </c>
      <c r="R769" s="15" t="s">
        <v>79</v>
      </c>
      <c r="S769" s="15" t="s">
        <v>107</v>
      </c>
      <c r="T769" s="15">
        <v>8</v>
      </c>
      <c r="U769" s="15">
        <v>98</v>
      </c>
      <c r="V769" s="15">
        <v>98</v>
      </c>
      <c r="W769" s="15">
        <v>98</v>
      </c>
      <c r="X769" s="15">
        <v>0</v>
      </c>
      <c r="Y769" s="43">
        <v>1</v>
      </c>
      <c r="Z769" s="15" t="s">
        <v>202</v>
      </c>
      <c r="AA769" s="12">
        <v>0</v>
      </c>
      <c r="AB769" s="45">
        <v>99</v>
      </c>
      <c r="AC769" s="15">
        <v>1</v>
      </c>
      <c r="AD769" s="15" t="s">
        <v>89</v>
      </c>
      <c r="AE769" s="15">
        <v>2</v>
      </c>
      <c r="AF769" s="15">
        <v>2</v>
      </c>
      <c r="AG769" s="15">
        <v>2</v>
      </c>
      <c r="AH769" s="15">
        <v>59</v>
      </c>
      <c r="AI769" s="15">
        <v>52</v>
      </c>
      <c r="AJ769" s="15">
        <v>56</v>
      </c>
      <c r="AK769" s="15">
        <v>7</v>
      </c>
      <c r="AL769" s="10">
        <v>0.23888899999999999</v>
      </c>
      <c r="AM769" s="10">
        <v>0.72291700000000003</v>
      </c>
      <c r="AN769" s="7">
        <v>0</v>
      </c>
      <c r="AO769" s="7">
        <v>0.51</v>
      </c>
      <c r="AP769" s="15">
        <v>0</v>
      </c>
      <c r="AQ769" s="15">
        <v>0</v>
      </c>
      <c r="AR769" s="15">
        <v>0</v>
      </c>
      <c r="AS769" s="15">
        <v>0</v>
      </c>
      <c r="AT769" s="15">
        <v>0</v>
      </c>
      <c r="AU769" s="15">
        <v>0</v>
      </c>
      <c r="AV769" s="43">
        <v>1</v>
      </c>
      <c r="AW769" s="43">
        <v>1</v>
      </c>
      <c r="AX769" s="48">
        <v>1</v>
      </c>
      <c r="AY769" s="21" t="s">
        <v>5084</v>
      </c>
      <c r="AZ769" s="21" t="s">
        <v>5081</v>
      </c>
      <c r="BA769" s="30">
        <v>28</v>
      </c>
      <c r="BB769" s="5" t="s">
        <v>2296</v>
      </c>
    </row>
    <row r="770" spans="1:54" ht="15" customHeight="1">
      <c r="A770" s="15" t="s">
        <v>2297</v>
      </c>
      <c r="B770" s="18">
        <v>2010</v>
      </c>
      <c r="C770" s="16">
        <v>40456</v>
      </c>
      <c r="D770" s="15" t="s">
        <v>100</v>
      </c>
      <c r="E770" s="10">
        <v>0.34236100000000003</v>
      </c>
      <c r="F770" s="15" t="s">
        <v>53</v>
      </c>
      <c r="G770" s="15" t="s">
        <v>54</v>
      </c>
      <c r="H770" s="4">
        <v>767126.98313099996</v>
      </c>
      <c r="I770" s="4">
        <v>233820.304458</v>
      </c>
      <c r="J770" s="4">
        <v>2953146.1760450001</v>
      </c>
      <c r="K770" s="4">
        <v>900118.95445800002</v>
      </c>
      <c r="L770" s="8" t="s">
        <v>1208</v>
      </c>
      <c r="M770" s="15">
        <v>1</v>
      </c>
      <c r="N770" s="15" t="s">
        <v>72</v>
      </c>
      <c r="O770" s="15">
        <v>1</v>
      </c>
      <c r="P770" s="15">
        <v>10800</v>
      </c>
      <c r="Q770" s="15">
        <v>8</v>
      </c>
      <c r="R770" s="15" t="s">
        <v>57</v>
      </c>
      <c r="S770" s="15" t="s">
        <v>107</v>
      </c>
      <c r="T770" s="15">
        <v>98</v>
      </c>
      <c r="U770" s="15">
        <v>98</v>
      </c>
      <c r="V770" s="15">
        <v>98</v>
      </c>
      <c r="W770" s="15">
        <v>98</v>
      </c>
      <c r="X770" s="15">
        <v>0</v>
      </c>
      <c r="Y770" s="43">
        <v>0</v>
      </c>
      <c r="Z770" s="15" t="s">
        <v>59</v>
      </c>
      <c r="AA770" s="12">
        <v>0</v>
      </c>
      <c r="AB770" s="45">
        <v>99</v>
      </c>
      <c r="AC770" s="15">
        <v>0</v>
      </c>
      <c r="AD770" s="15" t="s">
        <v>89</v>
      </c>
      <c r="AE770" s="15">
        <v>1</v>
      </c>
      <c r="AF770" s="15">
        <v>2</v>
      </c>
      <c r="AG770" s="15">
        <v>1</v>
      </c>
      <c r="AH770" s="15">
        <v>58</v>
      </c>
      <c r="AI770" s="15">
        <v>54</v>
      </c>
      <c r="AJ770" s="15">
        <v>56</v>
      </c>
      <c r="AK770" s="15">
        <v>4</v>
      </c>
      <c r="AL770" s="10">
        <v>0.23958299999999999</v>
      </c>
      <c r="AM770" s="10">
        <v>0.72152799999999995</v>
      </c>
      <c r="AN770" s="7">
        <v>0</v>
      </c>
      <c r="AO770" s="7">
        <v>0.09</v>
      </c>
      <c r="AP770" s="15">
        <v>0</v>
      </c>
      <c r="AQ770" s="15">
        <v>1</v>
      </c>
      <c r="AR770" s="15">
        <v>0</v>
      </c>
      <c r="AS770" s="15">
        <v>1</v>
      </c>
      <c r="AT770" s="15">
        <v>0</v>
      </c>
      <c r="AU770" s="15">
        <v>0</v>
      </c>
      <c r="AV770" s="43">
        <v>1</v>
      </c>
      <c r="AW770" s="43">
        <v>0</v>
      </c>
      <c r="AX770" s="48">
        <v>1</v>
      </c>
      <c r="AY770" s="21" t="s">
        <v>5082</v>
      </c>
      <c r="AZ770" s="21" t="s">
        <v>5081</v>
      </c>
      <c r="BA770" s="30">
        <v>24</v>
      </c>
      <c r="BB770" s="5" t="s">
        <v>2298</v>
      </c>
    </row>
    <row r="771" spans="1:54" ht="15" customHeight="1">
      <c r="A771" s="15" t="s">
        <v>2299</v>
      </c>
      <c r="B771" s="18">
        <v>2010</v>
      </c>
      <c r="C771" s="16">
        <v>40452</v>
      </c>
      <c r="D771" s="15" t="s">
        <v>52</v>
      </c>
      <c r="E771" s="10">
        <v>0.33333299999999999</v>
      </c>
      <c r="F771" s="15" t="s">
        <v>53</v>
      </c>
      <c r="G771" s="15" t="s">
        <v>200</v>
      </c>
      <c r="H771" s="4">
        <v>771385.40965399996</v>
      </c>
      <c r="I771" s="4">
        <v>235118.27286299999</v>
      </c>
      <c r="J771" s="4">
        <v>2931297.8736129999</v>
      </c>
      <c r="K771" s="4">
        <v>893459.59187700006</v>
      </c>
      <c r="L771" s="8" t="s">
        <v>668</v>
      </c>
      <c r="M771" s="15">
        <v>1</v>
      </c>
      <c r="N771" s="15" t="s">
        <v>72</v>
      </c>
      <c r="O771" s="15">
        <v>1</v>
      </c>
      <c r="P771" s="15">
        <v>92300</v>
      </c>
      <c r="Q771" s="15">
        <v>4</v>
      </c>
      <c r="R771" s="15" t="s">
        <v>153</v>
      </c>
      <c r="S771" s="15" t="s">
        <v>354</v>
      </c>
      <c r="T771" s="15">
        <v>98</v>
      </c>
      <c r="U771" s="15">
        <v>98</v>
      </c>
      <c r="V771" s="15">
        <v>98</v>
      </c>
      <c r="W771" s="15">
        <v>98</v>
      </c>
      <c r="X771" s="15">
        <v>0</v>
      </c>
      <c r="Y771" s="43">
        <v>0</v>
      </c>
      <c r="Z771" s="17"/>
      <c r="AA771" s="12">
        <v>1</v>
      </c>
      <c r="AB771" s="45">
        <v>99</v>
      </c>
      <c r="AC771" s="15">
        <v>0</v>
      </c>
      <c r="AD771" s="17"/>
      <c r="AE771" s="15">
        <v>2</v>
      </c>
      <c r="AF771" s="15">
        <v>1</v>
      </c>
      <c r="AG771" s="15">
        <v>1</v>
      </c>
      <c r="AH771" s="15">
        <v>84</v>
      </c>
      <c r="AI771" s="15">
        <v>58</v>
      </c>
      <c r="AJ771" s="15">
        <v>71</v>
      </c>
      <c r="AK771" s="15">
        <v>26</v>
      </c>
      <c r="AL771" s="10">
        <v>0.23680599999999999</v>
      </c>
      <c r="AM771" s="10">
        <v>0.72638899999999995</v>
      </c>
      <c r="AN771" s="7">
        <v>0</v>
      </c>
      <c r="AO771" s="7">
        <v>0.35</v>
      </c>
      <c r="AP771" s="15">
        <v>0</v>
      </c>
      <c r="AQ771" s="15">
        <v>0</v>
      </c>
      <c r="AR771" s="15">
        <v>0</v>
      </c>
      <c r="AS771" s="15">
        <v>0</v>
      </c>
      <c r="AT771" s="15">
        <v>0</v>
      </c>
      <c r="AU771" s="15">
        <v>0</v>
      </c>
      <c r="AV771" s="43">
        <v>99</v>
      </c>
      <c r="AW771" s="43">
        <v>99</v>
      </c>
      <c r="AX771" s="48">
        <v>99</v>
      </c>
      <c r="AY771" s="21" t="s">
        <v>5084</v>
      </c>
      <c r="AZ771" s="21" t="s">
        <v>5086</v>
      </c>
      <c r="BA771" s="30">
        <v>33</v>
      </c>
      <c r="BB771" s="5" t="s">
        <v>2300</v>
      </c>
    </row>
    <row r="772" spans="1:54" ht="15" customHeight="1">
      <c r="A772" s="15" t="s">
        <v>2301</v>
      </c>
      <c r="B772" s="18">
        <v>2010</v>
      </c>
      <c r="C772" s="16">
        <v>40457</v>
      </c>
      <c r="D772" s="15" t="s">
        <v>118</v>
      </c>
      <c r="E772" s="10">
        <v>7.2221999999999995E-2</v>
      </c>
      <c r="F772" s="15" t="s">
        <v>610</v>
      </c>
      <c r="G772" s="15" t="s">
        <v>54</v>
      </c>
      <c r="H772" s="4">
        <v>770246.45130199997</v>
      </c>
      <c r="I772" s="4">
        <v>234771.118357</v>
      </c>
      <c r="J772" s="4">
        <v>2948223.4073470002</v>
      </c>
      <c r="K772" s="4">
        <v>898618.49455900001</v>
      </c>
      <c r="L772" s="8" t="s">
        <v>400</v>
      </c>
      <c r="M772" s="15">
        <v>0</v>
      </c>
      <c r="N772" s="15" t="s">
        <v>72</v>
      </c>
      <c r="O772" s="15">
        <v>1</v>
      </c>
      <c r="P772" s="15">
        <v>70900</v>
      </c>
      <c r="Q772" s="15">
        <v>7</v>
      </c>
      <c r="R772" s="15" t="s">
        <v>73</v>
      </c>
      <c r="S772" s="15" t="s">
        <v>149</v>
      </c>
      <c r="T772" s="15">
        <v>98</v>
      </c>
      <c r="U772" s="15">
        <v>98</v>
      </c>
      <c r="V772" s="15">
        <v>98</v>
      </c>
      <c r="W772" s="15">
        <v>98</v>
      </c>
      <c r="X772" s="15">
        <v>0</v>
      </c>
      <c r="Y772" s="43">
        <v>0</v>
      </c>
      <c r="Z772" s="15" t="s">
        <v>96</v>
      </c>
      <c r="AA772" s="12">
        <v>0</v>
      </c>
      <c r="AB772" s="44">
        <v>0</v>
      </c>
      <c r="AC772" s="15">
        <v>0</v>
      </c>
      <c r="AD772" s="15" t="s">
        <v>89</v>
      </c>
      <c r="AE772" s="15">
        <v>2</v>
      </c>
      <c r="AF772" s="15">
        <v>2</v>
      </c>
      <c r="AG772" s="15">
        <v>2</v>
      </c>
      <c r="AH772" s="15">
        <v>59</v>
      </c>
      <c r="AI772" s="15">
        <v>52</v>
      </c>
      <c r="AJ772" s="15">
        <v>56</v>
      </c>
      <c r="AK772" s="15">
        <v>7</v>
      </c>
      <c r="AL772" s="10">
        <v>0.24027799999999999</v>
      </c>
      <c r="AM772" s="10">
        <v>0.72083299999999995</v>
      </c>
      <c r="AN772" s="7">
        <v>0</v>
      </c>
      <c r="AO772" s="7">
        <v>1.29</v>
      </c>
      <c r="AP772" s="15">
        <v>0</v>
      </c>
      <c r="AQ772" s="15">
        <v>0</v>
      </c>
      <c r="AR772" s="15">
        <v>0</v>
      </c>
      <c r="AS772" s="15">
        <v>0</v>
      </c>
      <c r="AT772" s="15">
        <v>0</v>
      </c>
      <c r="AU772" s="15">
        <v>0</v>
      </c>
      <c r="AV772" s="43">
        <v>1</v>
      </c>
      <c r="AW772" s="43">
        <v>1</v>
      </c>
      <c r="AX772" s="48">
        <v>1</v>
      </c>
      <c r="AY772" s="21" t="s">
        <v>5084</v>
      </c>
      <c r="AZ772" s="21" t="s">
        <v>5081</v>
      </c>
      <c r="BA772" s="30">
        <v>45</v>
      </c>
      <c r="BB772" s="5" t="s">
        <v>2302</v>
      </c>
    </row>
    <row r="773" spans="1:54" ht="15" customHeight="1">
      <c r="A773" s="15" t="s">
        <v>2303</v>
      </c>
      <c r="B773" s="18">
        <v>2010</v>
      </c>
      <c r="C773" s="16">
        <v>40457</v>
      </c>
      <c r="D773" s="15" t="s">
        <v>118</v>
      </c>
      <c r="E773" s="10">
        <v>0.41875000000000001</v>
      </c>
      <c r="F773" s="15" t="s">
        <v>53</v>
      </c>
      <c r="G773" s="15" t="s">
        <v>54</v>
      </c>
      <c r="H773" s="4">
        <v>761554.75890100002</v>
      </c>
      <c r="I773" s="4">
        <v>232121.89051299999</v>
      </c>
      <c r="J773" s="4">
        <v>2942374.5813890002</v>
      </c>
      <c r="K773" s="4">
        <v>896835.77240699995</v>
      </c>
      <c r="L773" s="8" t="s">
        <v>1363</v>
      </c>
      <c r="M773" s="15">
        <v>1</v>
      </c>
      <c r="N773" s="15" t="s">
        <v>72</v>
      </c>
      <c r="O773" s="15">
        <v>0</v>
      </c>
      <c r="P773" s="15">
        <v>120600</v>
      </c>
      <c r="Q773" s="15">
        <v>6</v>
      </c>
      <c r="R773" s="15" t="s">
        <v>144</v>
      </c>
      <c r="S773" s="15" t="s">
        <v>140</v>
      </c>
      <c r="T773" s="15">
        <v>98</v>
      </c>
      <c r="U773" s="15">
        <v>98</v>
      </c>
      <c r="V773" s="15">
        <v>98</v>
      </c>
      <c r="W773" s="15">
        <v>98</v>
      </c>
      <c r="X773" s="15">
        <v>0</v>
      </c>
      <c r="Y773" s="43">
        <v>1</v>
      </c>
      <c r="Z773" s="15" t="s">
        <v>59</v>
      </c>
      <c r="AA773" s="12">
        <v>0</v>
      </c>
      <c r="AB773" s="45">
        <v>99</v>
      </c>
      <c r="AC773" s="15">
        <v>0</v>
      </c>
      <c r="AD773" s="15" t="s">
        <v>89</v>
      </c>
      <c r="AE773" s="15">
        <v>2</v>
      </c>
      <c r="AF773" s="15">
        <v>2</v>
      </c>
      <c r="AG773" s="15">
        <v>1</v>
      </c>
      <c r="AH773" s="15">
        <v>59</v>
      </c>
      <c r="AI773" s="15">
        <v>52</v>
      </c>
      <c r="AJ773" s="15">
        <v>56</v>
      </c>
      <c r="AK773" s="15">
        <v>7</v>
      </c>
      <c r="AL773" s="10">
        <v>0.24027799999999999</v>
      </c>
      <c r="AM773" s="10">
        <v>0.72083299999999995</v>
      </c>
      <c r="AN773" s="7">
        <v>0</v>
      </c>
      <c r="AO773" s="7">
        <v>1.29</v>
      </c>
      <c r="AP773" s="15">
        <v>0</v>
      </c>
      <c r="AQ773" s="15">
        <v>0</v>
      </c>
      <c r="AR773" s="15">
        <v>0</v>
      </c>
      <c r="AS773" s="15">
        <v>0</v>
      </c>
      <c r="AT773" s="15">
        <v>0</v>
      </c>
      <c r="AU773" s="15">
        <v>0</v>
      </c>
      <c r="AV773" s="43">
        <v>1</v>
      </c>
      <c r="AW773" s="43">
        <v>0</v>
      </c>
      <c r="AX773" s="48">
        <v>0</v>
      </c>
      <c r="AY773" s="21" t="s">
        <v>5082</v>
      </c>
      <c r="AZ773" s="21" t="s">
        <v>5081</v>
      </c>
      <c r="BA773" s="30">
        <v>29</v>
      </c>
      <c r="BB773" s="5" t="s">
        <v>2304</v>
      </c>
    </row>
    <row r="774" spans="1:54" ht="15" customHeight="1">
      <c r="A774" s="15" t="s">
        <v>2305</v>
      </c>
      <c r="B774" s="18">
        <v>2010</v>
      </c>
      <c r="C774" s="16">
        <v>40457</v>
      </c>
      <c r="D774" s="15" t="s">
        <v>118</v>
      </c>
      <c r="E774" s="10">
        <v>0.53749999999999998</v>
      </c>
      <c r="F774" s="15" t="s">
        <v>53</v>
      </c>
      <c r="G774" s="15" t="s">
        <v>54</v>
      </c>
      <c r="H774" s="4">
        <v>755896.19817800005</v>
      </c>
      <c r="I774" s="4">
        <v>230397.16120500001</v>
      </c>
      <c r="J774" s="4">
        <v>2952960.0248420001</v>
      </c>
      <c r="K774" s="4">
        <v>900062.21557200002</v>
      </c>
      <c r="L774" s="8" t="s">
        <v>972</v>
      </c>
      <c r="M774" s="15">
        <v>1</v>
      </c>
      <c r="N774" s="15" t="s">
        <v>72</v>
      </c>
      <c r="O774" s="15">
        <v>1</v>
      </c>
      <c r="P774" s="15">
        <v>702</v>
      </c>
      <c r="Q774" s="15">
        <v>9</v>
      </c>
      <c r="R774" s="15" t="s">
        <v>66</v>
      </c>
      <c r="S774" s="15" t="s">
        <v>58</v>
      </c>
      <c r="T774" s="15">
        <v>4</v>
      </c>
      <c r="U774" s="15">
        <v>98</v>
      </c>
      <c r="V774" s="15">
        <v>98</v>
      </c>
      <c r="W774" s="15">
        <v>98</v>
      </c>
      <c r="X774" s="15">
        <v>0</v>
      </c>
      <c r="Y774" s="43">
        <v>0</v>
      </c>
      <c r="Z774" s="15" t="s">
        <v>59</v>
      </c>
      <c r="AA774" s="12">
        <v>0</v>
      </c>
      <c r="AB774" s="45">
        <v>99</v>
      </c>
      <c r="AC774" s="15">
        <v>0</v>
      </c>
      <c r="AD774" s="15" t="s">
        <v>89</v>
      </c>
      <c r="AE774" s="15">
        <v>2</v>
      </c>
      <c r="AF774" s="15">
        <v>2</v>
      </c>
      <c r="AG774" s="15">
        <v>1</v>
      </c>
      <c r="AH774" s="15">
        <v>59</v>
      </c>
      <c r="AI774" s="15">
        <v>52</v>
      </c>
      <c r="AJ774" s="15">
        <v>56</v>
      </c>
      <c r="AK774" s="15">
        <v>7</v>
      </c>
      <c r="AL774" s="10">
        <v>0.24027799999999999</v>
      </c>
      <c r="AM774" s="10">
        <v>0.72083299999999995</v>
      </c>
      <c r="AN774" s="7">
        <v>0</v>
      </c>
      <c r="AO774" s="7">
        <v>1.29</v>
      </c>
      <c r="AP774" s="15">
        <v>1</v>
      </c>
      <c r="AQ774" s="15">
        <v>0</v>
      </c>
      <c r="AR774" s="15">
        <v>0</v>
      </c>
      <c r="AS774" s="15">
        <v>0</v>
      </c>
      <c r="AT774" s="15">
        <v>0</v>
      </c>
      <c r="AU774" s="15">
        <v>0</v>
      </c>
      <c r="AV774" s="43">
        <v>1</v>
      </c>
      <c r="AW774" s="43">
        <v>1</v>
      </c>
      <c r="AX774" s="48">
        <v>1</v>
      </c>
      <c r="AY774" s="21" t="s">
        <v>5082</v>
      </c>
      <c r="AZ774" s="21" t="s">
        <v>5081</v>
      </c>
      <c r="BA774" s="30">
        <v>28</v>
      </c>
      <c r="BB774" s="5" t="s">
        <v>2306</v>
      </c>
    </row>
    <row r="775" spans="1:54" ht="15" customHeight="1">
      <c r="A775" s="15" t="s">
        <v>2307</v>
      </c>
      <c r="B775" s="18">
        <v>2010</v>
      </c>
      <c r="C775" s="16">
        <v>40457</v>
      </c>
      <c r="D775" s="15" t="s">
        <v>118</v>
      </c>
      <c r="E775" s="10">
        <v>0.79791699999999999</v>
      </c>
      <c r="F775" s="15" t="s">
        <v>53</v>
      </c>
      <c r="G775" s="15" t="s">
        <v>54</v>
      </c>
      <c r="H775" s="4">
        <v>771225.40473800001</v>
      </c>
      <c r="I775" s="4">
        <v>235069.503364</v>
      </c>
      <c r="J775" s="4">
        <v>2948560.2695590002</v>
      </c>
      <c r="K775" s="4">
        <v>898721.17016199999</v>
      </c>
      <c r="L775" s="8" t="s">
        <v>2308</v>
      </c>
      <c r="M775" s="15">
        <v>0</v>
      </c>
      <c r="N775" s="15" t="s">
        <v>72</v>
      </c>
      <c r="O775" s="15">
        <v>0</v>
      </c>
      <c r="P775" s="15">
        <v>71100</v>
      </c>
      <c r="Q775" s="15">
        <v>2</v>
      </c>
      <c r="R775" s="15" t="s">
        <v>87</v>
      </c>
      <c r="S775" s="15" t="s">
        <v>149</v>
      </c>
      <c r="T775" s="15">
        <v>10</v>
      </c>
      <c r="U775" s="15">
        <v>8</v>
      </c>
      <c r="V775" s="15">
        <v>98</v>
      </c>
      <c r="W775" s="15">
        <v>98</v>
      </c>
      <c r="X775" s="15">
        <v>0</v>
      </c>
      <c r="Y775" s="43">
        <v>0</v>
      </c>
      <c r="Z775" s="17"/>
      <c r="AA775" s="12">
        <v>1</v>
      </c>
      <c r="AB775" s="45">
        <v>99</v>
      </c>
      <c r="AC775" s="15">
        <v>0</v>
      </c>
      <c r="AD775" s="17"/>
      <c r="AE775" s="15">
        <v>2</v>
      </c>
      <c r="AF775" s="15">
        <v>2</v>
      </c>
      <c r="AG775" s="15">
        <v>2</v>
      </c>
      <c r="AH775" s="15">
        <v>59</v>
      </c>
      <c r="AI775" s="15">
        <v>52</v>
      </c>
      <c r="AJ775" s="15">
        <v>56</v>
      </c>
      <c r="AK775" s="15">
        <v>7</v>
      </c>
      <c r="AL775" s="10">
        <v>0.24027799999999999</v>
      </c>
      <c r="AM775" s="10">
        <v>0.72083299999999995</v>
      </c>
      <c r="AN775" s="7">
        <v>0</v>
      </c>
      <c r="AO775" s="7">
        <v>1.29</v>
      </c>
      <c r="AP775" s="15">
        <v>0</v>
      </c>
      <c r="AQ775" s="15">
        <v>0</v>
      </c>
      <c r="AR775" s="15">
        <v>0</v>
      </c>
      <c r="AS775" s="15">
        <v>0</v>
      </c>
      <c r="AT775" s="15">
        <v>0</v>
      </c>
      <c r="AU775" s="15">
        <v>0</v>
      </c>
      <c r="AV775" s="43">
        <v>1</v>
      </c>
      <c r="AW775" s="43">
        <v>1</v>
      </c>
      <c r="AX775" s="48">
        <v>1</v>
      </c>
      <c r="AY775" s="21" t="s">
        <v>5084</v>
      </c>
      <c r="AZ775" s="21" t="s">
        <v>5081</v>
      </c>
      <c r="BA775" s="30">
        <v>22</v>
      </c>
      <c r="BB775" s="5" t="s">
        <v>2309</v>
      </c>
    </row>
    <row r="776" spans="1:54" ht="15" customHeight="1">
      <c r="A776" s="15" t="s">
        <v>2310</v>
      </c>
      <c r="B776" s="18">
        <v>2010</v>
      </c>
      <c r="C776" s="16">
        <v>40458</v>
      </c>
      <c r="D776" s="15" t="s">
        <v>77</v>
      </c>
      <c r="E776" s="10">
        <v>0.68888899999999997</v>
      </c>
      <c r="F776" s="15" t="s">
        <v>610</v>
      </c>
      <c r="G776" s="15" t="s">
        <v>54</v>
      </c>
      <c r="H776" s="4">
        <v>770106.12317100004</v>
      </c>
      <c r="I776" s="4">
        <v>234728.346342</v>
      </c>
      <c r="J776" s="4">
        <v>2950358.2567520002</v>
      </c>
      <c r="K776" s="4">
        <v>899269.196658</v>
      </c>
      <c r="L776" s="8" t="s">
        <v>1200</v>
      </c>
      <c r="M776" s="15">
        <v>0</v>
      </c>
      <c r="N776" s="15" t="s">
        <v>72</v>
      </c>
      <c r="O776" s="15">
        <v>1</v>
      </c>
      <c r="P776" s="15">
        <v>70600</v>
      </c>
      <c r="Q776" s="15">
        <v>7</v>
      </c>
      <c r="R776" s="15" t="s">
        <v>73</v>
      </c>
      <c r="S776" s="15" t="s">
        <v>149</v>
      </c>
      <c r="T776" s="15">
        <v>8</v>
      </c>
      <c r="U776" s="15">
        <v>98</v>
      </c>
      <c r="V776" s="15">
        <v>98</v>
      </c>
      <c r="W776" s="15">
        <v>98</v>
      </c>
      <c r="X776" s="15">
        <v>0</v>
      </c>
      <c r="Y776" s="43">
        <v>0</v>
      </c>
      <c r="Z776" s="17"/>
      <c r="AA776" s="12">
        <v>1</v>
      </c>
      <c r="AB776" s="45">
        <v>99</v>
      </c>
      <c r="AC776" s="15">
        <v>0</v>
      </c>
      <c r="AD776" s="15" t="s">
        <v>60</v>
      </c>
      <c r="AE776" s="15">
        <v>3</v>
      </c>
      <c r="AF776" s="15">
        <v>2</v>
      </c>
      <c r="AG776" s="15">
        <v>4</v>
      </c>
      <c r="AH776" s="15">
        <v>66</v>
      </c>
      <c r="AI776" s="15">
        <v>50</v>
      </c>
      <c r="AJ776" s="15">
        <v>58</v>
      </c>
      <c r="AK776" s="15">
        <v>16</v>
      </c>
      <c r="AL776" s="10">
        <v>0.24097199999999999</v>
      </c>
      <c r="AM776" s="10">
        <v>0.71944399999999997</v>
      </c>
      <c r="AN776" s="7">
        <v>0</v>
      </c>
      <c r="AO776" s="7">
        <v>8.9999999999999993E-3</v>
      </c>
      <c r="AP776" s="15">
        <v>0</v>
      </c>
      <c r="AQ776" s="15">
        <v>0</v>
      </c>
      <c r="AR776" s="15">
        <v>0</v>
      </c>
      <c r="AS776" s="15">
        <v>0</v>
      </c>
      <c r="AT776" s="15">
        <v>0</v>
      </c>
      <c r="AU776" s="15">
        <v>0</v>
      </c>
      <c r="AV776" s="43">
        <v>99</v>
      </c>
      <c r="AW776" s="43">
        <v>0</v>
      </c>
      <c r="AX776" s="48">
        <v>0</v>
      </c>
      <c r="AY776" s="21" t="s">
        <v>5084</v>
      </c>
      <c r="AZ776" s="21" t="s">
        <v>5086</v>
      </c>
      <c r="BA776" s="30">
        <v>54</v>
      </c>
      <c r="BB776" s="5" t="s">
        <v>2311</v>
      </c>
    </row>
    <row r="777" spans="1:54" ht="15" customHeight="1">
      <c r="A777" s="15" t="s">
        <v>2312</v>
      </c>
      <c r="B777" s="18">
        <v>2010</v>
      </c>
      <c r="C777" s="16">
        <v>40459</v>
      </c>
      <c r="D777" s="15" t="s">
        <v>52</v>
      </c>
      <c r="E777" s="10">
        <v>0.32708300000000001</v>
      </c>
      <c r="F777" s="15" t="s">
        <v>53</v>
      </c>
      <c r="G777" s="15" t="s">
        <v>54</v>
      </c>
      <c r="H777" s="4">
        <v>762562.64647899999</v>
      </c>
      <c r="I777" s="4">
        <v>232429.09464699999</v>
      </c>
      <c r="J777" s="4">
        <v>2944275.9005700001</v>
      </c>
      <c r="K777" s="4">
        <v>897415.29449400003</v>
      </c>
      <c r="L777" s="8" t="s">
        <v>2313</v>
      </c>
      <c r="M777" s="15">
        <v>0</v>
      </c>
      <c r="N777" s="15" t="s">
        <v>72</v>
      </c>
      <c r="O777" s="15">
        <v>0</v>
      </c>
      <c r="P777" s="15">
        <v>120700</v>
      </c>
      <c r="Q777" s="15">
        <v>6</v>
      </c>
      <c r="R777" s="15" t="s">
        <v>144</v>
      </c>
      <c r="S777" s="15" t="s">
        <v>140</v>
      </c>
      <c r="T777" s="15">
        <v>98</v>
      </c>
      <c r="U777" s="15">
        <v>98</v>
      </c>
      <c r="V777" s="15">
        <v>98</v>
      </c>
      <c r="W777" s="15">
        <v>98</v>
      </c>
      <c r="X777" s="15">
        <v>0</v>
      </c>
      <c r="Y777" s="43">
        <v>0</v>
      </c>
      <c r="Z777" s="15" t="s">
        <v>59</v>
      </c>
      <c r="AA777" s="12">
        <v>0</v>
      </c>
      <c r="AB777" s="45">
        <v>99</v>
      </c>
      <c r="AC777" s="15">
        <v>0</v>
      </c>
      <c r="AD777" s="15" t="s">
        <v>60</v>
      </c>
      <c r="AE777" s="15">
        <v>3</v>
      </c>
      <c r="AF777" s="15">
        <v>1</v>
      </c>
      <c r="AG777" s="15">
        <v>1</v>
      </c>
      <c r="AH777" s="15">
        <v>73</v>
      </c>
      <c r="AI777" s="15">
        <v>52</v>
      </c>
      <c r="AJ777" s="15">
        <v>63</v>
      </c>
      <c r="AK777" s="15">
        <v>21</v>
      </c>
      <c r="AL777" s="10">
        <v>0.24236099999999999</v>
      </c>
      <c r="AM777" s="10">
        <v>0.71805600000000003</v>
      </c>
      <c r="AN777" s="7">
        <v>0</v>
      </c>
      <c r="AO777" s="7">
        <v>0</v>
      </c>
      <c r="AP777" s="15">
        <v>0</v>
      </c>
      <c r="AQ777" s="15">
        <v>1</v>
      </c>
      <c r="AR777" s="15">
        <v>0</v>
      </c>
      <c r="AS777" s="15">
        <v>0</v>
      </c>
      <c r="AT777" s="15">
        <v>0</v>
      </c>
      <c r="AU777" s="15">
        <v>0</v>
      </c>
      <c r="AV777" s="43">
        <v>1</v>
      </c>
      <c r="AW777" s="43">
        <v>0</v>
      </c>
      <c r="AX777" s="48">
        <v>99</v>
      </c>
      <c r="AY777" s="21" t="s">
        <v>5084</v>
      </c>
      <c r="AZ777" s="21" t="s">
        <v>5081</v>
      </c>
      <c r="BA777" s="30">
        <v>41</v>
      </c>
      <c r="BB777" s="5" t="s">
        <v>2314</v>
      </c>
    </row>
    <row r="778" spans="1:54" ht="15" customHeight="1">
      <c r="A778" s="15" t="s">
        <v>2315</v>
      </c>
      <c r="B778" s="18">
        <v>2010</v>
      </c>
      <c r="C778" s="16">
        <v>40459</v>
      </c>
      <c r="D778" s="15" t="s">
        <v>52</v>
      </c>
      <c r="E778" s="10">
        <v>0.67430599999999996</v>
      </c>
      <c r="F778" s="15" t="s">
        <v>53</v>
      </c>
      <c r="G778" s="15" t="s">
        <v>54</v>
      </c>
      <c r="H778" s="4">
        <v>762692.67638299998</v>
      </c>
      <c r="I778" s="4">
        <v>232468.72776199999</v>
      </c>
      <c r="J778" s="4">
        <v>2952221.4823560002</v>
      </c>
      <c r="K778" s="4">
        <v>899837.10782200005</v>
      </c>
      <c r="L778" s="8" t="s">
        <v>2316</v>
      </c>
      <c r="M778" s="15">
        <v>0</v>
      </c>
      <c r="N778" s="15" t="s">
        <v>56</v>
      </c>
      <c r="O778" s="15">
        <v>1</v>
      </c>
      <c r="P778" s="15">
        <v>10202</v>
      </c>
      <c r="Q778" s="15">
        <v>8</v>
      </c>
      <c r="R778" s="15" t="s">
        <v>57</v>
      </c>
      <c r="S778" s="15" t="s">
        <v>126</v>
      </c>
      <c r="T778" s="15">
        <v>8</v>
      </c>
      <c r="U778" s="15">
        <v>98</v>
      </c>
      <c r="V778" s="15">
        <v>98</v>
      </c>
      <c r="W778" s="15">
        <v>98</v>
      </c>
      <c r="X778" s="15">
        <v>0</v>
      </c>
      <c r="Y778" s="43">
        <v>0</v>
      </c>
      <c r="Z778" s="17"/>
      <c r="AA778" s="12">
        <v>1</v>
      </c>
      <c r="AB778" s="45">
        <v>99</v>
      </c>
      <c r="AC778" s="15">
        <v>0</v>
      </c>
      <c r="AD778" s="17"/>
      <c r="AE778" s="15">
        <v>3</v>
      </c>
      <c r="AF778" s="15">
        <v>1</v>
      </c>
      <c r="AG778" s="15">
        <v>1</v>
      </c>
      <c r="AH778" s="15">
        <v>73</v>
      </c>
      <c r="AI778" s="15">
        <v>52</v>
      </c>
      <c r="AJ778" s="15">
        <v>63</v>
      </c>
      <c r="AK778" s="15">
        <v>21</v>
      </c>
      <c r="AL778" s="10">
        <v>0.24236099999999999</v>
      </c>
      <c r="AM778" s="10">
        <v>0.71805600000000003</v>
      </c>
      <c r="AN778" s="7">
        <v>0</v>
      </c>
      <c r="AO778" s="7">
        <v>0</v>
      </c>
      <c r="AP778" s="15">
        <v>0</v>
      </c>
      <c r="AQ778" s="15">
        <v>0</v>
      </c>
      <c r="AR778" s="15">
        <v>0</v>
      </c>
      <c r="AS778" s="15">
        <v>0</v>
      </c>
      <c r="AT778" s="15">
        <v>0</v>
      </c>
      <c r="AU778" s="15">
        <v>0</v>
      </c>
      <c r="AV778" s="43">
        <v>1</v>
      </c>
      <c r="AW778" s="43">
        <v>1</v>
      </c>
      <c r="AX778" s="48">
        <v>1</v>
      </c>
      <c r="AY778" s="21" t="s">
        <v>5082</v>
      </c>
      <c r="AZ778" s="21" t="s">
        <v>5081</v>
      </c>
      <c r="BA778" s="30">
        <v>19</v>
      </c>
      <c r="BB778" s="5" t="s">
        <v>2317</v>
      </c>
    </row>
    <row r="779" spans="1:54" ht="15" customHeight="1">
      <c r="A779" s="15" t="s">
        <v>2318</v>
      </c>
      <c r="B779" s="18">
        <v>2010</v>
      </c>
      <c r="C779" s="16">
        <v>40460</v>
      </c>
      <c r="D779" s="15" t="s">
        <v>113</v>
      </c>
      <c r="E779" s="10">
        <v>0.61458299999999999</v>
      </c>
      <c r="F779" s="15" t="s">
        <v>53</v>
      </c>
      <c r="G779" s="15" t="s">
        <v>54</v>
      </c>
      <c r="H779" s="4">
        <v>781510.88973099994</v>
      </c>
      <c r="I779" s="4">
        <v>238204.51918999999</v>
      </c>
      <c r="J779" s="4">
        <v>2961528.887298</v>
      </c>
      <c r="K779" s="4">
        <v>902674.00484800001</v>
      </c>
      <c r="L779" s="8" t="s">
        <v>507</v>
      </c>
      <c r="M779" s="15">
        <v>0</v>
      </c>
      <c r="N779" s="15" t="s">
        <v>65</v>
      </c>
      <c r="O779" s="15">
        <v>1</v>
      </c>
      <c r="P779" s="15">
        <v>50600</v>
      </c>
      <c r="Q779" s="15">
        <v>1</v>
      </c>
      <c r="R779" s="15" t="s">
        <v>79</v>
      </c>
      <c r="S779" s="15" t="s">
        <v>80</v>
      </c>
      <c r="T779" s="15">
        <v>98</v>
      </c>
      <c r="U779" s="15">
        <v>98</v>
      </c>
      <c r="V779" s="15">
        <v>98</v>
      </c>
      <c r="W779" s="15">
        <v>98</v>
      </c>
      <c r="X779" s="15">
        <v>0</v>
      </c>
      <c r="Y779" s="43">
        <v>0</v>
      </c>
      <c r="Z779" s="15" t="s">
        <v>59</v>
      </c>
      <c r="AA779" s="12">
        <v>0</v>
      </c>
      <c r="AB779" s="45">
        <v>99</v>
      </c>
      <c r="AC779" s="15">
        <v>0</v>
      </c>
      <c r="AD779" s="15" t="s">
        <v>60</v>
      </c>
      <c r="AE779" s="15">
        <v>3</v>
      </c>
      <c r="AF779" s="15">
        <v>2</v>
      </c>
      <c r="AG779" s="15">
        <v>1</v>
      </c>
      <c r="AH779" s="15">
        <v>64</v>
      </c>
      <c r="AI779" s="15">
        <v>48</v>
      </c>
      <c r="AJ779" s="15">
        <v>56</v>
      </c>
      <c r="AK779" s="15">
        <v>16</v>
      </c>
      <c r="AL779" s="10">
        <v>0.24305599999999999</v>
      </c>
      <c r="AM779" s="10">
        <v>0.71666700000000005</v>
      </c>
      <c r="AN779" s="7">
        <v>0</v>
      </c>
      <c r="AO779" s="7">
        <v>0</v>
      </c>
      <c r="AP779" s="15">
        <v>0</v>
      </c>
      <c r="AQ779" s="15">
        <v>0</v>
      </c>
      <c r="AR779" s="15">
        <v>0</v>
      </c>
      <c r="AS779" s="15">
        <v>0</v>
      </c>
      <c r="AT779" s="15">
        <v>0</v>
      </c>
      <c r="AU779" s="15">
        <v>0</v>
      </c>
      <c r="AV779" s="43">
        <v>1</v>
      </c>
      <c r="AW779" s="43">
        <v>0</v>
      </c>
      <c r="AX779" s="48">
        <v>1</v>
      </c>
      <c r="AY779" s="21" t="s">
        <v>5084</v>
      </c>
      <c r="AZ779" s="21" t="s">
        <v>5087</v>
      </c>
      <c r="BA779" s="30">
        <v>34</v>
      </c>
      <c r="BB779" s="5" t="s">
        <v>2319</v>
      </c>
    </row>
    <row r="780" spans="1:54" ht="15" customHeight="1">
      <c r="A780" s="15" t="s">
        <v>2320</v>
      </c>
      <c r="B780" s="18">
        <v>2010</v>
      </c>
      <c r="C780" s="16">
        <v>40461</v>
      </c>
      <c r="D780" s="15" t="s">
        <v>70</v>
      </c>
      <c r="E780" s="10">
        <v>0.41736099999999998</v>
      </c>
      <c r="F780" s="15" t="s">
        <v>53</v>
      </c>
      <c r="G780" s="15" t="s">
        <v>54</v>
      </c>
      <c r="H780" s="4">
        <v>770360.501927</v>
      </c>
      <c r="I780" s="4">
        <v>234805.88098700001</v>
      </c>
      <c r="J780" s="4">
        <v>2941569.5489360001</v>
      </c>
      <c r="K780" s="4">
        <v>896590.39851600002</v>
      </c>
      <c r="L780" s="8" t="s">
        <v>2321</v>
      </c>
      <c r="M780" s="15">
        <v>0</v>
      </c>
      <c r="N780" s="15" t="s">
        <v>86</v>
      </c>
      <c r="O780" s="15">
        <v>1</v>
      </c>
      <c r="P780" s="15">
        <v>81800</v>
      </c>
      <c r="Q780" s="15">
        <v>7</v>
      </c>
      <c r="R780" s="15" t="s">
        <v>73</v>
      </c>
      <c r="S780" s="15" t="s">
        <v>74</v>
      </c>
      <c r="T780" s="15">
        <v>98</v>
      </c>
      <c r="U780" s="15">
        <v>98</v>
      </c>
      <c r="V780" s="15">
        <v>98</v>
      </c>
      <c r="W780" s="15">
        <v>98</v>
      </c>
      <c r="X780" s="15">
        <v>0</v>
      </c>
      <c r="Y780" s="43">
        <v>1</v>
      </c>
      <c r="Z780" s="15" t="s">
        <v>59</v>
      </c>
      <c r="AA780" s="12">
        <v>0</v>
      </c>
      <c r="AB780" s="45">
        <v>99</v>
      </c>
      <c r="AC780" s="15">
        <v>0</v>
      </c>
      <c r="AD780" s="15" t="s">
        <v>60</v>
      </c>
      <c r="AE780" s="15">
        <v>3</v>
      </c>
      <c r="AF780" s="15">
        <v>2</v>
      </c>
      <c r="AG780" s="15">
        <v>1</v>
      </c>
      <c r="AH780" s="15">
        <v>66</v>
      </c>
      <c r="AI780" s="15">
        <v>46</v>
      </c>
      <c r="AJ780" s="15">
        <v>56</v>
      </c>
      <c r="AK780" s="15">
        <v>20</v>
      </c>
      <c r="AL780" s="10">
        <v>0.24374999999999999</v>
      </c>
      <c r="AM780" s="10">
        <v>0.71597200000000005</v>
      </c>
      <c r="AN780" s="7">
        <v>0</v>
      </c>
      <c r="AO780" s="7">
        <v>0</v>
      </c>
      <c r="AP780" s="15">
        <v>0</v>
      </c>
      <c r="AQ780" s="15">
        <v>0</v>
      </c>
      <c r="AR780" s="15">
        <v>1</v>
      </c>
      <c r="AS780" s="15">
        <v>0</v>
      </c>
      <c r="AT780" s="15">
        <v>0</v>
      </c>
      <c r="AU780" s="15">
        <v>0</v>
      </c>
      <c r="AV780" s="43">
        <v>1</v>
      </c>
      <c r="AW780" s="43">
        <v>1</v>
      </c>
      <c r="AX780" s="48">
        <v>1</v>
      </c>
      <c r="AY780" s="21" t="s">
        <v>5084</v>
      </c>
      <c r="AZ780" s="21" t="s">
        <v>5086</v>
      </c>
      <c r="BA780" s="30">
        <v>19</v>
      </c>
      <c r="BB780" s="5" t="s">
        <v>2322</v>
      </c>
    </row>
    <row r="781" spans="1:54" ht="15" customHeight="1">
      <c r="A781" s="15" t="s">
        <v>2323</v>
      </c>
      <c r="B781" s="18">
        <v>2010</v>
      </c>
      <c r="C781" s="16">
        <v>40461</v>
      </c>
      <c r="D781" s="15" t="s">
        <v>70</v>
      </c>
      <c r="E781" s="10">
        <v>0.61875000000000002</v>
      </c>
      <c r="F781" s="15" t="s">
        <v>53</v>
      </c>
      <c r="G781" s="15" t="s">
        <v>54</v>
      </c>
      <c r="H781" s="4">
        <v>757383.783131</v>
      </c>
      <c r="I781" s="4">
        <v>230850.57709800001</v>
      </c>
      <c r="J781" s="4">
        <v>2958834.6978290002</v>
      </c>
      <c r="K781" s="4">
        <v>901852.81589800003</v>
      </c>
      <c r="L781" s="8" t="s">
        <v>2324</v>
      </c>
      <c r="M781" s="15">
        <v>1</v>
      </c>
      <c r="N781" s="15" t="s">
        <v>56</v>
      </c>
      <c r="O781" s="15">
        <v>0</v>
      </c>
      <c r="P781" s="15">
        <v>100</v>
      </c>
      <c r="Q781" s="15">
        <v>9</v>
      </c>
      <c r="R781" s="15" t="s">
        <v>66</v>
      </c>
      <c r="S781" s="15" t="s">
        <v>58</v>
      </c>
      <c r="T781" s="15">
        <v>98</v>
      </c>
      <c r="U781" s="15">
        <v>98</v>
      </c>
      <c r="V781" s="15">
        <v>98</v>
      </c>
      <c r="W781" s="15">
        <v>98</v>
      </c>
      <c r="X781" s="15">
        <v>1</v>
      </c>
      <c r="Y781" s="43">
        <v>0</v>
      </c>
      <c r="Z781" s="15" t="s">
        <v>59</v>
      </c>
      <c r="AA781" s="12">
        <v>0</v>
      </c>
      <c r="AB781" s="45">
        <v>99</v>
      </c>
      <c r="AC781" s="15">
        <v>0</v>
      </c>
      <c r="AD781" s="15" t="s">
        <v>60</v>
      </c>
      <c r="AE781" s="15">
        <v>3</v>
      </c>
      <c r="AF781" s="15">
        <v>2</v>
      </c>
      <c r="AG781" s="15">
        <v>1</v>
      </c>
      <c r="AH781" s="15">
        <v>66</v>
      </c>
      <c r="AI781" s="15">
        <v>46</v>
      </c>
      <c r="AJ781" s="15">
        <v>56</v>
      </c>
      <c r="AK781" s="15">
        <v>20</v>
      </c>
      <c r="AL781" s="10">
        <v>0.24374999999999999</v>
      </c>
      <c r="AM781" s="10">
        <v>0.71597200000000005</v>
      </c>
      <c r="AN781" s="7">
        <v>0</v>
      </c>
      <c r="AO781" s="7">
        <v>0</v>
      </c>
      <c r="AP781" s="15">
        <v>0</v>
      </c>
      <c r="AQ781" s="15">
        <v>1</v>
      </c>
      <c r="AR781" s="15">
        <v>0</v>
      </c>
      <c r="AS781" s="15">
        <v>0</v>
      </c>
      <c r="AT781" s="15">
        <v>0</v>
      </c>
      <c r="AU781" s="15">
        <v>0</v>
      </c>
      <c r="AV781" s="43">
        <v>1</v>
      </c>
      <c r="AW781" s="43">
        <v>1</v>
      </c>
      <c r="AX781" s="48">
        <v>1</v>
      </c>
      <c r="AY781" s="21" t="s">
        <v>5084</v>
      </c>
      <c r="AZ781" s="21" t="s">
        <v>5081</v>
      </c>
      <c r="BA781" s="30">
        <v>20</v>
      </c>
      <c r="BB781" s="5" t="s">
        <v>2325</v>
      </c>
    </row>
    <row r="782" spans="1:54" ht="15" customHeight="1">
      <c r="A782" s="15" t="s">
        <v>2326</v>
      </c>
      <c r="B782" s="18">
        <v>2010</v>
      </c>
      <c r="C782" s="16">
        <v>40462</v>
      </c>
      <c r="D782" s="15" t="s">
        <v>92</v>
      </c>
      <c r="E782" s="10">
        <v>0.72222200000000003</v>
      </c>
      <c r="F782" s="15" t="s">
        <v>53</v>
      </c>
      <c r="G782" s="15" t="s">
        <v>54</v>
      </c>
      <c r="H782" s="4">
        <v>771715.52151200001</v>
      </c>
      <c r="I782" s="4">
        <v>235218.890957</v>
      </c>
      <c r="J782" s="4">
        <v>2929021.2382979998</v>
      </c>
      <c r="K782" s="4">
        <v>892765.67343299999</v>
      </c>
      <c r="L782" s="8" t="s">
        <v>2327</v>
      </c>
      <c r="M782" s="15">
        <v>0</v>
      </c>
      <c r="N782" s="15" t="s">
        <v>72</v>
      </c>
      <c r="O782" s="15">
        <v>0</v>
      </c>
      <c r="P782" s="15">
        <v>100500</v>
      </c>
      <c r="Q782" s="15">
        <v>4</v>
      </c>
      <c r="R782" s="15" t="s">
        <v>153</v>
      </c>
      <c r="S782" s="15" t="s">
        <v>354</v>
      </c>
      <c r="T782" s="15">
        <v>10</v>
      </c>
      <c r="U782" s="15">
        <v>8</v>
      </c>
      <c r="V782" s="15">
        <v>98</v>
      </c>
      <c r="W782" s="15">
        <v>98</v>
      </c>
      <c r="X782" s="15">
        <v>0</v>
      </c>
      <c r="Y782" s="43">
        <v>0</v>
      </c>
      <c r="Z782" s="15" t="s">
        <v>218</v>
      </c>
      <c r="AA782" s="12">
        <v>1</v>
      </c>
      <c r="AB782" s="45">
        <v>99</v>
      </c>
      <c r="AC782" s="15">
        <v>0</v>
      </c>
      <c r="AD782" s="15" t="s">
        <v>60</v>
      </c>
      <c r="AE782" s="15">
        <v>3</v>
      </c>
      <c r="AF782" s="15">
        <v>1</v>
      </c>
      <c r="AG782" s="15">
        <v>4</v>
      </c>
      <c r="AH782" s="15">
        <v>69</v>
      </c>
      <c r="AI782" s="15">
        <v>54</v>
      </c>
      <c r="AJ782" s="15">
        <v>62</v>
      </c>
      <c r="AK782" s="15">
        <v>15</v>
      </c>
      <c r="AL782" s="10">
        <v>0.24444399999999999</v>
      </c>
      <c r="AM782" s="10">
        <v>0.71458299999999997</v>
      </c>
      <c r="AN782" s="7">
        <v>0</v>
      </c>
      <c r="AO782" s="7">
        <v>0</v>
      </c>
      <c r="AP782" s="15">
        <v>0</v>
      </c>
      <c r="AQ782" s="15">
        <v>0</v>
      </c>
      <c r="AR782" s="15">
        <v>0</v>
      </c>
      <c r="AS782" s="15">
        <v>0</v>
      </c>
      <c r="AT782" s="15">
        <v>0</v>
      </c>
      <c r="AU782" s="15">
        <v>0</v>
      </c>
      <c r="AV782" s="43">
        <v>1</v>
      </c>
      <c r="AW782" s="43">
        <v>0</v>
      </c>
      <c r="AX782" s="48">
        <v>99</v>
      </c>
      <c r="AY782" s="21" t="s">
        <v>5082</v>
      </c>
      <c r="AZ782" s="21" t="s">
        <v>5086</v>
      </c>
      <c r="BA782" s="30">
        <v>7</v>
      </c>
      <c r="BB782" s="5" t="s">
        <v>2328</v>
      </c>
    </row>
    <row r="783" spans="1:54" ht="15" customHeight="1">
      <c r="A783" s="15" t="s">
        <v>2329</v>
      </c>
      <c r="B783" s="18">
        <v>2010</v>
      </c>
      <c r="C783" s="16">
        <v>40463</v>
      </c>
      <c r="D783" s="15" t="s">
        <v>100</v>
      </c>
      <c r="E783" s="10">
        <v>0.307639</v>
      </c>
      <c r="F783" s="15" t="s">
        <v>53</v>
      </c>
      <c r="G783" s="15" t="s">
        <v>54</v>
      </c>
      <c r="H783" s="4">
        <v>767181.81738499994</v>
      </c>
      <c r="I783" s="4">
        <v>233837.01793900001</v>
      </c>
      <c r="J783" s="4">
        <v>2952986.0910749999</v>
      </c>
      <c r="K783" s="4">
        <v>900070.16055999999</v>
      </c>
      <c r="L783" s="8" t="s">
        <v>2330</v>
      </c>
      <c r="M783" s="15">
        <v>0</v>
      </c>
      <c r="N783" s="15" t="s">
        <v>72</v>
      </c>
      <c r="O783" s="15">
        <v>1</v>
      </c>
      <c r="P783" s="15">
        <v>10101</v>
      </c>
      <c r="Q783" s="15">
        <v>8</v>
      </c>
      <c r="R783" s="15" t="s">
        <v>57</v>
      </c>
      <c r="S783" s="15" t="s">
        <v>107</v>
      </c>
      <c r="T783" s="15">
        <v>6</v>
      </c>
      <c r="U783" s="15">
        <v>98</v>
      </c>
      <c r="V783" s="15">
        <v>98</v>
      </c>
      <c r="W783" s="15">
        <v>98</v>
      </c>
      <c r="X783" s="15">
        <v>0</v>
      </c>
      <c r="Y783" s="43">
        <v>0</v>
      </c>
      <c r="Z783" s="17"/>
      <c r="AA783" s="12">
        <v>1</v>
      </c>
      <c r="AB783" s="45">
        <v>99</v>
      </c>
      <c r="AC783" s="15">
        <v>0</v>
      </c>
      <c r="AD783" s="17"/>
      <c r="AE783" s="15">
        <v>3</v>
      </c>
      <c r="AF783" s="15">
        <v>2</v>
      </c>
      <c r="AG783" s="15">
        <v>1</v>
      </c>
      <c r="AH783" s="15">
        <v>62</v>
      </c>
      <c r="AI783" s="15">
        <v>49</v>
      </c>
      <c r="AJ783" s="15">
        <v>56</v>
      </c>
      <c r="AK783" s="15">
        <v>13</v>
      </c>
      <c r="AL783" s="10">
        <v>0.245139</v>
      </c>
      <c r="AM783" s="10">
        <v>0.713889</v>
      </c>
      <c r="AN783" s="7">
        <v>0</v>
      </c>
      <c r="AO783" s="7">
        <v>0.05</v>
      </c>
      <c r="AP783" s="15">
        <v>0</v>
      </c>
      <c r="AQ783" s="15">
        <v>0</v>
      </c>
      <c r="AR783" s="15">
        <v>1</v>
      </c>
      <c r="AS783" s="15">
        <v>0</v>
      </c>
      <c r="AT783" s="15">
        <v>0</v>
      </c>
      <c r="AU783" s="15">
        <v>0</v>
      </c>
      <c r="AV783" s="43">
        <v>1</v>
      </c>
      <c r="AW783" s="43">
        <v>1</v>
      </c>
      <c r="AX783" s="48">
        <v>1</v>
      </c>
      <c r="AY783" s="21" t="s">
        <v>5084</v>
      </c>
      <c r="AZ783" s="21" t="s">
        <v>5081</v>
      </c>
      <c r="BA783" s="30">
        <v>23</v>
      </c>
      <c r="BB783" s="5" t="s">
        <v>2331</v>
      </c>
    </row>
    <row r="784" spans="1:54" ht="15" customHeight="1">
      <c r="A784" s="15" t="s">
        <v>2332</v>
      </c>
      <c r="B784" s="18">
        <v>2010</v>
      </c>
      <c r="C784" s="16">
        <v>40464</v>
      </c>
      <c r="D784" s="15" t="s">
        <v>118</v>
      </c>
      <c r="E784" s="10">
        <v>0.88055600000000001</v>
      </c>
      <c r="F784" s="15" t="s">
        <v>53</v>
      </c>
      <c r="G784" s="15" t="s">
        <v>54</v>
      </c>
      <c r="H784" s="4">
        <v>758997.24299399997</v>
      </c>
      <c r="I784" s="4">
        <v>231342.359665</v>
      </c>
      <c r="J784" s="4">
        <v>2953417.7339420002</v>
      </c>
      <c r="K784" s="4">
        <v>900201.72530599998</v>
      </c>
      <c r="L784" s="8" t="s">
        <v>758</v>
      </c>
      <c r="M784" s="15">
        <v>0</v>
      </c>
      <c r="N784" s="15" t="s">
        <v>86</v>
      </c>
      <c r="O784" s="15">
        <v>0</v>
      </c>
      <c r="P784" s="15">
        <v>801</v>
      </c>
      <c r="Q784" s="15">
        <v>8</v>
      </c>
      <c r="R784" s="15" t="s">
        <v>57</v>
      </c>
      <c r="S784" s="15" t="s">
        <v>58</v>
      </c>
      <c r="T784" s="15">
        <v>8</v>
      </c>
      <c r="U784" s="15">
        <v>98</v>
      </c>
      <c r="V784" s="15">
        <v>98</v>
      </c>
      <c r="W784" s="15">
        <v>98</v>
      </c>
      <c r="X784" s="15">
        <v>1</v>
      </c>
      <c r="Y784" s="43">
        <v>0</v>
      </c>
      <c r="Z784" s="15" t="s">
        <v>238</v>
      </c>
      <c r="AA784" s="12">
        <v>1</v>
      </c>
      <c r="AB784" s="44">
        <v>0</v>
      </c>
      <c r="AC784" s="15">
        <v>0</v>
      </c>
      <c r="AD784" s="15" t="s">
        <v>97</v>
      </c>
      <c r="AE784" s="15">
        <v>3</v>
      </c>
      <c r="AF784" s="15">
        <v>2</v>
      </c>
      <c r="AG784" s="15">
        <v>2</v>
      </c>
      <c r="AH784" s="15">
        <v>60</v>
      </c>
      <c r="AI784" s="15">
        <v>45</v>
      </c>
      <c r="AJ784" s="15">
        <v>53</v>
      </c>
      <c r="AK784" s="15">
        <v>15</v>
      </c>
      <c r="AL784" s="10">
        <v>0.245833</v>
      </c>
      <c r="AM784" s="10">
        <v>0.71250000000000002</v>
      </c>
      <c r="AN784" s="7">
        <v>0</v>
      </c>
      <c r="AO784" s="7">
        <v>0</v>
      </c>
      <c r="AP784" s="15">
        <v>0</v>
      </c>
      <c r="AQ784" s="15">
        <v>0</v>
      </c>
      <c r="AR784" s="15">
        <v>0</v>
      </c>
      <c r="AS784" s="15">
        <v>0</v>
      </c>
      <c r="AT784" s="15">
        <v>1</v>
      </c>
      <c r="AU784" s="15">
        <v>0</v>
      </c>
      <c r="AV784" s="43">
        <v>1</v>
      </c>
      <c r="AW784" s="43">
        <v>0</v>
      </c>
      <c r="AX784" s="48">
        <v>0</v>
      </c>
      <c r="AY784" s="21" t="s">
        <v>5084</v>
      </c>
      <c r="AZ784" s="21" t="s">
        <v>5081</v>
      </c>
      <c r="BA784" s="30">
        <v>22</v>
      </c>
      <c r="BB784" s="5" t="s">
        <v>2333</v>
      </c>
    </row>
    <row r="785" spans="1:54" ht="15" customHeight="1">
      <c r="A785" s="15" t="s">
        <v>2334</v>
      </c>
      <c r="B785" s="18">
        <v>2010</v>
      </c>
      <c r="C785" s="16">
        <v>40465</v>
      </c>
      <c r="D785" s="15" t="s">
        <v>77</v>
      </c>
      <c r="E785" s="10">
        <v>0.34375</v>
      </c>
      <c r="F785" s="15" t="s">
        <v>610</v>
      </c>
      <c r="G785" s="15" t="s">
        <v>63</v>
      </c>
      <c r="H785" s="4">
        <v>775468.11014999996</v>
      </c>
      <c r="I785" s="4">
        <v>236362.679974</v>
      </c>
      <c r="J785" s="4">
        <v>2959051.491006</v>
      </c>
      <c r="K785" s="4">
        <v>901918.89445899997</v>
      </c>
      <c r="L785" s="8" t="s">
        <v>2335</v>
      </c>
      <c r="M785" s="15">
        <v>0</v>
      </c>
      <c r="N785" s="15" t="s">
        <v>72</v>
      </c>
      <c r="O785" s="15">
        <v>1</v>
      </c>
      <c r="P785" s="15">
        <v>30200</v>
      </c>
      <c r="Q785" s="15">
        <v>8</v>
      </c>
      <c r="R785" s="15" t="s">
        <v>57</v>
      </c>
      <c r="S785" s="15" t="s">
        <v>88</v>
      </c>
      <c r="T785" s="15">
        <v>98</v>
      </c>
      <c r="U785" s="15">
        <v>98</v>
      </c>
      <c r="V785" s="15">
        <v>98</v>
      </c>
      <c r="W785" s="15">
        <v>98</v>
      </c>
      <c r="X785" s="15">
        <v>0</v>
      </c>
      <c r="Y785" s="43">
        <v>0</v>
      </c>
      <c r="Z785" s="15" t="s">
        <v>59</v>
      </c>
      <c r="AA785" s="12">
        <v>0</v>
      </c>
      <c r="AB785" s="45">
        <v>99</v>
      </c>
      <c r="AC785" s="15">
        <v>0</v>
      </c>
      <c r="AD785" s="15" t="s">
        <v>60</v>
      </c>
      <c r="AE785" s="15">
        <v>1</v>
      </c>
      <c r="AF785" s="15">
        <v>2</v>
      </c>
      <c r="AG785" s="15">
        <v>1</v>
      </c>
      <c r="AH785" s="15">
        <v>60</v>
      </c>
      <c r="AI785" s="15">
        <v>46</v>
      </c>
      <c r="AJ785" s="15">
        <v>53</v>
      </c>
      <c r="AK785" s="15">
        <v>14</v>
      </c>
      <c r="AL785" s="10">
        <v>0.246528</v>
      </c>
      <c r="AM785" s="10">
        <v>0.71111100000000005</v>
      </c>
      <c r="AN785" s="7">
        <v>0</v>
      </c>
      <c r="AO785" s="7">
        <v>0.26</v>
      </c>
      <c r="AP785" s="15">
        <v>0</v>
      </c>
      <c r="AQ785" s="15">
        <v>0</v>
      </c>
      <c r="AR785" s="15">
        <v>0</v>
      </c>
      <c r="AS785" s="15">
        <v>0</v>
      </c>
      <c r="AT785" s="15">
        <v>0</v>
      </c>
      <c r="AU785" s="15">
        <v>0</v>
      </c>
      <c r="AV785" s="43">
        <v>1</v>
      </c>
      <c r="AW785" s="43">
        <v>1</v>
      </c>
      <c r="AX785" s="48">
        <v>1</v>
      </c>
      <c r="AY785" s="21" t="s">
        <v>5084</v>
      </c>
      <c r="AZ785" s="21" t="s">
        <v>5081</v>
      </c>
      <c r="BA785" s="30">
        <v>58</v>
      </c>
      <c r="BB785" s="5" t="s">
        <v>2336</v>
      </c>
    </row>
    <row r="786" spans="1:54" ht="15" customHeight="1">
      <c r="A786" s="15" t="s">
        <v>2337</v>
      </c>
      <c r="B786" s="18">
        <v>2010</v>
      </c>
      <c r="C786" s="16">
        <v>40465</v>
      </c>
      <c r="D786" s="15" t="s">
        <v>77</v>
      </c>
      <c r="E786" s="10">
        <v>0.39791700000000002</v>
      </c>
      <c r="F786" s="15" t="s">
        <v>53</v>
      </c>
      <c r="G786" s="15" t="s">
        <v>54</v>
      </c>
      <c r="H786" s="4">
        <v>772823.611363</v>
      </c>
      <c r="I786" s="4">
        <v>235556.63674399999</v>
      </c>
      <c r="J786" s="4">
        <v>2949865.688997</v>
      </c>
      <c r="K786" s="4">
        <v>899119.06200599996</v>
      </c>
      <c r="L786" s="8" t="s">
        <v>2338</v>
      </c>
      <c r="M786" s="15">
        <v>0</v>
      </c>
      <c r="N786" s="15" t="s">
        <v>72</v>
      </c>
      <c r="O786" s="15">
        <v>0</v>
      </c>
      <c r="P786" s="15">
        <v>71200</v>
      </c>
      <c r="Q786" s="15">
        <v>2</v>
      </c>
      <c r="R786" s="15" t="s">
        <v>87</v>
      </c>
      <c r="S786" s="15" t="s">
        <v>149</v>
      </c>
      <c r="T786" s="15">
        <v>98</v>
      </c>
      <c r="U786" s="15">
        <v>98</v>
      </c>
      <c r="V786" s="15">
        <v>98</v>
      </c>
      <c r="W786" s="15">
        <v>98</v>
      </c>
      <c r="X786" s="15">
        <v>0</v>
      </c>
      <c r="Y786" s="43">
        <v>0</v>
      </c>
      <c r="Z786" s="15" t="s">
        <v>59</v>
      </c>
      <c r="AA786" s="12">
        <v>0</v>
      </c>
      <c r="AB786" s="45">
        <v>99</v>
      </c>
      <c r="AC786" s="15">
        <v>0</v>
      </c>
      <c r="AD786" s="15" t="s">
        <v>60</v>
      </c>
      <c r="AE786" s="15">
        <v>1</v>
      </c>
      <c r="AF786" s="15">
        <v>2</v>
      </c>
      <c r="AG786" s="15">
        <v>1</v>
      </c>
      <c r="AH786" s="15">
        <v>60</v>
      </c>
      <c r="AI786" s="15">
        <v>46</v>
      </c>
      <c r="AJ786" s="15">
        <v>53</v>
      </c>
      <c r="AK786" s="15">
        <v>14</v>
      </c>
      <c r="AL786" s="10">
        <v>0.246528</v>
      </c>
      <c r="AM786" s="10">
        <v>0.71111100000000005</v>
      </c>
      <c r="AN786" s="7">
        <v>0</v>
      </c>
      <c r="AO786" s="7">
        <v>0.26</v>
      </c>
      <c r="AP786" s="15">
        <v>0</v>
      </c>
      <c r="AQ786" s="15">
        <v>0</v>
      </c>
      <c r="AR786" s="15">
        <v>0</v>
      </c>
      <c r="AS786" s="15">
        <v>0</v>
      </c>
      <c r="AT786" s="15">
        <v>0</v>
      </c>
      <c r="AU786" s="15">
        <v>0</v>
      </c>
      <c r="AV786" s="43">
        <v>1</v>
      </c>
      <c r="AW786" s="43">
        <v>1</v>
      </c>
      <c r="AX786" s="48">
        <v>1</v>
      </c>
      <c r="AY786" s="21" t="s">
        <v>5084</v>
      </c>
      <c r="AZ786" s="21" t="s">
        <v>5081</v>
      </c>
      <c r="BA786" s="30">
        <v>29</v>
      </c>
      <c r="BB786" s="5" t="s">
        <v>2339</v>
      </c>
    </row>
    <row r="787" spans="1:54" ht="15" customHeight="1">
      <c r="A787" s="15" t="s">
        <v>2340</v>
      </c>
      <c r="B787" s="18">
        <v>2010</v>
      </c>
      <c r="C787" s="16">
        <v>40466</v>
      </c>
      <c r="D787" s="15" t="s">
        <v>52</v>
      </c>
      <c r="E787" s="10">
        <v>0.45347199999999999</v>
      </c>
      <c r="F787" s="15" t="s">
        <v>53</v>
      </c>
      <c r="G787" s="15" t="s">
        <v>54</v>
      </c>
      <c r="H787" s="4">
        <v>759520.61858400004</v>
      </c>
      <c r="I787" s="4">
        <v>231501.884544</v>
      </c>
      <c r="J787" s="4">
        <v>2953238.3306760001</v>
      </c>
      <c r="K787" s="4">
        <v>900147.04319</v>
      </c>
      <c r="L787" s="8" t="s">
        <v>2341</v>
      </c>
      <c r="M787" s="15">
        <v>0</v>
      </c>
      <c r="N787" s="15" t="s">
        <v>56</v>
      </c>
      <c r="O787" s="15">
        <v>0</v>
      </c>
      <c r="P787" s="15">
        <v>801</v>
      </c>
      <c r="Q787" s="15">
        <v>8</v>
      </c>
      <c r="R787" s="15" t="s">
        <v>57</v>
      </c>
      <c r="S787" s="15" t="s">
        <v>58</v>
      </c>
      <c r="T787" s="15">
        <v>8</v>
      </c>
      <c r="U787" s="15">
        <v>98</v>
      </c>
      <c r="V787" s="15">
        <v>98</v>
      </c>
      <c r="W787" s="15">
        <v>98</v>
      </c>
      <c r="X787" s="15">
        <v>0</v>
      </c>
      <c r="Y787" s="43">
        <v>0</v>
      </c>
      <c r="Z787" s="17"/>
      <c r="AA787" s="12">
        <v>1</v>
      </c>
      <c r="AB787" s="45">
        <v>99</v>
      </c>
      <c r="AC787" s="15">
        <v>0</v>
      </c>
      <c r="AD787" s="15" t="s">
        <v>67</v>
      </c>
      <c r="AE787" s="15">
        <v>2</v>
      </c>
      <c r="AF787" s="15">
        <v>2</v>
      </c>
      <c r="AG787" s="15">
        <v>1</v>
      </c>
      <c r="AH787" s="15">
        <v>58</v>
      </c>
      <c r="AI787" s="15">
        <v>44</v>
      </c>
      <c r="AJ787" s="15">
        <v>51</v>
      </c>
      <c r="AK787" s="15">
        <v>14</v>
      </c>
      <c r="AL787" s="10">
        <v>0.247917</v>
      </c>
      <c r="AM787" s="10">
        <v>0.71041699999999997</v>
      </c>
      <c r="AN787" s="7">
        <v>0</v>
      </c>
      <c r="AO787" s="7">
        <v>1.18</v>
      </c>
      <c r="AP787" s="15">
        <v>0</v>
      </c>
      <c r="AQ787" s="15">
        <v>0</v>
      </c>
      <c r="AR787" s="15">
        <v>0</v>
      </c>
      <c r="AS787" s="15">
        <v>0</v>
      </c>
      <c r="AT787" s="15">
        <v>0</v>
      </c>
      <c r="AU787" s="15">
        <v>0</v>
      </c>
      <c r="AV787" s="43">
        <v>1</v>
      </c>
      <c r="AW787" s="43">
        <v>1</v>
      </c>
      <c r="AX787" s="48">
        <v>1</v>
      </c>
      <c r="AY787" s="21" t="s">
        <v>5084</v>
      </c>
      <c r="AZ787" s="21" t="s">
        <v>5083</v>
      </c>
      <c r="BA787" s="30">
        <v>19</v>
      </c>
      <c r="BB787" s="5" t="s">
        <v>2342</v>
      </c>
    </row>
    <row r="788" spans="1:54" ht="15" customHeight="1">
      <c r="A788" s="15" t="s">
        <v>2343</v>
      </c>
      <c r="B788" s="18">
        <v>2010</v>
      </c>
      <c r="C788" s="16">
        <v>40469</v>
      </c>
      <c r="D788" s="15" t="s">
        <v>92</v>
      </c>
      <c r="E788" s="10">
        <v>0.74375000000000002</v>
      </c>
      <c r="F788" s="15" t="s">
        <v>53</v>
      </c>
      <c r="G788" s="15" t="s">
        <v>54</v>
      </c>
      <c r="H788" s="4">
        <v>768363.00165700004</v>
      </c>
      <c r="I788" s="4">
        <v>234197.04290500001</v>
      </c>
      <c r="J788" s="4">
        <v>2950229.4486110001</v>
      </c>
      <c r="K788" s="4">
        <v>899229.93593699997</v>
      </c>
      <c r="L788" s="8" t="s">
        <v>1034</v>
      </c>
      <c r="M788" s="15">
        <v>0</v>
      </c>
      <c r="N788" s="15" t="s">
        <v>86</v>
      </c>
      <c r="O788" s="15">
        <v>1</v>
      </c>
      <c r="P788" s="15">
        <v>10500</v>
      </c>
      <c r="Q788" s="15">
        <v>7</v>
      </c>
      <c r="R788" s="15" t="s">
        <v>73</v>
      </c>
      <c r="S788" s="15" t="s">
        <v>126</v>
      </c>
      <c r="T788" s="15">
        <v>98</v>
      </c>
      <c r="U788" s="15">
        <v>98</v>
      </c>
      <c r="V788" s="15">
        <v>98</v>
      </c>
      <c r="W788" s="15">
        <v>98</v>
      </c>
      <c r="X788" s="15">
        <v>0</v>
      </c>
      <c r="Y788" s="43">
        <v>0</v>
      </c>
      <c r="Z788" s="15" t="s">
        <v>96</v>
      </c>
      <c r="AA788" s="12">
        <v>0</v>
      </c>
      <c r="AB788" s="44">
        <v>0</v>
      </c>
      <c r="AC788" s="15">
        <v>0</v>
      </c>
      <c r="AD788" s="15" t="s">
        <v>97</v>
      </c>
      <c r="AE788" s="15">
        <v>3</v>
      </c>
      <c r="AF788" s="15">
        <v>2</v>
      </c>
      <c r="AG788" s="15">
        <v>4</v>
      </c>
      <c r="AH788" s="15">
        <v>60</v>
      </c>
      <c r="AI788" s="15">
        <v>48</v>
      </c>
      <c r="AJ788" s="15">
        <v>54</v>
      </c>
      <c r="AK788" s="15">
        <v>12</v>
      </c>
      <c r="AL788" s="10">
        <v>0.25</v>
      </c>
      <c r="AM788" s="10">
        <v>0.70694400000000002</v>
      </c>
      <c r="AN788" s="7">
        <v>0</v>
      </c>
      <c r="AO788" s="7">
        <v>0</v>
      </c>
      <c r="AP788" s="15">
        <v>0</v>
      </c>
      <c r="AQ788" s="15">
        <v>0</v>
      </c>
      <c r="AR788" s="15">
        <v>0</v>
      </c>
      <c r="AS788" s="15">
        <v>0</v>
      </c>
      <c r="AT788" s="15">
        <v>1</v>
      </c>
      <c r="AU788" s="15">
        <v>0</v>
      </c>
      <c r="AV788" s="43">
        <v>99</v>
      </c>
      <c r="AW788" s="43">
        <v>0</v>
      </c>
      <c r="AX788" s="48">
        <v>0</v>
      </c>
      <c r="AY788" s="21" t="s">
        <v>5084</v>
      </c>
      <c r="AZ788" s="21" t="s">
        <v>5081</v>
      </c>
      <c r="BA788" s="30">
        <v>24</v>
      </c>
      <c r="BB788" s="5" t="s">
        <v>2344</v>
      </c>
    </row>
    <row r="789" spans="1:54" ht="15" customHeight="1">
      <c r="A789" s="15" t="s">
        <v>2345</v>
      </c>
      <c r="B789" s="18">
        <v>2010</v>
      </c>
      <c r="C789" s="16">
        <v>40470</v>
      </c>
      <c r="D789" s="15" t="s">
        <v>100</v>
      </c>
      <c r="E789" s="10">
        <v>0.69305600000000001</v>
      </c>
      <c r="F789" s="15" t="s">
        <v>53</v>
      </c>
      <c r="G789" s="15" t="s">
        <v>54</v>
      </c>
      <c r="H789" s="4">
        <v>762063.07659299998</v>
      </c>
      <c r="I789" s="4">
        <v>232276.82574500001</v>
      </c>
      <c r="J789" s="4">
        <v>2942743.5019680001</v>
      </c>
      <c r="K789" s="4">
        <v>896948.21939999994</v>
      </c>
      <c r="L789" s="8" t="s">
        <v>2346</v>
      </c>
      <c r="M789" s="15">
        <v>1</v>
      </c>
      <c r="N789" s="15" t="s">
        <v>86</v>
      </c>
      <c r="O789" s="15">
        <v>1</v>
      </c>
      <c r="P789" s="15">
        <v>81200</v>
      </c>
      <c r="Q789" s="15">
        <v>6</v>
      </c>
      <c r="R789" s="15" t="s">
        <v>144</v>
      </c>
      <c r="S789" s="15" t="s">
        <v>140</v>
      </c>
      <c r="T789" s="15">
        <v>4</v>
      </c>
      <c r="U789" s="15">
        <v>98</v>
      </c>
      <c r="V789" s="15">
        <v>98</v>
      </c>
      <c r="W789" s="15">
        <v>98</v>
      </c>
      <c r="X789" s="15">
        <v>0</v>
      </c>
      <c r="Y789" s="43">
        <v>0</v>
      </c>
      <c r="Z789" s="15" t="s">
        <v>59</v>
      </c>
      <c r="AA789" s="12">
        <v>0</v>
      </c>
      <c r="AB789" s="45">
        <v>99</v>
      </c>
      <c r="AC789" s="15">
        <v>0</v>
      </c>
      <c r="AD789" s="15" t="s">
        <v>60</v>
      </c>
      <c r="AE789" s="15">
        <v>3</v>
      </c>
      <c r="AF789" s="15">
        <v>2</v>
      </c>
      <c r="AG789" s="15">
        <v>4</v>
      </c>
      <c r="AH789" s="15">
        <v>59</v>
      </c>
      <c r="AI789" s="15">
        <v>43</v>
      </c>
      <c r="AJ789" s="15">
        <v>51</v>
      </c>
      <c r="AK789" s="15">
        <v>16</v>
      </c>
      <c r="AL789" s="10">
        <v>0.25069399999999997</v>
      </c>
      <c r="AM789" s="10">
        <v>0.70555599999999996</v>
      </c>
      <c r="AN789" s="7">
        <v>0</v>
      </c>
      <c r="AO789" s="7">
        <v>0</v>
      </c>
      <c r="AP789" s="15">
        <v>0</v>
      </c>
      <c r="AQ789" s="15">
        <v>0</v>
      </c>
      <c r="AR789" s="15">
        <v>0</v>
      </c>
      <c r="AS789" s="15">
        <v>0</v>
      </c>
      <c r="AT789" s="15">
        <v>0</v>
      </c>
      <c r="AU789" s="15">
        <v>0</v>
      </c>
      <c r="AV789" s="43">
        <v>1</v>
      </c>
      <c r="AW789" s="43">
        <v>1</v>
      </c>
      <c r="AX789" s="48">
        <v>1</v>
      </c>
      <c r="AY789" s="21" t="s">
        <v>5082</v>
      </c>
      <c r="AZ789" s="21" t="s">
        <v>5081</v>
      </c>
      <c r="BA789" s="30">
        <v>25</v>
      </c>
      <c r="BB789" s="5" t="s">
        <v>2347</v>
      </c>
    </row>
    <row r="790" spans="1:54" ht="15" customHeight="1">
      <c r="A790" s="15" t="s">
        <v>2348</v>
      </c>
      <c r="B790" s="18">
        <v>2010</v>
      </c>
      <c r="C790" s="16">
        <v>40471</v>
      </c>
      <c r="D790" s="15" t="s">
        <v>118</v>
      </c>
      <c r="E790" s="10">
        <v>0.61527799999999999</v>
      </c>
      <c r="F790" s="15" t="s">
        <v>53</v>
      </c>
      <c r="G790" s="15" t="s">
        <v>54</v>
      </c>
      <c r="H790" s="4">
        <v>750829.14007099997</v>
      </c>
      <c r="I790" s="4">
        <v>228852.72189399999</v>
      </c>
      <c r="J790" s="4">
        <v>2954600.4506950001</v>
      </c>
      <c r="K790" s="4">
        <v>900562.21737199998</v>
      </c>
      <c r="L790" s="8" t="s">
        <v>2349</v>
      </c>
      <c r="M790" s="15">
        <v>0</v>
      </c>
      <c r="N790" s="15" t="s">
        <v>72</v>
      </c>
      <c r="O790" s="15">
        <v>1</v>
      </c>
      <c r="P790" s="15">
        <v>601</v>
      </c>
      <c r="Q790" s="15">
        <v>9</v>
      </c>
      <c r="R790" s="15" t="s">
        <v>66</v>
      </c>
      <c r="S790" s="15" t="s">
        <v>58</v>
      </c>
      <c r="T790" s="15">
        <v>98</v>
      </c>
      <c r="U790" s="15">
        <v>98</v>
      </c>
      <c r="V790" s="15">
        <v>98</v>
      </c>
      <c r="W790" s="15">
        <v>98</v>
      </c>
      <c r="X790" s="15">
        <v>0</v>
      </c>
      <c r="Y790" s="43">
        <v>0</v>
      </c>
      <c r="Z790" s="15" t="s">
        <v>59</v>
      </c>
      <c r="AA790" s="12">
        <v>0</v>
      </c>
      <c r="AB790" s="45">
        <v>99</v>
      </c>
      <c r="AC790" s="15">
        <v>0</v>
      </c>
      <c r="AD790" s="15" t="s">
        <v>67</v>
      </c>
      <c r="AE790" s="15">
        <v>3</v>
      </c>
      <c r="AF790" s="15">
        <v>2</v>
      </c>
      <c r="AG790" s="15">
        <v>1</v>
      </c>
      <c r="AH790" s="15">
        <v>62</v>
      </c>
      <c r="AI790" s="15">
        <v>45</v>
      </c>
      <c r="AJ790" s="15">
        <v>54</v>
      </c>
      <c r="AK790" s="15">
        <v>17</v>
      </c>
      <c r="AL790" s="10">
        <v>0.25138899999999997</v>
      </c>
      <c r="AM790" s="10">
        <v>0.70486099999999996</v>
      </c>
      <c r="AN790" s="7">
        <v>0</v>
      </c>
      <c r="AO790" s="7">
        <v>0</v>
      </c>
      <c r="AP790" s="15">
        <v>0</v>
      </c>
      <c r="AQ790" s="15">
        <v>0</v>
      </c>
      <c r="AR790" s="15">
        <v>1</v>
      </c>
      <c r="AS790" s="15">
        <v>0</v>
      </c>
      <c r="AT790" s="15">
        <v>0</v>
      </c>
      <c r="AU790" s="15">
        <v>0</v>
      </c>
      <c r="AV790" s="43">
        <v>1</v>
      </c>
      <c r="AW790" s="43">
        <v>1</v>
      </c>
      <c r="AX790" s="48">
        <v>1</v>
      </c>
      <c r="AY790" s="21" t="s">
        <v>5084</v>
      </c>
      <c r="AZ790" s="21">
        <v>99</v>
      </c>
      <c r="BA790" s="30">
        <v>24</v>
      </c>
      <c r="BB790" s="5" t="s">
        <v>2350</v>
      </c>
    </row>
    <row r="791" spans="1:54" ht="15" customHeight="1">
      <c r="A791" s="15" t="s">
        <v>2351</v>
      </c>
      <c r="B791" s="18">
        <v>2010</v>
      </c>
      <c r="C791" s="16">
        <v>40473</v>
      </c>
      <c r="D791" s="15" t="s">
        <v>52</v>
      </c>
      <c r="E791" s="10">
        <v>6.9399999999999996E-4</v>
      </c>
      <c r="F791" s="15" t="s">
        <v>53</v>
      </c>
      <c r="G791" s="15" t="s">
        <v>54</v>
      </c>
      <c r="H791" s="4">
        <v>767343.303893</v>
      </c>
      <c r="I791" s="4">
        <v>233886.239027</v>
      </c>
      <c r="J791" s="4">
        <v>2952571.4222729998</v>
      </c>
      <c r="K791" s="4">
        <v>899943.76950900001</v>
      </c>
      <c r="L791" s="8" t="s">
        <v>210</v>
      </c>
      <c r="M791" s="15">
        <v>0</v>
      </c>
      <c r="N791" s="15" t="s">
        <v>72</v>
      </c>
      <c r="O791" s="15">
        <v>1</v>
      </c>
      <c r="P791" s="15">
        <v>10700</v>
      </c>
      <c r="Q791" s="15">
        <v>8</v>
      </c>
      <c r="R791" s="15" t="s">
        <v>57</v>
      </c>
      <c r="S791" s="15" t="s">
        <v>107</v>
      </c>
      <c r="T791" s="15">
        <v>4</v>
      </c>
      <c r="U791" s="15">
        <v>98</v>
      </c>
      <c r="V791" s="15">
        <v>98</v>
      </c>
      <c r="W791" s="15">
        <v>98</v>
      </c>
      <c r="X791" s="15">
        <v>0</v>
      </c>
      <c r="Y791" s="43">
        <v>0</v>
      </c>
      <c r="Z791" s="15" t="s">
        <v>96</v>
      </c>
      <c r="AA791" s="12">
        <v>0</v>
      </c>
      <c r="AB791" s="44">
        <v>0</v>
      </c>
      <c r="AC791" s="15">
        <v>0</v>
      </c>
      <c r="AD791" s="15" t="s">
        <v>97</v>
      </c>
      <c r="AE791" s="15">
        <v>3</v>
      </c>
      <c r="AF791" s="15">
        <v>2</v>
      </c>
      <c r="AG791" s="15">
        <v>2</v>
      </c>
      <c r="AH791" s="15">
        <v>51</v>
      </c>
      <c r="AI791" s="15">
        <v>41</v>
      </c>
      <c r="AJ791" s="15">
        <v>46</v>
      </c>
      <c r="AK791" s="15">
        <v>10</v>
      </c>
      <c r="AL791" s="10">
        <v>0.25347199999999998</v>
      </c>
      <c r="AM791" s="10">
        <v>0.70277800000000001</v>
      </c>
      <c r="AN791" s="7">
        <v>0</v>
      </c>
      <c r="AO791" s="7">
        <v>0</v>
      </c>
      <c r="AP791" s="15">
        <v>0</v>
      </c>
      <c r="AQ791" s="15">
        <v>0</v>
      </c>
      <c r="AR791" s="15">
        <v>0</v>
      </c>
      <c r="AS791" s="15">
        <v>1</v>
      </c>
      <c r="AT791" s="15">
        <v>0</v>
      </c>
      <c r="AU791" s="15">
        <v>0</v>
      </c>
      <c r="AV791" s="43">
        <v>1</v>
      </c>
      <c r="AW791" s="43">
        <v>1</v>
      </c>
      <c r="AX791" s="48">
        <v>1</v>
      </c>
      <c r="AY791" s="21" t="s">
        <v>5084</v>
      </c>
      <c r="AZ791" s="21" t="s">
        <v>5081</v>
      </c>
      <c r="BA791" s="30">
        <v>23</v>
      </c>
      <c r="BB791" s="5" t="s">
        <v>2352</v>
      </c>
    </row>
    <row r="792" spans="1:54" ht="15" customHeight="1">
      <c r="A792" s="15" t="s">
        <v>2353</v>
      </c>
      <c r="B792" s="18">
        <v>2010</v>
      </c>
      <c r="C792" s="16">
        <v>40473</v>
      </c>
      <c r="D792" s="15" t="s">
        <v>52</v>
      </c>
      <c r="E792" s="10">
        <v>0.36875000000000002</v>
      </c>
      <c r="F792" s="15" t="s">
        <v>53</v>
      </c>
      <c r="G792" s="15" t="s">
        <v>200</v>
      </c>
      <c r="H792" s="4">
        <v>759365.64399500005</v>
      </c>
      <c r="I792" s="4">
        <v>231454.64829000001</v>
      </c>
      <c r="J792" s="4">
        <v>2953277.7673169998</v>
      </c>
      <c r="K792" s="4">
        <v>900159.063478</v>
      </c>
      <c r="L792" s="8" t="s">
        <v>1449</v>
      </c>
      <c r="M792" s="15">
        <v>0</v>
      </c>
      <c r="N792" s="15" t="s">
        <v>56</v>
      </c>
      <c r="O792" s="15">
        <v>1</v>
      </c>
      <c r="P792" s="15">
        <v>801</v>
      </c>
      <c r="Q792" s="15">
        <v>8</v>
      </c>
      <c r="R792" s="15" t="s">
        <v>57</v>
      </c>
      <c r="S792" s="15" t="s">
        <v>58</v>
      </c>
      <c r="T792" s="15">
        <v>98</v>
      </c>
      <c r="U792" s="15">
        <v>98</v>
      </c>
      <c r="V792" s="15">
        <v>98</v>
      </c>
      <c r="W792" s="15">
        <v>98</v>
      </c>
      <c r="X792" s="15">
        <v>0</v>
      </c>
      <c r="Y792" s="43">
        <v>0</v>
      </c>
      <c r="Z792" s="15" t="s">
        <v>59</v>
      </c>
      <c r="AA792" s="12">
        <v>0</v>
      </c>
      <c r="AB792" s="45">
        <v>99</v>
      </c>
      <c r="AC792" s="15">
        <v>0</v>
      </c>
      <c r="AD792" s="15" t="s">
        <v>1201</v>
      </c>
      <c r="AE792" s="15">
        <v>3</v>
      </c>
      <c r="AF792" s="15">
        <v>2</v>
      </c>
      <c r="AG792" s="15">
        <v>1</v>
      </c>
      <c r="AH792" s="15">
        <v>51</v>
      </c>
      <c r="AI792" s="15">
        <v>41</v>
      </c>
      <c r="AJ792" s="15">
        <v>46</v>
      </c>
      <c r="AK792" s="15">
        <v>10</v>
      </c>
      <c r="AL792" s="10">
        <v>0.25347199999999998</v>
      </c>
      <c r="AM792" s="10">
        <v>0.70277800000000001</v>
      </c>
      <c r="AN792" s="7">
        <v>0</v>
      </c>
      <c r="AO792" s="7">
        <v>0</v>
      </c>
      <c r="AP792" s="15">
        <v>0</v>
      </c>
      <c r="AQ792" s="15">
        <v>0</v>
      </c>
      <c r="AR792" s="15">
        <v>0</v>
      </c>
      <c r="AS792" s="15">
        <v>1</v>
      </c>
      <c r="AT792" s="15">
        <v>0</v>
      </c>
      <c r="AU792" s="15">
        <v>0</v>
      </c>
      <c r="AV792" s="43">
        <v>1</v>
      </c>
      <c r="AW792" s="43">
        <v>0</v>
      </c>
      <c r="AX792" s="48">
        <v>0</v>
      </c>
      <c r="AY792" s="21" t="s">
        <v>5091</v>
      </c>
      <c r="AZ792" s="21" t="s">
        <v>5091</v>
      </c>
      <c r="BA792" s="30" t="s">
        <v>5091</v>
      </c>
      <c r="BB792" s="5" t="s">
        <v>2354</v>
      </c>
    </row>
    <row r="793" spans="1:54" ht="15" customHeight="1">
      <c r="A793" s="15" t="s">
        <v>2355</v>
      </c>
      <c r="B793" s="18">
        <v>2010</v>
      </c>
      <c r="C793" s="16">
        <v>40469</v>
      </c>
      <c r="D793" s="15" t="s">
        <v>92</v>
      </c>
      <c r="E793" s="10">
        <v>0.29166700000000001</v>
      </c>
      <c r="F793" s="15" t="s">
        <v>53</v>
      </c>
      <c r="G793" s="15" t="s">
        <v>279</v>
      </c>
      <c r="H793" s="4">
        <v>757276.98511500005</v>
      </c>
      <c r="I793" s="4">
        <v>230818.02506300001</v>
      </c>
      <c r="J793" s="4">
        <v>2930251.4537900002</v>
      </c>
      <c r="K793" s="4">
        <v>893140.64311499998</v>
      </c>
      <c r="L793" s="8" t="s">
        <v>1532</v>
      </c>
      <c r="M793" s="15">
        <v>0</v>
      </c>
      <c r="N793" s="15" t="s">
        <v>86</v>
      </c>
      <c r="O793" s="15">
        <v>1</v>
      </c>
      <c r="P793" s="15">
        <v>110602</v>
      </c>
      <c r="Q793" s="15">
        <v>5</v>
      </c>
      <c r="R793" s="15" t="s">
        <v>94</v>
      </c>
      <c r="S793" s="15" t="s">
        <v>95</v>
      </c>
      <c r="T793" s="15">
        <v>98</v>
      </c>
      <c r="U793" s="15">
        <v>98</v>
      </c>
      <c r="V793" s="15">
        <v>98</v>
      </c>
      <c r="W793" s="15">
        <v>98</v>
      </c>
      <c r="X793" s="15">
        <v>1</v>
      </c>
      <c r="Y793" s="43">
        <v>0</v>
      </c>
      <c r="Z793" s="17"/>
      <c r="AA793" s="12">
        <v>1</v>
      </c>
      <c r="AB793" s="45">
        <v>99</v>
      </c>
      <c r="AC793" s="15">
        <v>0</v>
      </c>
      <c r="AD793" s="17"/>
      <c r="AE793" s="15">
        <v>3</v>
      </c>
      <c r="AF793" s="15">
        <v>2</v>
      </c>
      <c r="AG793" s="15">
        <v>3</v>
      </c>
      <c r="AH793" s="15">
        <v>60</v>
      </c>
      <c r="AI793" s="15">
        <v>48</v>
      </c>
      <c r="AJ793" s="15">
        <v>54</v>
      </c>
      <c r="AK793" s="15">
        <v>12</v>
      </c>
      <c r="AL793" s="10">
        <v>0.25</v>
      </c>
      <c r="AM793" s="10">
        <v>0.70694400000000002</v>
      </c>
      <c r="AN793" s="7">
        <v>0</v>
      </c>
      <c r="AO793" s="7">
        <v>0</v>
      </c>
      <c r="AP793" s="15">
        <v>0</v>
      </c>
      <c r="AQ793" s="15">
        <v>0</v>
      </c>
      <c r="AR793" s="15">
        <v>0</v>
      </c>
      <c r="AS793" s="15">
        <v>0</v>
      </c>
      <c r="AT793" s="15">
        <v>0</v>
      </c>
      <c r="AU793" s="15">
        <v>0</v>
      </c>
      <c r="AV793" s="43">
        <v>1</v>
      </c>
      <c r="AW793" s="43">
        <v>0</v>
      </c>
      <c r="AX793" s="48">
        <v>1</v>
      </c>
      <c r="AY793" s="21" t="s">
        <v>5084</v>
      </c>
      <c r="AZ793" s="21" t="s">
        <v>5081</v>
      </c>
      <c r="BA793" s="30">
        <v>15</v>
      </c>
      <c r="BB793" s="5" t="s">
        <v>2356</v>
      </c>
    </row>
    <row r="794" spans="1:54" ht="15" customHeight="1">
      <c r="A794" s="15" t="s">
        <v>2357</v>
      </c>
      <c r="B794" s="18">
        <v>2010</v>
      </c>
      <c r="C794" s="16">
        <v>40473</v>
      </c>
      <c r="D794" s="15" t="s">
        <v>52</v>
      </c>
      <c r="E794" s="10">
        <v>0.70694400000000002</v>
      </c>
      <c r="F794" s="15" t="s">
        <v>53</v>
      </c>
      <c r="G794" s="15" t="s">
        <v>54</v>
      </c>
      <c r="H794" s="4">
        <v>771577.057546</v>
      </c>
      <c r="I794" s="4">
        <v>235176.68713999999</v>
      </c>
      <c r="J794" s="4">
        <v>2954812.3987309998</v>
      </c>
      <c r="K794" s="4">
        <v>900626.81913299998</v>
      </c>
      <c r="L794" s="8" t="s">
        <v>2358</v>
      </c>
      <c r="M794" s="15">
        <v>0</v>
      </c>
      <c r="N794" s="15" t="s">
        <v>65</v>
      </c>
      <c r="O794" s="15">
        <v>0</v>
      </c>
      <c r="P794" s="15">
        <v>20100</v>
      </c>
      <c r="Q794" s="15">
        <v>8</v>
      </c>
      <c r="R794" s="15" t="s">
        <v>57</v>
      </c>
      <c r="S794" s="15" t="s">
        <v>107</v>
      </c>
      <c r="T794" s="15">
        <v>4</v>
      </c>
      <c r="U794" s="15">
        <v>98</v>
      </c>
      <c r="V794" s="15">
        <v>98</v>
      </c>
      <c r="W794" s="15">
        <v>98</v>
      </c>
      <c r="X794" s="15">
        <v>0</v>
      </c>
      <c r="Y794" s="43">
        <v>0</v>
      </c>
      <c r="Z794" s="15" t="s">
        <v>59</v>
      </c>
      <c r="AA794" s="12">
        <v>0</v>
      </c>
      <c r="AB794" s="45">
        <v>99</v>
      </c>
      <c r="AC794" s="15">
        <v>0</v>
      </c>
      <c r="AD794" s="15" t="s">
        <v>60</v>
      </c>
      <c r="AE794" s="15">
        <v>3</v>
      </c>
      <c r="AF794" s="15">
        <v>2</v>
      </c>
      <c r="AG794" s="15">
        <v>4</v>
      </c>
      <c r="AH794" s="15">
        <v>51</v>
      </c>
      <c r="AI794" s="15">
        <v>41</v>
      </c>
      <c r="AJ794" s="15">
        <v>46</v>
      </c>
      <c r="AK794" s="15">
        <v>10</v>
      </c>
      <c r="AL794" s="10">
        <v>0.25347199999999998</v>
      </c>
      <c r="AM794" s="10">
        <v>0.70277800000000001</v>
      </c>
      <c r="AN794" s="7">
        <v>0</v>
      </c>
      <c r="AO794" s="7">
        <v>0</v>
      </c>
      <c r="AP794" s="15">
        <v>0</v>
      </c>
      <c r="AQ794" s="15">
        <v>0</v>
      </c>
      <c r="AR794" s="15">
        <v>0</v>
      </c>
      <c r="AS794" s="15">
        <v>0</v>
      </c>
      <c r="AT794" s="15">
        <v>0</v>
      </c>
      <c r="AU794" s="15">
        <v>0</v>
      </c>
      <c r="AV794" s="43">
        <v>1</v>
      </c>
      <c r="AW794" s="43">
        <v>0</v>
      </c>
      <c r="AX794" s="48">
        <v>0</v>
      </c>
      <c r="AY794" s="21" t="s">
        <v>5082</v>
      </c>
      <c r="AZ794" s="21" t="s">
        <v>5081</v>
      </c>
      <c r="BA794" s="30">
        <v>23</v>
      </c>
      <c r="BB794" s="5" t="s">
        <v>2359</v>
      </c>
    </row>
    <row r="795" spans="1:54" ht="15" customHeight="1">
      <c r="A795" s="15" t="s">
        <v>2360</v>
      </c>
      <c r="B795" s="18">
        <v>2010</v>
      </c>
      <c r="C795" s="16">
        <v>40470</v>
      </c>
      <c r="D795" s="15" t="s">
        <v>100</v>
      </c>
      <c r="E795" s="10">
        <v>0.4375</v>
      </c>
      <c r="F795" s="15" t="s">
        <v>53</v>
      </c>
      <c r="G795" s="15" t="s">
        <v>279</v>
      </c>
      <c r="H795" s="4">
        <v>783956.85350700002</v>
      </c>
      <c r="I795" s="4">
        <v>238950.04894899999</v>
      </c>
      <c r="J795" s="4">
        <v>2963543.660586</v>
      </c>
      <c r="K795" s="4">
        <v>903288.10774699994</v>
      </c>
      <c r="L795" s="8" t="s">
        <v>2361</v>
      </c>
      <c r="M795" s="15">
        <v>0</v>
      </c>
      <c r="N795" s="15" t="s">
        <v>72</v>
      </c>
      <c r="O795" s="15">
        <v>0</v>
      </c>
      <c r="P795" s="15">
        <v>50900</v>
      </c>
      <c r="Q795" s="15">
        <v>1</v>
      </c>
      <c r="R795" s="15" t="s">
        <v>79</v>
      </c>
      <c r="S795" s="15" t="s">
        <v>80</v>
      </c>
      <c r="T795" s="15">
        <v>98</v>
      </c>
      <c r="U795" s="15">
        <v>98</v>
      </c>
      <c r="V795" s="15">
        <v>98</v>
      </c>
      <c r="W795" s="15">
        <v>98</v>
      </c>
      <c r="X795" s="15">
        <v>0</v>
      </c>
      <c r="Y795" s="43">
        <v>0</v>
      </c>
      <c r="Z795" s="15" t="s">
        <v>59</v>
      </c>
      <c r="AA795" s="12">
        <v>0</v>
      </c>
      <c r="AB795" s="45">
        <v>99</v>
      </c>
      <c r="AC795" s="15">
        <v>0</v>
      </c>
      <c r="AD795" s="15" t="s">
        <v>60</v>
      </c>
      <c r="AE795" s="15">
        <v>3</v>
      </c>
      <c r="AF795" s="15">
        <v>2</v>
      </c>
      <c r="AG795" s="15">
        <v>1</v>
      </c>
      <c r="AH795" s="15">
        <v>59</v>
      </c>
      <c r="AI795" s="15">
        <v>43</v>
      </c>
      <c r="AJ795" s="15">
        <v>51</v>
      </c>
      <c r="AK795" s="15">
        <v>16</v>
      </c>
      <c r="AL795" s="10">
        <v>0.25069399999999997</v>
      </c>
      <c r="AM795" s="10">
        <v>0.70555599999999996</v>
      </c>
      <c r="AN795" s="7">
        <v>0</v>
      </c>
      <c r="AO795" s="7">
        <v>0</v>
      </c>
      <c r="AP795" s="15">
        <v>1</v>
      </c>
      <c r="AQ795" s="15">
        <v>1</v>
      </c>
      <c r="AR795" s="15">
        <v>0</v>
      </c>
      <c r="AS795" s="15">
        <v>0</v>
      </c>
      <c r="AT795" s="15">
        <v>0</v>
      </c>
      <c r="AU795" s="15">
        <v>0</v>
      </c>
      <c r="AV795" s="43">
        <v>1</v>
      </c>
      <c r="AW795" s="43">
        <v>0</v>
      </c>
      <c r="AX795" s="48">
        <v>1</v>
      </c>
      <c r="AY795" s="21" t="s">
        <v>5084</v>
      </c>
      <c r="AZ795" s="21" t="s">
        <v>5087</v>
      </c>
      <c r="BA795" s="30">
        <v>37</v>
      </c>
      <c r="BB795" s="5" t="s">
        <v>2362</v>
      </c>
    </row>
    <row r="796" spans="1:54" ht="15" customHeight="1">
      <c r="A796" s="15" t="s">
        <v>2363</v>
      </c>
      <c r="B796" s="18">
        <v>2010</v>
      </c>
      <c r="C796" s="16">
        <v>40475</v>
      </c>
      <c r="D796" s="15" t="s">
        <v>70</v>
      </c>
      <c r="E796" s="10">
        <v>2.2917E-2</v>
      </c>
      <c r="F796" s="15" t="s">
        <v>53</v>
      </c>
      <c r="G796" s="15" t="s">
        <v>54</v>
      </c>
      <c r="H796" s="4">
        <v>761643.71883599996</v>
      </c>
      <c r="I796" s="4">
        <v>232149.00550100001</v>
      </c>
      <c r="J796" s="4">
        <v>2949286.6683439999</v>
      </c>
      <c r="K796" s="4">
        <v>898942.57651100005</v>
      </c>
      <c r="L796" s="8" t="s">
        <v>2364</v>
      </c>
      <c r="M796" s="15">
        <v>0</v>
      </c>
      <c r="N796" s="15" t="s">
        <v>65</v>
      </c>
      <c r="O796" s="15">
        <v>1</v>
      </c>
      <c r="P796" s="15">
        <v>10300</v>
      </c>
      <c r="Q796" s="15">
        <v>8</v>
      </c>
      <c r="R796" s="15" t="s">
        <v>57</v>
      </c>
      <c r="S796" s="15" t="s">
        <v>126</v>
      </c>
      <c r="T796" s="15">
        <v>7</v>
      </c>
      <c r="U796" s="15">
        <v>10</v>
      </c>
      <c r="V796" s="15">
        <v>98</v>
      </c>
      <c r="W796" s="15">
        <v>98</v>
      </c>
      <c r="X796" s="15">
        <v>0</v>
      </c>
      <c r="Y796" s="43">
        <v>0</v>
      </c>
      <c r="Z796" s="15" t="s">
        <v>202</v>
      </c>
      <c r="AA796" s="12">
        <v>0</v>
      </c>
      <c r="AB796" s="45">
        <v>99</v>
      </c>
      <c r="AC796" s="15">
        <v>1</v>
      </c>
      <c r="AD796" s="15" t="s">
        <v>97</v>
      </c>
      <c r="AE796" s="15">
        <v>3</v>
      </c>
      <c r="AF796" s="15">
        <v>2</v>
      </c>
      <c r="AG796" s="15">
        <v>2</v>
      </c>
      <c r="AH796" s="15">
        <v>52</v>
      </c>
      <c r="AI796" s="15">
        <v>43</v>
      </c>
      <c r="AJ796" s="15">
        <v>48</v>
      </c>
      <c r="AK796" s="15">
        <v>9</v>
      </c>
      <c r="AL796" s="10">
        <v>0.254861</v>
      </c>
      <c r="AM796" s="10">
        <v>0.70069400000000004</v>
      </c>
      <c r="AN796" s="7">
        <v>0</v>
      </c>
      <c r="AO796" s="7">
        <v>0.01</v>
      </c>
      <c r="AP796" s="15">
        <v>0</v>
      </c>
      <c r="AQ796" s="15">
        <v>0</v>
      </c>
      <c r="AR796" s="15">
        <v>0</v>
      </c>
      <c r="AS796" s="15">
        <v>1</v>
      </c>
      <c r="AT796" s="15">
        <v>0</v>
      </c>
      <c r="AU796" s="15">
        <v>0</v>
      </c>
      <c r="AV796" s="43">
        <v>1</v>
      </c>
      <c r="AW796" s="43">
        <v>1</v>
      </c>
      <c r="AX796" s="48">
        <v>1</v>
      </c>
      <c r="AY796" s="21" t="s">
        <v>5084</v>
      </c>
      <c r="AZ796" s="21" t="s">
        <v>5087</v>
      </c>
      <c r="BA796" s="30">
        <v>30</v>
      </c>
      <c r="BB796" s="5" t="s">
        <v>2365</v>
      </c>
    </row>
    <row r="797" spans="1:54" ht="15" customHeight="1">
      <c r="A797" s="15" t="s">
        <v>2366</v>
      </c>
      <c r="B797" s="18">
        <v>2010</v>
      </c>
      <c r="C797" s="16">
        <v>40475</v>
      </c>
      <c r="D797" s="15" t="s">
        <v>70</v>
      </c>
      <c r="E797" s="10">
        <v>0.81805600000000001</v>
      </c>
      <c r="F797" s="15" t="s">
        <v>138</v>
      </c>
      <c r="G797" s="15" t="s">
        <v>54</v>
      </c>
      <c r="H797" s="4">
        <v>784032.50050099997</v>
      </c>
      <c r="I797" s="4">
        <v>238973.106153</v>
      </c>
      <c r="J797" s="4">
        <v>2946823.4357380001</v>
      </c>
      <c r="K797" s="4">
        <v>898191.78321300005</v>
      </c>
      <c r="L797" s="8" t="s">
        <v>2367</v>
      </c>
      <c r="M797" s="15">
        <v>0</v>
      </c>
      <c r="N797" s="15" t="s">
        <v>72</v>
      </c>
      <c r="O797" s="15">
        <v>1</v>
      </c>
      <c r="P797" s="15">
        <v>60100</v>
      </c>
      <c r="Q797" s="15">
        <v>2</v>
      </c>
      <c r="R797" s="15" t="s">
        <v>87</v>
      </c>
      <c r="S797" s="15" t="s">
        <v>528</v>
      </c>
      <c r="T797" s="15">
        <v>8</v>
      </c>
      <c r="U797" s="15">
        <v>98</v>
      </c>
      <c r="V797" s="15">
        <v>98</v>
      </c>
      <c r="W797" s="15">
        <v>98</v>
      </c>
      <c r="X797" s="15">
        <v>0</v>
      </c>
      <c r="Y797" s="43">
        <v>0</v>
      </c>
      <c r="Z797" s="15" t="s">
        <v>59</v>
      </c>
      <c r="AA797" s="12">
        <v>0</v>
      </c>
      <c r="AB797" s="45">
        <v>99</v>
      </c>
      <c r="AC797" s="15">
        <v>0</v>
      </c>
      <c r="AD797" s="15" t="s">
        <v>60</v>
      </c>
      <c r="AE797" s="15">
        <v>3</v>
      </c>
      <c r="AF797" s="15">
        <v>2</v>
      </c>
      <c r="AG797" s="15">
        <v>2</v>
      </c>
      <c r="AH797" s="15">
        <v>52</v>
      </c>
      <c r="AI797" s="15">
        <v>43</v>
      </c>
      <c r="AJ797" s="15">
        <v>48</v>
      </c>
      <c r="AK797" s="15">
        <v>9</v>
      </c>
      <c r="AL797" s="10">
        <v>0.254861</v>
      </c>
      <c r="AM797" s="10">
        <v>0.70069400000000004</v>
      </c>
      <c r="AN797" s="7">
        <v>0</v>
      </c>
      <c r="AO797" s="7">
        <v>0.01</v>
      </c>
      <c r="AP797" s="15">
        <v>0</v>
      </c>
      <c r="AQ797" s="15">
        <v>0</v>
      </c>
      <c r="AR797" s="15">
        <v>0</v>
      </c>
      <c r="AS797" s="15">
        <v>0</v>
      </c>
      <c r="AT797" s="15">
        <v>0</v>
      </c>
      <c r="AU797" s="15">
        <v>0</v>
      </c>
      <c r="AV797" s="43">
        <v>1</v>
      </c>
      <c r="AW797" s="43">
        <v>1</v>
      </c>
      <c r="AX797" s="48">
        <v>1</v>
      </c>
      <c r="AY797" s="21" t="s">
        <v>5084</v>
      </c>
      <c r="AZ797" s="21" t="s">
        <v>5081</v>
      </c>
      <c r="BA797" s="30">
        <v>58</v>
      </c>
      <c r="BB797" s="5" t="s">
        <v>2368</v>
      </c>
    </row>
    <row r="798" spans="1:54" ht="15" customHeight="1">
      <c r="A798" s="15" t="s">
        <v>2369</v>
      </c>
      <c r="B798" s="18">
        <v>2010</v>
      </c>
      <c r="C798" s="16">
        <v>40476</v>
      </c>
      <c r="D798" s="15" t="s">
        <v>92</v>
      </c>
      <c r="E798" s="10">
        <v>0.25138899999999997</v>
      </c>
      <c r="F798" s="15" t="s">
        <v>53</v>
      </c>
      <c r="G798" s="15" t="s">
        <v>54</v>
      </c>
      <c r="H798" s="4">
        <v>769569.50416500005</v>
      </c>
      <c r="I798" s="4">
        <v>234564.784869</v>
      </c>
      <c r="J798" s="4">
        <v>2953376.7169220001</v>
      </c>
      <c r="K798" s="4">
        <v>900189.22331799997</v>
      </c>
      <c r="L798" s="8" t="s">
        <v>2370</v>
      </c>
      <c r="M798" s="15">
        <v>0</v>
      </c>
      <c r="N798" s="15" t="s">
        <v>72</v>
      </c>
      <c r="O798" s="15">
        <v>1</v>
      </c>
      <c r="P798" s="15">
        <v>10700</v>
      </c>
      <c r="Q798" s="15">
        <v>8</v>
      </c>
      <c r="R798" s="15" t="s">
        <v>57</v>
      </c>
      <c r="S798" s="15" t="s">
        <v>107</v>
      </c>
      <c r="T798" s="15">
        <v>98</v>
      </c>
      <c r="U798" s="15">
        <v>98</v>
      </c>
      <c r="V798" s="15">
        <v>98</v>
      </c>
      <c r="W798" s="15">
        <v>98</v>
      </c>
      <c r="X798" s="15">
        <v>0</v>
      </c>
      <c r="Y798" s="43">
        <v>0</v>
      </c>
      <c r="Z798" s="15" t="s">
        <v>96</v>
      </c>
      <c r="AA798" s="12">
        <v>0</v>
      </c>
      <c r="AB798" s="44">
        <v>0</v>
      </c>
      <c r="AC798" s="15">
        <v>0</v>
      </c>
      <c r="AD798" s="15" t="s">
        <v>97</v>
      </c>
      <c r="AE798" s="15">
        <v>3</v>
      </c>
      <c r="AF798" s="15">
        <v>2</v>
      </c>
      <c r="AG798" s="15">
        <v>3</v>
      </c>
      <c r="AH798" s="15">
        <v>65</v>
      </c>
      <c r="AI798" s="15">
        <v>50</v>
      </c>
      <c r="AJ798" s="15">
        <v>58</v>
      </c>
      <c r="AK798" s="15">
        <v>15</v>
      </c>
      <c r="AL798" s="10">
        <v>0.25555600000000001</v>
      </c>
      <c r="AM798" s="10">
        <v>0.69930599999999998</v>
      </c>
      <c r="AN798" s="7">
        <v>0</v>
      </c>
      <c r="AO798" s="7">
        <v>0.01</v>
      </c>
      <c r="AP798" s="15">
        <v>0</v>
      </c>
      <c r="AQ798" s="15">
        <v>0</v>
      </c>
      <c r="AR798" s="15">
        <v>0</v>
      </c>
      <c r="AS798" s="15">
        <v>0</v>
      </c>
      <c r="AT798" s="15">
        <v>0</v>
      </c>
      <c r="AU798" s="15">
        <v>0</v>
      </c>
      <c r="AV798" s="43">
        <v>1</v>
      </c>
      <c r="AW798" s="43">
        <v>1</v>
      </c>
      <c r="AX798" s="48">
        <v>1</v>
      </c>
      <c r="AY798" s="21" t="s">
        <v>5084</v>
      </c>
      <c r="AZ798" s="21" t="s">
        <v>5083</v>
      </c>
      <c r="BA798" s="30">
        <v>26</v>
      </c>
      <c r="BB798" s="5" t="s">
        <v>2371</v>
      </c>
    </row>
    <row r="799" spans="1:54" ht="15" customHeight="1">
      <c r="A799" s="15" t="s">
        <v>2372</v>
      </c>
      <c r="B799" s="18">
        <v>2010</v>
      </c>
      <c r="C799" s="16">
        <v>40476</v>
      </c>
      <c r="D799" s="15" t="s">
        <v>92</v>
      </c>
      <c r="E799" s="10">
        <v>0.38819399999999998</v>
      </c>
      <c r="F799" s="15" t="s">
        <v>53</v>
      </c>
      <c r="G799" s="15" t="s">
        <v>200</v>
      </c>
      <c r="H799" s="4">
        <v>764877.83999200002</v>
      </c>
      <c r="I799" s="4">
        <v>233134.76563000001</v>
      </c>
      <c r="J799" s="4">
        <v>2945715.7322439998</v>
      </c>
      <c r="K799" s="4">
        <v>897854.15518799995</v>
      </c>
      <c r="L799" s="8" t="s">
        <v>1284</v>
      </c>
      <c r="M799" s="15">
        <v>0</v>
      </c>
      <c r="N799" s="15" t="s">
        <v>56</v>
      </c>
      <c r="O799" s="15">
        <v>1</v>
      </c>
      <c r="P799" s="15">
        <v>81400</v>
      </c>
      <c r="Q799" s="15">
        <v>8</v>
      </c>
      <c r="R799" s="15" t="s">
        <v>57</v>
      </c>
      <c r="S799" s="15" t="s">
        <v>140</v>
      </c>
      <c r="T799" s="15">
        <v>6</v>
      </c>
      <c r="U799" s="15">
        <v>7</v>
      </c>
      <c r="V799" s="15">
        <v>98</v>
      </c>
      <c r="W799" s="15">
        <v>98</v>
      </c>
      <c r="X799" s="15">
        <v>0</v>
      </c>
      <c r="Y799" s="43">
        <v>0</v>
      </c>
      <c r="Z799" s="15" t="s">
        <v>59</v>
      </c>
      <c r="AA799" s="12">
        <v>0</v>
      </c>
      <c r="AB799" s="45">
        <v>99</v>
      </c>
      <c r="AC799" s="15">
        <v>0</v>
      </c>
      <c r="AD799" s="15" t="s">
        <v>67</v>
      </c>
      <c r="AE799" s="15">
        <v>3</v>
      </c>
      <c r="AF799" s="15">
        <v>2</v>
      </c>
      <c r="AG799" s="15">
        <v>1</v>
      </c>
      <c r="AH799" s="15">
        <v>65</v>
      </c>
      <c r="AI799" s="15">
        <v>50</v>
      </c>
      <c r="AJ799" s="15">
        <v>58</v>
      </c>
      <c r="AK799" s="15">
        <v>15</v>
      </c>
      <c r="AL799" s="10">
        <v>0.25555600000000001</v>
      </c>
      <c r="AM799" s="10">
        <v>0.69930599999999998</v>
      </c>
      <c r="AN799" s="7">
        <v>0</v>
      </c>
      <c r="AO799" s="7">
        <v>0.01</v>
      </c>
      <c r="AP799" s="15">
        <v>0</v>
      </c>
      <c r="AQ799" s="15">
        <v>0</v>
      </c>
      <c r="AR799" s="15">
        <v>0</v>
      </c>
      <c r="AS799" s="15">
        <v>0</v>
      </c>
      <c r="AT799" s="15">
        <v>0</v>
      </c>
      <c r="AU799" s="15">
        <v>0</v>
      </c>
      <c r="AV799" s="43">
        <v>1</v>
      </c>
      <c r="AW799" s="43">
        <v>1</v>
      </c>
      <c r="AX799" s="48">
        <v>1</v>
      </c>
      <c r="AY799" s="21" t="s">
        <v>5084</v>
      </c>
      <c r="AZ799" s="21" t="s">
        <v>5081</v>
      </c>
      <c r="BA799" s="30">
        <v>20</v>
      </c>
      <c r="BB799" s="5" t="s">
        <v>2373</v>
      </c>
    </row>
    <row r="800" spans="1:54" ht="15" customHeight="1">
      <c r="A800" s="15" t="s">
        <v>2374</v>
      </c>
      <c r="B800" s="18">
        <v>2010</v>
      </c>
      <c r="C800" s="16">
        <v>40476</v>
      </c>
      <c r="D800" s="15" t="s">
        <v>92</v>
      </c>
      <c r="E800" s="10">
        <v>0.911111</v>
      </c>
      <c r="F800" s="15" t="s">
        <v>53</v>
      </c>
      <c r="G800" s="15" t="s">
        <v>54</v>
      </c>
      <c r="H800" s="4">
        <v>771103.73075500003</v>
      </c>
      <c r="I800" s="4">
        <v>235032.41713399999</v>
      </c>
      <c r="J800" s="4">
        <v>2943843.6129569998</v>
      </c>
      <c r="K800" s="4">
        <v>897283.53322900005</v>
      </c>
      <c r="L800" s="8" t="s">
        <v>1129</v>
      </c>
      <c r="M800" s="15">
        <v>0</v>
      </c>
      <c r="N800" s="15" t="s">
        <v>72</v>
      </c>
      <c r="O800" s="15">
        <v>1</v>
      </c>
      <c r="P800" s="15">
        <v>80100</v>
      </c>
      <c r="Q800" s="15">
        <v>7</v>
      </c>
      <c r="R800" s="15" t="s">
        <v>73</v>
      </c>
      <c r="S800" s="15" t="s">
        <v>74</v>
      </c>
      <c r="T800" s="15">
        <v>8</v>
      </c>
      <c r="U800" s="15">
        <v>98</v>
      </c>
      <c r="V800" s="15">
        <v>98</v>
      </c>
      <c r="W800" s="15">
        <v>98</v>
      </c>
      <c r="X800" s="15">
        <v>0</v>
      </c>
      <c r="Y800" s="43">
        <v>0</v>
      </c>
      <c r="Z800" s="15" t="s">
        <v>202</v>
      </c>
      <c r="AA800" s="12">
        <v>0</v>
      </c>
      <c r="AB800" s="45">
        <v>99</v>
      </c>
      <c r="AC800" s="15">
        <v>1</v>
      </c>
      <c r="AD800" s="15" t="s">
        <v>89</v>
      </c>
      <c r="AE800" s="15">
        <v>3</v>
      </c>
      <c r="AF800" s="15">
        <v>2</v>
      </c>
      <c r="AG800" s="15">
        <v>2</v>
      </c>
      <c r="AH800" s="15">
        <v>65</v>
      </c>
      <c r="AI800" s="15">
        <v>50</v>
      </c>
      <c r="AJ800" s="15">
        <v>58</v>
      </c>
      <c r="AK800" s="15">
        <v>15</v>
      </c>
      <c r="AL800" s="10">
        <v>0.25555600000000001</v>
      </c>
      <c r="AM800" s="10">
        <v>0.69930599999999998</v>
      </c>
      <c r="AN800" s="7">
        <v>0</v>
      </c>
      <c r="AO800" s="7">
        <v>0.01</v>
      </c>
      <c r="AP800" s="15">
        <v>0</v>
      </c>
      <c r="AQ800" s="15">
        <v>0</v>
      </c>
      <c r="AR800" s="15">
        <v>0</v>
      </c>
      <c r="AS800" s="15">
        <v>0</v>
      </c>
      <c r="AT800" s="15">
        <v>0</v>
      </c>
      <c r="AU800" s="15">
        <v>0</v>
      </c>
      <c r="AV800" s="43">
        <v>1</v>
      </c>
      <c r="AW800" s="43">
        <v>1</v>
      </c>
      <c r="AX800" s="48">
        <v>1</v>
      </c>
      <c r="AY800" s="21" t="s">
        <v>5084</v>
      </c>
      <c r="AZ800" s="21" t="s">
        <v>5086</v>
      </c>
      <c r="BA800" s="30">
        <v>26</v>
      </c>
      <c r="BB800" s="5" t="s">
        <v>2375</v>
      </c>
    </row>
    <row r="801" spans="1:54" ht="15" customHeight="1">
      <c r="A801" s="15" t="s">
        <v>2376</v>
      </c>
      <c r="B801" s="18">
        <v>2010</v>
      </c>
      <c r="C801" s="16">
        <v>40477</v>
      </c>
      <c r="D801" s="15" t="s">
        <v>100</v>
      </c>
      <c r="E801" s="10">
        <v>0.41944399999999998</v>
      </c>
      <c r="F801" s="15" t="s">
        <v>138</v>
      </c>
      <c r="G801" s="15" t="s">
        <v>54</v>
      </c>
      <c r="H801" s="4">
        <v>775151.25044800004</v>
      </c>
      <c r="I801" s="4">
        <v>236266.10113600001</v>
      </c>
      <c r="J801" s="4">
        <v>2955710.8767249999</v>
      </c>
      <c r="K801" s="4">
        <v>900900.67522600002</v>
      </c>
      <c r="L801" s="8" t="s">
        <v>2377</v>
      </c>
      <c r="M801" s="15">
        <v>0</v>
      </c>
      <c r="N801" s="15" t="s">
        <v>86</v>
      </c>
      <c r="O801" s="15">
        <v>0</v>
      </c>
      <c r="P801" s="15">
        <v>70100</v>
      </c>
      <c r="Q801" s="15">
        <v>1</v>
      </c>
      <c r="R801" s="15" t="s">
        <v>79</v>
      </c>
      <c r="S801" s="15" t="s">
        <v>88</v>
      </c>
      <c r="T801" s="15">
        <v>98</v>
      </c>
      <c r="U801" s="15">
        <v>98</v>
      </c>
      <c r="V801" s="15">
        <v>98</v>
      </c>
      <c r="W801" s="15">
        <v>98</v>
      </c>
      <c r="X801" s="15">
        <v>0</v>
      </c>
      <c r="Y801" s="43">
        <v>1</v>
      </c>
      <c r="Z801" s="15" t="s">
        <v>59</v>
      </c>
      <c r="AA801" s="12">
        <v>0</v>
      </c>
      <c r="AB801" s="45">
        <v>99</v>
      </c>
      <c r="AC801" s="15">
        <v>0</v>
      </c>
      <c r="AD801" s="15" t="s">
        <v>60</v>
      </c>
      <c r="AE801" s="15">
        <v>3</v>
      </c>
      <c r="AF801" s="15">
        <v>1</v>
      </c>
      <c r="AG801" s="15">
        <v>1</v>
      </c>
      <c r="AH801" s="15">
        <v>73</v>
      </c>
      <c r="AI801" s="15">
        <v>61</v>
      </c>
      <c r="AJ801" s="15">
        <v>67</v>
      </c>
      <c r="AK801" s="15">
        <v>12</v>
      </c>
      <c r="AL801" s="10">
        <v>0.25694400000000001</v>
      </c>
      <c r="AM801" s="10">
        <v>0.69861099999999998</v>
      </c>
      <c r="AN801" s="7">
        <v>0</v>
      </c>
      <c r="AO801" s="7">
        <v>8.9999999999999993E-3</v>
      </c>
      <c r="AP801" s="15">
        <v>1</v>
      </c>
      <c r="AQ801" s="15">
        <v>1</v>
      </c>
      <c r="AR801" s="15">
        <v>0</v>
      </c>
      <c r="AS801" s="15">
        <v>1</v>
      </c>
      <c r="AT801" s="15">
        <v>0</v>
      </c>
      <c r="AU801" s="15">
        <v>0</v>
      </c>
      <c r="AV801" s="43">
        <v>1</v>
      </c>
      <c r="AW801" s="43">
        <v>0</v>
      </c>
      <c r="AX801" s="48">
        <v>0</v>
      </c>
      <c r="AY801" s="21" t="s">
        <v>5082</v>
      </c>
      <c r="AZ801" s="21" t="s">
        <v>5081</v>
      </c>
      <c r="BA801" s="30">
        <v>33</v>
      </c>
      <c r="BB801" s="5" t="s">
        <v>2378</v>
      </c>
    </row>
    <row r="802" spans="1:54" ht="15" customHeight="1">
      <c r="A802" s="15" t="s">
        <v>2379</v>
      </c>
      <c r="B802" s="18">
        <v>2010</v>
      </c>
      <c r="C802" s="16">
        <v>40477</v>
      </c>
      <c r="D802" s="15" t="s">
        <v>100</v>
      </c>
      <c r="E802" s="10">
        <v>0.78055600000000003</v>
      </c>
      <c r="F802" s="15" t="s">
        <v>53</v>
      </c>
      <c r="G802" s="15" t="s">
        <v>54</v>
      </c>
      <c r="H802" s="4">
        <v>764829.59444500005</v>
      </c>
      <c r="I802" s="4">
        <v>233120.060387</v>
      </c>
      <c r="J802" s="4">
        <v>2941294.1648880001</v>
      </c>
      <c r="K802" s="4">
        <v>896506.46145800001</v>
      </c>
      <c r="L802" s="8" t="s">
        <v>2380</v>
      </c>
      <c r="M802" s="15">
        <v>0</v>
      </c>
      <c r="N802" s="15" t="s">
        <v>72</v>
      </c>
      <c r="O802" s="15">
        <v>0</v>
      </c>
      <c r="P802" s="15">
        <v>81300</v>
      </c>
      <c r="Q802" s="15">
        <v>6</v>
      </c>
      <c r="R802" s="15" t="s">
        <v>144</v>
      </c>
      <c r="S802" s="15" t="s">
        <v>74</v>
      </c>
      <c r="T802" s="15">
        <v>98</v>
      </c>
      <c r="U802" s="15">
        <v>98</v>
      </c>
      <c r="V802" s="15">
        <v>98</v>
      </c>
      <c r="W802" s="15">
        <v>98</v>
      </c>
      <c r="X802" s="15">
        <v>0</v>
      </c>
      <c r="Y802" s="43">
        <v>0</v>
      </c>
      <c r="Z802" s="15" t="s">
        <v>202</v>
      </c>
      <c r="AA802" s="12">
        <v>0</v>
      </c>
      <c r="AB802" s="45">
        <v>99</v>
      </c>
      <c r="AC802" s="15">
        <v>1</v>
      </c>
      <c r="AD802" s="15" t="s">
        <v>97</v>
      </c>
      <c r="AE802" s="15">
        <v>3</v>
      </c>
      <c r="AF802" s="15">
        <v>1</v>
      </c>
      <c r="AG802" s="15">
        <v>2</v>
      </c>
      <c r="AH802" s="15">
        <v>73</v>
      </c>
      <c r="AI802" s="15">
        <v>61</v>
      </c>
      <c r="AJ802" s="15">
        <v>67</v>
      </c>
      <c r="AK802" s="15">
        <v>12</v>
      </c>
      <c r="AL802" s="10">
        <v>0.25694400000000001</v>
      </c>
      <c r="AM802" s="10">
        <v>0.69861099999999998</v>
      </c>
      <c r="AN802" s="7">
        <v>0</v>
      </c>
      <c r="AO802" s="7">
        <v>8.9999999999999993E-3</v>
      </c>
      <c r="AP802" s="15">
        <v>0</v>
      </c>
      <c r="AQ802" s="15">
        <v>0</v>
      </c>
      <c r="AR802" s="15">
        <v>0</v>
      </c>
      <c r="AS802" s="15">
        <v>0</v>
      </c>
      <c r="AT802" s="15">
        <v>0</v>
      </c>
      <c r="AU802" s="15">
        <v>0</v>
      </c>
      <c r="AV802" s="43">
        <v>1</v>
      </c>
      <c r="AW802" s="43">
        <v>1</v>
      </c>
      <c r="AX802" s="48">
        <v>1</v>
      </c>
      <c r="AY802" s="21" t="s">
        <v>5084</v>
      </c>
      <c r="AZ802" s="21" t="s">
        <v>5081</v>
      </c>
      <c r="BA802" s="30">
        <v>43</v>
      </c>
      <c r="BB802" s="5" t="s">
        <v>2381</v>
      </c>
    </row>
    <row r="803" spans="1:54" ht="15" customHeight="1">
      <c r="A803" s="15" t="s">
        <v>2382</v>
      </c>
      <c r="B803" s="18">
        <v>2010</v>
      </c>
      <c r="C803" s="16">
        <v>40478</v>
      </c>
      <c r="D803" s="15" t="s">
        <v>118</v>
      </c>
      <c r="E803" s="10">
        <v>0.70555599999999996</v>
      </c>
      <c r="F803" s="15" t="s">
        <v>114</v>
      </c>
      <c r="G803" s="15" t="s">
        <v>54</v>
      </c>
      <c r="H803" s="4">
        <v>776102.48916500004</v>
      </c>
      <c r="I803" s="4">
        <v>236556.03869799999</v>
      </c>
      <c r="J803" s="4">
        <v>2954261.7549709999</v>
      </c>
      <c r="K803" s="4">
        <v>900458.98291499994</v>
      </c>
      <c r="L803" s="8" t="s">
        <v>2383</v>
      </c>
      <c r="M803" s="15">
        <v>0</v>
      </c>
      <c r="N803" s="15" t="s">
        <v>330</v>
      </c>
      <c r="O803" s="15">
        <v>0</v>
      </c>
      <c r="P803" s="15">
        <v>70100</v>
      </c>
      <c r="Q803" s="15">
        <v>1</v>
      </c>
      <c r="R803" s="15" t="s">
        <v>79</v>
      </c>
      <c r="S803" s="15" t="s">
        <v>88</v>
      </c>
      <c r="T803" s="15">
        <v>98</v>
      </c>
      <c r="U803" s="15">
        <v>98</v>
      </c>
      <c r="V803" s="15">
        <v>98</v>
      </c>
      <c r="W803" s="15">
        <v>98</v>
      </c>
      <c r="X803" s="15">
        <v>0</v>
      </c>
      <c r="Y803" s="43">
        <v>0</v>
      </c>
      <c r="Z803" s="15" t="s">
        <v>59</v>
      </c>
      <c r="AA803" s="12">
        <v>0</v>
      </c>
      <c r="AB803" s="45">
        <v>99</v>
      </c>
      <c r="AC803" s="15">
        <v>0</v>
      </c>
      <c r="AD803" s="15" t="s">
        <v>67</v>
      </c>
      <c r="AE803" s="15">
        <v>1</v>
      </c>
      <c r="AF803" s="15">
        <v>1</v>
      </c>
      <c r="AG803" s="15">
        <v>4</v>
      </c>
      <c r="AH803" s="15">
        <v>72</v>
      </c>
      <c r="AI803" s="15">
        <v>64</v>
      </c>
      <c r="AJ803" s="15">
        <v>68</v>
      </c>
      <c r="AK803" s="15">
        <v>8</v>
      </c>
      <c r="AL803" s="10">
        <v>0.25763900000000001</v>
      </c>
      <c r="AM803" s="10">
        <v>0.69791700000000001</v>
      </c>
      <c r="AN803" s="7">
        <v>0</v>
      </c>
      <c r="AO803" s="7">
        <v>0.13</v>
      </c>
      <c r="AP803" s="15">
        <v>0</v>
      </c>
      <c r="AQ803" s="15">
        <v>0</v>
      </c>
      <c r="AR803" s="15">
        <v>0</v>
      </c>
      <c r="AS803" s="15">
        <v>0</v>
      </c>
      <c r="AT803" s="15">
        <v>0</v>
      </c>
      <c r="AU803" s="15">
        <v>0</v>
      </c>
      <c r="AV803" s="43">
        <v>0</v>
      </c>
      <c r="AW803" s="43">
        <v>0</v>
      </c>
      <c r="AX803" s="48">
        <v>0</v>
      </c>
      <c r="AY803" s="21" t="s">
        <v>5091</v>
      </c>
      <c r="AZ803" s="21" t="s">
        <v>5091</v>
      </c>
      <c r="BA803" s="30" t="s">
        <v>5091</v>
      </c>
      <c r="BB803" s="5" t="s">
        <v>2384</v>
      </c>
    </row>
    <row r="804" spans="1:54" ht="15" customHeight="1">
      <c r="A804" s="15" t="s">
        <v>2385</v>
      </c>
      <c r="B804" s="18">
        <v>2010</v>
      </c>
      <c r="C804" s="16">
        <v>40484</v>
      </c>
      <c r="D804" s="15" t="s">
        <v>100</v>
      </c>
      <c r="E804" s="10">
        <v>0.36527799999999999</v>
      </c>
      <c r="F804" s="15" t="s">
        <v>114</v>
      </c>
      <c r="G804" s="15" t="s">
        <v>54</v>
      </c>
      <c r="H804" s="4">
        <v>773718.76156599994</v>
      </c>
      <c r="I804" s="4">
        <v>235829.47852500001</v>
      </c>
      <c r="J804" s="4">
        <v>2956914.5016470002</v>
      </c>
      <c r="K804" s="4">
        <v>901267.540102</v>
      </c>
      <c r="L804" s="8" t="s">
        <v>2386</v>
      </c>
      <c r="M804" s="15">
        <v>0</v>
      </c>
      <c r="N804" s="15" t="s">
        <v>72</v>
      </c>
      <c r="O804" s="15">
        <v>0</v>
      </c>
      <c r="P804" s="15">
        <v>20300</v>
      </c>
      <c r="Q804" s="15">
        <v>1</v>
      </c>
      <c r="R804" s="15" t="s">
        <v>79</v>
      </c>
      <c r="S804" s="15" t="s">
        <v>107</v>
      </c>
      <c r="T804" s="15">
        <v>98</v>
      </c>
      <c r="U804" s="15">
        <v>98</v>
      </c>
      <c r="V804" s="15">
        <v>98</v>
      </c>
      <c r="W804" s="15">
        <v>98</v>
      </c>
      <c r="X804" s="15">
        <v>0</v>
      </c>
      <c r="Y804" s="43">
        <v>0</v>
      </c>
      <c r="Z804" s="15" t="s">
        <v>59</v>
      </c>
      <c r="AA804" s="12">
        <v>0</v>
      </c>
      <c r="AB804" s="45">
        <v>99</v>
      </c>
      <c r="AC804" s="15">
        <v>0</v>
      </c>
      <c r="AD804" s="15" t="s">
        <v>60</v>
      </c>
      <c r="AE804" s="15">
        <v>3</v>
      </c>
      <c r="AF804" s="15">
        <v>2</v>
      </c>
      <c r="AG804" s="15">
        <v>1</v>
      </c>
      <c r="AH804" s="15">
        <v>49</v>
      </c>
      <c r="AI804" s="15">
        <v>37</v>
      </c>
      <c r="AJ804" s="15">
        <v>43</v>
      </c>
      <c r="AK804" s="15">
        <v>12</v>
      </c>
      <c r="AL804" s="10">
        <v>0.26250000000000001</v>
      </c>
      <c r="AM804" s="10">
        <v>0.692361</v>
      </c>
      <c r="AN804" s="7">
        <v>0</v>
      </c>
      <c r="AO804" s="7">
        <v>0</v>
      </c>
      <c r="AP804" s="15">
        <v>0</v>
      </c>
      <c r="AQ804" s="15">
        <v>0</v>
      </c>
      <c r="AR804" s="15">
        <v>0</v>
      </c>
      <c r="AS804" s="15">
        <v>0</v>
      </c>
      <c r="AT804" s="15">
        <v>0</v>
      </c>
      <c r="AU804" s="15">
        <v>0</v>
      </c>
      <c r="AV804" s="43">
        <v>0</v>
      </c>
      <c r="AW804" s="43">
        <v>0</v>
      </c>
      <c r="AX804" s="48">
        <v>0</v>
      </c>
      <c r="AY804" s="21" t="s">
        <v>5082</v>
      </c>
      <c r="AZ804" s="21" t="s">
        <v>5081</v>
      </c>
      <c r="BA804" s="30">
        <v>50</v>
      </c>
      <c r="BB804" s="5" t="s">
        <v>2387</v>
      </c>
    </row>
    <row r="805" spans="1:54" ht="15" customHeight="1">
      <c r="A805" s="15" t="s">
        <v>2388</v>
      </c>
      <c r="B805" s="18">
        <v>2010</v>
      </c>
      <c r="C805" s="16">
        <v>40484</v>
      </c>
      <c r="D805" s="15" t="s">
        <v>100</v>
      </c>
      <c r="E805" s="10">
        <v>0.37361100000000003</v>
      </c>
      <c r="F805" s="15" t="s">
        <v>53</v>
      </c>
      <c r="G805" s="15" t="s">
        <v>54</v>
      </c>
      <c r="H805" s="4">
        <v>771483.56365699996</v>
      </c>
      <c r="I805" s="4">
        <v>235148.19020300001</v>
      </c>
      <c r="J805" s="4">
        <v>2946841.093839</v>
      </c>
      <c r="K805" s="4">
        <v>898197.16540199996</v>
      </c>
      <c r="L805" s="8" t="s">
        <v>2389</v>
      </c>
      <c r="M805" s="15">
        <v>1</v>
      </c>
      <c r="N805" s="15" t="s">
        <v>65</v>
      </c>
      <c r="O805" s="15">
        <v>1</v>
      </c>
      <c r="P805" s="15">
        <v>71100</v>
      </c>
      <c r="Q805" s="15">
        <v>7</v>
      </c>
      <c r="R805" s="15" t="s">
        <v>73</v>
      </c>
      <c r="S805" s="15" t="s">
        <v>149</v>
      </c>
      <c r="T805" s="15">
        <v>98</v>
      </c>
      <c r="U805" s="15">
        <v>98</v>
      </c>
      <c r="V805" s="15">
        <v>98</v>
      </c>
      <c r="W805" s="15">
        <v>98</v>
      </c>
      <c r="X805" s="15">
        <v>0</v>
      </c>
      <c r="Y805" s="43">
        <v>0</v>
      </c>
      <c r="Z805" s="15" t="s">
        <v>59</v>
      </c>
      <c r="AA805" s="12">
        <v>0</v>
      </c>
      <c r="AB805" s="45">
        <v>99</v>
      </c>
      <c r="AC805" s="15">
        <v>0</v>
      </c>
      <c r="AD805" s="15" t="s">
        <v>60</v>
      </c>
      <c r="AE805" s="15">
        <v>3</v>
      </c>
      <c r="AF805" s="15">
        <v>2</v>
      </c>
      <c r="AG805" s="15">
        <v>1</v>
      </c>
      <c r="AH805" s="15">
        <v>49</v>
      </c>
      <c r="AI805" s="15">
        <v>37</v>
      </c>
      <c r="AJ805" s="15">
        <v>43</v>
      </c>
      <c r="AK805" s="15">
        <v>12</v>
      </c>
      <c r="AL805" s="10">
        <v>0.26250000000000001</v>
      </c>
      <c r="AM805" s="10">
        <v>0.692361</v>
      </c>
      <c r="AN805" s="7">
        <v>0</v>
      </c>
      <c r="AO805" s="7">
        <v>0</v>
      </c>
      <c r="AP805" s="15">
        <v>0</v>
      </c>
      <c r="AQ805" s="15">
        <v>0</v>
      </c>
      <c r="AR805" s="15">
        <v>0</v>
      </c>
      <c r="AS805" s="15">
        <v>0</v>
      </c>
      <c r="AT805" s="15">
        <v>0</v>
      </c>
      <c r="AU805" s="15">
        <v>0</v>
      </c>
      <c r="AV805" s="43">
        <v>1</v>
      </c>
      <c r="AW805" s="43">
        <v>0</v>
      </c>
      <c r="AX805" s="48">
        <v>0</v>
      </c>
      <c r="AY805" s="21" t="s">
        <v>5084</v>
      </c>
      <c r="AZ805" s="21" t="s">
        <v>5081</v>
      </c>
      <c r="BA805" s="30">
        <v>22</v>
      </c>
      <c r="BB805" s="5" t="s">
        <v>2390</v>
      </c>
    </row>
    <row r="806" spans="1:54" ht="15" customHeight="1">
      <c r="A806" s="15" t="s">
        <v>2391</v>
      </c>
      <c r="B806" s="18">
        <v>2010</v>
      </c>
      <c r="C806" s="16">
        <v>40484</v>
      </c>
      <c r="D806" s="15" t="s">
        <v>100</v>
      </c>
      <c r="E806" s="10">
        <v>0.45902799999999999</v>
      </c>
      <c r="F806" s="15" t="s">
        <v>53</v>
      </c>
      <c r="G806" s="15" t="s">
        <v>54</v>
      </c>
      <c r="H806" s="4">
        <v>760153.57140400005</v>
      </c>
      <c r="I806" s="4">
        <v>231694.80856400001</v>
      </c>
      <c r="J806" s="4">
        <v>2953233.5209010001</v>
      </c>
      <c r="K806" s="4">
        <v>900145.57717099995</v>
      </c>
      <c r="L806" s="8" t="s">
        <v>2392</v>
      </c>
      <c r="M806" s="15">
        <v>0</v>
      </c>
      <c r="N806" s="15" t="s">
        <v>56</v>
      </c>
      <c r="O806" s="15">
        <v>0</v>
      </c>
      <c r="P806" s="15">
        <v>801</v>
      </c>
      <c r="Q806" s="15">
        <v>8</v>
      </c>
      <c r="R806" s="15" t="s">
        <v>57</v>
      </c>
      <c r="S806" s="15" t="s">
        <v>58</v>
      </c>
      <c r="T806" s="15">
        <v>98</v>
      </c>
      <c r="U806" s="15">
        <v>98</v>
      </c>
      <c r="V806" s="15">
        <v>98</v>
      </c>
      <c r="W806" s="15">
        <v>98</v>
      </c>
      <c r="X806" s="15">
        <v>0</v>
      </c>
      <c r="Y806" s="43">
        <v>0</v>
      </c>
      <c r="Z806" s="15" t="s">
        <v>59</v>
      </c>
      <c r="AA806" s="12">
        <v>0</v>
      </c>
      <c r="AB806" s="45">
        <v>99</v>
      </c>
      <c r="AC806" s="15">
        <v>0</v>
      </c>
      <c r="AD806" s="15" t="s">
        <v>67</v>
      </c>
      <c r="AE806" s="15">
        <v>3</v>
      </c>
      <c r="AF806" s="15">
        <v>2</v>
      </c>
      <c r="AG806" s="15">
        <v>1</v>
      </c>
      <c r="AH806" s="15">
        <v>49</v>
      </c>
      <c r="AI806" s="15">
        <v>37</v>
      </c>
      <c r="AJ806" s="15">
        <v>43</v>
      </c>
      <c r="AK806" s="15">
        <v>12</v>
      </c>
      <c r="AL806" s="10">
        <v>0.26250000000000001</v>
      </c>
      <c r="AM806" s="10">
        <v>0.692361</v>
      </c>
      <c r="AN806" s="7">
        <v>0</v>
      </c>
      <c r="AO806" s="7">
        <v>0</v>
      </c>
      <c r="AP806" s="15">
        <v>0</v>
      </c>
      <c r="AQ806" s="15">
        <v>1</v>
      </c>
      <c r="AR806" s="15">
        <v>1</v>
      </c>
      <c r="AS806" s="15">
        <v>0</v>
      </c>
      <c r="AT806" s="15">
        <v>0</v>
      </c>
      <c r="AU806" s="15">
        <v>0</v>
      </c>
      <c r="AV806" s="43">
        <v>1</v>
      </c>
      <c r="AW806" s="43">
        <v>1</v>
      </c>
      <c r="AX806" s="48">
        <v>1</v>
      </c>
      <c r="AY806" s="21" t="s">
        <v>5084</v>
      </c>
      <c r="AZ806" s="21">
        <v>99</v>
      </c>
      <c r="BA806" s="30">
        <v>18</v>
      </c>
      <c r="BB806" s="5" t="s">
        <v>2393</v>
      </c>
    </row>
    <row r="807" spans="1:54" ht="15" customHeight="1">
      <c r="A807" s="15" t="s">
        <v>2394</v>
      </c>
      <c r="B807" s="18">
        <v>2010</v>
      </c>
      <c r="C807" s="16">
        <v>40484</v>
      </c>
      <c r="D807" s="15" t="s">
        <v>100</v>
      </c>
      <c r="E807" s="10">
        <v>0.67916699999999997</v>
      </c>
      <c r="F807" s="15" t="s">
        <v>53</v>
      </c>
      <c r="G807" s="15" t="s">
        <v>54</v>
      </c>
      <c r="H807" s="4">
        <v>771191.43036600004</v>
      </c>
      <c r="I807" s="4">
        <v>235059.14797600001</v>
      </c>
      <c r="J807" s="4">
        <v>2953153.364387</v>
      </c>
      <c r="K807" s="4">
        <v>900121.14546499995</v>
      </c>
      <c r="L807" s="8" t="s">
        <v>2395</v>
      </c>
      <c r="M807" s="15">
        <v>1</v>
      </c>
      <c r="N807" s="15" t="s">
        <v>56</v>
      </c>
      <c r="O807" s="15">
        <v>0</v>
      </c>
      <c r="P807" s="15">
        <v>10700</v>
      </c>
      <c r="Q807" s="15">
        <v>2</v>
      </c>
      <c r="R807" s="15" t="s">
        <v>87</v>
      </c>
      <c r="S807" s="15" t="s">
        <v>107</v>
      </c>
      <c r="T807" s="15">
        <v>4</v>
      </c>
      <c r="U807" s="15">
        <v>98</v>
      </c>
      <c r="V807" s="15">
        <v>98</v>
      </c>
      <c r="W807" s="15">
        <v>98</v>
      </c>
      <c r="X807" s="15">
        <v>0</v>
      </c>
      <c r="Y807" s="43">
        <v>0</v>
      </c>
      <c r="Z807" s="17"/>
      <c r="AA807" s="12">
        <v>1</v>
      </c>
      <c r="AB807" s="45">
        <v>99</v>
      </c>
      <c r="AC807" s="15">
        <v>0</v>
      </c>
      <c r="AD807" s="17"/>
      <c r="AE807" s="15">
        <v>3</v>
      </c>
      <c r="AF807" s="15">
        <v>2</v>
      </c>
      <c r="AG807" s="15">
        <v>4</v>
      </c>
      <c r="AH807" s="15">
        <v>49</v>
      </c>
      <c r="AI807" s="15">
        <v>37</v>
      </c>
      <c r="AJ807" s="15">
        <v>43</v>
      </c>
      <c r="AK807" s="15">
        <v>12</v>
      </c>
      <c r="AL807" s="10">
        <v>0.26250000000000001</v>
      </c>
      <c r="AM807" s="10">
        <v>0.692361</v>
      </c>
      <c r="AN807" s="7">
        <v>0</v>
      </c>
      <c r="AO807" s="7">
        <v>0</v>
      </c>
      <c r="AP807" s="15">
        <v>0</v>
      </c>
      <c r="AQ807" s="15">
        <v>0</v>
      </c>
      <c r="AR807" s="15">
        <v>0</v>
      </c>
      <c r="AS807" s="15">
        <v>1</v>
      </c>
      <c r="AT807" s="15">
        <v>0</v>
      </c>
      <c r="AU807" s="15">
        <v>0</v>
      </c>
      <c r="AV807" s="43">
        <v>1</v>
      </c>
      <c r="AW807" s="43">
        <v>0</v>
      </c>
      <c r="AX807" s="48">
        <v>0</v>
      </c>
      <c r="AY807" s="21" t="s">
        <v>5084</v>
      </c>
      <c r="AZ807" s="21">
        <v>99</v>
      </c>
      <c r="BA807" s="30">
        <v>32</v>
      </c>
      <c r="BB807" s="5" t="s">
        <v>2396</v>
      </c>
    </row>
    <row r="808" spans="1:54" ht="15" customHeight="1">
      <c r="A808" s="15" t="s">
        <v>2397</v>
      </c>
      <c r="B808" s="18">
        <v>2010</v>
      </c>
      <c r="C808" s="16">
        <v>40485</v>
      </c>
      <c r="D808" s="15" t="s">
        <v>118</v>
      </c>
      <c r="E808" s="10">
        <v>0.67430599999999996</v>
      </c>
      <c r="F808" s="15" t="s">
        <v>53</v>
      </c>
      <c r="G808" s="15" t="s">
        <v>54</v>
      </c>
      <c r="H808" s="4">
        <v>761511.99463800003</v>
      </c>
      <c r="I808" s="4">
        <v>232108.855966</v>
      </c>
      <c r="J808" s="4">
        <v>2953021.7807430001</v>
      </c>
      <c r="K808" s="4">
        <v>900081.03877099999</v>
      </c>
      <c r="L808" s="8" t="s">
        <v>2398</v>
      </c>
      <c r="M808" s="15">
        <v>0</v>
      </c>
      <c r="N808" s="15" t="s">
        <v>65</v>
      </c>
      <c r="O808" s="15">
        <v>0</v>
      </c>
      <c r="P808" s="15">
        <v>10102</v>
      </c>
      <c r="Q808" s="15">
        <v>8</v>
      </c>
      <c r="R808" s="15" t="s">
        <v>57</v>
      </c>
      <c r="S808" s="15" t="s">
        <v>126</v>
      </c>
      <c r="T808" s="15">
        <v>8</v>
      </c>
      <c r="U808" s="15">
        <v>98</v>
      </c>
      <c r="V808" s="15">
        <v>98</v>
      </c>
      <c r="W808" s="15">
        <v>98</v>
      </c>
      <c r="X808" s="15">
        <v>1</v>
      </c>
      <c r="Y808" s="43">
        <v>0</v>
      </c>
      <c r="Z808" s="15" t="s">
        <v>59</v>
      </c>
      <c r="AA808" s="12">
        <v>0</v>
      </c>
      <c r="AB808" s="45">
        <v>99</v>
      </c>
      <c r="AC808" s="15">
        <v>0</v>
      </c>
      <c r="AD808" s="15" t="s">
        <v>67</v>
      </c>
      <c r="AE808" s="15">
        <v>3</v>
      </c>
      <c r="AF808" s="15">
        <v>2</v>
      </c>
      <c r="AG808" s="15">
        <v>4</v>
      </c>
      <c r="AH808" s="15">
        <v>51</v>
      </c>
      <c r="AI808" s="15">
        <v>32</v>
      </c>
      <c r="AJ808" s="15">
        <v>42</v>
      </c>
      <c r="AK808" s="15">
        <v>19</v>
      </c>
      <c r="AL808" s="10">
        <v>0.26388899999999998</v>
      </c>
      <c r="AM808" s="10">
        <v>0.69097200000000003</v>
      </c>
      <c r="AN808" s="7">
        <v>0</v>
      </c>
      <c r="AO808" s="7">
        <v>0</v>
      </c>
      <c r="AP808" s="15">
        <v>0</v>
      </c>
      <c r="AQ808" s="15">
        <v>0</v>
      </c>
      <c r="AR808" s="15">
        <v>0</v>
      </c>
      <c r="AS808" s="15">
        <v>0</v>
      </c>
      <c r="AT808" s="15">
        <v>0</v>
      </c>
      <c r="AU808" s="15">
        <v>0</v>
      </c>
      <c r="AV808" s="43">
        <v>1</v>
      </c>
      <c r="AW808" s="43">
        <v>1</v>
      </c>
      <c r="AX808" s="48">
        <v>1</v>
      </c>
      <c r="AY808" s="21" t="s">
        <v>5082</v>
      </c>
      <c r="AZ808" s="21" t="s">
        <v>5081</v>
      </c>
      <c r="BA808" s="30">
        <v>30</v>
      </c>
      <c r="BB808" s="5" t="s">
        <v>2399</v>
      </c>
    </row>
    <row r="809" spans="1:54" ht="15" customHeight="1">
      <c r="A809" s="15" t="s">
        <v>2400</v>
      </c>
      <c r="B809" s="18">
        <v>2010</v>
      </c>
      <c r="C809" s="16">
        <v>40486</v>
      </c>
      <c r="D809" s="15" t="s">
        <v>77</v>
      </c>
      <c r="E809" s="10">
        <v>0.28819400000000001</v>
      </c>
      <c r="F809" s="15" t="s">
        <v>53</v>
      </c>
      <c r="G809" s="15" t="s">
        <v>54</v>
      </c>
      <c r="H809" s="4">
        <v>767126.98313099996</v>
      </c>
      <c r="I809" s="4">
        <v>233820.304458</v>
      </c>
      <c r="J809" s="4">
        <v>2953146.1760450001</v>
      </c>
      <c r="K809" s="4">
        <v>900118.95445800002</v>
      </c>
      <c r="L809" s="8" t="s">
        <v>1208</v>
      </c>
      <c r="M809" s="15">
        <v>1</v>
      </c>
      <c r="N809" s="15" t="s">
        <v>72</v>
      </c>
      <c r="O809" s="15">
        <v>1</v>
      </c>
      <c r="P809" s="15">
        <v>10800</v>
      </c>
      <c r="Q809" s="15">
        <v>8</v>
      </c>
      <c r="R809" s="15" t="s">
        <v>57</v>
      </c>
      <c r="S809" s="15" t="s">
        <v>107</v>
      </c>
      <c r="T809" s="15">
        <v>8</v>
      </c>
      <c r="U809" s="15">
        <v>98</v>
      </c>
      <c r="V809" s="15">
        <v>98</v>
      </c>
      <c r="W809" s="15">
        <v>98</v>
      </c>
      <c r="X809" s="15">
        <v>0</v>
      </c>
      <c r="Y809" s="43">
        <v>0</v>
      </c>
      <c r="Z809" s="15" t="s">
        <v>1013</v>
      </c>
      <c r="AA809" s="12">
        <v>0</v>
      </c>
      <c r="AB809" s="45">
        <v>99</v>
      </c>
      <c r="AC809" s="15">
        <v>0</v>
      </c>
      <c r="AD809" s="15" t="s">
        <v>97</v>
      </c>
      <c r="AE809" s="15">
        <v>2</v>
      </c>
      <c r="AF809" s="15">
        <v>2</v>
      </c>
      <c r="AG809" s="15">
        <v>3</v>
      </c>
      <c r="AH809" s="15">
        <v>52</v>
      </c>
      <c r="AI809" s="15">
        <v>39</v>
      </c>
      <c r="AJ809" s="15">
        <v>46</v>
      </c>
      <c r="AK809" s="15">
        <v>13</v>
      </c>
      <c r="AL809" s="10">
        <v>0.26458300000000001</v>
      </c>
      <c r="AM809" s="10">
        <v>0.69027799999999995</v>
      </c>
      <c r="AN809" s="7">
        <v>0</v>
      </c>
      <c r="AO809" s="7">
        <v>0.78</v>
      </c>
      <c r="AP809" s="15">
        <v>0</v>
      </c>
      <c r="AQ809" s="15">
        <v>0</v>
      </c>
      <c r="AR809" s="15">
        <v>1</v>
      </c>
      <c r="AS809" s="15">
        <v>0</v>
      </c>
      <c r="AT809" s="15">
        <v>0</v>
      </c>
      <c r="AU809" s="15">
        <v>0</v>
      </c>
      <c r="AV809" s="43">
        <v>1</v>
      </c>
      <c r="AW809" s="43">
        <v>1</v>
      </c>
      <c r="AX809" s="48">
        <v>1</v>
      </c>
      <c r="AY809" s="21" t="s">
        <v>5082</v>
      </c>
      <c r="AZ809" s="21" t="s">
        <v>5081</v>
      </c>
      <c r="BA809" s="30">
        <v>24</v>
      </c>
      <c r="BB809" s="5" t="s">
        <v>2401</v>
      </c>
    </row>
    <row r="810" spans="1:54" ht="15" customHeight="1">
      <c r="A810" s="15" t="s">
        <v>2402</v>
      </c>
      <c r="B810" s="18">
        <v>2010</v>
      </c>
      <c r="C810" s="16">
        <v>40487</v>
      </c>
      <c r="D810" s="15" t="s">
        <v>52</v>
      </c>
      <c r="E810" s="10">
        <v>0.44791700000000001</v>
      </c>
      <c r="F810" s="15" t="s">
        <v>53</v>
      </c>
      <c r="G810" s="15" t="s">
        <v>54</v>
      </c>
      <c r="H810" s="4">
        <v>759365.64399500005</v>
      </c>
      <c r="I810" s="4">
        <v>231454.64829000001</v>
      </c>
      <c r="J810" s="4">
        <v>2953277.7673169998</v>
      </c>
      <c r="K810" s="4">
        <v>900159.063478</v>
      </c>
      <c r="L810" s="8" t="s">
        <v>1449</v>
      </c>
      <c r="M810" s="15">
        <v>0</v>
      </c>
      <c r="N810" s="15" t="s">
        <v>56</v>
      </c>
      <c r="O810" s="15">
        <v>1</v>
      </c>
      <c r="P810" s="15">
        <v>801</v>
      </c>
      <c r="Q810" s="15">
        <v>8</v>
      </c>
      <c r="R810" s="15" t="s">
        <v>57</v>
      </c>
      <c r="S810" s="15" t="s">
        <v>58</v>
      </c>
      <c r="T810" s="15">
        <v>98</v>
      </c>
      <c r="U810" s="15">
        <v>98</v>
      </c>
      <c r="V810" s="15">
        <v>98</v>
      </c>
      <c r="W810" s="15">
        <v>98</v>
      </c>
      <c r="X810" s="15">
        <v>1</v>
      </c>
      <c r="Y810" s="43">
        <v>1</v>
      </c>
      <c r="Z810" s="15" t="s">
        <v>59</v>
      </c>
      <c r="AA810" s="12">
        <v>0</v>
      </c>
      <c r="AB810" s="45">
        <v>99</v>
      </c>
      <c r="AC810" s="15">
        <v>0</v>
      </c>
      <c r="AD810" s="15" t="s">
        <v>89</v>
      </c>
      <c r="AE810" s="15">
        <v>2</v>
      </c>
      <c r="AF810" s="15">
        <v>2</v>
      </c>
      <c r="AG810" s="15">
        <v>1</v>
      </c>
      <c r="AH810" s="15">
        <v>62</v>
      </c>
      <c r="AI810" s="15">
        <v>47</v>
      </c>
      <c r="AJ810" s="15">
        <v>55</v>
      </c>
      <c r="AK810" s="15">
        <v>15</v>
      </c>
      <c r="AL810" s="10">
        <v>0.26527800000000001</v>
      </c>
      <c r="AM810" s="10">
        <v>0.68958299999999995</v>
      </c>
      <c r="AN810" s="7">
        <v>0</v>
      </c>
      <c r="AO810" s="7">
        <v>0.38</v>
      </c>
      <c r="AP810" s="15">
        <v>0</v>
      </c>
      <c r="AQ810" s="15">
        <v>0</v>
      </c>
      <c r="AR810" s="15">
        <v>0</v>
      </c>
      <c r="AS810" s="15">
        <v>0</v>
      </c>
      <c r="AT810" s="15">
        <v>0</v>
      </c>
      <c r="AU810" s="15">
        <v>0</v>
      </c>
      <c r="AV810" s="43">
        <v>1</v>
      </c>
      <c r="AW810" s="43">
        <v>0</v>
      </c>
      <c r="AX810" s="48">
        <v>0</v>
      </c>
      <c r="AY810" s="21" t="s">
        <v>5082</v>
      </c>
      <c r="AZ810" s="21" t="s">
        <v>5081</v>
      </c>
      <c r="BA810" s="30">
        <v>21</v>
      </c>
      <c r="BB810" s="5" t="s">
        <v>2403</v>
      </c>
    </row>
    <row r="811" spans="1:54" ht="15" customHeight="1">
      <c r="A811" s="15" t="s">
        <v>2404</v>
      </c>
      <c r="B811" s="18">
        <v>2010</v>
      </c>
      <c r="C811" s="16">
        <v>40488</v>
      </c>
      <c r="D811" s="15" t="s">
        <v>113</v>
      </c>
      <c r="E811" s="10">
        <v>0.29444399999999998</v>
      </c>
      <c r="F811" s="15" t="s">
        <v>53</v>
      </c>
      <c r="G811" s="15" t="s">
        <v>54</v>
      </c>
      <c r="H811" s="4">
        <v>765277.08334300003</v>
      </c>
      <c r="I811" s="4">
        <v>233256.45500300001</v>
      </c>
      <c r="J811" s="4">
        <v>2952360.4159019999</v>
      </c>
      <c r="K811" s="4">
        <v>899879.45476700005</v>
      </c>
      <c r="L811" s="8" t="s">
        <v>2405</v>
      </c>
      <c r="M811" s="15">
        <v>0</v>
      </c>
      <c r="N811" s="15" t="s">
        <v>72</v>
      </c>
      <c r="O811" s="15">
        <v>0</v>
      </c>
      <c r="P811" s="15">
        <v>10101</v>
      </c>
      <c r="Q811" s="15">
        <v>8</v>
      </c>
      <c r="R811" s="15" t="s">
        <v>57</v>
      </c>
      <c r="S811" s="15" t="s">
        <v>126</v>
      </c>
      <c r="T811" s="15">
        <v>98</v>
      </c>
      <c r="U811" s="15">
        <v>98</v>
      </c>
      <c r="V811" s="15">
        <v>98</v>
      </c>
      <c r="W811" s="15">
        <v>98</v>
      </c>
      <c r="X811" s="15">
        <v>1</v>
      </c>
      <c r="Y811" s="43">
        <v>0</v>
      </c>
      <c r="Z811" s="15" t="s">
        <v>59</v>
      </c>
      <c r="AA811" s="12">
        <v>0</v>
      </c>
      <c r="AB811" s="45">
        <v>99</v>
      </c>
      <c r="AC811" s="15">
        <v>0</v>
      </c>
      <c r="AD811" s="15" t="s">
        <v>67</v>
      </c>
      <c r="AE811" s="15">
        <v>3</v>
      </c>
      <c r="AF811" s="15">
        <v>2</v>
      </c>
      <c r="AG811" s="15">
        <v>3</v>
      </c>
      <c r="AH811" s="15">
        <v>50</v>
      </c>
      <c r="AI811" s="15">
        <v>42</v>
      </c>
      <c r="AJ811" s="15">
        <v>46</v>
      </c>
      <c r="AK811" s="15">
        <v>8</v>
      </c>
      <c r="AL811" s="10">
        <v>0.26597199999999999</v>
      </c>
      <c r="AM811" s="10">
        <v>0.68888899999999997</v>
      </c>
      <c r="AN811" s="7">
        <v>0</v>
      </c>
      <c r="AO811" s="7">
        <v>0</v>
      </c>
      <c r="AP811" s="15">
        <v>0</v>
      </c>
      <c r="AQ811" s="15">
        <v>1</v>
      </c>
      <c r="AR811" s="15">
        <v>0</v>
      </c>
      <c r="AS811" s="15">
        <v>0</v>
      </c>
      <c r="AT811" s="15">
        <v>0</v>
      </c>
      <c r="AU811" s="15">
        <v>0</v>
      </c>
      <c r="AV811" s="43">
        <v>1</v>
      </c>
      <c r="AW811" s="43">
        <v>0</v>
      </c>
      <c r="AX811" s="48">
        <v>1</v>
      </c>
      <c r="AY811" s="21" t="s">
        <v>5084</v>
      </c>
      <c r="AZ811" s="21" t="s">
        <v>5081</v>
      </c>
      <c r="BA811" s="30">
        <v>54</v>
      </c>
      <c r="BB811" s="5" t="s">
        <v>2406</v>
      </c>
    </row>
    <row r="812" spans="1:54" ht="15" customHeight="1">
      <c r="A812" s="15" t="s">
        <v>2407</v>
      </c>
      <c r="B812" s="18">
        <v>2010</v>
      </c>
      <c r="C812" s="16">
        <v>40490</v>
      </c>
      <c r="D812" s="15" t="s">
        <v>92</v>
      </c>
      <c r="E812" s="10">
        <v>6.9444000000000006E-2</v>
      </c>
      <c r="F812" s="15" t="s">
        <v>53</v>
      </c>
      <c r="G812" s="15" t="s">
        <v>200</v>
      </c>
      <c r="H812" s="4">
        <v>757925.48260900006</v>
      </c>
      <c r="I812" s="4">
        <v>231015.687099</v>
      </c>
      <c r="J812" s="4">
        <v>2953594.5724889999</v>
      </c>
      <c r="K812" s="4">
        <v>900255.62569500005</v>
      </c>
      <c r="L812" s="8" t="s">
        <v>865</v>
      </c>
      <c r="M812" s="15">
        <v>0</v>
      </c>
      <c r="N812" s="15" t="s">
        <v>65</v>
      </c>
      <c r="O812" s="15">
        <v>0</v>
      </c>
      <c r="P812" s="15">
        <v>802</v>
      </c>
      <c r="Q812" s="15">
        <v>9</v>
      </c>
      <c r="R812" s="15" t="s">
        <v>66</v>
      </c>
      <c r="S812" s="15" t="s">
        <v>58</v>
      </c>
      <c r="T812" s="15">
        <v>8</v>
      </c>
      <c r="U812" s="15">
        <v>98</v>
      </c>
      <c r="V812" s="15">
        <v>98</v>
      </c>
      <c r="W812" s="15">
        <v>98</v>
      </c>
      <c r="X812" s="15">
        <v>0</v>
      </c>
      <c r="Y812" s="43">
        <v>0</v>
      </c>
      <c r="Z812" s="15" t="s">
        <v>96</v>
      </c>
      <c r="AA812" s="12">
        <v>0</v>
      </c>
      <c r="AB812" s="44">
        <v>0</v>
      </c>
      <c r="AC812" s="15">
        <v>0</v>
      </c>
      <c r="AD812" s="15" t="s">
        <v>1205</v>
      </c>
      <c r="AE812" s="15">
        <v>2</v>
      </c>
      <c r="AF812" s="15">
        <v>2</v>
      </c>
      <c r="AG812" s="15">
        <v>2</v>
      </c>
      <c r="AH812" s="15">
        <v>50</v>
      </c>
      <c r="AI812" s="15">
        <v>36</v>
      </c>
      <c r="AJ812" s="15">
        <v>43</v>
      </c>
      <c r="AK812" s="15">
        <v>14</v>
      </c>
      <c r="AL812" s="10">
        <v>0.26805600000000002</v>
      </c>
      <c r="AM812" s="10">
        <v>0.6875</v>
      </c>
      <c r="AN812" s="7">
        <v>8.9999999999999993E-3</v>
      </c>
      <c r="AO812" s="7">
        <v>0.43</v>
      </c>
      <c r="AP812" s="15">
        <v>0</v>
      </c>
      <c r="AQ812" s="15">
        <v>0</v>
      </c>
      <c r="AR812" s="15">
        <v>1</v>
      </c>
      <c r="AS812" s="15">
        <v>0</v>
      </c>
      <c r="AT812" s="15">
        <v>0</v>
      </c>
      <c r="AU812" s="15">
        <v>1</v>
      </c>
      <c r="AV812" s="43">
        <v>1</v>
      </c>
      <c r="AW812" s="43">
        <v>1</v>
      </c>
      <c r="AX812" s="48">
        <v>1</v>
      </c>
      <c r="AY812" s="21" t="s">
        <v>5084</v>
      </c>
      <c r="AZ812" s="21" t="s">
        <v>5086</v>
      </c>
      <c r="BA812" s="30">
        <v>19</v>
      </c>
      <c r="BB812" s="5" t="s">
        <v>2408</v>
      </c>
    </row>
    <row r="813" spans="1:54" ht="15" customHeight="1">
      <c r="A813" s="15" t="s">
        <v>2409</v>
      </c>
      <c r="B813" s="18">
        <v>2010</v>
      </c>
      <c r="C813" s="16">
        <v>40490</v>
      </c>
      <c r="D813" s="15" t="s">
        <v>92</v>
      </c>
      <c r="E813" s="10">
        <v>0.26111099999999998</v>
      </c>
      <c r="F813" s="15" t="s">
        <v>53</v>
      </c>
      <c r="G813" s="15" t="s">
        <v>54</v>
      </c>
      <c r="H813" s="4">
        <v>754407.93631799996</v>
      </c>
      <c r="I813" s="4">
        <v>229943.53899</v>
      </c>
      <c r="J813" s="4">
        <v>2954182.2391169998</v>
      </c>
      <c r="K813" s="4">
        <v>900434.746483</v>
      </c>
      <c r="L813" s="8" t="s">
        <v>2410</v>
      </c>
      <c r="M813" s="15">
        <v>1</v>
      </c>
      <c r="N813" s="15" t="s">
        <v>72</v>
      </c>
      <c r="O813" s="15">
        <v>0</v>
      </c>
      <c r="P813" s="15">
        <v>802</v>
      </c>
      <c r="Q813" s="15">
        <v>9</v>
      </c>
      <c r="R813" s="15" t="s">
        <v>66</v>
      </c>
      <c r="S813" s="15" t="s">
        <v>58</v>
      </c>
      <c r="T813" s="15">
        <v>98</v>
      </c>
      <c r="U813" s="15">
        <v>98</v>
      </c>
      <c r="V813" s="15">
        <v>98</v>
      </c>
      <c r="W813" s="15">
        <v>98</v>
      </c>
      <c r="X813" s="15">
        <v>0</v>
      </c>
      <c r="Y813" s="43">
        <v>0</v>
      </c>
      <c r="Z813" s="17"/>
      <c r="AA813" s="12">
        <v>1</v>
      </c>
      <c r="AB813" s="45">
        <v>99</v>
      </c>
      <c r="AC813" s="15">
        <v>0</v>
      </c>
      <c r="AD813" s="17"/>
      <c r="AE813" s="15">
        <v>2</v>
      </c>
      <c r="AF813" s="15">
        <v>2</v>
      </c>
      <c r="AG813" s="15">
        <v>3</v>
      </c>
      <c r="AH813" s="15">
        <v>50</v>
      </c>
      <c r="AI813" s="15">
        <v>36</v>
      </c>
      <c r="AJ813" s="15">
        <v>43</v>
      </c>
      <c r="AK813" s="15">
        <v>14</v>
      </c>
      <c r="AL813" s="10">
        <v>0.26805600000000002</v>
      </c>
      <c r="AM813" s="10">
        <v>0.6875</v>
      </c>
      <c r="AN813" s="7">
        <v>8.9999999999999993E-3</v>
      </c>
      <c r="AO813" s="7">
        <v>0.43</v>
      </c>
      <c r="AP813" s="15">
        <v>0</v>
      </c>
      <c r="AQ813" s="15">
        <v>0</v>
      </c>
      <c r="AR813" s="15">
        <v>0</v>
      </c>
      <c r="AS813" s="15">
        <v>0</v>
      </c>
      <c r="AT813" s="15">
        <v>0</v>
      </c>
      <c r="AU813" s="15">
        <v>0</v>
      </c>
      <c r="AV813" s="43">
        <v>1</v>
      </c>
      <c r="AW813" s="43">
        <v>1</v>
      </c>
      <c r="AX813" s="48">
        <v>1</v>
      </c>
      <c r="AY813" s="21" t="s">
        <v>5082</v>
      </c>
      <c r="AZ813" s="21" t="s">
        <v>5081</v>
      </c>
      <c r="BA813" s="30">
        <v>22</v>
      </c>
      <c r="BB813" s="5" t="s">
        <v>2411</v>
      </c>
    </row>
    <row r="814" spans="1:54" ht="15" customHeight="1">
      <c r="A814" s="15" t="s">
        <v>2412</v>
      </c>
      <c r="B814" s="18">
        <v>2010</v>
      </c>
      <c r="C814" s="16">
        <v>40491</v>
      </c>
      <c r="D814" s="15" t="s">
        <v>100</v>
      </c>
      <c r="E814" s="10">
        <v>0.72291700000000003</v>
      </c>
      <c r="F814" s="15" t="s">
        <v>53</v>
      </c>
      <c r="G814" s="15" t="s">
        <v>54</v>
      </c>
      <c r="H814" s="4">
        <v>760399.54448699998</v>
      </c>
      <c r="I814" s="4">
        <v>231769.78116000001</v>
      </c>
      <c r="J814" s="4">
        <v>2936234.5943829999</v>
      </c>
      <c r="K814" s="4">
        <v>894964.30436800001</v>
      </c>
      <c r="L814" s="8" t="s">
        <v>2413</v>
      </c>
      <c r="M814" s="15">
        <v>1</v>
      </c>
      <c r="N814" s="15" t="s">
        <v>86</v>
      </c>
      <c r="O814" s="15">
        <v>1</v>
      </c>
      <c r="P814" s="15">
        <v>120200</v>
      </c>
      <c r="Q814" s="15">
        <v>6</v>
      </c>
      <c r="R814" s="15" t="s">
        <v>144</v>
      </c>
      <c r="S814" s="15" t="s">
        <v>140</v>
      </c>
      <c r="T814" s="15">
        <v>98</v>
      </c>
      <c r="U814" s="15">
        <v>98</v>
      </c>
      <c r="V814" s="15">
        <v>98</v>
      </c>
      <c r="W814" s="15">
        <v>98</v>
      </c>
      <c r="X814" s="15">
        <v>0</v>
      </c>
      <c r="Y814" s="43">
        <v>0</v>
      </c>
      <c r="Z814" s="17"/>
      <c r="AA814" s="12">
        <v>1</v>
      </c>
      <c r="AB814" s="45">
        <v>99</v>
      </c>
      <c r="AC814" s="15">
        <v>0</v>
      </c>
      <c r="AD814" s="15" t="s">
        <v>2414</v>
      </c>
      <c r="AE814" s="15">
        <v>1</v>
      </c>
      <c r="AF814" s="15">
        <v>2</v>
      </c>
      <c r="AG814" s="15">
        <v>4</v>
      </c>
      <c r="AH814" s="15">
        <v>53</v>
      </c>
      <c r="AI814" s="15">
        <v>46</v>
      </c>
      <c r="AJ814" s="15">
        <v>50</v>
      </c>
      <c r="AK814" s="15">
        <v>7</v>
      </c>
      <c r="AL814" s="10">
        <v>0.26874999999999999</v>
      </c>
      <c r="AM814" s="10">
        <v>0.68611100000000003</v>
      </c>
      <c r="AN814" s="7">
        <v>0</v>
      </c>
      <c r="AO814" s="7">
        <v>0.06</v>
      </c>
      <c r="AP814" s="15">
        <v>0</v>
      </c>
      <c r="AQ814" s="15">
        <v>0</v>
      </c>
      <c r="AR814" s="15">
        <v>0</v>
      </c>
      <c r="AS814" s="15">
        <v>0</v>
      </c>
      <c r="AT814" s="15">
        <v>0</v>
      </c>
      <c r="AU814" s="15">
        <v>0</v>
      </c>
      <c r="AV814" s="43">
        <v>1</v>
      </c>
      <c r="AW814" s="43">
        <v>1</v>
      </c>
      <c r="AX814" s="48">
        <v>1</v>
      </c>
      <c r="AY814" s="21" t="s">
        <v>5084</v>
      </c>
      <c r="AZ814" s="21" t="s">
        <v>5086</v>
      </c>
      <c r="BA814" s="30">
        <v>49</v>
      </c>
      <c r="BB814" s="5" t="s">
        <v>2415</v>
      </c>
    </row>
    <row r="815" spans="1:54" ht="15" customHeight="1">
      <c r="A815" s="15" t="s">
        <v>2416</v>
      </c>
      <c r="B815" s="18">
        <v>2010</v>
      </c>
      <c r="C815" s="16">
        <v>40494</v>
      </c>
      <c r="D815" s="15" t="s">
        <v>52</v>
      </c>
      <c r="E815" s="10">
        <v>0.33333299999999999</v>
      </c>
      <c r="F815" s="15" t="s">
        <v>53</v>
      </c>
      <c r="G815" s="15" t="s">
        <v>54</v>
      </c>
      <c r="H815" s="4">
        <v>770984.65947099996</v>
      </c>
      <c r="I815" s="4">
        <v>234996.12420699999</v>
      </c>
      <c r="J815" s="4">
        <v>2953092.17845</v>
      </c>
      <c r="K815" s="4">
        <v>900102.49599099997</v>
      </c>
      <c r="L815" s="8" t="s">
        <v>254</v>
      </c>
      <c r="M815" s="15">
        <v>1</v>
      </c>
      <c r="N815" s="15" t="s">
        <v>56</v>
      </c>
      <c r="O815" s="15">
        <v>1</v>
      </c>
      <c r="P815" s="15">
        <v>10700</v>
      </c>
      <c r="Q815" s="15">
        <v>2</v>
      </c>
      <c r="R815" s="15" t="s">
        <v>87</v>
      </c>
      <c r="S815" s="15" t="s">
        <v>107</v>
      </c>
      <c r="T815" s="15">
        <v>98</v>
      </c>
      <c r="U815" s="15">
        <v>98</v>
      </c>
      <c r="V815" s="15">
        <v>98</v>
      </c>
      <c r="W815" s="15">
        <v>98</v>
      </c>
      <c r="X815" s="15">
        <v>0</v>
      </c>
      <c r="Y815" s="43">
        <v>0</v>
      </c>
      <c r="Z815" s="15" t="s">
        <v>59</v>
      </c>
      <c r="AA815" s="12">
        <v>0</v>
      </c>
      <c r="AB815" s="45">
        <v>99</v>
      </c>
      <c r="AC815" s="15">
        <v>0</v>
      </c>
      <c r="AD815" s="15" t="s">
        <v>1418</v>
      </c>
      <c r="AE815" s="15">
        <v>3</v>
      </c>
      <c r="AF815" s="15">
        <v>2</v>
      </c>
      <c r="AG815" s="15">
        <v>1</v>
      </c>
      <c r="AH815" s="15">
        <v>56</v>
      </c>
      <c r="AI815" s="15">
        <v>39</v>
      </c>
      <c r="AJ815" s="15">
        <v>48</v>
      </c>
      <c r="AK815" s="15">
        <v>17</v>
      </c>
      <c r="AL815" s="10">
        <v>0.27152799999999999</v>
      </c>
      <c r="AM815" s="10">
        <v>0.68402799999999997</v>
      </c>
      <c r="AN815" s="7">
        <v>0</v>
      </c>
      <c r="AO815" s="7">
        <v>0</v>
      </c>
      <c r="AP815" s="15">
        <v>0</v>
      </c>
      <c r="AQ815" s="15">
        <v>1</v>
      </c>
      <c r="AR815" s="15">
        <v>0</v>
      </c>
      <c r="AS815" s="15">
        <v>0</v>
      </c>
      <c r="AT815" s="15">
        <v>0</v>
      </c>
      <c r="AU815" s="15">
        <v>0</v>
      </c>
      <c r="AV815" s="43">
        <v>99</v>
      </c>
      <c r="AW815" s="43">
        <v>0</v>
      </c>
      <c r="AX815" s="48">
        <v>0</v>
      </c>
      <c r="AY815" s="21" t="s">
        <v>5084</v>
      </c>
      <c r="AZ815" s="21" t="s">
        <v>5081</v>
      </c>
      <c r="BA815" s="30">
        <v>51</v>
      </c>
      <c r="BB815" s="5" t="s">
        <v>2417</v>
      </c>
    </row>
    <row r="816" spans="1:54" ht="15" customHeight="1">
      <c r="A816" s="15" t="s">
        <v>2418</v>
      </c>
      <c r="B816" s="18">
        <v>2010</v>
      </c>
      <c r="C816" s="16">
        <v>40494</v>
      </c>
      <c r="D816" s="15" t="s">
        <v>52</v>
      </c>
      <c r="E816" s="10">
        <v>0.55902799999999997</v>
      </c>
      <c r="F816" s="15" t="s">
        <v>53</v>
      </c>
      <c r="G816" s="15" t="s">
        <v>54</v>
      </c>
      <c r="H816" s="4">
        <v>770908.67143400002</v>
      </c>
      <c r="I816" s="4">
        <v>234972.96305300001</v>
      </c>
      <c r="J816" s="4">
        <v>2965096.1045730002</v>
      </c>
      <c r="K816" s="4">
        <v>903761.29267400003</v>
      </c>
      <c r="L816" s="8" t="s">
        <v>2419</v>
      </c>
      <c r="M816" s="15">
        <v>1</v>
      </c>
      <c r="N816" s="15" t="s">
        <v>65</v>
      </c>
      <c r="O816" s="15">
        <v>1</v>
      </c>
      <c r="P816" s="15">
        <v>40600</v>
      </c>
      <c r="Q816" s="15">
        <v>1</v>
      </c>
      <c r="R816" s="15" t="s">
        <v>79</v>
      </c>
      <c r="S816" s="15" t="s">
        <v>273</v>
      </c>
      <c r="T816" s="15">
        <v>7</v>
      </c>
      <c r="U816" s="15">
        <v>98</v>
      </c>
      <c r="V816" s="15">
        <v>98</v>
      </c>
      <c r="W816" s="15">
        <v>98</v>
      </c>
      <c r="X816" s="15">
        <v>0</v>
      </c>
      <c r="Y816" s="43">
        <v>0</v>
      </c>
      <c r="Z816" s="15" t="s">
        <v>59</v>
      </c>
      <c r="AA816" s="12">
        <v>0</v>
      </c>
      <c r="AB816" s="45">
        <v>99</v>
      </c>
      <c r="AC816" s="15">
        <v>0</v>
      </c>
      <c r="AD816" s="15" t="s">
        <v>60</v>
      </c>
      <c r="AE816" s="15">
        <v>3</v>
      </c>
      <c r="AF816" s="15">
        <v>2</v>
      </c>
      <c r="AG816" s="15">
        <v>1</v>
      </c>
      <c r="AH816" s="15">
        <v>56</v>
      </c>
      <c r="AI816" s="15">
        <v>39</v>
      </c>
      <c r="AJ816" s="15">
        <v>48</v>
      </c>
      <c r="AK816" s="15">
        <v>17</v>
      </c>
      <c r="AL816" s="10">
        <v>0.27152799999999999</v>
      </c>
      <c r="AM816" s="10">
        <v>0.68402799999999997</v>
      </c>
      <c r="AN816" s="7">
        <v>0</v>
      </c>
      <c r="AO816" s="7">
        <v>0</v>
      </c>
      <c r="AP816" s="15">
        <v>0</v>
      </c>
      <c r="AQ816" s="15">
        <v>0</v>
      </c>
      <c r="AR816" s="15">
        <v>1</v>
      </c>
      <c r="AS816" s="15">
        <v>0</v>
      </c>
      <c r="AT816" s="15">
        <v>0</v>
      </c>
      <c r="AU816" s="15">
        <v>0</v>
      </c>
      <c r="AV816" s="43">
        <v>99</v>
      </c>
      <c r="AW816" s="43">
        <v>1</v>
      </c>
      <c r="AX816" s="48">
        <v>99</v>
      </c>
      <c r="AY816" s="21" t="s">
        <v>5084</v>
      </c>
      <c r="AZ816" s="21" t="s">
        <v>5081</v>
      </c>
      <c r="BA816" s="30">
        <v>40</v>
      </c>
      <c r="BB816" s="5" t="s">
        <v>2420</v>
      </c>
    </row>
    <row r="817" spans="1:54" ht="15" customHeight="1">
      <c r="A817" s="15" t="s">
        <v>2421</v>
      </c>
      <c r="B817" s="18">
        <v>2010</v>
      </c>
      <c r="C817" s="16">
        <v>40494</v>
      </c>
      <c r="D817" s="15" t="s">
        <v>52</v>
      </c>
      <c r="E817" s="10">
        <v>0.71527799999999997</v>
      </c>
      <c r="F817" s="15" t="s">
        <v>53</v>
      </c>
      <c r="G817" s="15" t="s">
        <v>54</v>
      </c>
      <c r="H817" s="4">
        <v>774818.65009100002</v>
      </c>
      <c r="I817" s="4">
        <v>236164.724548</v>
      </c>
      <c r="J817" s="4">
        <v>2963964.2822790002</v>
      </c>
      <c r="K817" s="4">
        <v>903416.31323900004</v>
      </c>
      <c r="L817" s="8" t="s">
        <v>2422</v>
      </c>
      <c r="M817" s="15">
        <v>0</v>
      </c>
      <c r="N817" s="15" t="s">
        <v>72</v>
      </c>
      <c r="O817" s="15">
        <v>0</v>
      </c>
      <c r="P817" s="15">
        <v>40300</v>
      </c>
      <c r="Q817" s="15">
        <v>1</v>
      </c>
      <c r="R817" s="15" t="s">
        <v>79</v>
      </c>
      <c r="S817" s="15" t="s">
        <v>273</v>
      </c>
      <c r="T817" s="15">
        <v>98</v>
      </c>
      <c r="U817" s="15">
        <v>98</v>
      </c>
      <c r="V817" s="15">
        <v>98</v>
      </c>
      <c r="W817" s="15">
        <v>98</v>
      </c>
      <c r="X817" s="15">
        <v>0</v>
      </c>
      <c r="Y817" s="43">
        <v>0</v>
      </c>
      <c r="Z817" s="15" t="s">
        <v>96</v>
      </c>
      <c r="AA817" s="12">
        <v>0</v>
      </c>
      <c r="AB817" s="44">
        <v>0</v>
      </c>
      <c r="AC817" s="15">
        <v>0</v>
      </c>
      <c r="AD817" s="15" t="s">
        <v>97</v>
      </c>
      <c r="AE817" s="15">
        <v>3</v>
      </c>
      <c r="AF817" s="15">
        <v>2</v>
      </c>
      <c r="AG817" s="15">
        <v>4</v>
      </c>
      <c r="AH817" s="15">
        <v>56</v>
      </c>
      <c r="AI817" s="15">
        <v>39</v>
      </c>
      <c r="AJ817" s="15">
        <v>48</v>
      </c>
      <c r="AK817" s="15">
        <v>17</v>
      </c>
      <c r="AL817" s="10">
        <v>0.27152799999999999</v>
      </c>
      <c r="AM817" s="10">
        <v>0.68402799999999997</v>
      </c>
      <c r="AN817" s="7">
        <v>0</v>
      </c>
      <c r="AO817" s="7">
        <v>0</v>
      </c>
      <c r="AP817" s="15">
        <v>0</v>
      </c>
      <c r="AQ817" s="15">
        <v>0</v>
      </c>
      <c r="AR817" s="15">
        <v>0</v>
      </c>
      <c r="AS817" s="15">
        <v>0</v>
      </c>
      <c r="AT817" s="15">
        <v>1</v>
      </c>
      <c r="AU817" s="15">
        <v>0</v>
      </c>
      <c r="AV817" s="43">
        <v>1</v>
      </c>
      <c r="AW817" s="43">
        <v>0</v>
      </c>
      <c r="AX817" s="48">
        <v>0</v>
      </c>
      <c r="AY817" s="21" t="s">
        <v>5084</v>
      </c>
      <c r="AZ817" s="21" t="s">
        <v>5081</v>
      </c>
      <c r="BA817" s="30">
        <v>34</v>
      </c>
      <c r="BB817" s="5" t="s">
        <v>2423</v>
      </c>
    </row>
    <row r="818" spans="1:54" ht="15" customHeight="1">
      <c r="A818" s="15" t="s">
        <v>2424</v>
      </c>
      <c r="B818" s="18">
        <v>2010</v>
      </c>
      <c r="C818" s="16">
        <v>40495</v>
      </c>
      <c r="D818" s="15" t="s">
        <v>113</v>
      </c>
      <c r="E818" s="10">
        <v>0.56319399999999997</v>
      </c>
      <c r="F818" s="15" t="s">
        <v>53</v>
      </c>
      <c r="G818" s="15" t="s">
        <v>54</v>
      </c>
      <c r="H818" s="4">
        <v>766358.50566599995</v>
      </c>
      <c r="I818" s="4">
        <v>233586.07252700001</v>
      </c>
      <c r="J818" s="4">
        <v>2948783.9406750002</v>
      </c>
      <c r="K818" s="4">
        <v>898789.34511800006</v>
      </c>
      <c r="L818" s="8" t="s">
        <v>2425</v>
      </c>
      <c r="M818" s="15">
        <v>0</v>
      </c>
      <c r="N818" s="15" t="s">
        <v>65</v>
      </c>
      <c r="O818" s="15">
        <v>1</v>
      </c>
      <c r="P818" s="15">
        <v>10402</v>
      </c>
      <c r="Q818" s="15">
        <v>7</v>
      </c>
      <c r="R818" s="15" t="s">
        <v>73</v>
      </c>
      <c r="S818" s="15" t="s">
        <v>126</v>
      </c>
      <c r="T818" s="15">
        <v>98</v>
      </c>
      <c r="U818" s="15">
        <v>98</v>
      </c>
      <c r="V818" s="15">
        <v>98</v>
      </c>
      <c r="W818" s="15">
        <v>98</v>
      </c>
      <c r="X818" s="15">
        <v>0</v>
      </c>
      <c r="Y818" s="43">
        <v>0</v>
      </c>
      <c r="Z818" s="15" t="s">
        <v>59</v>
      </c>
      <c r="AA818" s="12">
        <v>0</v>
      </c>
      <c r="AB818" s="45">
        <v>99</v>
      </c>
      <c r="AC818" s="15">
        <v>0</v>
      </c>
      <c r="AD818" s="15" t="s">
        <v>60</v>
      </c>
      <c r="AE818" s="15">
        <v>3</v>
      </c>
      <c r="AF818" s="15">
        <v>2</v>
      </c>
      <c r="AG818" s="15">
        <v>1</v>
      </c>
      <c r="AH818" s="15">
        <v>61</v>
      </c>
      <c r="AI818" s="15">
        <v>41</v>
      </c>
      <c r="AJ818" s="15">
        <v>51</v>
      </c>
      <c r="AK818" s="15">
        <v>20</v>
      </c>
      <c r="AL818" s="10">
        <v>0.27222200000000002</v>
      </c>
      <c r="AM818" s="10">
        <v>0.68333299999999997</v>
      </c>
      <c r="AN818" s="7">
        <v>0</v>
      </c>
      <c r="AO818" s="7">
        <v>0</v>
      </c>
      <c r="AP818" s="15">
        <v>0</v>
      </c>
      <c r="AQ818" s="15">
        <v>0</v>
      </c>
      <c r="AR818" s="15">
        <v>0</v>
      </c>
      <c r="AS818" s="15">
        <v>1</v>
      </c>
      <c r="AT818" s="15">
        <v>0</v>
      </c>
      <c r="AU818" s="15">
        <v>0</v>
      </c>
      <c r="AV818" s="43">
        <v>99</v>
      </c>
      <c r="AW818" s="43">
        <v>0</v>
      </c>
      <c r="AX818" s="48">
        <v>0</v>
      </c>
      <c r="AY818" s="21" t="s">
        <v>5084</v>
      </c>
      <c r="AZ818" s="21" t="s">
        <v>5081</v>
      </c>
      <c r="BA818" s="30">
        <v>22</v>
      </c>
      <c r="BB818" s="5" t="s">
        <v>2426</v>
      </c>
    </row>
    <row r="819" spans="1:54" ht="15" customHeight="1">
      <c r="A819" s="15" t="s">
        <v>2427</v>
      </c>
      <c r="B819" s="18">
        <v>2010</v>
      </c>
      <c r="C819" s="16">
        <v>40498</v>
      </c>
      <c r="D819" s="15" t="s">
        <v>100</v>
      </c>
      <c r="E819" s="10">
        <v>0.85069399999999995</v>
      </c>
      <c r="F819" s="15" t="s">
        <v>53</v>
      </c>
      <c r="G819" s="15" t="s">
        <v>54</v>
      </c>
      <c r="H819" s="4">
        <v>770521.00390200003</v>
      </c>
      <c r="I819" s="4">
        <v>234854.801989</v>
      </c>
      <c r="J819" s="4">
        <v>2947925.9371420001</v>
      </c>
      <c r="K819" s="4">
        <v>898527.82564099994</v>
      </c>
      <c r="L819" s="8" t="s">
        <v>570</v>
      </c>
      <c r="M819" s="15">
        <v>0</v>
      </c>
      <c r="N819" s="15" t="s">
        <v>72</v>
      </c>
      <c r="O819" s="15">
        <v>1</v>
      </c>
      <c r="P819" s="15">
        <v>71100</v>
      </c>
      <c r="Q819" s="15">
        <v>2</v>
      </c>
      <c r="R819" s="15" t="s">
        <v>87</v>
      </c>
      <c r="S819" s="15" t="s">
        <v>149</v>
      </c>
      <c r="T819" s="15">
        <v>1</v>
      </c>
      <c r="U819" s="15">
        <v>98</v>
      </c>
      <c r="V819" s="15">
        <v>98</v>
      </c>
      <c r="W819" s="15">
        <v>98</v>
      </c>
      <c r="X819" s="15">
        <v>0</v>
      </c>
      <c r="Y819" s="43">
        <v>0</v>
      </c>
      <c r="Z819" s="15" t="s">
        <v>96</v>
      </c>
      <c r="AA819" s="12">
        <v>0</v>
      </c>
      <c r="AB819" s="44">
        <v>0</v>
      </c>
      <c r="AC819" s="15">
        <v>0</v>
      </c>
      <c r="AD819" s="15" t="s">
        <v>67</v>
      </c>
      <c r="AE819" s="15">
        <v>3</v>
      </c>
      <c r="AF819" s="15">
        <v>2</v>
      </c>
      <c r="AG819" s="15">
        <v>2</v>
      </c>
      <c r="AH819" s="15">
        <v>53</v>
      </c>
      <c r="AI819" s="15">
        <v>49</v>
      </c>
      <c r="AJ819" s="15">
        <v>51</v>
      </c>
      <c r="AK819" s="15">
        <v>4</v>
      </c>
      <c r="AL819" s="10">
        <v>0.27500000000000002</v>
      </c>
      <c r="AM819" s="10">
        <v>0.68194399999999999</v>
      </c>
      <c r="AN819" s="7">
        <v>0</v>
      </c>
      <c r="AO819" s="7">
        <v>0.04</v>
      </c>
      <c r="AP819" s="15">
        <v>0</v>
      </c>
      <c r="AQ819" s="15">
        <v>0</v>
      </c>
      <c r="AR819" s="15">
        <v>0</v>
      </c>
      <c r="AS819" s="15">
        <v>0</v>
      </c>
      <c r="AT819" s="15">
        <v>1</v>
      </c>
      <c r="AU819" s="15">
        <v>0</v>
      </c>
      <c r="AV819" s="43">
        <v>99</v>
      </c>
      <c r="AW819" s="43">
        <v>0</v>
      </c>
      <c r="AX819" s="48">
        <v>0</v>
      </c>
      <c r="AY819" s="21" t="s">
        <v>5084</v>
      </c>
      <c r="AZ819" s="21" t="s">
        <v>5086</v>
      </c>
      <c r="BA819" s="30">
        <v>22</v>
      </c>
      <c r="BB819" s="5" t="s">
        <v>2428</v>
      </c>
    </row>
    <row r="820" spans="1:54" ht="15" customHeight="1">
      <c r="A820" s="15" t="s">
        <v>2429</v>
      </c>
      <c r="B820" s="18">
        <v>2010</v>
      </c>
      <c r="C820" s="16">
        <v>40499</v>
      </c>
      <c r="D820" s="15" t="s">
        <v>118</v>
      </c>
      <c r="E820" s="10">
        <v>0.56041700000000005</v>
      </c>
      <c r="F820" s="15" t="s">
        <v>53</v>
      </c>
      <c r="G820" s="15" t="s">
        <v>54</v>
      </c>
      <c r="H820" s="4">
        <v>764198.04902899999</v>
      </c>
      <c r="I820" s="4">
        <v>232927.565344</v>
      </c>
      <c r="J820" s="4">
        <v>2947101.0014559999</v>
      </c>
      <c r="K820" s="4">
        <v>898276.385244</v>
      </c>
      <c r="L820" s="8" t="s">
        <v>2430</v>
      </c>
      <c r="M820" s="15">
        <v>0</v>
      </c>
      <c r="N820" s="15" t="s">
        <v>65</v>
      </c>
      <c r="O820" s="15">
        <v>1</v>
      </c>
      <c r="P820" s="15">
        <v>80900</v>
      </c>
      <c r="Q820" s="15">
        <v>8</v>
      </c>
      <c r="R820" s="15" t="s">
        <v>57</v>
      </c>
      <c r="S820" s="15" t="s">
        <v>140</v>
      </c>
      <c r="T820" s="15">
        <v>98</v>
      </c>
      <c r="U820" s="15">
        <v>98</v>
      </c>
      <c r="V820" s="15">
        <v>98</v>
      </c>
      <c r="W820" s="15">
        <v>98</v>
      </c>
      <c r="X820" s="15">
        <v>0</v>
      </c>
      <c r="Y820" s="43">
        <v>0</v>
      </c>
      <c r="Z820" s="17"/>
      <c r="AA820" s="12">
        <v>1</v>
      </c>
      <c r="AB820" s="45">
        <v>99</v>
      </c>
      <c r="AC820" s="15">
        <v>0</v>
      </c>
      <c r="AD820" s="15" t="s">
        <v>67</v>
      </c>
      <c r="AE820" s="15">
        <v>2</v>
      </c>
      <c r="AF820" s="15">
        <v>2</v>
      </c>
      <c r="AG820" s="15">
        <v>1</v>
      </c>
      <c r="AH820" s="15">
        <v>64</v>
      </c>
      <c r="AI820" s="15">
        <v>49</v>
      </c>
      <c r="AJ820" s="15">
        <v>57</v>
      </c>
      <c r="AK820" s="15">
        <v>15</v>
      </c>
      <c r="AL820" s="10">
        <v>0.27569399999999999</v>
      </c>
      <c r="AM820" s="10">
        <v>0.68125000000000002</v>
      </c>
      <c r="AN820" s="7">
        <v>0</v>
      </c>
      <c r="AO820" s="7">
        <v>0.9</v>
      </c>
      <c r="AP820" s="15">
        <v>0</v>
      </c>
      <c r="AQ820" s="15">
        <v>0</v>
      </c>
      <c r="AR820" s="15">
        <v>0</v>
      </c>
      <c r="AS820" s="15">
        <v>1</v>
      </c>
      <c r="AT820" s="15">
        <v>0</v>
      </c>
      <c r="AU820" s="15">
        <v>0</v>
      </c>
      <c r="AV820" s="43">
        <v>1</v>
      </c>
      <c r="AW820" s="43">
        <v>1</v>
      </c>
      <c r="AX820" s="48">
        <v>1</v>
      </c>
      <c r="AY820" s="21" t="s">
        <v>5084</v>
      </c>
      <c r="AZ820" s="21" t="s">
        <v>5081</v>
      </c>
      <c r="BA820" s="30">
        <v>22</v>
      </c>
      <c r="BB820" s="5" t="s">
        <v>2431</v>
      </c>
    </row>
    <row r="821" spans="1:54" ht="15" customHeight="1">
      <c r="A821" s="15" t="s">
        <v>2432</v>
      </c>
      <c r="B821" s="18">
        <v>2010</v>
      </c>
      <c r="C821" s="16">
        <v>40499</v>
      </c>
      <c r="D821" s="15" t="s">
        <v>118</v>
      </c>
      <c r="E821" s="10">
        <v>0.94652800000000004</v>
      </c>
      <c r="F821" s="15" t="s">
        <v>53</v>
      </c>
      <c r="G821" s="15" t="s">
        <v>54</v>
      </c>
      <c r="H821" s="4">
        <v>757051.26607799996</v>
      </c>
      <c r="I821" s="4">
        <v>230749.225901</v>
      </c>
      <c r="J821" s="4">
        <v>2955862.2473840001</v>
      </c>
      <c r="K821" s="4">
        <v>900946.81300299999</v>
      </c>
      <c r="L821" s="8" t="s">
        <v>718</v>
      </c>
      <c r="M821" s="15">
        <v>0</v>
      </c>
      <c r="N821" s="15" t="s">
        <v>72</v>
      </c>
      <c r="O821" s="15">
        <v>1</v>
      </c>
      <c r="P821" s="15">
        <v>802</v>
      </c>
      <c r="Q821" s="15">
        <v>9</v>
      </c>
      <c r="R821" s="15" t="s">
        <v>66</v>
      </c>
      <c r="S821" s="15" t="s">
        <v>58</v>
      </c>
      <c r="T821" s="15">
        <v>98</v>
      </c>
      <c r="U821" s="15">
        <v>98</v>
      </c>
      <c r="V821" s="15">
        <v>98</v>
      </c>
      <c r="W821" s="15">
        <v>98</v>
      </c>
      <c r="X821" s="15">
        <v>0</v>
      </c>
      <c r="Y821" s="43">
        <v>0</v>
      </c>
      <c r="Z821" s="15" t="s">
        <v>2433</v>
      </c>
      <c r="AA821" s="12">
        <v>1</v>
      </c>
      <c r="AB821" s="44">
        <v>0</v>
      </c>
      <c r="AC821" s="15">
        <v>0</v>
      </c>
      <c r="AD821" s="15" t="s">
        <v>97</v>
      </c>
      <c r="AE821" s="15">
        <v>2</v>
      </c>
      <c r="AF821" s="15">
        <v>2</v>
      </c>
      <c r="AG821" s="15">
        <v>2</v>
      </c>
      <c r="AH821" s="15">
        <v>64</v>
      </c>
      <c r="AI821" s="15">
        <v>49</v>
      </c>
      <c r="AJ821" s="15">
        <v>57</v>
      </c>
      <c r="AK821" s="15">
        <v>15</v>
      </c>
      <c r="AL821" s="10">
        <v>0.27569399999999999</v>
      </c>
      <c r="AM821" s="10">
        <v>0.68125000000000002</v>
      </c>
      <c r="AN821" s="7">
        <v>0</v>
      </c>
      <c r="AO821" s="7">
        <v>0.9</v>
      </c>
      <c r="AP821" s="15">
        <v>0</v>
      </c>
      <c r="AQ821" s="15">
        <v>0</v>
      </c>
      <c r="AR821" s="15">
        <v>0</v>
      </c>
      <c r="AS821" s="15">
        <v>0</v>
      </c>
      <c r="AT821" s="15">
        <v>0</v>
      </c>
      <c r="AU821" s="15">
        <v>0</v>
      </c>
      <c r="AV821" s="43">
        <v>0</v>
      </c>
      <c r="AW821" s="43">
        <v>0</v>
      </c>
      <c r="AX821" s="48">
        <v>0</v>
      </c>
      <c r="AY821" s="21" t="s">
        <v>5082</v>
      </c>
      <c r="AZ821" s="21" t="s">
        <v>5081</v>
      </c>
      <c r="BA821" s="30">
        <v>23</v>
      </c>
      <c r="BB821" s="5" t="s">
        <v>2434</v>
      </c>
    </row>
    <row r="822" spans="1:54" ht="15" customHeight="1">
      <c r="A822" s="15" t="s">
        <v>2435</v>
      </c>
      <c r="B822" s="18">
        <v>2010</v>
      </c>
      <c r="C822" s="16">
        <v>40500</v>
      </c>
      <c r="D822" s="15" t="s">
        <v>77</v>
      </c>
      <c r="E822" s="10">
        <v>0.45694400000000002</v>
      </c>
      <c r="F822" s="15" t="s">
        <v>53</v>
      </c>
      <c r="G822" s="15" t="s">
        <v>54</v>
      </c>
      <c r="H822" s="4">
        <v>767155.65728699998</v>
      </c>
      <c r="I822" s="4">
        <v>233829.044341</v>
      </c>
      <c r="J822" s="4">
        <v>2947187.9307439998</v>
      </c>
      <c r="K822" s="4">
        <v>898302.88129100006</v>
      </c>
      <c r="L822" s="8" t="s">
        <v>148</v>
      </c>
      <c r="M822" s="15">
        <v>1</v>
      </c>
      <c r="N822" s="15" t="s">
        <v>65</v>
      </c>
      <c r="O822" s="15">
        <v>1</v>
      </c>
      <c r="P822" s="15">
        <v>80600</v>
      </c>
      <c r="Q822" s="15">
        <v>7</v>
      </c>
      <c r="R822" s="15" t="s">
        <v>73</v>
      </c>
      <c r="S822" s="15" t="s">
        <v>149</v>
      </c>
      <c r="T822" s="15">
        <v>98</v>
      </c>
      <c r="U822" s="15">
        <v>98</v>
      </c>
      <c r="V822" s="15">
        <v>98</v>
      </c>
      <c r="W822" s="15">
        <v>98</v>
      </c>
      <c r="X822" s="15">
        <v>0</v>
      </c>
      <c r="Y822" s="43">
        <v>0</v>
      </c>
      <c r="Z822" s="15" t="s">
        <v>59</v>
      </c>
      <c r="AA822" s="12">
        <v>0</v>
      </c>
      <c r="AB822" s="45">
        <v>99</v>
      </c>
      <c r="AC822" s="15">
        <v>0</v>
      </c>
      <c r="AD822" s="15" t="s">
        <v>60</v>
      </c>
      <c r="AE822" s="15">
        <v>3</v>
      </c>
      <c r="AF822" s="15">
        <v>2</v>
      </c>
      <c r="AG822" s="15">
        <v>1</v>
      </c>
      <c r="AH822" s="15">
        <v>54</v>
      </c>
      <c r="AI822" s="15">
        <v>41</v>
      </c>
      <c r="AJ822" s="15">
        <v>48</v>
      </c>
      <c r="AK822" s="15">
        <v>13</v>
      </c>
      <c r="AL822" s="10">
        <v>0.276389</v>
      </c>
      <c r="AM822" s="10">
        <v>0.68055600000000005</v>
      </c>
      <c r="AN822" s="7">
        <v>0</v>
      </c>
      <c r="AO822" s="7">
        <v>0</v>
      </c>
      <c r="AP822" s="15">
        <v>0</v>
      </c>
      <c r="AQ822" s="15">
        <v>0</v>
      </c>
      <c r="AR822" s="15">
        <v>0</v>
      </c>
      <c r="AS822" s="15">
        <v>1</v>
      </c>
      <c r="AT822" s="15">
        <v>0</v>
      </c>
      <c r="AU822" s="15">
        <v>0</v>
      </c>
      <c r="AV822" s="43">
        <v>0</v>
      </c>
      <c r="AW822" s="43">
        <v>0</v>
      </c>
      <c r="AX822" s="48">
        <v>0</v>
      </c>
      <c r="AY822" s="21" t="s">
        <v>5082</v>
      </c>
      <c r="AZ822" s="21" t="s">
        <v>5081</v>
      </c>
      <c r="BA822" s="30">
        <v>24</v>
      </c>
      <c r="BB822" s="5" t="s">
        <v>2436</v>
      </c>
    </row>
    <row r="823" spans="1:54" ht="15" customHeight="1">
      <c r="A823" s="15" t="s">
        <v>2437</v>
      </c>
      <c r="B823" s="18">
        <v>2010</v>
      </c>
      <c r="C823" s="16">
        <v>40502</v>
      </c>
      <c r="D823" s="15" t="s">
        <v>52</v>
      </c>
      <c r="E823" s="10">
        <v>0.92361099999999996</v>
      </c>
      <c r="F823" s="15" t="s">
        <v>53</v>
      </c>
      <c r="G823" s="15" t="s">
        <v>200</v>
      </c>
      <c r="H823" s="4">
        <v>759909.80304100004</v>
      </c>
      <c r="I823" s="4">
        <v>231620.50796700001</v>
      </c>
      <c r="J823" s="4">
        <v>2953177.9278299999</v>
      </c>
      <c r="K823" s="4">
        <v>900128.63240200002</v>
      </c>
      <c r="L823" s="8" t="s">
        <v>1113</v>
      </c>
      <c r="M823" s="15">
        <v>0</v>
      </c>
      <c r="N823" s="15" t="s">
        <v>56</v>
      </c>
      <c r="O823" s="15">
        <v>0</v>
      </c>
      <c r="P823" s="15">
        <v>801</v>
      </c>
      <c r="Q823" s="15">
        <v>8</v>
      </c>
      <c r="R823" s="15" t="s">
        <v>57</v>
      </c>
      <c r="S823" s="15" t="s">
        <v>58</v>
      </c>
      <c r="T823" s="15">
        <v>98</v>
      </c>
      <c r="U823" s="15">
        <v>98</v>
      </c>
      <c r="V823" s="15">
        <v>98</v>
      </c>
      <c r="W823" s="15">
        <v>98</v>
      </c>
      <c r="X823" s="15">
        <v>1</v>
      </c>
      <c r="Y823" s="43">
        <v>0</v>
      </c>
      <c r="Z823" s="17"/>
      <c r="AA823" s="12">
        <v>1</v>
      </c>
      <c r="AB823" s="45">
        <v>99</v>
      </c>
      <c r="AC823" s="15">
        <v>0</v>
      </c>
      <c r="AD823" s="17"/>
      <c r="AE823" s="15">
        <v>3</v>
      </c>
      <c r="AF823" s="15">
        <v>2</v>
      </c>
      <c r="AG823" s="15">
        <v>2</v>
      </c>
      <c r="AH823" s="15">
        <v>54</v>
      </c>
      <c r="AI823" s="15">
        <v>34</v>
      </c>
      <c r="AJ823" s="15">
        <v>44</v>
      </c>
      <c r="AK823" s="15">
        <v>20</v>
      </c>
      <c r="AL823" s="10">
        <v>0.278472</v>
      </c>
      <c r="AM823" s="10">
        <v>0.67986100000000005</v>
      </c>
      <c r="AN823" s="7">
        <v>0</v>
      </c>
      <c r="AO823" s="7">
        <v>0</v>
      </c>
      <c r="AP823" s="15">
        <v>0</v>
      </c>
      <c r="AQ823" s="15">
        <v>1</v>
      </c>
      <c r="AR823" s="15">
        <v>0</v>
      </c>
      <c r="AS823" s="15">
        <v>0</v>
      </c>
      <c r="AT823" s="15">
        <v>0</v>
      </c>
      <c r="AU823" s="15">
        <v>0</v>
      </c>
      <c r="AV823" s="43">
        <v>1</v>
      </c>
      <c r="AW823" s="43">
        <v>1</v>
      </c>
      <c r="AX823" s="48">
        <v>1</v>
      </c>
      <c r="AY823" s="21" t="s">
        <v>5082</v>
      </c>
      <c r="AZ823" s="21" t="s">
        <v>5081</v>
      </c>
      <c r="BA823" s="30">
        <v>21</v>
      </c>
      <c r="BB823" s="5" t="s">
        <v>2438</v>
      </c>
    </row>
    <row r="824" spans="1:54" ht="15" customHeight="1">
      <c r="A824" s="15" t="s">
        <v>2439</v>
      </c>
      <c r="B824" s="18">
        <v>2010</v>
      </c>
      <c r="C824" s="16">
        <v>40512</v>
      </c>
      <c r="D824" s="15" t="s">
        <v>100</v>
      </c>
      <c r="E824" s="10">
        <v>0.55625000000000002</v>
      </c>
      <c r="F824" s="15" t="s">
        <v>53</v>
      </c>
      <c r="G824" s="15" t="s">
        <v>54</v>
      </c>
      <c r="H824" s="4">
        <v>774057.232066</v>
      </c>
      <c r="I824" s="4">
        <v>235932.64433400001</v>
      </c>
      <c r="J824" s="4">
        <v>2956974.2730479999</v>
      </c>
      <c r="K824" s="4">
        <v>901285.75842500001</v>
      </c>
      <c r="L824" s="8" t="s">
        <v>2440</v>
      </c>
      <c r="M824" s="15">
        <v>1</v>
      </c>
      <c r="N824" s="15" t="s">
        <v>56</v>
      </c>
      <c r="O824" s="15">
        <v>1</v>
      </c>
      <c r="P824" s="15">
        <v>20300</v>
      </c>
      <c r="Q824" s="15">
        <v>8</v>
      </c>
      <c r="R824" s="15" t="s">
        <v>57</v>
      </c>
      <c r="S824" s="15" t="s">
        <v>88</v>
      </c>
      <c r="T824" s="15">
        <v>1</v>
      </c>
      <c r="U824" s="15">
        <v>98</v>
      </c>
      <c r="V824" s="15">
        <v>98</v>
      </c>
      <c r="W824" s="15">
        <v>98</v>
      </c>
      <c r="X824" s="15">
        <v>0</v>
      </c>
      <c r="Y824" s="43">
        <v>0</v>
      </c>
      <c r="Z824" s="15" t="s">
        <v>59</v>
      </c>
      <c r="AA824" s="12">
        <v>0</v>
      </c>
      <c r="AB824" s="45">
        <v>99</v>
      </c>
      <c r="AC824" s="15">
        <v>0</v>
      </c>
      <c r="AD824" s="15" t="s">
        <v>67</v>
      </c>
      <c r="AE824" s="15">
        <v>3</v>
      </c>
      <c r="AF824" s="15">
        <v>2</v>
      </c>
      <c r="AG824" s="15">
        <v>1</v>
      </c>
      <c r="AH824" s="15">
        <v>49</v>
      </c>
      <c r="AI824" s="15">
        <v>34</v>
      </c>
      <c r="AJ824" s="15">
        <v>42</v>
      </c>
      <c r="AK824" s="15">
        <v>15</v>
      </c>
      <c r="AL824" s="10">
        <v>0.286111</v>
      </c>
      <c r="AM824" s="10">
        <v>0.67569400000000002</v>
      </c>
      <c r="AN824" s="7">
        <v>0</v>
      </c>
      <c r="AO824" s="7">
        <v>8.9999999999999993E-3</v>
      </c>
      <c r="AP824" s="15">
        <v>0</v>
      </c>
      <c r="AQ824" s="15">
        <v>0</v>
      </c>
      <c r="AR824" s="15">
        <v>0</v>
      </c>
      <c r="AS824" s="15">
        <v>0</v>
      </c>
      <c r="AT824" s="15">
        <v>1</v>
      </c>
      <c r="AU824" s="15">
        <v>0</v>
      </c>
      <c r="AV824" s="43">
        <v>0</v>
      </c>
      <c r="AW824" s="43">
        <v>0</v>
      </c>
      <c r="AX824" s="48">
        <v>0</v>
      </c>
      <c r="AY824" s="21" t="s">
        <v>5084</v>
      </c>
      <c r="AZ824" s="21" t="s">
        <v>5081</v>
      </c>
      <c r="BA824" s="30">
        <v>30</v>
      </c>
      <c r="BB824" s="5" t="s">
        <v>2441</v>
      </c>
    </row>
    <row r="825" spans="1:54" ht="15" customHeight="1">
      <c r="A825" s="8" t="s">
        <v>2442</v>
      </c>
      <c r="B825" s="19">
        <f>YEAR(C825)</f>
        <v>2010</v>
      </c>
      <c r="C825" s="25">
        <v>40453</v>
      </c>
      <c r="D825" s="17" t="s">
        <v>70</v>
      </c>
      <c r="E825" s="22">
        <v>0.39930555555555602</v>
      </c>
      <c r="F825" s="17" t="s">
        <v>53</v>
      </c>
      <c r="G825" s="8" t="s">
        <v>279</v>
      </c>
      <c r="H825" s="17"/>
      <c r="I825" s="17"/>
      <c r="J825" s="17"/>
      <c r="K825" s="17"/>
      <c r="L825" s="8"/>
      <c r="M825" s="17"/>
      <c r="N825" s="17"/>
      <c r="O825" s="17">
        <v>1</v>
      </c>
      <c r="P825" s="17"/>
      <c r="Q825" s="17"/>
      <c r="R825" s="17"/>
      <c r="S825" s="17"/>
      <c r="T825" s="17">
        <v>98</v>
      </c>
      <c r="U825" s="17">
        <v>98</v>
      </c>
      <c r="V825" s="17">
        <v>98</v>
      </c>
      <c r="W825" s="17">
        <v>98</v>
      </c>
      <c r="X825" s="17">
        <v>0</v>
      </c>
      <c r="Y825" s="43">
        <v>0</v>
      </c>
      <c r="Z825" s="8"/>
      <c r="AA825" s="12"/>
      <c r="AB825" s="46"/>
      <c r="AC825" s="8">
        <v>0</v>
      </c>
      <c r="AD825" s="8"/>
      <c r="AE825" s="8">
        <v>3</v>
      </c>
      <c r="AF825" s="8">
        <v>2</v>
      </c>
      <c r="AG825" s="8">
        <v>1</v>
      </c>
      <c r="AH825" s="8">
        <v>43</v>
      </c>
      <c r="AI825" s="8">
        <v>32</v>
      </c>
      <c r="AJ825" s="8">
        <v>38</v>
      </c>
      <c r="AK825" s="8">
        <v>11</v>
      </c>
      <c r="AL825" s="22">
        <v>0.28888888888888897</v>
      </c>
      <c r="AM825" s="22">
        <v>0.67500000000000004</v>
      </c>
      <c r="AN825" s="8">
        <v>0</v>
      </c>
      <c r="AO825" s="8">
        <v>0</v>
      </c>
      <c r="AP825" s="17">
        <v>0</v>
      </c>
      <c r="AQ825" s="17">
        <v>1</v>
      </c>
      <c r="AR825" s="17">
        <v>0</v>
      </c>
      <c r="AS825" s="8">
        <v>0</v>
      </c>
      <c r="AT825" s="17">
        <v>0</v>
      </c>
      <c r="AU825" s="17">
        <v>0</v>
      </c>
      <c r="AV825" s="44">
        <v>1</v>
      </c>
      <c r="AW825" s="43">
        <v>0</v>
      </c>
      <c r="AX825" s="49">
        <v>1</v>
      </c>
      <c r="AY825" s="21" t="s">
        <v>5082</v>
      </c>
      <c r="AZ825" s="21" t="s">
        <v>5081</v>
      </c>
      <c r="BA825" s="30">
        <v>19</v>
      </c>
      <c r="BB825" s="27" t="s">
        <v>2443</v>
      </c>
    </row>
    <row r="826" spans="1:54" ht="15" customHeight="1">
      <c r="A826" s="15" t="s">
        <v>2444</v>
      </c>
      <c r="B826" s="18">
        <v>2010</v>
      </c>
      <c r="C826" s="16">
        <v>40516</v>
      </c>
      <c r="D826" s="15" t="s">
        <v>113</v>
      </c>
      <c r="E826" s="10">
        <v>0.58611100000000005</v>
      </c>
      <c r="F826" s="15" t="s">
        <v>53</v>
      </c>
      <c r="G826" s="15" t="s">
        <v>54</v>
      </c>
      <c r="H826" s="4">
        <v>771406.21341800003</v>
      </c>
      <c r="I826" s="4">
        <v>235124.61384999999</v>
      </c>
      <c r="J826" s="4">
        <v>2937966.9393429998</v>
      </c>
      <c r="K826" s="4">
        <v>895492.32311200001</v>
      </c>
      <c r="L826" s="8" t="s">
        <v>163</v>
      </c>
      <c r="M826" s="15">
        <v>1</v>
      </c>
      <c r="N826" s="15" t="s">
        <v>72</v>
      </c>
      <c r="O826" s="15">
        <v>1</v>
      </c>
      <c r="P826" s="15">
        <v>90300</v>
      </c>
      <c r="Q826" s="15">
        <v>4</v>
      </c>
      <c r="R826" s="15" t="s">
        <v>153</v>
      </c>
      <c r="S826" s="15" t="s">
        <v>74</v>
      </c>
      <c r="T826" s="15">
        <v>7</v>
      </c>
      <c r="U826" s="15">
        <v>98</v>
      </c>
      <c r="V826" s="15">
        <v>98</v>
      </c>
      <c r="W826" s="15">
        <v>98</v>
      </c>
      <c r="X826" s="15">
        <v>0</v>
      </c>
      <c r="Y826" s="43">
        <v>0</v>
      </c>
      <c r="Z826" s="17"/>
      <c r="AA826" s="12">
        <v>1</v>
      </c>
      <c r="AB826" s="45">
        <v>99</v>
      </c>
      <c r="AC826" s="15">
        <v>0</v>
      </c>
      <c r="AD826" s="17"/>
      <c r="AE826" s="15">
        <v>3</v>
      </c>
      <c r="AF826" s="15">
        <v>2</v>
      </c>
      <c r="AG826" s="15">
        <v>1</v>
      </c>
      <c r="AH826" s="15">
        <v>43</v>
      </c>
      <c r="AI826" s="15">
        <v>32</v>
      </c>
      <c r="AJ826" s="15">
        <v>38</v>
      </c>
      <c r="AK826" s="15">
        <v>11</v>
      </c>
      <c r="AL826" s="10">
        <v>0.28888900000000001</v>
      </c>
      <c r="AM826" s="10">
        <v>0.67500000000000004</v>
      </c>
      <c r="AN826" s="7">
        <v>0</v>
      </c>
      <c r="AO826" s="7">
        <v>0</v>
      </c>
      <c r="AP826" s="15">
        <v>0</v>
      </c>
      <c r="AQ826" s="15">
        <v>0</v>
      </c>
      <c r="AR826" s="15">
        <v>0</v>
      </c>
      <c r="AS826" s="15">
        <v>0</v>
      </c>
      <c r="AT826" s="15">
        <v>0</v>
      </c>
      <c r="AU826" s="15">
        <v>0</v>
      </c>
      <c r="AV826" s="43">
        <v>1</v>
      </c>
      <c r="AW826" s="43">
        <v>1</v>
      </c>
      <c r="AX826" s="48">
        <v>1</v>
      </c>
      <c r="AY826" s="21" t="s">
        <v>5084</v>
      </c>
      <c r="AZ826" s="21" t="s">
        <v>5086</v>
      </c>
      <c r="BA826" s="30">
        <v>19</v>
      </c>
      <c r="BB826" s="5" t="s">
        <v>2445</v>
      </c>
    </row>
    <row r="827" spans="1:54" ht="15" customHeight="1">
      <c r="A827" s="15" t="s">
        <v>2446</v>
      </c>
      <c r="B827" s="18">
        <v>2010</v>
      </c>
      <c r="C827" s="16">
        <v>40517</v>
      </c>
      <c r="D827" s="15" t="s">
        <v>70</v>
      </c>
      <c r="E827" s="10">
        <v>1.2500000000000001E-2</v>
      </c>
      <c r="F827" s="15" t="s">
        <v>53</v>
      </c>
      <c r="G827" s="15" t="s">
        <v>54</v>
      </c>
      <c r="H827" s="4">
        <v>771857.44690900005</v>
      </c>
      <c r="I827" s="4">
        <v>235262.14981800001</v>
      </c>
      <c r="J827" s="4">
        <v>2953391.2393479999</v>
      </c>
      <c r="K827" s="4">
        <v>900193.64975300001</v>
      </c>
      <c r="L827" s="8" t="s">
        <v>2447</v>
      </c>
      <c r="M827" s="15">
        <v>1</v>
      </c>
      <c r="N827" s="15" t="s">
        <v>86</v>
      </c>
      <c r="O827" s="15">
        <v>0</v>
      </c>
      <c r="P827" s="15">
        <v>10700</v>
      </c>
      <c r="Q827" s="15">
        <v>2</v>
      </c>
      <c r="R827" s="15" t="s">
        <v>87</v>
      </c>
      <c r="S827" s="15" t="s">
        <v>107</v>
      </c>
      <c r="T827" s="15">
        <v>10</v>
      </c>
      <c r="U827" s="15">
        <v>98</v>
      </c>
      <c r="V827" s="15">
        <v>98</v>
      </c>
      <c r="W827" s="15">
        <v>98</v>
      </c>
      <c r="X827" s="15">
        <v>0</v>
      </c>
      <c r="Y827" s="43">
        <v>0</v>
      </c>
      <c r="Z827" s="15" t="s">
        <v>96</v>
      </c>
      <c r="AA827" s="12">
        <v>0</v>
      </c>
      <c r="AB827" s="44">
        <v>0</v>
      </c>
      <c r="AC827" s="15">
        <v>0</v>
      </c>
      <c r="AD827" s="15" t="s">
        <v>97</v>
      </c>
      <c r="AE827" s="15">
        <v>3</v>
      </c>
      <c r="AF827" s="15">
        <v>2</v>
      </c>
      <c r="AG827" s="15">
        <v>2</v>
      </c>
      <c r="AH827" s="15">
        <v>36</v>
      </c>
      <c r="AI827" s="15">
        <v>29</v>
      </c>
      <c r="AJ827" s="15">
        <v>33</v>
      </c>
      <c r="AK827" s="15">
        <v>7</v>
      </c>
      <c r="AL827" s="10">
        <v>0.28958299999999998</v>
      </c>
      <c r="AM827" s="10">
        <v>0.67500000000000004</v>
      </c>
      <c r="AN827" s="7">
        <v>0</v>
      </c>
      <c r="AO827" s="7">
        <v>0</v>
      </c>
      <c r="AP827" s="15">
        <v>0</v>
      </c>
      <c r="AQ827" s="15">
        <v>0</v>
      </c>
      <c r="AR827" s="15">
        <v>0</v>
      </c>
      <c r="AS827" s="15">
        <v>0</v>
      </c>
      <c r="AT827" s="15">
        <v>0</v>
      </c>
      <c r="AU827" s="15">
        <v>0</v>
      </c>
      <c r="AV827" s="43">
        <v>1</v>
      </c>
      <c r="AW827" s="43">
        <v>0</v>
      </c>
      <c r="AX827" s="48">
        <v>0</v>
      </c>
      <c r="AY827" s="21" t="s">
        <v>5082</v>
      </c>
      <c r="AZ827" s="21" t="s">
        <v>5081</v>
      </c>
      <c r="BA827" s="30">
        <v>22</v>
      </c>
      <c r="BB827" s="5" t="s">
        <v>2448</v>
      </c>
    </row>
    <row r="828" spans="1:54" ht="15" customHeight="1">
      <c r="A828" s="15" t="s">
        <v>2449</v>
      </c>
      <c r="B828" s="18">
        <v>2010</v>
      </c>
      <c r="C828" s="16">
        <v>40521</v>
      </c>
      <c r="D828" s="15" t="s">
        <v>77</v>
      </c>
      <c r="E828" s="10">
        <v>0.68958299999999995</v>
      </c>
      <c r="F828" s="15" t="s">
        <v>53</v>
      </c>
      <c r="G828" s="15" t="s">
        <v>54</v>
      </c>
      <c r="H828" s="4">
        <v>766379.69919299998</v>
      </c>
      <c r="I828" s="4">
        <v>233592.53231400001</v>
      </c>
      <c r="J828" s="4">
        <v>2946612.0598479998</v>
      </c>
      <c r="K828" s="4">
        <v>898127.35584199999</v>
      </c>
      <c r="L828" s="8" t="s">
        <v>197</v>
      </c>
      <c r="M828" s="15">
        <v>0</v>
      </c>
      <c r="N828" s="15" t="s">
        <v>65</v>
      </c>
      <c r="O828" s="15">
        <v>1</v>
      </c>
      <c r="P828" s="15">
        <v>80600</v>
      </c>
      <c r="Q828" s="15">
        <v>7</v>
      </c>
      <c r="R828" s="15" t="s">
        <v>73</v>
      </c>
      <c r="S828" s="15" t="s">
        <v>74</v>
      </c>
      <c r="T828" s="15">
        <v>1</v>
      </c>
      <c r="U828" s="15">
        <v>98</v>
      </c>
      <c r="V828" s="15">
        <v>98</v>
      </c>
      <c r="W828" s="15">
        <v>98</v>
      </c>
      <c r="X828" s="15">
        <v>0</v>
      </c>
      <c r="Y828" s="43">
        <v>0</v>
      </c>
      <c r="Z828" s="15" t="s">
        <v>96</v>
      </c>
      <c r="AA828" s="12">
        <v>0</v>
      </c>
      <c r="AB828" s="44">
        <v>0</v>
      </c>
      <c r="AC828" s="15">
        <v>0</v>
      </c>
      <c r="AD828" s="15" t="s">
        <v>97</v>
      </c>
      <c r="AE828" s="15">
        <v>3</v>
      </c>
      <c r="AF828" s="15">
        <v>3</v>
      </c>
      <c r="AG828" s="15">
        <v>4</v>
      </c>
      <c r="AH828" s="15">
        <v>29</v>
      </c>
      <c r="AI828" s="15">
        <v>19</v>
      </c>
      <c r="AJ828" s="15">
        <v>24</v>
      </c>
      <c r="AK828" s="15">
        <v>10</v>
      </c>
      <c r="AL828" s="10">
        <v>0.29236099999999998</v>
      </c>
      <c r="AM828" s="10">
        <v>0.67500000000000004</v>
      </c>
      <c r="AN828" s="7">
        <v>0</v>
      </c>
      <c r="AO828" s="7">
        <v>0</v>
      </c>
      <c r="AP828" s="15">
        <v>0</v>
      </c>
      <c r="AQ828" s="15">
        <v>0</v>
      </c>
      <c r="AR828" s="15">
        <v>0</v>
      </c>
      <c r="AS828" s="15">
        <v>0</v>
      </c>
      <c r="AT828" s="15">
        <v>0</v>
      </c>
      <c r="AU828" s="15">
        <v>0</v>
      </c>
      <c r="AV828" s="43">
        <v>1</v>
      </c>
      <c r="AW828" s="43">
        <v>0</v>
      </c>
      <c r="AX828" s="48">
        <v>0</v>
      </c>
      <c r="AY828" s="21" t="s">
        <v>5084</v>
      </c>
      <c r="AZ828" s="21" t="s">
        <v>5085</v>
      </c>
      <c r="BA828" s="30">
        <v>24</v>
      </c>
      <c r="BB828" s="5" t="s">
        <v>2450</v>
      </c>
    </row>
    <row r="829" spans="1:54" ht="15" customHeight="1">
      <c r="A829" s="15" t="s">
        <v>2451</v>
      </c>
      <c r="B829" s="18">
        <v>2010</v>
      </c>
      <c r="C829" s="16">
        <v>40522</v>
      </c>
      <c r="D829" s="15" t="s">
        <v>52</v>
      </c>
      <c r="E829" s="10">
        <v>0.41875000000000001</v>
      </c>
      <c r="F829" s="15" t="s">
        <v>53</v>
      </c>
      <c r="G829" s="15" t="s">
        <v>54</v>
      </c>
      <c r="H829" s="4">
        <v>766830.11528699996</v>
      </c>
      <c r="I829" s="4">
        <v>233729.819139</v>
      </c>
      <c r="J829" s="4">
        <v>2949103.2504039998</v>
      </c>
      <c r="K829" s="4">
        <v>898886.67072299996</v>
      </c>
      <c r="L829" s="8" t="s">
        <v>957</v>
      </c>
      <c r="M829" s="15">
        <v>0</v>
      </c>
      <c r="N829" s="15" t="s">
        <v>65</v>
      </c>
      <c r="O829" s="15">
        <v>1</v>
      </c>
      <c r="P829" s="15">
        <v>10401</v>
      </c>
      <c r="Q829" s="15">
        <v>7</v>
      </c>
      <c r="R829" s="15" t="s">
        <v>73</v>
      </c>
      <c r="S829" s="15" t="s">
        <v>126</v>
      </c>
      <c r="T829" s="15">
        <v>98</v>
      </c>
      <c r="U829" s="15">
        <v>98</v>
      </c>
      <c r="V829" s="15">
        <v>98</v>
      </c>
      <c r="W829" s="15">
        <v>98</v>
      </c>
      <c r="X829" s="15">
        <v>0</v>
      </c>
      <c r="Y829" s="43">
        <v>0</v>
      </c>
      <c r="Z829" s="15" t="s">
        <v>59</v>
      </c>
      <c r="AA829" s="12">
        <v>0</v>
      </c>
      <c r="AB829" s="45">
        <v>99</v>
      </c>
      <c r="AC829" s="15">
        <v>0</v>
      </c>
      <c r="AD829" s="15" t="s">
        <v>60</v>
      </c>
      <c r="AE829" s="15">
        <v>3</v>
      </c>
      <c r="AF829" s="15">
        <v>3</v>
      </c>
      <c r="AG829" s="15">
        <v>1</v>
      </c>
      <c r="AH829" s="15">
        <v>28</v>
      </c>
      <c r="AI829" s="15">
        <v>14</v>
      </c>
      <c r="AJ829" s="15">
        <v>21</v>
      </c>
      <c r="AK829" s="15">
        <v>14</v>
      </c>
      <c r="AL829" s="10">
        <v>0.29305599999999998</v>
      </c>
      <c r="AM829" s="10">
        <v>0.67500000000000004</v>
      </c>
      <c r="AN829" s="7">
        <v>0</v>
      </c>
      <c r="AO829" s="7">
        <v>0</v>
      </c>
      <c r="AP829" s="15">
        <v>0</v>
      </c>
      <c r="AQ829" s="15">
        <v>0</v>
      </c>
      <c r="AR829" s="15">
        <v>0</v>
      </c>
      <c r="AS829" s="15">
        <v>0</v>
      </c>
      <c r="AT829" s="15">
        <v>0</v>
      </c>
      <c r="AU829" s="15">
        <v>0</v>
      </c>
      <c r="AV829" s="43">
        <v>1</v>
      </c>
      <c r="AW829" s="43">
        <v>0</v>
      </c>
      <c r="AX829" s="48">
        <v>0</v>
      </c>
      <c r="AY829" s="21" t="s">
        <v>5084</v>
      </c>
      <c r="AZ829" s="21">
        <v>99</v>
      </c>
      <c r="BA829" s="30">
        <v>47</v>
      </c>
      <c r="BB829" s="5" t="s">
        <v>2452</v>
      </c>
    </row>
    <row r="830" spans="1:54" ht="15" customHeight="1">
      <c r="A830" s="15" t="s">
        <v>2453</v>
      </c>
      <c r="B830" s="18">
        <v>2010</v>
      </c>
      <c r="C830" s="16">
        <v>40525.354166999998</v>
      </c>
      <c r="D830" s="15" t="s">
        <v>92</v>
      </c>
      <c r="E830" s="10">
        <v>0.35416700000000001</v>
      </c>
      <c r="F830" s="15" t="s">
        <v>53</v>
      </c>
      <c r="G830" s="15" t="s">
        <v>279</v>
      </c>
      <c r="H830" s="4">
        <v>762579.09466299997</v>
      </c>
      <c r="I830" s="4">
        <v>232434.108053</v>
      </c>
      <c r="J830" s="4">
        <v>2942797.361887</v>
      </c>
      <c r="K830" s="4">
        <v>896964.63590300002</v>
      </c>
      <c r="L830" s="8" t="s">
        <v>2454</v>
      </c>
      <c r="M830" s="15">
        <v>1</v>
      </c>
      <c r="N830" s="15" t="s">
        <v>72</v>
      </c>
      <c r="O830" s="15">
        <v>0</v>
      </c>
      <c r="P830" s="15">
        <v>81200</v>
      </c>
      <c r="Q830" s="15">
        <v>6</v>
      </c>
      <c r="R830" s="15" t="s">
        <v>144</v>
      </c>
      <c r="S830" s="15" t="s">
        <v>140</v>
      </c>
      <c r="T830" s="15">
        <v>98</v>
      </c>
      <c r="U830" s="15">
        <v>98</v>
      </c>
      <c r="V830" s="15">
        <v>98</v>
      </c>
      <c r="W830" s="15">
        <v>98</v>
      </c>
      <c r="X830" s="15">
        <v>0</v>
      </c>
      <c r="Y830" s="43">
        <v>0</v>
      </c>
      <c r="Z830" s="15" t="s">
        <v>59</v>
      </c>
      <c r="AA830" s="12">
        <v>0</v>
      </c>
      <c r="AB830" s="45">
        <v>99</v>
      </c>
      <c r="AC830" s="15">
        <v>0</v>
      </c>
      <c r="AD830" s="15" t="s">
        <v>67</v>
      </c>
      <c r="AE830" s="15">
        <v>1</v>
      </c>
      <c r="AF830" s="15">
        <v>2</v>
      </c>
      <c r="AG830" s="15">
        <v>1</v>
      </c>
      <c r="AH830" s="15">
        <v>57</v>
      </c>
      <c r="AI830" s="15">
        <v>37</v>
      </c>
      <c r="AJ830" s="15">
        <v>47</v>
      </c>
      <c r="AK830" s="15">
        <v>20</v>
      </c>
      <c r="AL830" s="10">
        <v>0.29444399999999998</v>
      </c>
      <c r="AM830" s="10">
        <v>0.67500000000000004</v>
      </c>
      <c r="AN830" s="7">
        <v>0</v>
      </c>
      <c r="AO830" s="7">
        <v>0.17</v>
      </c>
      <c r="AP830" s="15">
        <v>0</v>
      </c>
      <c r="AQ830" s="15">
        <v>0</v>
      </c>
      <c r="AR830" s="15">
        <v>0</v>
      </c>
      <c r="AS830" s="15">
        <v>0</v>
      </c>
      <c r="AT830" s="15">
        <v>0</v>
      </c>
      <c r="AU830" s="15">
        <v>0</v>
      </c>
      <c r="AV830" s="43">
        <v>0</v>
      </c>
      <c r="AW830" s="43">
        <v>0</v>
      </c>
      <c r="AX830" s="48">
        <v>0</v>
      </c>
      <c r="AY830" s="21" t="s">
        <v>5084</v>
      </c>
      <c r="AZ830" s="21" t="s">
        <v>5087</v>
      </c>
      <c r="BA830" s="30">
        <v>55</v>
      </c>
      <c r="BB830" s="5" t="s">
        <v>2455</v>
      </c>
    </row>
    <row r="831" spans="1:54" ht="15" customHeight="1">
      <c r="A831" s="15" t="s">
        <v>2456</v>
      </c>
      <c r="B831" s="18">
        <v>2010</v>
      </c>
      <c r="C831" s="16">
        <v>40530</v>
      </c>
      <c r="D831" s="15" t="s">
        <v>113</v>
      </c>
      <c r="E831" s="10">
        <v>0.79374999999999996</v>
      </c>
      <c r="F831" s="15" t="s">
        <v>53</v>
      </c>
      <c r="G831" s="15" t="s">
        <v>54</v>
      </c>
      <c r="H831" s="4">
        <v>772256.48008999997</v>
      </c>
      <c r="I831" s="4">
        <v>235383.77513200001</v>
      </c>
      <c r="J831" s="4">
        <v>2953364.5794799998</v>
      </c>
      <c r="K831" s="4">
        <v>900185.52382500004</v>
      </c>
      <c r="L831" s="8" t="s">
        <v>2457</v>
      </c>
      <c r="M831" s="15">
        <v>1</v>
      </c>
      <c r="N831" s="15" t="s">
        <v>72</v>
      </c>
      <c r="O831" s="15">
        <v>1</v>
      </c>
      <c r="P831" s="15">
        <v>10700</v>
      </c>
      <c r="Q831" s="15">
        <v>2</v>
      </c>
      <c r="R831" s="15" t="s">
        <v>87</v>
      </c>
      <c r="S831" s="15" t="s">
        <v>107</v>
      </c>
      <c r="T831" s="15">
        <v>98</v>
      </c>
      <c r="U831" s="15">
        <v>98</v>
      </c>
      <c r="V831" s="15">
        <v>98</v>
      </c>
      <c r="W831" s="15">
        <v>98</v>
      </c>
      <c r="X831" s="15">
        <v>0</v>
      </c>
      <c r="Y831" s="43">
        <v>0</v>
      </c>
      <c r="Z831" s="15" t="s">
        <v>96</v>
      </c>
      <c r="AA831" s="12">
        <v>0</v>
      </c>
      <c r="AB831" s="44">
        <v>0</v>
      </c>
      <c r="AC831" s="15">
        <v>0</v>
      </c>
      <c r="AD831" s="15" t="s">
        <v>97</v>
      </c>
      <c r="AE831" s="15">
        <v>3</v>
      </c>
      <c r="AF831" s="15">
        <v>3</v>
      </c>
      <c r="AG831" s="15">
        <v>2</v>
      </c>
      <c r="AH831" s="15">
        <v>38</v>
      </c>
      <c r="AI831" s="15">
        <v>24</v>
      </c>
      <c r="AJ831" s="15">
        <v>31</v>
      </c>
      <c r="AK831" s="15">
        <v>14</v>
      </c>
      <c r="AL831" s="10">
        <v>0.29722199999999999</v>
      </c>
      <c r="AM831" s="10">
        <v>0.67569400000000002</v>
      </c>
      <c r="AN831" s="7">
        <v>0</v>
      </c>
      <c r="AO831" s="7">
        <v>0</v>
      </c>
      <c r="AP831" s="15">
        <v>0</v>
      </c>
      <c r="AQ831" s="15">
        <v>0</v>
      </c>
      <c r="AR831" s="15">
        <v>1</v>
      </c>
      <c r="AS831" s="15">
        <v>0</v>
      </c>
      <c r="AT831" s="15">
        <v>0</v>
      </c>
      <c r="AU831" s="15">
        <v>0</v>
      </c>
      <c r="AV831" s="43">
        <v>0</v>
      </c>
      <c r="AW831" s="43">
        <v>1</v>
      </c>
      <c r="AX831" s="48">
        <v>1</v>
      </c>
      <c r="AY831" s="21" t="s">
        <v>5082</v>
      </c>
      <c r="AZ831" s="21" t="s">
        <v>5081</v>
      </c>
      <c r="BA831" s="30">
        <v>26</v>
      </c>
      <c r="BB831" s="5" t="s">
        <v>2458</v>
      </c>
    </row>
    <row r="832" spans="1:54" ht="15" customHeight="1">
      <c r="A832" s="8" t="s">
        <v>2459</v>
      </c>
      <c r="B832" s="19">
        <f>YEAR(C832)</f>
        <v>2010</v>
      </c>
      <c r="C832" s="25">
        <v>40453</v>
      </c>
      <c r="D832" s="17" t="s">
        <v>118</v>
      </c>
      <c r="E832" s="22">
        <v>0.86319444444444404</v>
      </c>
      <c r="F832" s="17" t="s">
        <v>53</v>
      </c>
      <c r="G832" s="8" t="s">
        <v>54</v>
      </c>
      <c r="H832" s="17"/>
      <c r="I832" s="17"/>
      <c r="J832" s="17"/>
      <c r="K832" s="17"/>
      <c r="L832" s="8"/>
      <c r="M832" s="17"/>
      <c r="N832" s="17"/>
      <c r="O832" s="17">
        <v>0</v>
      </c>
      <c r="P832" s="17"/>
      <c r="Q832" s="17"/>
      <c r="R832" s="17"/>
      <c r="S832" s="17"/>
      <c r="T832" s="17">
        <v>8</v>
      </c>
      <c r="U832" s="17">
        <v>98</v>
      </c>
      <c r="V832" s="17">
        <v>98</v>
      </c>
      <c r="W832" s="17">
        <v>98</v>
      </c>
      <c r="X832" s="17">
        <v>0</v>
      </c>
      <c r="Y832" s="43">
        <v>0</v>
      </c>
      <c r="Z832" s="8" t="s">
        <v>96</v>
      </c>
      <c r="AA832" s="12">
        <v>0</v>
      </c>
      <c r="AB832" s="44">
        <v>0</v>
      </c>
      <c r="AC832" s="8">
        <v>0</v>
      </c>
      <c r="AD832" s="8" t="s">
        <v>97</v>
      </c>
      <c r="AE832" s="8">
        <v>3</v>
      </c>
      <c r="AF832" s="8">
        <v>3</v>
      </c>
      <c r="AG832" s="8">
        <v>2</v>
      </c>
      <c r="AH832" s="8">
        <v>37</v>
      </c>
      <c r="AI832" s="8">
        <v>25</v>
      </c>
      <c r="AJ832" s="8">
        <v>31</v>
      </c>
      <c r="AK832" s="8">
        <v>12</v>
      </c>
      <c r="AL832" s="22">
        <v>0.297916666666667</v>
      </c>
      <c r="AM832" s="22">
        <v>0.67638888888888904</v>
      </c>
      <c r="AN832" s="8">
        <v>8.9999999999999993E-3</v>
      </c>
      <c r="AO832" s="8">
        <v>8.9999999999999993E-3</v>
      </c>
      <c r="AP832" s="17">
        <v>0</v>
      </c>
      <c r="AQ832" s="17">
        <v>0</v>
      </c>
      <c r="AR832" s="17">
        <v>0</v>
      </c>
      <c r="AS832" s="8">
        <v>0</v>
      </c>
      <c r="AT832" s="17">
        <v>0</v>
      </c>
      <c r="AU832" s="17">
        <v>0</v>
      </c>
      <c r="AV832" s="43">
        <v>0</v>
      </c>
      <c r="AW832" s="44">
        <v>1</v>
      </c>
      <c r="AX832" s="49">
        <v>1</v>
      </c>
      <c r="AY832" s="21" t="s">
        <v>5084</v>
      </c>
      <c r="AZ832" s="21" t="s">
        <v>5081</v>
      </c>
      <c r="BA832" s="30">
        <v>21</v>
      </c>
      <c r="BB832" s="27" t="s">
        <v>2460</v>
      </c>
    </row>
    <row r="833" spans="1:54" ht="15" customHeight="1">
      <c r="A833" s="15" t="s">
        <v>2461</v>
      </c>
      <c r="B833" s="18">
        <v>2010</v>
      </c>
      <c r="C833" s="16">
        <v>40536</v>
      </c>
      <c r="D833" s="15" t="s">
        <v>77</v>
      </c>
      <c r="E833" s="10">
        <v>1.3194000000000001E-2</v>
      </c>
      <c r="F833" s="15" t="s">
        <v>53</v>
      </c>
      <c r="G833" s="15" t="s">
        <v>54</v>
      </c>
      <c r="H833" s="4">
        <v>773547.12387400004</v>
      </c>
      <c r="I833" s="4">
        <v>235777.16335700001</v>
      </c>
      <c r="J833" s="4">
        <v>2926867.572933</v>
      </c>
      <c r="K833" s="4">
        <v>892109.23623000004</v>
      </c>
      <c r="L833" s="8" t="s">
        <v>2462</v>
      </c>
      <c r="M833" s="15">
        <v>0</v>
      </c>
      <c r="N833" s="15" t="s">
        <v>72</v>
      </c>
      <c r="O833" s="15">
        <v>0</v>
      </c>
      <c r="P833" s="15">
        <v>100800</v>
      </c>
      <c r="Q833" s="15">
        <v>3</v>
      </c>
      <c r="R833" s="15" t="s">
        <v>190</v>
      </c>
      <c r="S833" s="15" t="s">
        <v>354</v>
      </c>
      <c r="T833" s="15">
        <v>98</v>
      </c>
      <c r="U833" s="15">
        <v>98</v>
      </c>
      <c r="V833" s="15">
        <v>98</v>
      </c>
      <c r="W833" s="15">
        <v>98</v>
      </c>
      <c r="X833" s="15">
        <v>0</v>
      </c>
      <c r="Y833" s="43">
        <v>0</v>
      </c>
      <c r="Z833" s="15" t="s">
        <v>202</v>
      </c>
      <c r="AA833" s="12">
        <v>0</v>
      </c>
      <c r="AB833" s="45">
        <v>99</v>
      </c>
      <c r="AC833" s="15">
        <v>1</v>
      </c>
      <c r="AD833" s="15" t="s">
        <v>97</v>
      </c>
      <c r="AE833" s="15">
        <v>3</v>
      </c>
      <c r="AF833" s="15">
        <v>2</v>
      </c>
      <c r="AG833" s="15">
        <v>2</v>
      </c>
      <c r="AH833" s="15">
        <v>38</v>
      </c>
      <c r="AI833" s="15">
        <v>27</v>
      </c>
      <c r="AJ833" s="15">
        <v>33</v>
      </c>
      <c r="AK833" s="15">
        <v>11</v>
      </c>
      <c r="AL833" s="10">
        <v>0.29930600000000002</v>
      </c>
      <c r="AM833" s="10">
        <v>0.67777799999999999</v>
      </c>
      <c r="AN833" s="7">
        <v>0</v>
      </c>
      <c r="AO833" s="7">
        <v>0</v>
      </c>
      <c r="AP833" s="15">
        <v>0</v>
      </c>
      <c r="AQ833" s="15">
        <v>0</v>
      </c>
      <c r="AR833" s="15">
        <v>0</v>
      </c>
      <c r="AS833" s="15">
        <v>0</v>
      </c>
      <c r="AT833" s="15">
        <v>0</v>
      </c>
      <c r="AU833" s="15">
        <v>0</v>
      </c>
      <c r="AV833" s="43">
        <v>1</v>
      </c>
      <c r="AW833" s="43">
        <v>1</v>
      </c>
      <c r="AX833" s="48">
        <v>1</v>
      </c>
      <c r="AY833" s="21" t="s">
        <v>5084</v>
      </c>
      <c r="AZ833" s="21" t="s">
        <v>5086</v>
      </c>
      <c r="BA833" s="30">
        <v>20</v>
      </c>
      <c r="BB833" s="5" t="s">
        <v>2463</v>
      </c>
    </row>
    <row r="834" spans="1:54" ht="15" customHeight="1">
      <c r="A834" s="15" t="s">
        <v>2464</v>
      </c>
      <c r="B834" s="18">
        <v>2010</v>
      </c>
      <c r="C834" s="16">
        <v>40540</v>
      </c>
      <c r="D834" s="15" t="s">
        <v>100</v>
      </c>
      <c r="E834" s="10">
        <v>0.346528</v>
      </c>
      <c r="F834" s="15" t="s">
        <v>53</v>
      </c>
      <c r="G834" s="15" t="s">
        <v>200</v>
      </c>
      <c r="H834" s="4">
        <v>775412.94529299997</v>
      </c>
      <c r="I834" s="4">
        <v>236345.86572500001</v>
      </c>
      <c r="J834" s="4">
        <v>2936301.1296990002</v>
      </c>
      <c r="K834" s="4">
        <v>894984.584332</v>
      </c>
      <c r="L834" s="8" t="s">
        <v>2465</v>
      </c>
      <c r="M834" s="15">
        <v>1</v>
      </c>
      <c r="N834" s="15" t="s">
        <v>86</v>
      </c>
      <c r="O834" s="15">
        <v>0</v>
      </c>
      <c r="P834" s="15">
        <v>91600</v>
      </c>
      <c r="Q834" s="15">
        <v>3</v>
      </c>
      <c r="R834" s="15" t="s">
        <v>190</v>
      </c>
      <c r="S834" s="15" t="s">
        <v>354</v>
      </c>
      <c r="T834" s="15">
        <v>8</v>
      </c>
      <c r="U834" s="15">
        <v>98</v>
      </c>
      <c r="V834" s="15">
        <v>98</v>
      </c>
      <c r="W834" s="15">
        <v>98</v>
      </c>
      <c r="X834" s="15">
        <v>0</v>
      </c>
      <c r="Y834" s="43">
        <v>0</v>
      </c>
      <c r="Z834" s="15" t="s">
        <v>59</v>
      </c>
      <c r="AA834" s="12">
        <v>0</v>
      </c>
      <c r="AB834" s="45">
        <v>99</v>
      </c>
      <c r="AC834" s="15">
        <v>0</v>
      </c>
      <c r="AD834" s="15" t="s">
        <v>60</v>
      </c>
      <c r="AE834" s="15">
        <v>3</v>
      </c>
      <c r="AF834" s="15">
        <v>3</v>
      </c>
      <c r="AG834" s="15">
        <v>1</v>
      </c>
      <c r="AH834" s="15">
        <v>35</v>
      </c>
      <c r="AI834" s="15">
        <v>18</v>
      </c>
      <c r="AJ834" s="15">
        <v>27</v>
      </c>
      <c r="AK834" s="15">
        <v>17</v>
      </c>
      <c r="AL834" s="10">
        <v>0.3</v>
      </c>
      <c r="AM834" s="10">
        <v>0.67986100000000005</v>
      </c>
      <c r="AN834" s="7">
        <v>0</v>
      </c>
      <c r="AO834" s="7">
        <v>0</v>
      </c>
      <c r="AP834" s="15">
        <v>0</v>
      </c>
      <c r="AQ834" s="15">
        <v>0</v>
      </c>
      <c r="AR834" s="15">
        <v>0</v>
      </c>
      <c r="AS834" s="15">
        <v>0</v>
      </c>
      <c r="AT834" s="15">
        <v>0</v>
      </c>
      <c r="AU834" s="15">
        <v>1</v>
      </c>
      <c r="AV834" s="43">
        <v>99</v>
      </c>
      <c r="AW834" s="43">
        <v>1</v>
      </c>
      <c r="AX834" s="48">
        <v>1</v>
      </c>
      <c r="AY834" s="21" t="s">
        <v>5084</v>
      </c>
      <c r="AZ834" s="21">
        <v>99</v>
      </c>
      <c r="BA834" s="30">
        <v>52</v>
      </c>
      <c r="BB834" s="5" t="s">
        <v>2466</v>
      </c>
    </row>
    <row r="835" spans="1:54" ht="15" customHeight="1">
      <c r="A835" s="15" t="s">
        <v>2467</v>
      </c>
      <c r="B835" s="18">
        <v>2010</v>
      </c>
      <c r="C835" s="16">
        <v>40540</v>
      </c>
      <c r="D835" s="15" t="s">
        <v>100</v>
      </c>
      <c r="E835" s="10">
        <v>0.557639</v>
      </c>
      <c r="F835" s="15" t="s">
        <v>53</v>
      </c>
      <c r="G835" s="15" t="s">
        <v>200</v>
      </c>
      <c r="H835" s="4">
        <v>772730.263592</v>
      </c>
      <c r="I835" s="4">
        <v>235528.184343</v>
      </c>
      <c r="J835" s="4">
        <v>2941450.2082949998</v>
      </c>
      <c r="K835" s="4">
        <v>896554.02348800004</v>
      </c>
      <c r="L835" s="8" t="s">
        <v>2468</v>
      </c>
      <c r="M835" s="15">
        <v>0</v>
      </c>
      <c r="N835" s="15" t="s">
        <v>65</v>
      </c>
      <c r="O835" s="15">
        <v>1</v>
      </c>
      <c r="P835" s="15">
        <v>91300</v>
      </c>
      <c r="Q835" s="15">
        <v>7</v>
      </c>
      <c r="R835" s="15" t="s">
        <v>73</v>
      </c>
      <c r="S835" s="15" t="s">
        <v>74</v>
      </c>
      <c r="T835" s="15">
        <v>10</v>
      </c>
      <c r="U835" s="15">
        <v>98</v>
      </c>
      <c r="V835" s="15">
        <v>98</v>
      </c>
      <c r="W835" s="15">
        <v>98</v>
      </c>
      <c r="X835" s="15">
        <v>0</v>
      </c>
      <c r="Y835" s="43">
        <v>0</v>
      </c>
      <c r="Z835" s="15" t="s">
        <v>59</v>
      </c>
      <c r="AA835" s="12">
        <v>0</v>
      </c>
      <c r="AB835" s="45">
        <v>99</v>
      </c>
      <c r="AC835" s="15">
        <v>0</v>
      </c>
      <c r="AD835" s="15" t="s">
        <v>200</v>
      </c>
      <c r="AE835" s="15">
        <v>3</v>
      </c>
      <c r="AF835" s="15">
        <v>3</v>
      </c>
      <c r="AG835" s="15">
        <v>1</v>
      </c>
      <c r="AH835" s="15">
        <v>35</v>
      </c>
      <c r="AI835" s="15">
        <v>18</v>
      </c>
      <c r="AJ835" s="15">
        <v>27</v>
      </c>
      <c r="AK835" s="15">
        <v>17</v>
      </c>
      <c r="AL835" s="10">
        <v>0.3</v>
      </c>
      <c r="AM835" s="10">
        <v>0.67986100000000005</v>
      </c>
      <c r="AN835" s="7">
        <v>0</v>
      </c>
      <c r="AO835" s="7">
        <v>0</v>
      </c>
      <c r="AP835" s="15">
        <v>0</v>
      </c>
      <c r="AQ835" s="15">
        <v>0</v>
      </c>
      <c r="AR835" s="15">
        <v>0</v>
      </c>
      <c r="AS835" s="15">
        <v>0</v>
      </c>
      <c r="AT835" s="15">
        <v>1</v>
      </c>
      <c r="AU835" s="15">
        <v>0</v>
      </c>
      <c r="AV835" s="43">
        <v>1</v>
      </c>
      <c r="AW835" s="43">
        <v>1</v>
      </c>
      <c r="AX835" s="48">
        <v>1</v>
      </c>
      <c r="AY835" s="21" t="s">
        <v>5084</v>
      </c>
      <c r="AZ835" s="21" t="s">
        <v>5086</v>
      </c>
      <c r="BA835" s="30">
        <v>58</v>
      </c>
      <c r="BB835" s="5" t="s">
        <v>2469</v>
      </c>
    </row>
    <row r="836" spans="1:54" ht="15" customHeight="1">
      <c r="A836" s="15" t="s">
        <v>2470</v>
      </c>
      <c r="B836" s="18">
        <v>2010</v>
      </c>
      <c r="C836" s="16">
        <v>40543</v>
      </c>
      <c r="D836" s="15" t="s">
        <v>52</v>
      </c>
      <c r="E836" s="10">
        <v>0.32430599999999998</v>
      </c>
      <c r="F836" s="15" t="s">
        <v>53</v>
      </c>
      <c r="G836" s="15" t="s">
        <v>54</v>
      </c>
      <c r="H836" s="4">
        <v>761604.43971499999</v>
      </c>
      <c r="I836" s="4">
        <v>232137.03322499999</v>
      </c>
      <c r="J836" s="4">
        <v>2947825.138787</v>
      </c>
      <c r="K836" s="4">
        <v>898497.10230200004</v>
      </c>
      <c r="L836" s="8" t="s">
        <v>2471</v>
      </c>
      <c r="M836" s="15">
        <v>0</v>
      </c>
      <c r="N836" s="15" t="s">
        <v>56</v>
      </c>
      <c r="O836" s="15">
        <v>1</v>
      </c>
      <c r="P836" s="15">
        <v>81000</v>
      </c>
      <c r="Q836" s="15">
        <v>8</v>
      </c>
      <c r="R836" s="15" t="s">
        <v>57</v>
      </c>
      <c r="S836" s="15" t="s">
        <v>140</v>
      </c>
      <c r="T836" s="15">
        <v>98</v>
      </c>
      <c r="U836" s="15">
        <v>98</v>
      </c>
      <c r="V836" s="15">
        <v>98</v>
      </c>
      <c r="W836" s="15">
        <v>98</v>
      </c>
      <c r="X836" s="15">
        <v>0</v>
      </c>
      <c r="Y836" s="43">
        <v>0</v>
      </c>
      <c r="Z836" s="15" t="s">
        <v>59</v>
      </c>
      <c r="AA836" s="12">
        <v>0</v>
      </c>
      <c r="AB836" s="45">
        <v>99</v>
      </c>
      <c r="AC836" s="15">
        <v>0</v>
      </c>
      <c r="AD836" s="15" t="s">
        <v>60</v>
      </c>
      <c r="AE836" s="15">
        <v>3</v>
      </c>
      <c r="AF836" s="15">
        <v>2</v>
      </c>
      <c r="AG836" s="15">
        <v>3</v>
      </c>
      <c r="AH836" s="15">
        <v>50</v>
      </c>
      <c r="AI836" s="15">
        <v>28</v>
      </c>
      <c r="AJ836" s="15">
        <v>39</v>
      </c>
      <c r="AK836" s="15">
        <v>22</v>
      </c>
      <c r="AL836" s="10">
        <v>0.30069400000000002</v>
      </c>
      <c r="AM836" s="10">
        <v>0.68125000000000002</v>
      </c>
      <c r="AN836" s="7">
        <v>0</v>
      </c>
      <c r="AO836" s="7">
        <v>0</v>
      </c>
      <c r="AP836" s="15">
        <v>0</v>
      </c>
      <c r="AQ836" s="15">
        <v>0</v>
      </c>
      <c r="AR836" s="15">
        <v>0</v>
      </c>
      <c r="AS836" s="15">
        <v>0</v>
      </c>
      <c r="AT836" s="15">
        <v>0</v>
      </c>
      <c r="AU836" s="15">
        <v>0</v>
      </c>
      <c r="AV836" s="43">
        <v>1</v>
      </c>
      <c r="AW836" s="43">
        <v>0</v>
      </c>
      <c r="AX836" s="48">
        <v>0</v>
      </c>
      <c r="AY836" s="21" t="s">
        <v>5084</v>
      </c>
      <c r="AZ836" s="21" t="s">
        <v>5081</v>
      </c>
      <c r="BA836" s="30">
        <v>34</v>
      </c>
      <c r="BB836" s="5" t="s">
        <v>2472</v>
      </c>
    </row>
    <row r="837" spans="1:54" ht="15" customHeight="1">
      <c r="A837" s="15" t="s">
        <v>2473</v>
      </c>
      <c r="B837" s="18">
        <v>2011</v>
      </c>
      <c r="C837" s="16">
        <v>40545</v>
      </c>
      <c r="D837" s="15" t="s">
        <v>70</v>
      </c>
      <c r="E837" s="10">
        <v>0.58750000000000002</v>
      </c>
      <c r="F837" s="15" t="s">
        <v>53</v>
      </c>
      <c r="G837" s="15" t="s">
        <v>54</v>
      </c>
      <c r="H837" s="4">
        <v>755613.83194499998</v>
      </c>
      <c r="I837" s="4">
        <v>230311.09597699999</v>
      </c>
      <c r="J837" s="4">
        <v>2953873.5171099999</v>
      </c>
      <c r="K837" s="4">
        <v>900340.64801500004</v>
      </c>
      <c r="L837" s="8" t="s">
        <v>217</v>
      </c>
      <c r="M837" s="15">
        <v>0</v>
      </c>
      <c r="N837" s="15" t="s">
        <v>86</v>
      </c>
      <c r="O837" s="15">
        <v>1</v>
      </c>
      <c r="P837" s="15">
        <v>702</v>
      </c>
      <c r="Q837" s="15">
        <v>9</v>
      </c>
      <c r="R837" s="15" t="s">
        <v>66</v>
      </c>
      <c r="S837" s="15" t="s">
        <v>58</v>
      </c>
      <c r="T837" s="15">
        <v>15</v>
      </c>
      <c r="U837" s="15">
        <v>98</v>
      </c>
      <c r="V837" s="15">
        <v>98</v>
      </c>
      <c r="W837" s="15">
        <v>98</v>
      </c>
      <c r="X837" s="15">
        <v>0</v>
      </c>
      <c r="Y837" s="43">
        <v>0</v>
      </c>
      <c r="Z837" s="15" t="s">
        <v>59</v>
      </c>
      <c r="AA837" s="12">
        <v>0</v>
      </c>
      <c r="AB837" s="45">
        <v>99</v>
      </c>
      <c r="AC837" s="15">
        <v>0</v>
      </c>
      <c r="AD837" s="15" t="s">
        <v>89</v>
      </c>
      <c r="AE837" s="15">
        <v>1</v>
      </c>
      <c r="AF837" s="15">
        <v>2</v>
      </c>
      <c r="AG837" s="15">
        <v>1</v>
      </c>
      <c r="AH837" s="15">
        <v>51</v>
      </c>
      <c r="AI837" s="15">
        <v>38</v>
      </c>
      <c r="AJ837" s="15">
        <v>45</v>
      </c>
      <c r="AK837" s="15">
        <v>13</v>
      </c>
      <c r="AL837" s="10">
        <v>0.30069400000000002</v>
      </c>
      <c r="AM837" s="10">
        <v>0.682639</v>
      </c>
      <c r="AN837" s="7">
        <v>0</v>
      </c>
      <c r="AO837" s="7">
        <v>0.15</v>
      </c>
      <c r="AP837" s="15">
        <v>0</v>
      </c>
      <c r="AQ837" s="15">
        <v>1</v>
      </c>
      <c r="AR837" s="15">
        <v>0</v>
      </c>
      <c r="AS837" s="15">
        <v>0</v>
      </c>
      <c r="AT837" s="15">
        <v>0</v>
      </c>
      <c r="AU837" s="15">
        <v>0</v>
      </c>
      <c r="AV837" s="43">
        <v>1</v>
      </c>
      <c r="AW837" s="43">
        <v>0</v>
      </c>
      <c r="AX837" s="48">
        <v>0</v>
      </c>
      <c r="AY837" s="21" t="s">
        <v>5084</v>
      </c>
      <c r="AZ837" s="21" t="s">
        <v>5081</v>
      </c>
      <c r="BA837" s="32"/>
      <c r="BB837" s="5" t="s">
        <v>2474</v>
      </c>
    </row>
    <row r="838" spans="1:54" ht="15" customHeight="1">
      <c r="A838" s="15" t="s">
        <v>2475</v>
      </c>
      <c r="B838" s="18">
        <v>2011</v>
      </c>
      <c r="C838" s="16">
        <v>40549</v>
      </c>
      <c r="D838" s="15" t="s">
        <v>77</v>
      </c>
      <c r="E838" s="10">
        <v>0.57152800000000004</v>
      </c>
      <c r="F838" s="15" t="s">
        <v>53</v>
      </c>
      <c r="G838" s="15" t="s">
        <v>54</v>
      </c>
      <c r="H838" s="4">
        <v>759243.40769100003</v>
      </c>
      <c r="I838" s="4">
        <v>231417.39066400001</v>
      </c>
      <c r="J838" s="4">
        <v>2926776.277669</v>
      </c>
      <c r="K838" s="4">
        <v>892081.40943400003</v>
      </c>
      <c r="L838" s="8" t="s">
        <v>2476</v>
      </c>
      <c r="M838" s="15">
        <v>1</v>
      </c>
      <c r="N838" s="15" t="s">
        <v>72</v>
      </c>
      <c r="O838" s="15">
        <v>1</v>
      </c>
      <c r="P838" s="15">
        <v>110200</v>
      </c>
      <c r="Q838" s="15">
        <v>5</v>
      </c>
      <c r="R838" s="15" t="s">
        <v>94</v>
      </c>
      <c r="S838" s="15" t="s">
        <v>95</v>
      </c>
      <c r="T838" s="15">
        <v>7</v>
      </c>
      <c r="U838" s="15">
        <v>98</v>
      </c>
      <c r="V838" s="15">
        <v>98</v>
      </c>
      <c r="W838" s="15">
        <v>98</v>
      </c>
      <c r="X838" s="15">
        <v>0</v>
      </c>
      <c r="Y838" s="43">
        <v>0</v>
      </c>
      <c r="Z838" s="15" t="s">
        <v>59</v>
      </c>
      <c r="AA838" s="12">
        <v>0</v>
      </c>
      <c r="AB838" s="45">
        <v>99</v>
      </c>
      <c r="AC838" s="15">
        <v>0</v>
      </c>
      <c r="AD838" s="15" t="s">
        <v>1418</v>
      </c>
      <c r="AE838" s="15">
        <v>3</v>
      </c>
      <c r="AF838" s="15">
        <v>3</v>
      </c>
      <c r="AG838" s="15">
        <v>1</v>
      </c>
      <c r="AH838" s="15">
        <v>32</v>
      </c>
      <c r="AI838" s="15">
        <v>22</v>
      </c>
      <c r="AJ838" s="15">
        <v>27</v>
      </c>
      <c r="AK838" s="15">
        <v>10</v>
      </c>
      <c r="AL838" s="10">
        <v>0.30069400000000002</v>
      </c>
      <c r="AM838" s="10">
        <v>0.68541700000000005</v>
      </c>
      <c r="AN838" s="7">
        <v>0</v>
      </c>
      <c r="AO838" s="7">
        <v>0</v>
      </c>
      <c r="AP838" s="15">
        <v>0</v>
      </c>
      <c r="AQ838" s="15">
        <v>0</v>
      </c>
      <c r="AR838" s="15">
        <v>1</v>
      </c>
      <c r="AS838" s="15">
        <v>0</v>
      </c>
      <c r="AT838" s="15">
        <v>0</v>
      </c>
      <c r="AU838" s="15">
        <v>0</v>
      </c>
      <c r="AV838" s="43">
        <v>0</v>
      </c>
      <c r="AW838" s="43">
        <v>0</v>
      </c>
      <c r="AX838" s="48">
        <v>0</v>
      </c>
      <c r="AY838" s="21" t="s">
        <v>5084</v>
      </c>
      <c r="AZ838" s="21" t="s">
        <v>5083</v>
      </c>
      <c r="BA838" s="30">
        <v>13</v>
      </c>
      <c r="BB838" s="5" t="s">
        <v>2477</v>
      </c>
    </row>
    <row r="839" spans="1:54" ht="15" customHeight="1">
      <c r="A839" s="15" t="s">
        <v>2478</v>
      </c>
      <c r="B839" s="18">
        <v>2011</v>
      </c>
      <c r="C839" s="16">
        <v>40549</v>
      </c>
      <c r="D839" s="15" t="s">
        <v>77</v>
      </c>
      <c r="E839" s="10">
        <v>0.79513900000000004</v>
      </c>
      <c r="F839" s="15" t="s">
        <v>53</v>
      </c>
      <c r="G839" s="15" t="s">
        <v>54</v>
      </c>
      <c r="H839" s="4">
        <v>760038.90741300001</v>
      </c>
      <c r="I839" s="4">
        <v>231659.85897900001</v>
      </c>
      <c r="J839" s="4">
        <v>2953237.0593929999</v>
      </c>
      <c r="K839" s="4">
        <v>900146.65570300003</v>
      </c>
      <c r="L839" s="8" t="s">
        <v>811</v>
      </c>
      <c r="M839" s="15">
        <v>0</v>
      </c>
      <c r="N839" s="15" t="s">
        <v>56</v>
      </c>
      <c r="O839" s="15">
        <v>1</v>
      </c>
      <c r="P839" s="15">
        <v>801</v>
      </c>
      <c r="Q839" s="15">
        <v>8</v>
      </c>
      <c r="R839" s="15" t="s">
        <v>57</v>
      </c>
      <c r="S839" s="15" t="s">
        <v>58</v>
      </c>
      <c r="T839" s="15">
        <v>17</v>
      </c>
      <c r="U839" s="15">
        <v>98</v>
      </c>
      <c r="V839" s="15">
        <v>98</v>
      </c>
      <c r="W839" s="15">
        <v>98</v>
      </c>
      <c r="X839" s="15">
        <v>1</v>
      </c>
      <c r="Y839" s="43">
        <v>0</v>
      </c>
      <c r="Z839" s="15" t="s">
        <v>96</v>
      </c>
      <c r="AA839" s="12">
        <v>0</v>
      </c>
      <c r="AB839" s="44">
        <v>0</v>
      </c>
      <c r="AC839" s="15">
        <v>0</v>
      </c>
      <c r="AD839" s="15" t="s">
        <v>97</v>
      </c>
      <c r="AE839" s="15">
        <v>3</v>
      </c>
      <c r="AF839" s="15">
        <v>3</v>
      </c>
      <c r="AG839" s="15">
        <v>2</v>
      </c>
      <c r="AH839" s="15">
        <v>32</v>
      </c>
      <c r="AI839" s="15">
        <v>22</v>
      </c>
      <c r="AJ839" s="15">
        <v>27</v>
      </c>
      <c r="AK839" s="15">
        <v>10</v>
      </c>
      <c r="AL839" s="10">
        <v>0.30069400000000002</v>
      </c>
      <c r="AM839" s="10">
        <v>0.68541700000000005</v>
      </c>
      <c r="AN839" s="7">
        <v>0</v>
      </c>
      <c r="AO839" s="7">
        <v>0</v>
      </c>
      <c r="AP839" s="15">
        <v>0</v>
      </c>
      <c r="AQ839" s="15">
        <v>0</v>
      </c>
      <c r="AR839" s="15">
        <v>0</v>
      </c>
      <c r="AS839" s="15">
        <v>0</v>
      </c>
      <c r="AT839" s="15">
        <v>0</v>
      </c>
      <c r="AU839" s="15">
        <v>0</v>
      </c>
      <c r="AV839" s="43">
        <v>1</v>
      </c>
      <c r="AW839" s="43">
        <v>0</v>
      </c>
      <c r="AX839" s="48">
        <v>1</v>
      </c>
      <c r="AY839" s="21" t="s">
        <v>5084</v>
      </c>
      <c r="AZ839" s="21">
        <v>99</v>
      </c>
      <c r="BA839" s="30">
        <v>43</v>
      </c>
      <c r="BB839" s="5" t="s">
        <v>2479</v>
      </c>
    </row>
    <row r="840" spans="1:54" ht="15" customHeight="1">
      <c r="A840" s="15" t="s">
        <v>2480</v>
      </c>
      <c r="B840" s="18">
        <v>2011</v>
      </c>
      <c r="C840" s="16">
        <v>40552</v>
      </c>
      <c r="D840" s="15" t="s">
        <v>70</v>
      </c>
      <c r="E840" s="10">
        <v>0.67291699999999999</v>
      </c>
      <c r="F840" s="15" t="s">
        <v>53</v>
      </c>
      <c r="G840" s="15" t="s">
        <v>54</v>
      </c>
      <c r="H840" s="4">
        <v>775501.86893</v>
      </c>
      <c r="I840" s="4">
        <v>236372.96965000001</v>
      </c>
      <c r="J840" s="4">
        <v>2936853.7785060001</v>
      </c>
      <c r="K840" s="4">
        <v>895153.03168899997</v>
      </c>
      <c r="L840" s="8" t="s">
        <v>2481</v>
      </c>
      <c r="M840" s="15">
        <v>0</v>
      </c>
      <c r="N840" s="15" t="s">
        <v>72</v>
      </c>
      <c r="O840" s="15">
        <v>0</v>
      </c>
      <c r="P840" s="15">
        <v>91600</v>
      </c>
      <c r="Q840" s="15">
        <v>3</v>
      </c>
      <c r="R840" s="15" t="s">
        <v>190</v>
      </c>
      <c r="S840" s="15" t="s">
        <v>354</v>
      </c>
      <c r="T840" s="15">
        <v>10</v>
      </c>
      <c r="U840" s="15">
        <v>98</v>
      </c>
      <c r="V840" s="15">
        <v>98</v>
      </c>
      <c r="W840" s="15">
        <v>98</v>
      </c>
      <c r="X840" s="15">
        <v>0</v>
      </c>
      <c r="Y840" s="43">
        <v>1</v>
      </c>
      <c r="Z840" s="17"/>
      <c r="AA840" s="12">
        <v>1</v>
      </c>
      <c r="AB840" s="45">
        <v>99</v>
      </c>
      <c r="AC840" s="15">
        <v>0</v>
      </c>
      <c r="AD840" s="17"/>
      <c r="AE840" s="15">
        <v>1</v>
      </c>
      <c r="AF840" s="15">
        <v>3</v>
      </c>
      <c r="AG840" s="15">
        <v>4</v>
      </c>
      <c r="AH840" s="15">
        <v>35</v>
      </c>
      <c r="AI840" s="15">
        <v>25</v>
      </c>
      <c r="AJ840" s="15">
        <v>30</v>
      </c>
      <c r="AK840" s="15">
        <v>10</v>
      </c>
      <c r="AL840" s="10">
        <v>0.30069400000000002</v>
      </c>
      <c r="AM840" s="10">
        <v>0.6875</v>
      </c>
      <c r="AN840" s="7">
        <v>1.6</v>
      </c>
      <c r="AO840" s="7">
        <v>0.13</v>
      </c>
      <c r="AP840" s="15">
        <v>0</v>
      </c>
      <c r="AQ840" s="15">
        <v>0</v>
      </c>
      <c r="AR840" s="15">
        <v>0</v>
      </c>
      <c r="AS840" s="15">
        <v>0</v>
      </c>
      <c r="AT840" s="15">
        <v>0</v>
      </c>
      <c r="AU840" s="15">
        <v>0</v>
      </c>
      <c r="AV840" s="43">
        <v>1</v>
      </c>
      <c r="AW840" s="43">
        <v>1</v>
      </c>
      <c r="AX840" s="48">
        <v>1</v>
      </c>
      <c r="AY840" s="21" t="s">
        <v>5084</v>
      </c>
      <c r="AZ840" s="21" t="s">
        <v>5086</v>
      </c>
      <c r="BA840" s="30">
        <v>46</v>
      </c>
      <c r="BB840" s="5" t="s">
        <v>2482</v>
      </c>
    </row>
    <row r="841" spans="1:54" ht="15" customHeight="1">
      <c r="A841" s="15" t="s">
        <v>2483</v>
      </c>
      <c r="B841" s="18">
        <v>2011</v>
      </c>
      <c r="C841" s="16">
        <v>40566</v>
      </c>
      <c r="D841" s="15" t="s">
        <v>70</v>
      </c>
      <c r="E841" s="10">
        <v>4.0278000000000001E-2</v>
      </c>
      <c r="F841" s="15" t="s">
        <v>53</v>
      </c>
      <c r="G841" s="15" t="s">
        <v>200</v>
      </c>
      <c r="H841" s="4">
        <v>757019.80767899996</v>
      </c>
      <c r="I841" s="4">
        <v>230739.63738</v>
      </c>
      <c r="J841" s="4">
        <v>2953000.3730669999</v>
      </c>
      <c r="K841" s="4">
        <v>900074.51371099998</v>
      </c>
      <c r="L841" s="8" t="s">
        <v>2484</v>
      </c>
      <c r="M841" s="15">
        <v>0</v>
      </c>
      <c r="N841" s="15" t="s">
        <v>65</v>
      </c>
      <c r="O841" s="15">
        <v>0</v>
      </c>
      <c r="P841" s="15">
        <v>702</v>
      </c>
      <c r="Q841" s="15">
        <v>9</v>
      </c>
      <c r="R841" s="15" t="s">
        <v>66</v>
      </c>
      <c r="S841" s="15" t="s">
        <v>58</v>
      </c>
      <c r="T841" s="15">
        <v>4</v>
      </c>
      <c r="U841" s="15">
        <v>98</v>
      </c>
      <c r="V841" s="15">
        <v>98</v>
      </c>
      <c r="W841" s="15">
        <v>98</v>
      </c>
      <c r="X841" s="15">
        <v>0</v>
      </c>
      <c r="Y841" s="43">
        <v>1</v>
      </c>
      <c r="Z841" s="15" t="s">
        <v>96</v>
      </c>
      <c r="AA841" s="12">
        <v>0</v>
      </c>
      <c r="AB841" s="44">
        <v>0</v>
      </c>
      <c r="AC841" s="15">
        <v>0</v>
      </c>
      <c r="AD841" s="17"/>
      <c r="AE841" s="15">
        <v>3</v>
      </c>
      <c r="AF841" s="15">
        <v>3</v>
      </c>
      <c r="AG841" s="15">
        <v>2</v>
      </c>
      <c r="AH841" s="15">
        <v>24</v>
      </c>
      <c r="AI841" s="15">
        <v>5</v>
      </c>
      <c r="AJ841" s="15">
        <v>15</v>
      </c>
      <c r="AK841" s="15">
        <v>19</v>
      </c>
      <c r="AL841" s="10">
        <v>0.29583300000000001</v>
      </c>
      <c r="AM841" s="10">
        <v>0.69861099999999998</v>
      </c>
      <c r="AN841" s="7">
        <v>0</v>
      </c>
      <c r="AO841" s="7">
        <v>0</v>
      </c>
      <c r="AP841" s="15">
        <v>0</v>
      </c>
      <c r="AQ841" s="15">
        <v>0</v>
      </c>
      <c r="AR841" s="15">
        <v>0</v>
      </c>
      <c r="AS841" s="15">
        <v>0</v>
      </c>
      <c r="AT841" s="15">
        <v>1</v>
      </c>
      <c r="AU841" s="15">
        <v>0</v>
      </c>
      <c r="AV841" s="43">
        <v>1</v>
      </c>
      <c r="AW841" s="43">
        <v>1</v>
      </c>
      <c r="AX841" s="48">
        <v>1</v>
      </c>
      <c r="AY841" s="21" t="s">
        <v>5084</v>
      </c>
      <c r="AZ841" s="21" t="s">
        <v>5086</v>
      </c>
      <c r="BA841" s="30">
        <v>30</v>
      </c>
      <c r="BB841" s="5" t="s">
        <v>2485</v>
      </c>
    </row>
    <row r="842" spans="1:54" ht="15" customHeight="1">
      <c r="A842" s="15" t="s">
        <v>2486</v>
      </c>
      <c r="B842" s="18">
        <v>2011</v>
      </c>
      <c r="C842" s="16">
        <v>40568</v>
      </c>
      <c r="D842" s="15" t="s">
        <v>100</v>
      </c>
      <c r="E842" s="10">
        <v>0.9</v>
      </c>
      <c r="F842" s="15" t="s">
        <v>53</v>
      </c>
      <c r="G842" s="15" t="s">
        <v>200</v>
      </c>
      <c r="H842" s="4">
        <v>755033.08277900005</v>
      </c>
      <c r="I842" s="4">
        <v>230134.08363099999</v>
      </c>
      <c r="J842" s="4">
        <v>2930431.2316450002</v>
      </c>
      <c r="K842" s="4">
        <v>893195.43940599996</v>
      </c>
      <c r="L842" s="8" t="s">
        <v>2487</v>
      </c>
      <c r="M842" s="15">
        <v>0</v>
      </c>
      <c r="N842" s="15" t="s">
        <v>72</v>
      </c>
      <c r="O842" s="15">
        <v>1</v>
      </c>
      <c r="P842" s="15">
        <v>110602</v>
      </c>
      <c r="Q842" s="15">
        <v>5</v>
      </c>
      <c r="R842" s="15" t="s">
        <v>94</v>
      </c>
      <c r="S842" s="15" t="s">
        <v>95</v>
      </c>
      <c r="T842" s="15">
        <v>98</v>
      </c>
      <c r="U842" s="15">
        <v>98</v>
      </c>
      <c r="V842" s="15">
        <v>98</v>
      </c>
      <c r="W842" s="15">
        <v>98</v>
      </c>
      <c r="X842" s="15">
        <v>0</v>
      </c>
      <c r="Y842" s="43">
        <v>0</v>
      </c>
      <c r="Z842" s="15" t="s">
        <v>96</v>
      </c>
      <c r="AA842" s="12">
        <v>0</v>
      </c>
      <c r="AB842" s="44">
        <v>0</v>
      </c>
      <c r="AC842" s="15">
        <v>0</v>
      </c>
      <c r="AD842" s="15" t="s">
        <v>67</v>
      </c>
      <c r="AE842" s="15">
        <v>3</v>
      </c>
      <c r="AF842" s="15">
        <v>3</v>
      </c>
      <c r="AG842" s="15">
        <v>2</v>
      </c>
      <c r="AH842" s="15">
        <v>32</v>
      </c>
      <c r="AI842" s="15">
        <v>12</v>
      </c>
      <c r="AJ842" s="15">
        <v>22</v>
      </c>
      <c r="AK842" s="15">
        <v>20</v>
      </c>
      <c r="AL842" s="10">
        <v>0.29444399999999998</v>
      </c>
      <c r="AM842" s="10">
        <v>0.70069400000000004</v>
      </c>
      <c r="AN842" s="7">
        <v>0.8</v>
      </c>
      <c r="AO842" s="7">
        <v>0.05</v>
      </c>
      <c r="AP842" s="15">
        <v>0</v>
      </c>
      <c r="AQ842" s="15">
        <v>0</v>
      </c>
      <c r="AR842" s="15">
        <v>0</v>
      </c>
      <c r="AS842" s="15">
        <v>0</v>
      </c>
      <c r="AT842" s="15">
        <v>0</v>
      </c>
      <c r="AU842" s="15">
        <v>0</v>
      </c>
      <c r="AV842" s="43">
        <v>99</v>
      </c>
      <c r="AW842" s="43">
        <v>0</v>
      </c>
      <c r="AX842" s="48">
        <v>0</v>
      </c>
      <c r="AY842" s="21" t="s">
        <v>5082</v>
      </c>
      <c r="AZ842" s="21" t="s">
        <v>5081</v>
      </c>
      <c r="BA842" s="30">
        <v>43</v>
      </c>
      <c r="BB842" s="5" t="s">
        <v>2488</v>
      </c>
    </row>
    <row r="843" spans="1:54" ht="15" customHeight="1">
      <c r="A843" s="15" t="s">
        <v>2489</v>
      </c>
      <c r="B843" s="18">
        <v>2011</v>
      </c>
      <c r="C843" s="16">
        <v>40572</v>
      </c>
      <c r="D843" s="15" t="s">
        <v>113</v>
      </c>
      <c r="E843" s="10">
        <v>0.5625</v>
      </c>
      <c r="F843" s="15" t="s">
        <v>138</v>
      </c>
      <c r="G843" s="15" t="s">
        <v>54</v>
      </c>
      <c r="H843" s="4">
        <v>761283.96846200002</v>
      </c>
      <c r="I843" s="4">
        <v>232039.35358699999</v>
      </c>
      <c r="J843" s="4">
        <v>2945561.009294</v>
      </c>
      <c r="K843" s="4">
        <v>897806.99563300004</v>
      </c>
      <c r="L843" s="8" t="s">
        <v>2490</v>
      </c>
      <c r="M843" s="15">
        <v>1</v>
      </c>
      <c r="N843" s="15" t="s">
        <v>72</v>
      </c>
      <c r="O843" s="15">
        <v>0</v>
      </c>
      <c r="P843" s="15">
        <v>81100</v>
      </c>
      <c r="Q843" s="15">
        <v>8</v>
      </c>
      <c r="R843" s="15" t="s">
        <v>57</v>
      </c>
      <c r="S843" s="15" t="s">
        <v>140</v>
      </c>
      <c r="T843" s="15">
        <v>8</v>
      </c>
      <c r="U843" s="15">
        <v>98</v>
      </c>
      <c r="V843" s="15">
        <v>98</v>
      </c>
      <c r="W843" s="15">
        <v>98</v>
      </c>
      <c r="X843" s="15">
        <v>0</v>
      </c>
      <c r="Y843" s="43">
        <v>0</v>
      </c>
      <c r="Z843" s="15" t="s">
        <v>59</v>
      </c>
      <c r="AA843" s="12">
        <v>0</v>
      </c>
      <c r="AB843" s="45">
        <v>99</v>
      </c>
      <c r="AC843" s="15">
        <v>0</v>
      </c>
      <c r="AD843" s="15" t="s">
        <v>1418</v>
      </c>
      <c r="AE843" s="15">
        <v>3</v>
      </c>
      <c r="AF843" s="15">
        <v>3</v>
      </c>
      <c r="AG843" s="15">
        <v>1</v>
      </c>
      <c r="AH843" s="15">
        <v>37</v>
      </c>
      <c r="AI843" s="15">
        <v>26</v>
      </c>
      <c r="AJ843" s="15">
        <v>32</v>
      </c>
      <c r="AK843" s="15">
        <v>11</v>
      </c>
      <c r="AL843" s="10">
        <v>0.29236099999999998</v>
      </c>
      <c r="AM843" s="10">
        <v>0.70416699999999999</v>
      </c>
      <c r="AN843" s="7">
        <v>8.9999999999999993E-3</v>
      </c>
      <c r="AO843" s="7">
        <v>0</v>
      </c>
      <c r="AP843" s="15">
        <v>0</v>
      </c>
      <c r="AQ843" s="15">
        <v>0</v>
      </c>
      <c r="AR843" s="15">
        <v>1</v>
      </c>
      <c r="AS843" s="15">
        <v>0</v>
      </c>
      <c r="AT843" s="15">
        <v>0</v>
      </c>
      <c r="AU843" s="15">
        <v>0</v>
      </c>
      <c r="AV843" s="43">
        <v>1</v>
      </c>
      <c r="AW843" s="43">
        <v>1</v>
      </c>
      <c r="AX843" s="48">
        <v>1</v>
      </c>
      <c r="AY843" s="21" t="s">
        <v>5084</v>
      </c>
      <c r="AZ843" s="21" t="s">
        <v>5081</v>
      </c>
      <c r="BA843" s="30">
        <v>26</v>
      </c>
      <c r="BB843" s="5" t="s">
        <v>2491</v>
      </c>
    </row>
    <row r="844" spans="1:54" ht="15" customHeight="1">
      <c r="A844" s="15" t="s">
        <v>2492</v>
      </c>
      <c r="B844" s="18">
        <v>2011</v>
      </c>
      <c r="C844" s="16">
        <v>40574</v>
      </c>
      <c r="D844" s="15" t="s">
        <v>92</v>
      </c>
      <c r="E844" s="10">
        <v>0.69513899999999995</v>
      </c>
      <c r="F844" s="15" t="s">
        <v>53</v>
      </c>
      <c r="G844" s="15" t="s">
        <v>54</v>
      </c>
      <c r="H844" s="4">
        <v>767177.44562899997</v>
      </c>
      <c r="I844" s="4">
        <v>233835.685428</v>
      </c>
      <c r="J844" s="4">
        <v>2947155.2372389999</v>
      </c>
      <c r="K844" s="4">
        <v>898292.91631100001</v>
      </c>
      <c r="L844" s="8" t="s">
        <v>135</v>
      </c>
      <c r="M844" s="15">
        <v>0</v>
      </c>
      <c r="N844" s="15" t="s">
        <v>56</v>
      </c>
      <c r="O844" s="15">
        <v>1</v>
      </c>
      <c r="P844" s="15">
        <v>80600</v>
      </c>
      <c r="Q844" s="15">
        <v>7</v>
      </c>
      <c r="R844" s="15" t="s">
        <v>73</v>
      </c>
      <c r="S844" s="15" t="s">
        <v>74</v>
      </c>
      <c r="T844" s="15">
        <v>8</v>
      </c>
      <c r="U844" s="15">
        <v>98</v>
      </c>
      <c r="V844" s="15">
        <v>98</v>
      </c>
      <c r="W844" s="15">
        <v>98</v>
      </c>
      <c r="X844" s="15">
        <v>0</v>
      </c>
      <c r="Y844" s="43">
        <v>0</v>
      </c>
      <c r="Z844" s="15" t="s">
        <v>59</v>
      </c>
      <c r="AA844" s="12">
        <v>0</v>
      </c>
      <c r="AB844" s="45">
        <v>99</v>
      </c>
      <c r="AC844" s="15">
        <v>0</v>
      </c>
      <c r="AD844" s="15" t="s">
        <v>60</v>
      </c>
      <c r="AE844" s="15">
        <v>3</v>
      </c>
      <c r="AF844" s="15">
        <v>3</v>
      </c>
      <c r="AG844" s="15">
        <v>4</v>
      </c>
      <c r="AH844" s="15">
        <v>26</v>
      </c>
      <c r="AI844" s="15">
        <v>16</v>
      </c>
      <c r="AJ844" s="15">
        <v>21</v>
      </c>
      <c r="AK844" s="15">
        <v>10</v>
      </c>
      <c r="AL844" s="10">
        <v>0.29097200000000001</v>
      </c>
      <c r="AM844" s="10">
        <v>0.70555599999999996</v>
      </c>
      <c r="AN844" s="7">
        <v>0</v>
      </c>
      <c r="AO844" s="7">
        <v>0</v>
      </c>
      <c r="AP844" s="15">
        <v>0</v>
      </c>
      <c r="AQ844" s="15">
        <v>0</v>
      </c>
      <c r="AR844" s="15">
        <v>0</v>
      </c>
      <c r="AS844" s="15">
        <v>0</v>
      </c>
      <c r="AT844" s="15">
        <v>0</v>
      </c>
      <c r="AU844" s="15">
        <v>0</v>
      </c>
      <c r="AV844" s="43">
        <v>1</v>
      </c>
      <c r="AW844" s="43">
        <v>1</v>
      </c>
      <c r="AX844" s="48">
        <v>1</v>
      </c>
      <c r="AY844" s="21" t="s">
        <v>5084</v>
      </c>
      <c r="AZ844" s="21" t="s">
        <v>5081</v>
      </c>
      <c r="BA844" s="30">
        <v>22</v>
      </c>
      <c r="BB844" s="5" t="s">
        <v>2493</v>
      </c>
    </row>
    <row r="845" spans="1:54" ht="15" customHeight="1">
      <c r="A845" s="15" t="s">
        <v>2494</v>
      </c>
      <c r="B845" s="18">
        <v>2011</v>
      </c>
      <c r="C845" s="16">
        <v>40577</v>
      </c>
      <c r="D845" s="15" t="s">
        <v>77</v>
      </c>
      <c r="E845" s="10">
        <v>0.4</v>
      </c>
      <c r="F845" s="15" t="s">
        <v>53</v>
      </c>
      <c r="G845" s="15" t="s">
        <v>54</v>
      </c>
      <c r="H845" s="4">
        <v>762517.08290200005</v>
      </c>
      <c r="I845" s="4">
        <v>232415.20686899999</v>
      </c>
      <c r="J845" s="4">
        <v>2952781.8900279999</v>
      </c>
      <c r="K845" s="4">
        <v>900007.92008099996</v>
      </c>
      <c r="L845" s="8" t="s">
        <v>257</v>
      </c>
      <c r="M845" s="15">
        <v>0</v>
      </c>
      <c r="N845" s="15" t="s">
        <v>65</v>
      </c>
      <c r="O845" s="15">
        <v>1</v>
      </c>
      <c r="P845" s="15">
        <v>10102</v>
      </c>
      <c r="Q845" s="15">
        <v>8</v>
      </c>
      <c r="R845" s="15" t="s">
        <v>57</v>
      </c>
      <c r="S845" s="15" t="s">
        <v>126</v>
      </c>
      <c r="T845" s="15">
        <v>98</v>
      </c>
      <c r="U845" s="15">
        <v>98</v>
      </c>
      <c r="V845" s="15">
        <v>98</v>
      </c>
      <c r="W845" s="15">
        <v>98</v>
      </c>
      <c r="X845" s="15">
        <v>0</v>
      </c>
      <c r="Y845" s="43">
        <v>0</v>
      </c>
      <c r="Z845" s="15" t="s">
        <v>59</v>
      </c>
      <c r="AA845" s="12">
        <v>0</v>
      </c>
      <c r="AB845" s="45">
        <v>99</v>
      </c>
      <c r="AC845" s="15">
        <v>0</v>
      </c>
      <c r="AD845" s="15" t="s">
        <v>1201</v>
      </c>
      <c r="AE845" s="15">
        <v>3</v>
      </c>
      <c r="AF845" s="15">
        <v>3</v>
      </c>
      <c r="AG845" s="15">
        <v>1</v>
      </c>
      <c r="AH845" s="15">
        <v>28</v>
      </c>
      <c r="AI845" s="15">
        <v>19</v>
      </c>
      <c r="AJ845" s="15">
        <v>24</v>
      </c>
      <c r="AK845" s="15">
        <v>9</v>
      </c>
      <c r="AL845" s="10">
        <v>0.28888900000000001</v>
      </c>
      <c r="AM845" s="10">
        <v>0.70833299999999999</v>
      </c>
      <c r="AN845" s="7">
        <v>8.9999999999999993E-3</v>
      </c>
      <c r="AO845" s="7">
        <v>8.9999999999999993E-3</v>
      </c>
      <c r="AP845" s="15">
        <v>0</v>
      </c>
      <c r="AQ845" s="15">
        <v>1</v>
      </c>
      <c r="AR845" s="15">
        <v>0</v>
      </c>
      <c r="AS845" s="15">
        <v>0</v>
      </c>
      <c r="AT845" s="15">
        <v>0</v>
      </c>
      <c r="AU845" s="15">
        <v>0</v>
      </c>
      <c r="AV845" s="43">
        <v>0</v>
      </c>
      <c r="AW845" s="43">
        <v>0</v>
      </c>
      <c r="AX845" s="48">
        <v>0</v>
      </c>
      <c r="AY845" s="21" t="s">
        <v>5084</v>
      </c>
      <c r="AZ845" s="21" t="s">
        <v>5081</v>
      </c>
      <c r="BA845" s="30">
        <v>29</v>
      </c>
      <c r="BB845" s="5" t="s">
        <v>2495</v>
      </c>
    </row>
    <row r="846" spans="1:54" ht="15" customHeight="1">
      <c r="A846" s="15" t="s">
        <v>2496</v>
      </c>
      <c r="B846" s="18">
        <v>2011</v>
      </c>
      <c r="C846" s="16">
        <v>40594</v>
      </c>
      <c r="D846" s="15" t="s">
        <v>70</v>
      </c>
      <c r="E846" s="10">
        <v>1.4583E-2</v>
      </c>
      <c r="F846" s="15" t="s">
        <v>53</v>
      </c>
      <c r="G846" s="15" t="s">
        <v>54</v>
      </c>
      <c r="H846" s="4">
        <v>755810.29983399995</v>
      </c>
      <c r="I846" s="4">
        <v>230370.97938899999</v>
      </c>
      <c r="J846" s="4">
        <v>2953122.8632450001</v>
      </c>
      <c r="K846" s="4">
        <v>900111.84871699999</v>
      </c>
      <c r="L846" s="8" t="s">
        <v>1302</v>
      </c>
      <c r="M846" s="15">
        <v>1</v>
      </c>
      <c r="N846" s="15" t="s">
        <v>86</v>
      </c>
      <c r="O846" s="15">
        <v>0</v>
      </c>
      <c r="P846" s="15">
        <v>702</v>
      </c>
      <c r="Q846" s="15">
        <v>9</v>
      </c>
      <c r="R846" s="15" t="s">
        <v>66</v>
      </c>
      <c r="S846" s="15" t="s">
        <v>58</v>
      </c>
      <c r="T846" s="15">
        <v>8</v>
      </c>
      <c r="U846" s="15">
        <v>98</v>
      </c>
      <c r="V846" s="15">
        <v>98</v>
      </c>
      <c r="W846" s="15">
        <v>98</v>
      </c>
      <c r="X846" s="15">
        <v>0</v>
      </c>
      <c r="Y846" s="43">
        <v>0</v>
      </c>
      <c r="Z846" s="15" t="s">
        <v>96</v>
      </c>
      <c r="AA846" s="12">
        <v>0</v>
      </c>
      <c r="AB846" s="44">
        <v>0</v>
      </c>
      <c r="AC846" s="15">
        <v>0</v>
      </c>
      <c r="AD846" s="15" t="s">
        <v>97</v>
      </c>
      <c r="AE846" s="15">
        <v>3</v>
      </c>
      <c r="AF846" s="15">
        <v>3</v>
      </c>
      <c r="AG846" s="15">
        <v>2</v>
      </c>
      <c r="AH846" s="15">
        <v>36</v>
      </c>
      <c r="AI846" s="15">
        <v>17</v>
      </c>
      <c r="AJ846" s="15">
        <v>27</v>
      </c>
      <c r="AK846" s="15">
        <v>19</v>
      </c>
      <c r="AL846" s="10">
        <v>0.27361099999999999</v>
      </c>
      <c r="AM846" s="10">
        <v>0.723611</v>
      </c>
      <c r="AN846" s="7">
        <v>0</v>
      </c>
      <c r="AO846" s="7">
        <v>0</v>
      </c>
      <c r="AP846" s="15">
        <v>0</v>
      </c>
      <c r="AQ846" s="15">
        <v>0</v>
      </c>
      <c r="AR846" s="15">
        <v>0</v>
      </c>
      <c r="AS846" s="15">
        <v>0</v>
      </c>
      <c r="AT846" s="15">
        <v>0</v>
      </c>
      <c r="AU846" s="15">
        <v>0</v>
      </c>
      <c r="AV846" s="43">
        <v>1</v>
      </c>
      <c r="AW846" s="43">
        <v>1</v>
      </c>
      <c r="AX846" s="48">
        <v>1</v>
      </c>
      <c r="AY846" s="21" t="s">
        <v>5082</v>
      </c>
      <c r="AZ846" s="21" t="s">
        <v>5081</v>
      </c>
      <c r="BA846" s="30">
        <v>21</v>
      </c>
      <c r="BB846" s="5" t="s">
        <v>2497</v>
      </c>
    </row>
    <row r="847" spans="1:54" ht="15" customHeight="1">
      <c r="A847" s="15" t="s">
        <v>2498</v>
      </c>
      <c r="B847" s="18">
        <v>2011</v>
      </c>
      <c r="C847" s="16">
        <v>40596</v>
      </c>
      <c r="D847" s="15" t="s">
        <v>100</v>
      </c>
      <c r="E847" s="10">
        <v>0.81527799999999995</v>
      </c>
      <c r="F847" s="15" t="s">
        <v>53</v>
      </c>
      <c r="G847" s="15" t="s">
        <v>54</v>
      </c>
      <c r="H847" s="4">
        <v>767126.98313099996</v>
      </c>
      <c r="I847" s="4">
        <v>233820.304458</v>
      </c>
      <c r="J847" s="4">
        <v>2953146.1760450001</v>
      </c>
      <c r="K847" s="4">
        <v>900118.95445800002</v>
      </c>
      <c r="L847" s="8" t="s">
        <v>1208</v>
      </c>
      <c r="M847" s="15">
        <v>1</v>
      </c>
      <c r="N847" s="15" t="s">
        <v>72</v>
      </c>
      <c r="O847" s="15">
        <v>1</v>
      </c>
      <c r="P847" s="15">
        <v>10800</v>
      </c>
      <c r="Q847" s="15">
        <v>8</v>
      </c>
      <c r="R847" s="15" t="s">
        <v>57</v>
      </c>
      <c r="S847" s="15" t="s">
        <v>107</v>
      </c>
      <c r="T847" s="15">
        <v>98</v>
      </c>
      <c r="U847" s="15">
        <v>98</v>
      </c>
      <c r="V847" s="15">
        <v>98</v>
      </c>
      <c r="W847" s="15">
        <v>98</v>
      </c>
      <c r="X847" s="15">
        <v>0</v>
      </c>
      <c r="Y847" s="43">
        <v>0</v>
      </c>
      <c r="Z847" s="15" t="s">
        <v>96</v>
      </c>
      <c r="AA847" s="12">
        <v>0</v>
      </c>
      <c r="AB847" s="44">
        <v>0</v>
      </c>
      <c r="AC847" s="15">
        <v>0</v>
      </c>
      <c r="AD847" s="15" t="s">
        <v>97</v>
      </c>
      <c r="AE847" s="15">
        <v>3</v>
      </c>
      <c r="AF847" s="15">
        <v>3</v>
      </c>
      <c r="AG847" s="15">
        <v>2</v>
      </c>
      <c r="AH847" s="15">
        <v>38</v>
      </c>
      <c r="AI847" s="15">
        <v>13</v>
      </c>
      <c r="AJ847" s="15">
        <v>26</v>
      </c>
      <c r="AK847" s="15">
        <v>25</v>
      </c>
      <c r="AL847" s="10">
        <v>0.27152799999999999</v>
      </c>
      <c r="AM847" s="10">
        <v>0.72569399999999995</v>
      </c>
      <c r="AN847" s="7">
        <v>0</v>
      </c>
      <c r="AO847" s="7">
        <v>0</v>
      </c>
      <c r="AP847" s="15">
        <v>0</v>
      </c>
      <c r="AQ847" s="15">
        <v>0</v>
      </c>
      <c r="AR847" s="15">
        <v>0</v>
      </c>
      <c r="AS847" s="15">
        <v>0</v>
      </c>
      <c r="AT847" s="15">
        <v>0</v>
      </c>
      <c r="AU847" s="15">
        <v>0</v>
      </c>
      <c r="AV847" s="43">
        <v>1</v>
      </c>
      <c r="AW847" s="43">
        <v>1</v>
      </c>
      <c r="AX847" s="48">
        <v>1</v>
      </c>
      <c r="AY847" s="21" t="s">
        <v>5084</v>
      </c>
      <c r="AZ847" s="21" t="s">
        <v>5081</v>
      </c>
      <c r="BA847" s="30">
        <v>34</v>
      </c>
      <c r="BB847" s="5" t="s">
        <v>2499</v>
      </c>
    </row>
    <row r="848" spans="1:54" ht="15" customHeight="1">
      <c r="A848" s="8" t="s">
        <v>2500</v>
      </c>
      <c r="B848" s="19">
        <f>YEAR(C848)</f>
        <v>2010</v>
      </c>
      <c r="C848" s="25">
        <v>40516</v>
      </c>
      <c r="D848" s="17" t="s">
        <v>77</v>
      </c>
      <c r="E848" s="22">
        <v>0.45138888888888901</v>
      </c>
      <c r="F848" s="17" t="s">
        <v>53</v>
      </c>
      <c r="G848" s="8" t="s">
        <v>54</v>
      </c>
      <c r="H848" s="17"/>
      <c r="I848" s="17"/>
      <c r="J848" s="17"/>
      <c r="K848" s="17"/>
      <c r="L848" s="8"/>
      <c r="M848" s="17"/>
      <c r="N848" s="17"/>
      <c r="O848" s="17">
        <v>1</v>
      </c>
      <c r="P848" s="17"/>
      <c r="Q848" s="17"/>
      <c r="R848" s="17"/>
      <c r="S848" s="17"/>
      <c r="T848" s="17">
        <v>10</v>
      </c>
      <c r="U848" s="17">
        <v>98</v>
      </c>
      <c r="V848" s="17">
        <v>98</v>
      </c>
      <c r="W848" s="17">
        <v>98</v>
      </c>
      <c r="X848" s="17">
        <v>0</v>
      </c>
      <c r="Y848" s="43">
        <v>0</v>
      </c>
      <c r="Z848" s="8"/>
      <c r="AA848" s="12"/>
      <c r="AB848" s="46"/>
      <c r="AC848" s="8">
        <v>0</v>
      </c>
      <c r="AD848" s="8"/>
      <c r="AE848" s="8">
        <v>3</v>
      </c>
      <c r="AF848" s="8">
        <v>3</v>
      </c>
      <c r="AG848" s="8">
        <v>1</v>
      </c>
      <c r="AH848" s="8">
        <v>41</v>
      </c>
      <c r="AI848" s="8">
        <v>22</v>
      </c>
      <c r="AJ848" s="8">
        <v>32</v>
      </c>
      <c r="AK848" s="8">
        <v>19</v>
      </c>
      <c r="AL848" s="22">
        <v>0.27013888888888898</v>
      </c>
      <c r="AM848" s="22">
        <v>0.72638888888888897</v>
      </c>
      <c r="AN848" s="8">
        <v>0</v>
      </c>
      <c r="AO848" s="8">
        <v>0</v>
      </c>
      <c r="AP848" s="17">
        <v>0</v>
      </c>
      <c r="AQ848" s="17">
        <v>0</v>
      </c>
      <c r="AR848" s="17">
        <v>0</v>
      </c>
      <c r="AS848" s="8">
        <v>0</v>
      </c>
      <c r="AT848" s="17">
        <v>1</v>
      </c>
      <c r="AU848" s="17">
        <v>0</v>
      </c>
      <c r="AV848" s="44">
        <v>1</v>
      </c>
      <c r="AW848" s="43">
        <v>0</v>
      </c>
      <c r="AX848" s="48">
        <v>0</v>
      </c>
      <c r="AY848" s="21" t="s">
        <v>5084</v>
      </c>
      <c r="AZ848" s="21" t="s">
        <v>5081</v>
      </c>
      <c r="BA848" s="30">
        <v>48</v>
      </c>
      <c r="BB848" s="27" t="s">
        <v>2501</v>
      </c>
    </row>
    <row r="849" spans="1:54" ht="15" customHeight="1">
      <c r="A849" s="15" t="s">
        <v>2502</v>
      </c>
      <c r="B849" s="18">
        <v>2011</v>
      </c>
      <c r="C849" s="16">
        <v>40599</v>
      </c>
      <c r="D849" s="15" t="s">
        <v>52</v>
      </c>
      <c r="E849" s="10">
        <v>0.68611100000000003</v>
      </c>
      <c r="F849" s="15" t="s">
        <v>53</v>
      </c>
      <c r="G849" s="15" t="s">
        <v>54</v>
      </c>
      <c r="H849" s="4">
        <v>770404.75580899999</v>
      </c>
      <c r="I849" s="4">
        <v>234819.36957099999</v>
      </c>
      <c r="J849" s="4">
        <v>2952531.6012909999</v>
      </c>
      <c r="K849" s="4">
        <v>899931.63207399996</v>
      </c>
      <c r="L849" s="8" t="s">
        <v>2503</v>
      </c>
      <c r="M849" s="15">
        <v>0</v>
      </c>
      <c r="N849" s="15" t="s">
        <v>65</v>
      </c>
      <c r="O849" s="15">
        <v>0</v>
      </c>
      <c r="P849" s="15">
        <v>10600</v>
      </c>
      <c r="Q849" s="15">
        <v>2</v>
      </c>
      <c r="R849" s="15" t="s">
        <v>87</v>
      </c>
      <c r="S849" s="15" t="s">
        <v>107</v>
      </c>
      <c r="T849" s="15">
        <v>98</v>
      </c>
      <c r="U849" s="15">
        <v>98</v>
      </c>
      <c r="V849" s="15">
        <v>98</v>
      </c>
      <c r="W849" s="15">
        <v>98</v>
      </c>
      <c r="X849" s="15">
        <v>0</v>
      </c>
      <c r="Y849" s="43">
        <v>0</v>
      </c>
      <c r="Z849" s="15" t="s">
        <v>59</v>
      </c>
      <c r="AA849" s="12">
        <v>0</v>
      </c>
      <c r="AB849" s="45">
        <v>99</v>
      </c>
      <c r="AC849" s="15">
        <v>0</v>
      </c>
      <c r="AD849" s="15" t="s">
        <v>89</v>
      </c>
      <c r="AE849" s="15">
        <v>2</v>
      </c>
      <c r="AF849" s="15">
        <v>2</v>
      </c>
      <c r="AG849" s="15">
        <v>1</v>
      </c>
      <c r="AH849" s="15">
        <v>39</v>
      </c>
      <c r="AI849" s="15">
        <v>30</v>
      </c>
      <c r="AJ849" s="15">
        <v>35</v>
      </c>
      <c r="AK849" s="15">
        <v>9</v>
      </c>
      <c r="AL849" s="10">
        <v>0.26805600000000002</v>
      </c>
      <c r="AM849" s="10">
        <v>0.72847200000000001</v>
      </c>
      <c r="AN849" s="7">
        <v>1</v>
      </c>
      <c r="AO849" s="7">
        <v>1.63</v>
      </c>
      <c r="AP849" s="15">
        <v>0</v>
      </c>
      <c r="AQ849" s="15">
        <v>1</v>
      </c>
      <c r="AR849" s="15">
        <v>0</v>
      </c>
      <c r="AS849" s="15">
        <v>0</v>
      </c>
      <c r="AT849" s="15">
        <v>0</v>
      </c>
      <c r="AU849" s="15">
        <v>0</v>
      </c>
      <c r="AV849" s="43">
        <v>1</v>
      </c>
      <c r="AW849" s="43">
        <v>1</v>
      </c>
      <c r="AX849" s="48">
        <v>1</v>
      </c>
      <c r="AY849" s="21" t="s">
        <v>5084</v>
      </c>
      <c r="AZ849" s="21" t="s">
        <v>5087</v>
      </c>
      <c r="BA849" s="30">
        <v>23</v>
      </c>
      <c r="BB849" s="5" t="s">
        <v>2504</v>
      </c>
    </row>
    <row r="850" spans="1:54" ht="15" customHeight="1">
      <c r="A850" s="15" t="s">
        <v>2505</v>
      </c>
      <c r="B850" s="18">
        <v>2011</v>
      </c>
      <c r="C850" s="16">
        <v>40602</v>
      </c>
      <c r="D850" s="15" t="s">
        <v>92</v>
      </c>
      <c r="E850" s="10">
        <v>0.84097200000000005</v>
      </c>
      <c r="F850" s="15" t="s">
        <v>53</v>
      </c>
      <c r="G850" s="15" t="s">
        <v>54</v>
      </c>
      <c r="H850" s="4">
        <v>762077.65891300002</v>
      </c>
      <c r="I850" s="4">
        <v>232281.270437</v>
      </c>
      <c r="J850" s="4">
        <v>2948989.8274019998</v>
      </c>
      <c r="K850" s="4">
        <v>898852.099392</v>
      </c>
      <c r="L850" s="8" t="s">
        <v>2506</v>
      </c>
      <c r="M850" s="15">
        <v>1</v>
      </c>
      <c r="N850" s="15" t="s">
        <v>65</v>
      </c>
      <c r="O850" s="15">
        <v>1</v>
      </c>
      <c r="P850" s="15">
        <v>10300</v>
      </c>
      <c r="Q850" s="15">
        <v>8</v>
      </c>
      <c r="R850" s="15" t="s">
        <v>57</v>
      </c>
      <c r="S850" s="15" t="s">
        <v>126</v>
      </c>
      <c r="T850" s="15">
        <v>10</v>
      </c>
      <c r="U850" s="15">
        <v>98</v>
      </c>
      <c r="V850" s="15">
        <v>98</v>
      </c>
      <c r="W850" s="15">
        <v>98</v>
      </c>
      <c r="X850" s="15">
        <v>0</v>
      </c>
      <c r="Y850" s="43">
        <v>0</v>
      </c>
      <c r="Z850" s="15" t="s">
        <v>202</v>
      </c>
      <c r="AA850" s="12">
        <v>0</v>
      </c>
      <c r="AB850" s="45">
        <v>99</v>
      </c>
      <c r="AC850" s="15">
        <v>1</v>
      </c>
      <c r="AD850" s="15" t="s">
        <v>67</v>
      </c>
      <c r="AE850" s="15">
        <v>2</v>
      </c>
      <c r="AF850" s="15">
        <v>2</v>
      </c>
      <c r="AG850" s="15">
        <v>2</v>
      </c>
      <c r="AH850" s="15">
        <v>46</v>
      </c>
      <c r="AI850" s="15">
        <v>25</v>
      </c>
      <c r="AJ850" s="15">
        <v>36</v>
      </c>
      <c r="AK850" s="15">
        <v>21</v>
      </c>
      <c r="AL850" s="10">
        <v>0.26458300000000001</v>
      </c>
      <c r="AM850" s="10">
        <v>0.73055599999999998</v>
      </c>
      <c r="AN850" s="7">
        <v>0</v>
      </c>
      <c r="AO850" s="7">
        <v>0.63</v>
      </c>
      <c r="AP850" s="15">
        <v>0</v>
      </c>
      <c r="AQ850" s="15">
        <v>0</v>
      </c>
      <c r="AR850" s="15">
        <v>1</v>
      </c>
      <c r="AS850" s="15">
        <v>0</v>
      </c>
      <c r="AT850" s="15">
        <v>0</v>
      </c>
      <c r="AU850" s="15">
        <v>0</v>
      </c>
      <c r="AV850" s="43">
        <v>1</v>
      </c>
      <c r="AW850" s="43">
        <v>1</v>
      </c>
      <c r="AX850" s="48">
        <v>1</v>
      </c>
      <c r="AY850" s="21" t="s">
        <v>5084</v>
      </c>
      <c r="AZ850" s="21" t="s">
        <v>5081</v>
      </c>
      <c r="BA850" s="30">
        <v>22</v>
      </c>
      <c r="BB850" s="5" t="s">
        <v>2507</v>
      </c>
    </row>
    <row r="851" spans="1:54" ht="15" customHeight="1">
      <c r="A851" s="15" t="s">
        <v>2508</v>
      </c>
      <c r="B851" s="18">
        <v>2011</v>
      </c>
      <c r="C851" s="16">
        <v>40605.760416999998</v>
      </c>
      <c r="D851" s="15" t="s">
        <v>77</v>
      </c>
      <c r="E851" s="10">
        <v>0.76041700000000001</v>
      </c>
      <c r="F851" s="15" t="s">
        <v>53</v>
      </c>
      <c r="G851" s="15" t="s">
        <v>279</v>
      </c>
      <c r="H851" s="4">
        <v>760982.30791500001</v>
      </c>
      <c r="I851" s="4">
        <v>231947.40745200001</v>
      </c>
      <c r="J851" s="4">
        <v>2941307.1238890002</v>
      </c>
      <c r="K851" s="4">
        <v>896510.41136200004</v>
      </c>
      <c r="L851" s="8" t="s">
        <v>2509</v>
      </c>
      <c r="M851" s="15">
        <v>0</v>
      </c>
      <c r="N851" s="15" t="s">
        <v>72</v>
      </c>
      <c r="O851" s="15">
        <v>0</v>
      </c>
      <c r="P851" s="15">
        <v>120600</v>
      </c>
      <c r="Q851" s="15">
        <v>6</v>
      </c>
      <c r="R851" s="15" t="s">
        <v>144</v>
      </c>
      <c r="S851" s="15" t="s">
        <v>140</v>
      </c>
      <c r="T851" s="15">
        <v>98</v>
      </c>
      <c r="U851" s="15">
        <v>98</v>
      </c>
      <c r="V851" s="15">
        <v>98</v>
      </c>
      <c r="W851" s="15">
        <v>98</v>
      </c>
      <c r="X851" s="15">
        <v>0</v>
      </c>
      <c r="Y851" s="43">
        <v>0</v>
      </c>
      <c r="Z851" s="15" t="s">
        <v>218</v>
      </c>
      <c r="AA851" s="12">
        <v>0</v>
      </c>
      <c r="AB851" s="45">
        <v>99</v>
      </c>
      <c r="AC851" s="15">
        <v>0</v>
      </c>
      <c r="AD851" s="15" t="s">
        <v>97</v>
      </c>
      <c r="AE851" s="15">
        <v>3</v>
      </c>
      <c r="AF851" s="15">
        <v>3</v>
      </c>
      <c r="AG851" s="15">
        <v>4</v>
      </c>
      <c r="AH851" s="15">
        <v>29</v>
      </c>
      <c r="AI851" s="15">
        <v>12</v>
      </c>
      <c r="AJ851" s="15">
        <v>21</v>
      </c>
      <c r="AK851" s="15">
        <v>17</v>
      </c>
      <c r="AL851" s="10">
        <v>0.26180599999999998</v>
      </c>
      <c r="AM851" s="10">
        <v>0.73333300000000001</v>
      </c>
      <c r="AN851" s="7">
        <v>0</v>
      </c>
      <c r="AO851" s="7">
        <v>0</v>
      </c>
      <c r="AP851" s="15">
        <v>0</v>
      </c>
      <c r="AQ851" s="15">
        <v>0</v>
      </c>
      <c r="AR851" s="15">
        <v>0</v>
      </c>
      <c r="AS851" s="15">
        <v>0</v>
      </c>
      <c r="AT851" s="15">
        <v>0</v>
      </c>
      <c r="AU851" s="15">
        <v>0</v>
      </c>
      <c r="AV851" s="43">
        <v>99</v>
      </c>
      <c r="AW851" s="43">
        <v>0</v>
      </c>
      <c r="AX851" s="48">
        <v>0</v>
      </c>
      <c r="AY851" s="21" t="s">
        <v>5084</v>
      </c>
      <c r="AZ851" s="21" t="s">
        <v>5081</v>
      </c>
      <c r="BA851" s="30">
        <v>78</v>
      </c>
      <c r="BB851" s="5" t="s">
        <v>2510</v>
      </c>
    </row>
    <row r="852" spans="1:54" ht="15" customHeight="1">
      <c r="A852" s="15" t="s">
        <v>2511</v>
      </c>
      <c r="B852" s="18">
        <v>2011</v>
      </c>
      <c r="C852" s="16">
        <v>40607.555555999999</v>
      </c>
      <c r="D852" s="15" t="s">
        <v>113</v>
      </c>
      <c r="E852" s="10">
        <v>0.55555600000000005</v>
      </c>
      <c r="F852" s="15" t="s">
        <v>53</v>
      </c>
      <c r="G852" s="15" t="s">
        <v>279</v>
      </c>
      <c r="H852" s="4">
        <v>757996.17527799995</v>
      </c>
      <c r="I852" s="4">
        <v>231037.23422499999</v>
      </c>
      <c r="J852" s="4">
        <v>2956106.9240600001</v>
      </c>
      <c r="K852" s="4">
        <v>901021.39045399998</v>
      </c>
      <c r="L852" s="8" t="s">
        <v>2512</v>
      </c>
      <c r="M852" s="15">
        <v>1</v>
      </c>
      <c r="N852" s="15" t="s">
        <v>65</v>
      </c>
      <c r="O852" s="15">
        <v>1</v>
      </c>
      <c r="P852" s="15">
        <v>801</v>
      </c>
      <c r="Q852" s="15">
        <v>9</v>
      </c>
      <c r="R852" s="15" t="s">
        <v>66</v>
      </c>
      <c r="S852" s="15" t="s">
        <v>58</v>
      </c>
      <c r="T852" s="15">
        <v>98</v>
      </c>
      <c r="U852" s="15">
        <v>98</v>
      </c>
      <c r="V852" s="15">
        <v>98</v>
      </c>
      <c r="W852" s="15">
        <v>98</v>
      </c>
      <c r="X852" s="15">
        <v>0</v>
      </c>
      <c r="Y852" s="43">
        <v>0</v>
      </c>
      <c r="Z852" s="15" t="s">
        <v>59</v>
      </c>
      <c r="AA852" s="12">
        <v>0</v>
      </c>
      <c r="AB852" s="45">
        <v>99</v>
      </c>
      <c r="AC852" s="15">
        <v>0</v>
      </c>
      <c r="AD852" s="15" t="s">
        <v>60</v>
      </c>
      <c r="AE852" s="15">
        <v>3</v>
      </c>
      <c r="AF852" s="15">
        <v>2</v>
      </c>
      <c r="AG852" s="15">
        <v>1</v>
      </c>
      <c r="AH852" s="15">
        <v>55</v>
      </c>
      <c r="AI852" s="15">
        <v>29</v>
      </c>
      <c r="AJ852" s="15">
        <v>42</v>
      </c>
      <c r="AK852" s="15">
        <v>26</v>
      </c>
      <c r="AL852" s="10">
        <v>0.25902799999999998</v>
      </c>
      <c r="AM852" s="10">
        <v>0.73472199999999999</v>
      </c>
      <c r="AN852" s="7">
        <v>0</v>
      </c>
      <c r="AO852" s="7">
        <v>8.9999999999999993E-3</v>
      </c>
      <c r="AP852" s="15">
        <v>0</v>
      </c>
      <c r="AQ852" s="15">
        <v>0</v>
      </c>
      <c r="AR852" s="15">
        <v>0</v>
      </c>
      <c r="AS852" s="15">
        <v>0</v>
      </c>
      <c r="AT852" s="15">
        <v>0</v>
      </c>
      <c r="AU852" s="15">
        <v>0</v>
      </c>
      <c r="AV852" s="43">
        <v>0</v>
      </c>
      <c r="AW852" s="43">
        <v>0</v>
      </c>
      <c r="AX852" s="48">
        <v>0</v>
      </c>
      <c r="AY852" s="21" t="s">
        <v>5082</v>
      </c>
      <c r="AZ852" s="21" t="s">
        <v>5081</v>
      </c>
      <c r="BA852" s="30">
        <v>23</v>
      </c>
      <c r="BB852" s="5" t="s">
        <v>2513</v>
      </c>
    </row>
    <row r="853" spans="1:54" ht="15" customHeight="1">
      <c r="A853" s="15" t="s">
        <v>2514</v>
      </c>
      <c r="B853" s="18">
        <v>2011</v>
      </c>
      <c r="C853" s="16">
        <v>40610</v>
      </c>
      <c r="D853" s="15" t="s">
        <v>100</v>
      </c>
      <c r="E853" s="10">
        <v>0.69444399999999995</v>
      </c>
      <c r="F853" s="15" t="s">
        <v>53</v>
      </c>
      <c r="G853" s="15" t="s">
        <v>63</v>
      </c>
      <c r="H853" s="4">
        <v>772043.91237499996</v>
      </c>
      <c r="I853" s="4">
        <v>235318.98449199999</v>
      </c>
      <c r="J853" s="4">
        <v>2931854.2914590002</v>
      </c>
      <c r="K853" s="4">
        <v>893629.18803700001</v>
      </c>
      <c r="L853" s="8" t="s">
        <v>2515</v>
      </c>
      <c r="M853" s="15">
        <v>1</v>
      </c>
      <c r="N853" s="15" t="s">
        <v>72</v>
      </c>
      <c r="O853" s="15">
        <v>0</v>
      </c>
      <c r="P853" s="15">
        <v>92200</v>
      </c>
      <c r="Q853" s="15">
        <v>4</v>
      </c>
      <c r="R853" s="15" t="s">
        <v>153</v>
      </c>
      <c r="S853" s="15" t="s">
        <v>354</v>
      </c>
      <c r="T853" s="15">
        <v>98</v>
      </c>
      <c r="U853" s="15">
        <v>98</v>
      </c>
      <c r="V853" s="15">
        <v>98</v>
      </c>
      <c r="W853" s="15">
        <v>98</v>
      </c>
      <c r="X853" s="15">
        <v>0</v>
      </c>
      <c r="Y853" s="43">
        <v>0</v>
      </c>
      <c r="Z853" s="15" t="s">
        <v>59</v>
      </c>
      <c r="AA853" s="12">
        <v>0</v>
      </c>
      <c r="AB853" s="45">
        <v>99</v>
      </c>
      <c r="AC853" s="15">
        <v>0</v>
      </c>
      <c r="AD853" s="15" t="s">
        <v>60</v>
      </c>
      <c r="AE853" s="15">
        <v>3</v>
      </c>
      <c r="AF853" s="15">
        <v>3</v>
      </c>
      <c r="AG853" s="15">
        <v>1</v>
      </c>
      <c r="AH853" s="15">
        <v>39</v>
      </c>
      <c r="AI853" s="15">
        <v>25</v>
      </c>
      <c r="AJ853" s="15">
        <v>32</v>
      </c>
      <c r="AK853" s="15">
        <v>14</v>
      </c>
      <c r="AL853" s="10">
        <v>0.25555600000000001</v>
      </c>
      <c r="AM853" s="10">
        <v>0.73750000000000004</v>
      </c>
      <c r="AN853" s="7">
        <v>0</v>
      </c>
      <c r="AO853" s="7">
        <v>0</v>
      </c>
      <c r="AP853" s="15">
        <v>0</v>
      </c>
      <c r="AQ853" s="15">
        <v>0</v>
      </c>
      <c r="AR853" s="15">
        <v>0</v>
      </c>
      <c r="AS853" s="15">
        <v>0</v>
      </c>
      <c r="AT853" s="15">
        <v>0</v>
      </c>
      <c r="AU853" s="15">
        <v>0</v>
      </c>
      <c r="AV853" s="43">
        <v>0</v>
      </c>
      <c r="AW853" s="43">
        <v>0</v>
      </c>
      <c r="AX853" s="48">
        <v>0</v>
      </c>
      <c r="AY853" s="21" t="s">
        <v>5091</v>
      </c>
      <c r="AZ853" s="21" t="s">
        <v>5091</v>
      </c>
      <c r="BA853" s="30" t="s">
        <v>5091</v>
      </c>
      <c r="BB853" s="5" t="s">
        <v>2516</v>
      </c>
    </row>
    <row r="854" spans="1:54" ht="15" customHeight="1">
      <c r="A854" s="15" t="s">
        <v>2517</v>
      </c>
      <c r="B854" s="18">
        <v>2011</v>
      </c>
      <c r="C854" s="16">
        <v>40615</v>
      </c>
      <c r="D854" s="15" t="s">
        <v>70</v>
      </c>
      <c r="E854" s="10">
        <v>0.126389</v>
      </c>
      <c r="F854" s="15" t="s">
        <v>53</v>
      </c>
      <c r="G854" s="15" t="s">
        <v>54</v>
      </c>
      <c r="H854" s="4">
        <v>768363.00165700004</v>
      </c>
      <c r="I854" s="4">
        <v>234197.04290500001</v>
      </c>
      <c r="J854" s="4">
        <v>2950229.4486110001</v>
      </c>
      <c r="K854" s="4">
        <v>899229.93593699997</v>
      </c>
      <c r="L854" s="8" t="s">
        <v>1034</v>
      </c>
      <c r="M854" s="15">
        <v>0</v>
      </c>
      <c r="N854" s="15" t="s">
        <v>86</v>
      </c>
      <c r="O854" s="15">
        <v>1</v>
      </c>
      <c r="P854" s="15">
        <v>10500</v>
      </c>
      <c r="Q854" s="15">
        <v>7</v>
      </c>
      <c r="R854" s="15" t="s">
        <v>73</v>
      </c>
      <c r="S854" s="15" t="s">
        <v>126</v>
      </c>
      <c r="T854" s="15">
        <v>8</v>
      </c>
      <c r="U854" s="15">
        <v>98</v>
      </c>
      <c r="V854" s="15">
        <v>98</v>
      </c>
      <c r="W854" s="15">
        <v>98</v>
      </c>
      <c r="X854" s="15">
        <v>0</v>
      </c>
      <c r="Y854" s="43">
        <v>0</v>
      </c>
      <c r="Z854" s="15" t="s">
        <v>96</v>
      </c>
      <c r="AA854" s="12">
        <v>0</v>
      </c>
      <c r="AB854" s="44">
        <v>0</v>
      </c>
      <c r="AC854" s="15">
        <v>0</v>
      </c>
      <c r="AD854" s="15" t="s">
        <v>97</v>
      </c>
      <c r="AE854" s="15">
        <v>3</v>
      </c>
      <c r="AF854" s="15">
        <v>2</v>
      </c>
      <c r="AG854" s="15">
        <v>2</v>
      </c>
      <c r="AH854" s="15">
        <v>49</v>
      </c>
      <c r="AI854" s="15">
        <v>37</v>
      </c>
      <c r="AJ854" s="15">
        <v>43</v>
      </c>
      <c r="AK854" s="15">
        <v>12</v>
      </c>
      <c r="AL854" s="10">
        <v>0.25</v>
      </c>
      <c r="AM854" s="10">
        <v>0.74166699999999997</v>
      </c>
      <c r="AN854" s="7">
        <v>0</v>
      </c>
      <c r="AO854" s="7">
        <v>8.9999999999999993E-3</v>
      </c>
      <c r="AP854" s="15">
        <v>0</v>
      </c>
      <c r="AQ854" s="15">
        <v>0</v>
      </c>
      <c r="AR854" s="15">
        <v>0</v>
      </c>
      <c r="AS854" s="15">
        <v>0</v>
      </c>
      <c r="AT854" s="15">
        <v>0</v>
      </c>
      <c r="AU854" s="15">
        <v>0</v>
      </c>
      <c r="AV854" s="43">
        <v>1</v>
      </c>
      <c r="AW854" s="43">
        <v>1</v>
      </c>
      <c r="AX854" s="48">
        <v>1</v>
      </c>
      <c r="AY854" s="21" t="s">
        <v>5084</v>
      </c>
      <c r="AZ854" s="21" t="s">
        <v>5081</v>
      </c>
      <c r="BA854" s="30">
        <v>39</v>
      </c>
      <c r="BB854" s="5" t="s">
        <v>2518</v>
      </c>
    </row>
    <row r="855" spans="1:54" ht="15" customHeight="1">
      <c r="A855" s="15" t="s">
        <v>2519</v>
      </c>
      <c r="B855" s="18">
        <v>2011</v>
      </c>
      <c r="C855" s="16">
        <v>40615</v>
      </c>
      <c r="D855" s="15" t="s">
        <v>70</v>
      </c>
      <c r="E855" s="10">
        <v>0.75069399999999997</v>
      </c>
      <c r="F855" s="15" t="s">
        <v>53</v>
      </c>
      <c r="G855" s="15" t="s">
        <v>54</v>
      </c>
      <c r="H855" s="4">
        <v>769028.80422299996</v>
      </c>
      <c r="I855" s="4">
        <v>234399.97952699999</v>
      </c>
      <c r="J855" s="4">
        <v>2952349.7327220002</v>
      </c>
      <c r="K855" s="4">
        <v>899876.19853399997</v>
      </c>
      <c r="L855" s="8" t="s">
        <v>563</v>
      </c>
      <c r="M855" s="15">
        <v>1</v>
      </c>
      <c r="N855" s="15" t="s">
        <v>65</v>
      </c>
      <c r="O855" s="15">
        <v>0</v>
      </c>
      <c r="P855" s="15">
        <v>10600</v>
      </c>
      <c r="Q855" s="15">
        <v>2</v>
      </c>
      <c r="R855" s="15" t="s">
        <v>87</v>
      </c>
      <c r="S855" s="15" t="s">
        <v>107</v>
      </c>
      <c r="T855" s="15">
        <v>15</v>
      </c>
      <c r="U855" s="15">
        <v>98</v>
      </c>
      <c r="V855" s="15">
        <v>98</v>
      </c>
      <c r="W855" s="15">
        <v>98</v>
      </c>
      <c r="X855" s="15">
        <v>0</v>
      </c>
      <c r="Y855" s="43">
        <v>0</v>
      </c>
      <c r="Z855" s="15" t="s">
        <v>59</v>
      </c>
      <c r="AA855" s="12">
        <v>0</v>
      </c>
      <c r="AB855" s="45">
        <v>99</v>
      </c>
      <c r="AC855" s="15">
        <v>0</v>
      </c>
      <c r="AD855" s="15" t="s">
        <v>60</v>
      </c>
      <c r="AE855" s="15">
        <v>3</v>
      </c>
      <c r="AF855" s="15">
        <v>2</v>
      </c>
      <c r="AG855" s="15">
        <v>4</v>
      </c>
      <c r="AH855" s="15">
        <v>49</v>
      </c>
      <c r="AI855" s="15">
        <v>37</v>
      </c>
      <c r="AJ855" s="15">
        <v>43</v>
      </c>
      <c r="AK855" s="15">
        <v>12</v>
      </c>
      <c r="AL855" s="10">
        <v>0.25</v>
      </c>
      <c r="AM855" s="10">
        <v>0.74166699999999997</v>
      </c>
      <c r="AN855" s="7">
        <v>0</v>
      </c>
      <c r="AO855" s="7">
        <v>8.9999999999999993E-3</v>
      </c>
      <c r="AP855" s="15">
        <v>0</v>
      </c>
      <c r="AQ855" s="15">
        <v>1</v>
      </c>
      <c r="AR855" s="15">
        <v>1</v>
      </c>
      <c r="AS855" s="15">
        <v>0</v>
      </c>
      <c r="AT855" s="15">
        <v>0</v>
      </c>
      <c r="AU855" s="15">
        <v>0</v>
      </c>
      <c r="AV855" s="43">
        <v>1</v>
      </c>
      <c r="AW855" s="43">
        <v>0</v>
      </c>
      <c r="AX855" s="48">
        <v>0</v>
      </c>
      <c r="AY855" s="21" t="s">
        <v>5082</v>
      </c>
      <c r="AZ855" s="21" t="s">
        <v>5081</v>
      </c>
      <c r="BA855" s="30">
        <v>23</v>
      </c>
      <c r="BB855" s="5" t="s">
        <v>2520</v>
      </c>
    </row>
    <row r="856" spans="1:54" ht="15" customHeight="1">
      <c r="A856" s="15" t="s">
        <v>2521</v>
      </c>
      <c r="B856" s="18">
        <v>2011</v>
      </c>
      <c r="C856" s="16">
        <v>40615</v>
      </c>
      <c r="D856" s="15" t="s">
        <v>70</v>
      </c>
      <c r="E856" s="10">
        <v>0.81805600000000001</v>
      </c>
      <c r="F856" s="15" t="s">
        <v>53</v>
      </c>
      <c r="G856" s="15" t="s">
        <v>279</v>
      </c>
      <c r="H856" s="4">
        <v>780370.26274699997</v>
      </c>
      <c r="I856" s="4">
        <v>237856.85608500001</v>
      </c>
      <c r="J856" s="4">
        <v>2964091.950741</v>
      </c>
      <c r="K856" s="4">
        <v>903455.22658599995</v>
      </c>
      <c r="L856" s="8" t="s">
        <v>2522</v>
      </c>
      <c r="M856" s="15">
        <v>0</v>
      </c>
      <c r="N856" s="15" t="s">
        <v>72</v>
      </c>
      <c r="O856" s="15">
        <v>1</v>
      </c>
      <c r="P856" s="15">
        <v>50100</v>
      </c>
      <c r="Q856" s="15">
        <v>1</v>
      </c>
      <c r="R856" s="15" t="s">
        <v>79</v>
      </c>
      <c r="S856" s="15" t="s">
        <v>80</v>
      </c>
      <c r="T856" s="15">
        <v>8</v>
      </c>
      <c r="U856" s="15">
        <v>98</v>
      </c>
      <c r="V856" s="15">
        <v>98</v>
      </c>
      <c r="W856" s="15">
        <v>98</v>
      </c>
      <c r="X856" s="15">
        <v>0</v>
      </c>
      <c r="Y856" s="43">
        <v>0</v>
      </c>
      <c r="Z856" s="15" t="s">
        <v>218</v>
      </c>
      <c r="AA856" s="12">
        <v>0</v>
      </c>
      <c r="AB856" s="45">
        <v>99</v>
      </c>
      <c r="AC856" s="15">
        <v>0</v>
      </c>
      <c r="AD856" s="15" t="s">
        <v>97</v>
      </c>
      <c r="AE856" s="15">
        <v>3</v>
      </c>
      <c r="AF856" s="15">
        <v>2</v>
      </c>
      <c r="AG856" s="15">
        <v>2</v>
      </c>
      <c r="AH856" s="15">
        <v>49</v>
      </c>
      <c r="AI856" s="15">
        <v>37</v>
      </c>
      <c r="AJ856" s="15">
        <v>43</v>
      </c>
      <c r="AK856" s="15">
        <v>12</v>
      </c>
      <c r="AL856" s="10">
        <v>0.25</v>
      </c>
      <c r="AM856" s="10">
        <v>0.74166699999999997</v>
      </c>
      <c r="AN856" s="7">
        <v>0</v>
      </c>
      <c r="AO856" s="7">
        <v>8.9999999999999993E-3</v>
      </c>
      <c r="AP856" s="15">
        <v>0</v>
      </c>
      <c r="AQ856" s="15">
        <v>0</v>
      </c>
      <c r="AR856" s="15">
        <v>0</v>
      </c>
      <c r="AS856" s="15">
        <v>0</v>
      </c>
      <c r="AT856" s="15">
        <v>0</v>
      </c>
      <c r="AU856" s="15">
        <v>0</v>
      </c>
      <c r="AV856" s="43">
        <v>0</v>
      </c>
      <c r="AW856" s="43">
        <v>0</v>
      </c>
      <c r="AX856" s="48">
        <v>1</v>
      </c>
      <c r="AY856" s="21" t="s">
        <v>5084</v>
      </c>
      <c r="AZ856" s="21" t="s">
        <v>5087</v>
      </c>
      <c r="BA856" s="30">
        <v>17</v>
      </c>
      <c r="BB856" s="5" t="s">
        <v>2523</v>
      </c>
    </row>
    <row r="857" spans="1:54" ht="15" customHeight="1">
      <c r="A857" s="15" t="s">
        <v>2524</v>
      </c>
      <c r="B857" s="18">
        <v>2011</v>
      </c>
      <c r="C857" s="16">
        <v>40616</v>
      </c>
      <c r="D857" s="15" t="s">
        <v>92</v>
      </c>
      <c r="E857" s="10">
        <v>0.36805599999999999</v>
      </c>
      <c r="F857" s="15" t="s">
        <v>53</v>
      </c>
      <c r="G857" s="15" t="s">
        <v>54</v>
      </c>
      <c r="H857" s="4">
        <v>764559.70513000002</v>
      </c>
      <c r="I857" s="4">
        <v>233037.79812299999</v>
      </c>
      <c r="J857" s="4">
        <v>2947816.974105</v>
      </c>
      <c r="K857" s="4">
        <v>898494.61370700004</v>
      </c>
      <c r="L857" s="8" t="s">
        <v>2525</v>
      </c>
      <c r="M857" s="15">
        <v>0</v>
      </c>
      <c r="N857" s="15" t="s">
        <v>56</v>
      </c>
      <c r="O857" s="15">
        <v>1</v>
      </c>
      <c r="P857" s="15">
        <v>10300</v>
      </c>
      <c r="Q857" s="15">
        <v>8</v>
      </c>
      <c r="R857" s="15" t="s">
        <v>57</v>
      </c>
      <c r="S857" s="15" t="s">
        <v>126</v>
      </c>
      <c r="T857" s="15">
        <v>7</v>
      </c>
      <c r="U857" s="15">
        <v>98</v>
      </c>
      <c r="V857" s="15">
        <v>98</v>
      </c>
      <c r="W857" s="15">
        <v>98</v>
      </c>
      <c r="X857" s="15">
        <v>0</v>
      </c>
      <c r="Y857" s="43">
        <v>1</v>
      </c>
      <c r="Z857" s="15" t="s">
        <v>59</v>
      </c>
      <c r="AA857" s="12">
        <v>0</v>
      </c>
      <c r="AB857" s="45">
        <v>99</v>
      </c>
      <c r="AC857" s="15">
        <v>0</v>
      </c>
      <c r="AD857" s="15" t="s">
        <v>67</v>
      </c>
      <c r="AE857" s="15">
        <v>3</v>
      </c>
      <c r="AF857" s="15">
        <v>2</v>
      </c>
      <c r="AG857" s="15">
        <v>1</v>
      </c>
      <c r="AH857" s="15">
        <v>42</v>
      </c>
      <c r="AI857" s="15">
        <v>32</v>
      </c>
      <c r="AJ857" s="15">
        <v>37</v>
      </c>
      <c r="AK857" s="15">
        <v>10</v>
      </c>
      <c r="AL857" s="10">
        <v>0.248611</v>
      </c>
      <c r="AM857" s="10">
        <v>0.74236100000000005</v>
      </c>
      <c r="AN857" s="7">
        <v>8.9999999999999993E-3</v>
      </c>
      <c r="AO857" s="7">
        <v>8.9999999999999993E-3</v>
      </c>
      <c r="AP857" s="15">
        <v>0</v>
      </c>
      <c r="AQ857" s="15">
        <v>0</v>
      </c>
      <c r="AR857" s="15">
        <v>0</v>
      </c>
      <c r="AS857" s="15">
        <v>0</v>
      </c>
      <c r="AT857" s="15">
        <v>1</v>
      </c>
      <c r="AU857" s="15">
        <v>0</v>
      </c>
      <c r="AV857" s="43">
        <v>0</v>
      </c>
      <c r="AW857" s="43">
        <v>0</v>
      </c>
      <c r="AX857" s="48">
        <v>0</v>
      </c>
      <c r="AY857" s="21" t="s">
        <v>5084</v>
      </c>
      <c r="AZ857" s="21" t="s">
        <v>5081</v>
      </c>
      <c r="BA857" s="30">
        <v>25</v>
      </c>
      <c r="BB857" s="5" t="s">
        <v>2526</v>
      </c>
    </row>
    <row r="858" spans="1:54" ht="15" customHeight="1">
      <c r="A858" s="15" t="s">
        <v>2527</v>
      </c>
      <c r="B858" s="18">
        <v>2011</v>
      </c>
      <c r="C858" s="16">
        <v>40616</v>
      </c>
      <c r="D858" s="15" t="s">
        <v>92</v>
      </c>
      <c r="E858" s="10">
        <v>0.78333299999999995</v>
      </c>
      <c r="F858" s="15" t="s">
        <v>53</v>
      </c>
      <c r="G858" s="15" t="s">
        <v>54</v>
      </c>
      <c r="H858" s="4">
        <v>764883.74050299998</v>
      </c>
      <c r="I858" s="4">
        <v>233136.564105</v>
      </c>
      <c r="J858" s="4">
        <v>2950849.141787</v>
      </c>
      <c r="K858" s="4">
        <v>899418.818417</v>
      </c>
      <c r="L858" s="8" t="s">
        <v>2528</v>
      </c>
      <c r="M858" s="15">
        <v>1</v>
      </c>
      <c r="N858" s="15" t="s">
        <v>86</v>
      </c>
      <c r="O858" s="15">
        <v>0</v>
      </c>
      <c r="P858" s="15">
        <v>10201</v>
      </c>
      <c r="Q858" s="15">
        <v>8</v>
      </c>
      <c r="R858" s="15" t="s">
        <v>57</v>
      </c>
      <c r="S858" s="15" t="s">
        <v>126</v>
      </c>
      <c r="T858" s="15">
        <v>15</v>
      </c>
      <c r="U858" s="15">
        <v>98</v>
      </c>
      <c r="V858" s="15">
        <v>98</v>
      </c>
      <c r="W858" s="15">
        <v>98</v>
      </c>
      <c r="X858" s="15">
        <v>0</v>
      </c>
      <c r="Y858" s="43">
        <v>0</v>
      </c>
      <c r="Z858" s="15" t="s">
        <v>59</v>
      </c>
      <c r="AA858" s="12">
        <v>0</v>
      </c>
      <c r="AB858" s="45">
        <v>99</v>
      </c>
      <c r="AC858" s="15">
        <v>0</v>
      </c>
      <c r="AD858" s="15" t="s">
        <v>97</v>
      </c>
      <c r="AE858" s="15">
        <v>3</v>
      </c>
      <c r="AF858" s="15">
        <v>2</v>
      </c>
      <c r="AG858" s="15">
        <v>4</v>
      </c>
      <c r="AH858" s="15">
        <v>42</v>
      </c>
      <c r="AI858" s="15">
        <v>32</v>
      </c>
      <c r="AJ858" s="15">
        <v>37</v>
      </c>
      <c r="AK858" s="15">
        <v>10</v>
      </c>
      <c r="AL858" s="10">
        <v>0.248611</v>
      </c>
      <c r="AM858" s="10">
        <v>0.74236100000000005</v>
      </c>
      <c r="AN858" s="7">
        <v>8.9999999999999993E-3</v>
      </c>
      <c r="AO858" s="7">
        <v>8.9999999999999993E-3</v>
      </c>
      <c r="AP858" s="15">
        <v>0</v>
      </c>
      <c r="AQ858" s="15">
        <v>1</v>
      </c>
      <c r="AR858" s="15">
        <v>0</v>
      </c>
      <c r="AS858" s="15">
        <v>1</v>
      </c>
      <c r="AT858" s="15">
        <v>0</v>
      </c>
      <c r="AU858" s="15">
        <v>0</v>
      </c>
      <c r="AV858" s="43">
        <v>0</v>
      </c>
      <c r="AW858" s="43">
        <v>0</v>
      </c>
      <c r="AX858" s="48">
        <v>0</v>
      </c>
      <c r="AY858" s="21" t="s">
        <v>5082</v>
      </c>
      <c r="AZ858" s="21">
        <v>99</v>
      </c>
      <c r="BA858" s="30">
        <v>37</v>
      </c>
      <c r="BB858" s="5" t="s">
        <v>2529</v>
      </c>
    </row>
    <row r="859" spans="1:54" ht="15" customHeight="1">
      <c r="A859" s="15" t="s">
        <v>2530</v>
      </c>
      <c r="B859" s="18">
        <v>2011</v>
      </c>
      <c r="C859" s="16">
        <v>40619</v>
      </c>
      <c r="D859" s="15" t="s">
        <v>77</v>
      </c>
      <c r="E859" s="10">
        <v>0.52569399999999999</v>
      </c>
      <c r="F859" s="15" t="s">
        <v>53</v>
      </c>
      <c r="G859" s="15" t="s">
        <v>54</v>
      </c>
      <c r="H859" s="4">
        <v>752889.25827999995</v>
      </c>
      <c r="I859" s="4">
        <v>229480.64592400001</v>
      </c>
      <c r="J859" s="4">
        <v>2957187.1667590002</v>
      </c>
      <c r="K859" s="4">
        <v>901350.64842800004</v>
      </c>
      <c r="L859" s="8" t="s">
        <v>2531</v>
      </c>
      <c r="M859" s="15">
        <v>1</v>
      </c>
      <c r="N859" s="15" t="s">
        <v>86</v>
      </c>
      <c r="O859" s="15">
        <v>0</v>
      </c>
      <c r="P859" s="15">
        <v>100</v>
      </c>
      <c r="Q859" s="15">
        <v>9</v>
      </c>
      <c r="R859" s="15" t="s">
        <v>66</v>
      </c>
      <c r="S859" s="15" t="s">
        <v>58</v>
      </c>
      <c r="T859" s="15">
        <v>15</v>
      </c>
      <c r="U859" s="15">
        <v>98</v>
      </c>
      <c r="V859" s="15">
        <v>98</v>
      </c>
      <c r="W859" s="15">
        <v>98</v>
      </c>
      <c r="X859" s="15">
        <v>0</v>
      </c>
      <c r="Y859" s="43">
        <v>0</v>
      </c>
      <c r="Z859" s="15" t="s">
        <v>59</v>
      </c>
      <c r="AA859" s="12">
        <v>0</v>
      </c>
      <c r="AB859" s="45">
        <v>99</v>
      </c>
      <c r="AC859" s="15">
        <v>0</v>
      </c>
      <c r="AD859" s="15" t="s">
        <v>60</v>
      </c>
      <c r="AE859" s="15">
        <v>3</v>
      </c>
      <c r="AF859" s="15">
        <v>2</v>
      </c>
      <c r="AG859" s="15">
        <v>1</v>
      </c>
      <c r="AH859" s="15">
        <v>63</v>
      </c>
      <c r="AI859" s="15">
        <v>37</v>
      </c>
      <c r="AJ859" s="15">
        <v>50</v>
      </c>
      <c r="AK859" s="15">
        <v>26</v>
      </c>
      <c r="AL859" s="10">
        <v>0.245139</v>
      </c>
      <c r="AM859" s="10">
        <v>0.74444399999999999</v>
      </c>
      <c r="AN859" s="7">
        <v>0</v>
      </c>
      <c r="AO859" s="7">
        <v>0</v>
      </c>
      <c r="AP859" s="15">
        <v>0</v>
      </c>
      <c r="AQ859" s="15">
        <v>1</v>
      </c>
      <c r="AR859" s="15">
        <v>0</v>
      </c>
      <c r="AS859" s="15">
        <v>0</v>
      </c>
      <c r="AT859" s="15">
        <v>0</v>
      </c>
      <c r="AU859" s="15">
        <v>0</v>
      </c>
      <c r="AV859" s="43">
        <v>1</v>
      </c>
      <c r="AW859" s="43">
        <v>0</v>
      </c>
      <c r="AX859" s="48">
        <v>1</v>
      </c>
      <c r="AY859" s="21" t="s">
        <v>5084</v>
      </c>
      <c r="AZ859" s="21" t="s">
        <v>5081</v>
      </c>
      <c r="BA859" s="30">
        <v>24</v>
      </c>
      <c r="BB859" s="5" t="s">
        <v>2532</v>
      </c>
    </row>
    <row r="860" spans="1:54" ht="15" customHeight="1">
      <c r="A860" s="15" t="s">
        <v>2533</v>
      </c>
      <c r="B860" s="18">
        <v>2011</v>
      </c>
      <c r="C860" s="16">
        <v>40620</v>
      </c>
      <c r="D860" s="15" t="s">
        <v>52</v>
      </c>
      <c r="E860" s="10">
        <v>0.348611</v>
      </c>
      <c r="F860" s="15" t="s">
        <v>53</v>
      </c>
      <c r="G860" s="15" t="s">
        <v>63</v>
      </c>
      <c r="H860" s="4">
        <v>774170.86930599995</v>
      </c>
      <c r="I860" s="4">
        <v>235967.28096400001</v>
      </c>
      <c r="J860" s="4">
        <v>2958006.1892909999</v>
      </c>
      <c r="K860" s="4">
        <v>901600.28649600002</v>
      </c>
      <c r="L860" s="8" t="s">
        <v>2534</v>
      </c>
      <c r="M860" s="15">
        <v>1</v>
      </c>
      <c r="N860" s="15" t="s">
        <v>86</v>
      </c>
      <c r="O860" s="15">
        <v>1</v>
      </c>
      <c r="P860" s="15">
        <v>20300</v>
      </c>
      <c r="Q860" s="15">
        <v>8</v>
      </c>
      <c r="R860" s="15" t="s">
        <v>57</v>
      </c>
      <c r="S860" s="15" t="s">
        <v>88</v>
      </c>
      <c r="T860" s="15">
        <v>8</v>
      </c>
      <c r="U860" s="15">
        <v>98</v>
      </c>
      <c r="V860" s="15">
        <v>98</v>
      </c>
      <c r="W860" s="15">
        <v>98</v>
      </c>
      <c r="X860" s="15">
        <v>0</v>
      </c>
      <c r="Y860" s="43">
        <v>0</v>
      </c>
      <c r="Z860" s="15" t="s">
        <v>59</v>
      </c>
      <c r="AA860" s="12">
        <v>0</v>
      </c>
      <c r="AB860" s="45">
        <v>99</v>
      </c>
      <c r="AC860" s="15">
        <v>0</v>
      </c>
      <c r="AD860" s="15" t="s">
        <v>60</v>
      </c>
      <c r="AE860" s="15">
        <v>3</v>
      </c>
      <c r="AF860" s="15">
        <v>2</v>
      </c>
      <c r="AG860" s="15">
        <v>1</v>
      </c>
      <c r="AH860" s="15">
        <v>70</v>
      </c>
      <c r="AI860" s="15">
        <v>46</v>
      </c>
      <c r="AJ860" s="15">
        <v>58</v>
      </c>
      <c r="AK860" s="15">
        <v>24</v>
      </c>
      <c r="AL860" s="10">
        <v>0.24374999999999999</v>
      </c>
      <c r="AM860" s="10">
        <v>0.74583299999999997</v>
      </c>
      <c r="AN860" s="7">
        <v>0</v>
      </c>
      <c r="AO860" s="7">
        <v>0</v>
      </c>
      <c r="AP860" s="15">
        <v>0</v>
      </c>
      <c r="AQ860" s="15">
        <v>0</v>
      </c>
      <c r="AR860" s="15">
        <v>0</v>
      </c>
      <c r="AS860" s="15">
        <v>0</v>
      </c>
      <c r="AT860" s="15">
        <v>0</v>
      </c>
      <c r="AU860" s="15">
        <v>0</v>
      </c>
      <c r="AV860" s="43">
        <v>1</v>
      </c>
      <c r="AW860" s="43">
        <v>0</v>
      </c>
      <c r="AX860" s="48">
        <v>0</v>
      </c>
      <c r="AY860" s="21" t="s">
        <v>5084</v>
      </c>
      <c r="AZ860" s="21" t="s">
        <v>5081</v>
      </c>
      <c r="BA860" s="30">
        <v>30</v>
      </c>
      <c r="BB860" s="5" t="s">
        <v>2535</v>
      </c>
    </row>
    <row r="861" spans="1:54" ht="15" customHeight="1">
      <c r="A861" s="15" t="s">
        <v>2536</v>
      </c>
      <c r="B861" s="18">
        <v>2011</v>
      </c>
      <c r="C861" s="16">
        <v>40620</v>
      </c>
      <c r="D861" s="15" t="s">
        <v>52</v>
      </c>
      <c r="E861" s="10">
        <v>0.34930600000000001</v>
      </c>
      <c r="F861" s="15" t="s">
        <v>53</v>
      </c>
      <c r="G861" s="15" t="s">
        <v>63</v>
      </c>
      <c r="H861" s="4">
        <v>766816.99920700002</v>
      </c>
      <c r="I861" s="4">
        <v>233725.82135799999</v>
      </c>
      <c r="J861" s="4">
        <v>2929096.3422090001</v>
      </c>
      <c r="K861" s="4">
        <v>892788.56510500005</v>
      </c>
      <c r="L861" s="8" t="s">
        <v>2537</v>
      </c>
      <c r="M861" s="15">
        <v>0</v>
      </c>
      <c r="N861" s="15" t="s">
        <v>65</v>
      </c>
      <c r="O861" s="15">
        <v>0</v>
      </c>
      <c r="P861" s="15">
        <v>100200</v>
      </c>
      <c r="Q861" s="15">
        <v>4</v>
      </c>
      <c r="R861" s="15" t="s">
        <v>153</v>
      </c>
      <c r="S861" s="15" t="s">
        <v>157</v>
      </c>
      <c r="T861" s="15">
        <v>10</v>
      </c>
      <c r="U861" s="15">
        <v>98</v>
      </c>
      <c r="V861" s="15">
        <v>98</v>
      </c>
      <c r="W861" s="15">
        <v>98</v>
      </c>
      <c r="X861" s="15">
        <v>0</v>
      </c>
      <c r="Y861" s="43">
        <v>0</v>
      </c>
      <c r="Z861" s="15" t="s">
        <v>59</v>
      </c>
      <c r="AA861" s="12">
        <v>0</v>
      </c>
      <c r="AB861" s="45">
        <v>99</v>
      </c>
      <c r="AC861" s="15">
        <v>0</v>
      </c>
      <c r="AD861" s="15" t="s">
        <v>60</v>
      </c>
      <c r="AE861" s="15">
        <v>3</v>
      </c>
      <c r="AF861" s="15">
        <v>2</v>
      </c>
      <c r="AG861" s="15">
        <v>1</v>
      </c>
      <c r="AH861" s="15">
        <v>70</v>
      </c>
      <c r="AI861" s="15">
        <v>46</v>
      </c>
      <c r="AJ861" s="15">
        <v>58</v>
      </c>
      <c r="AK861" s="15">
        <v>24</v>
      </c>
      <c r="AL861" s="10">
        <v>0.24374999999999999</v>
      </c>
      <c r="AM861" s="10">
        <v>0.74583299999999997</v>
      </c>
      <c r="AN861" s="7">
        <v>0</v>
      </c>
      <c r="AO861" s="7">
        <v>0</v>
      </c>
      <c r="AP861" s="15">
        <v>0</v>
      </c>
      <c r="AQ861" s="15">
        <v>1</v>
      </c>
      <c r="AR861" s="15">
        <v>0</v>
      </c>
      <c r="AS861" s="15">
        <v>1</v>
      </c>
      <c r="AT861" s="15">
        <v>0</v>
      </c>
      <c r="AU861" s="15">
        <v>0</v>
      </c>
      <c r="AV861" s="43">
        <v>1</v>
      </c>
      <c r="AW861" s="43">
        <v>1</v>
      </c>
      <c r="AX861" s="48">
        <v>1</v>
      </c>
      <c r="AY861" s="21" t="s">
        <v>5084</v>
      </c>
      <c r="AZ861" s="21" t="s">
        <v>5086</v>
      </c>
      <c r="BA861" s="30">
        <v>42</v>
      </c>
      <c r="BB861" s="5" t="s">
        <v>2538</v>
      </c>
    </row>
    <row r="862" spans="1:54" ht="15" customHeight="1">
      <c r="A862" s="15" t="s">
        <v>2539</v>
      </c>
      <c r="B862" s="18">
        <v>2011</v>
      </c>
      <c r="C862" s="16">
        <v>40620.583333000002</v>
      </c>
      <c r="D862" s="15" t="s">
        <v>52</v>
      </c>
      <c r="E862" s="10">
        <v>0.58333299999999999</v>
      </c>
      <c r="F862" s="15" t="s">
        <v>53</v>
      </c>
      <c r="G862" s="15" t="s">
        <v>279</v>
      </c>
      <c r="H862" s="4">
        <v>769859.99603799998</v>
      </c>
      <c r="I862" s="4">
        <v>234653.32679200001</v>
      </c>
      <c r="J862" s="4">
        <v>2964628.0802460001</v>
      </c>
      <c r="K862" s="4">
        <v>903618.63885900006</v>
      </c>
      <c r="L862" s="8" t="s">
        <v>2540</v>
      </c>
      <c r="M862" s="15">
        <v>0</v>
      </c>
      <c r="N862" s="15" t="s">
        <v>65</v>
      </c>
      <c r="O862" s="15">
        <v>1</v>
      </c>
      <c r="P862" s="15">
        <v>40600</v>
      </c>
      <c r="Q862" s="15">
        <v>1</v>
      </c>
      <c r="R862" s="15" t="s">
        <v>79</v>
      </c>
      <c r="S862" s="15" t="s">
        <v>273</v>
      </c>
      <c r="T862" s="15">
        <v>16</v>
      </c>
      <c r="U862" s="15">
        <v>98</v>
      </c>
      <c r="V862" s="15">
        <v>98</v>
      </c>
      <c r="W862" s="15">
        <v>98</v>
      </c>
      <c r="X862" s="15">
        <v>0</v>
      </c>
      <c r="Y862" s="43">
        <v>0</v>
      </c>
      <c r="Z862" s="15" t="s">
        <v>59</v>
      </c>
      <c r="AA862" s="12">
        <v>0</v>
      </c>
      <c r="AB862" s="45">
        <v>99</v>
      </c>
      <c r="AC862" s="15">
        <v>0</v>
      </c>
      <c r="AD862" s="15" t="s">
        <v>60</v>
      </c>
      <c r="AE862" s="15">
        <v>3</v>
      </c>
      <c r="AF862" s="15">
        <v>2</v>
      </c>
      <c r="AG862" s="15">
        <v>1</v>
      </c>
      <c r="AH862" s="15">
        <v>70</v>
      </c>
      <c r="AI862" s="15">
        <v>46</v>
      </c>
      <c r="AJ862" s="15">
        <v>58</v>
      </c>
      <c r="AK862" s="15">
        <v>24</v>
      </c>
      <c r="AL862" s="10">
        <v>0.24374999999999999</v>
      </c>
      <c r="AM862" s="10">
        <v>0.74583299999999997</v>
      </c>
      <c r="AN862" s="7">
        <v>0</v>
      </c>
      <c r="AO862" s="7">
        <v>0</v>
      </c>
      <c r="AP862" s="15">
        <v>0</v>
      </c>
      <c r="AQ862" s="15">
        <v>0</v>
      </c>
      <c r="AR862" s="15">
        <v>0</v>
      </c>
      <c r="AS862" s="15">
        <v>0</v>
      </c>
      <c r="AT862" s="15">
        <v>0</v>
      </c>
      <c r="AU862" s="15">
        <v>0</v>
      </c>
      <c r="AV862" s="43">
        <v>0</v>
      </c>
      <c r="AW862" s="43">
        <v>1</v>
      </c>
      <c r="AX862" s="48">
        <v>1</v>
      </c>
      <c r="AY862" s="21" t="s">
        <v>5091</v>
      </c>
      <c r="AZ862" s="21" t="s">
        <v>5091</v>
      </c>
      <c r="BA862" s="30" t="s">
        <v>5091</v>
      </c>
      <c r="BB862" s="5" t="s">
        <v>2541</v>
      </c>
    </row>
    <row r="863" spans="1:54" ht="15" customHeight="1">
      <c r="A863" s="15" t="s">
        <v>2542</v>
      </c>
      <c r="B863" s="18">
        <v>2011</v>
      </c>
      <c r="C863" s="16">
        <v>40620</v>
      </c>
      <c r="D863" s="15" t="s">
        <v>52</v>
      </c>
      <c r="E863" s="10">
        <v>0.65208299999999997</v>
      </c>
      <c r="F863" s="15" t="s">
        <v>53</v>
      </c>
      <c r="G863" s="15" t="s">
        <v>200</v>
      </c>
      <c r="H863" s="4">
        <v>777105.28732200002</v>
      </c>
      <c r="I863" s="4">
        <v>236861.69157600001</v>
      </c>
      <c r="J863" s="4">
        <v>2959151.1299140002</v>
      </c>
      <c r="K863" s="4">
        <v>901949.26439799997</v>
      </c>
      <c r="L863" s="8" t="s">
        <v>2543</v>
      </c>
      <c r="M863" s="15">
        <v>1</v>
      </c>
      <c r="N863" s="15" t="s">
        <v>86</v>
      </c>
      <c r="O863" s="15">
        <v>1</v>
      </c>
      <c r="P863" s="15">
        <v>30500</v>
      </c>
      <c r="Q863" s="15">
        <v>1</v>
      </c>
      <c r="R863" s="15" t="s">
        <v>79</v>
      </c>
      <c r="S863" s="15" t="s">
        <v>88</v>
      </c>
      <c r="T863" s="15">
        <v>8</v>
      </c>
      <c r="U863" s="15">
        <v>98</v>
      </c>
      <c r="V863" s="15">
        <v>98</v>
      </c>
      <c r="W863" s="15">
        <v>98</v>
      </c>
      <c r="X863" s="15">
        <v>0</v>
      </c>
      <c r="Y863" s="43">
        <v>0</v>
      </c>
      <c r="Z863" s="15" t="s">
        <v>59</v>
      </c>
      <c r="AA863" s="12">
        <v>0</v>
      </c>
      <c r="AB863" s="45">
        <v>99</v>
      </c>
      <c r="AC863" s="15">
        <v>0</v>
      </c>
      <c r="AD863" s="15" t="s">
        <v>60</v>
      </c>
      <c r="AE863" s="15">
        <v>3</v>
      </c>
      <c r="AF863" s="15">
        <v>2</v>
      </c>
      <c r="AG863" s="15">
        <v>1</v>
      </c>
      <c r="AH863" s="15">
        <v>70</v>
      </c>
      <c r="AI863" s="15">
        <v>46</v>
      </c>
      <c r="AJ863" s="15">
        <v>58</v>
      </c>
      <c r="AK863" s="15">
        <v>24</v>
      </c>
      <c r="AL863" s="10">
        <v>0.24374999999999999</v>
      </c>
      <c r="AM863" s="10">
        <v>0.74583299999999997</v>
      </c>
      <c r="AN863" s="7">
        <v>0</v>
      </c>
      <c r="AO863" s="7">
        <v>0</v>
      </c>
      <c r="AP863" s="15">
        <v>0</v>
      </c>
      <c r="AQ863" s="15">
        <v>0</v>
      </c>
      <c r="AR863" s="15">
        <v>0</v>
      </c>
      <c r="AS863" s="15">
        <v>0</v>
      </c>
      <c r="AT863" s="15">
        <v>0</v>
      </c>
      <c r="AU863" s="15">
        <v>0</v>
      </c>
      <c r="AV863" s="43">
        <v>1</v>
      </c>
      <c r="AW863" s="43">
        <v>0</v>
      </c>
      <c r="AX863" s="48">
        <v>1</v>
      </c>
      <c r="AY863" s="21" t="s">
        <v>5084</v>
      </c>
      <c r="AZ863" s="21" t="s">
        <v>5081</v>
      </c>
      <c r="BA863" s="30">
        <v>54</v>
      </c>
      <c r="BB863" s="5" t="s">
        <v>2544</v>
      </c>
    </row>
    <row r="864" spans="1:54" ht="15" customHeight="1">
      <c r="A864" s="15" t="s">
        <v>2545</v>
      </c>
      <c r="B864" s="18">
        <v>2011</v>
      </c>
      <c r="C864" s="16">
        <v>40623</v>
      </c>
      <c r="D864" s="15" t="s">
        <v>92</v>
      </c>
      <c r="E864" s="10">
        <v>0.38472200000000001</v>
      </c>
      <c r="F864" s="15" t="s">
        <v>53</v>
      </c>
      <c r="G864" s="15" t="s">
        <v>200</v>
      </c>
      <c r="H864" s="4">
        <v>762221.47415899998</v>
      </c>
      <c r="I864" s="4">
        <v>232325.105324</v>
      </c>
      <c r="J864" s="4">
        <v>2952815.97321</v>
      </c>
      <c r="K864" s="4">
        <v>900018.30863400002</v>
      </c>
      <c r="L864" s="8" t="s">
        <v>2546</v>
      </c>
      <c r="M864" s="15">
        <v>0</v>
      </c>
      <c r="N864" s="15" t="s">
        <v>56</v>
      </c>
      <c r="O864" s="15">
        <v>0</v>
      </c>
      <c r="P864" s="15">
        <v>10102</v>
      </c>
      <c r="Q864" s="15">
        <v>8</v>
      </c>
      <c r="R864" s="15" t="s">
        <v>57</v>
      </c>
      <c r="S864" s="15" t="s">
        <v>58</v>
      </c>
      <c r="T864" s="15">
        <v>10</v>
      </c>
      <c r="U864" s="15">
        <v>98</v>
      </c>
      <c r="V864" s="15">
        <v>98</v>
      </c>
      <c r="W864" s="15">
        <v>98</v>
      </c>
      <c r="X864" s="15">
        <v>1</v>
      </c>
      <c r="Y864" s="43">
        <v>0</v>
      </c>
      <c r="Z864" s="15" t="s">
        <v>59</v>
      </c>
      <c r="AA864" s="12">
        <v>0</v>
      </c>
      <c r="AB864" s="45">
        <v>99</v>
      </c>
      <c r="AC864" s="15">
        <v>0</v>
      </c>
      <c r="AD864" s="15" t="s">
        <v>67</v>
      </c>
      <c r="AE864" s="15">
        <v>1</v>
      </c>
      <c r="AF864" s="15">
        <v>2</v>
      </c>
      <c r="AG864" s="15">
        <v>1</v>
      </c>
      <c r="AH864" s="15">
        <v>41</v>
      </c>
      <c r="AI864" s="15">
        <v>34</v>
      </c>
      <c r="AJ864" s="15">
        <v>38</v>
      </c>
      <c r="AK864" s="15">
        <v>7</v>
      </c>
      <c r="AL864" s="10">
        <v>0.24027799999999999</v>
      </c>
      <c r="AM864" s="10">
        <v>0.74791700000000005</v>
      </c>
      <c r="AN864" s="7">
        <v>0.3</v>
      </c>
      <c r="AO864" s="7">
        <v>0.16</v>
      </c>
      <c r="AP864" s="15">
        <v>0</v>
      </c>
      <c r="AQ864" s="15">
        <v>0</v>
      </c>
      <c r="AR864" s="15">
        <v>0</v>
      </c>
      <c r="AS864" s="15">
        <v>0</v>
      </c>
      <c r="AT864" s="15">
        <v>0</v>
      </c>
      <c r="AU864" s="15">
        <v>0</v>
      </c>
      <c r="AV864" s="43">
        <v>1</v>
      </c>
      <c r="AW864" s="43">
        <v>1</v>
      </c>
      <c r="AX864" s="48">
        <v>1</v>
      </c>
      <c r="AY864" s="21" t="s">
        <v>5084</v>
      </c>
      <c r="AZ864" s="21">
        <v>99</v>
      </c>
      <c r="BA864" s="30">
        <v>27</v>
      </c>
      <c r="BB864" s="5" t="s">
        <v>2547</v>
      </c>
    </row>
    <row r="865" spans="1:54" ht="15" customHeight="1">
      <c r="A865" s="15" t="s">
        <v>2548</v>
      </c>
      <c r="B865" s="18">
        <v>2011</v>
      </c>
      <c r="C865" s="16">
        <v>40623</v>
      </c>
      <c r="D865" s="15" t="s">
        <v>92</v>
      </c>
      <c r="E865" s="10">
        <v>0.89861100000000005</v>
      </c>
      <c r="F865" s="15" t="s">
        <v>53</v>
      </c>
      <c r="G865" s="15" t="s">
        <v>54</v>
      </c>
      <c r="H865" s="4">
        <v>768234.03331099998</v>
      </c>
      <c r="I865" s="4">
        <v>234157.73335299999</v>
      </c>
      <c r="J865" s="4">
        <v>2952897.6069339998</v>
      </c>
      <c r="K865" s="4">
        <v>900043.19059300004</v>
      </c>
      <c r="L865" s="8" t="s">
        <v>2549</v>
      </c>
      <c r="M865" s="15">
        <v>0</v>
      </c>
      <c r="N865" s="15" t="s">
        <v>72</v>
      </c>
      <c r="O865" s="15">
        <v>0</v>
      </c>
      <c r="P865" s="15">
        <v>10800</v>
      </c>
      <c r="Q865" s="15">
        <v>8</v>
      </c>
      <c r="R865" s="15" t="s">
        <v>57</v>
      </c>
      <c r="S865" s="15" t="s">
        <v>107</v>
      </c>
      <c r="T865" s="15">
        <v>98</v>
      </c>
      <c r="U865" s="15">
        <v>98</v>
      </c>
      <c r="V865" s="15">
        <v>98</v>
      </c>
      <c r="W865" s="15">
        <v>98</v>
      </c>
      <c r="X865" s="15">
        <v>1</v>
      </c>
      <c r="Y865" s="43">
        <v>0</v>
      </c>
      <c r="Z865" s="15" t="s">
        <v>96</v>
      </c>
      <c r="AA865" s="12">
        <v>0</v>
      </c>
      <c r="AB865" s="44">
        <v>0</v>
      </c>
      <c r="AC865" s="15">
        <v>0</v>
      </c>
      <c r="AD865" s="15" t="s">
        <v>89</v>
      </c>
      <c r="AE865" s="15">
        <v>1</v>
      </c>
      <c r="AF865" s="15">
        <v>2</v>
      </c>
      <c r="AG865" s="15">
        <v>2</v>
      </c>
      <c r="AH865" s="15">
        <v>41</v>
      </c>
      <c r="AI865" s="15">
        <v>34</v>
      </c>
      <c r="AJ865" s="15">
        <v>38</v>
      </c>
      <c r="AK865" s="15">
        <v>7</v>
      </c>
      <c r="AL865" s="10">
        <v>0.24027799999999999</v>
      </c>
      <c r="AM865" s="10">
        <v>0.74791700000000005</v>
      </c>
      <c r="AN865" s="7">
        <v>0.3</v>
      </c>
      <c r="AO865" s="7">
        <v>0.16</v>
      </c>
      <c r="AP865" s="15">
        <v>0</v>
      </c>
      <c r="AQ865" s="15">
        <v>0</v>
      </c>
      <c r="AR865" s="15">
        <v>1</v>
      </c>
      <c r="AS865" s="15">
        <v>0</v>
      </c>
      <c r="AT865" s="15">
        <v>0</v>
      </c>
      <c r="AU865" s="15">
        <v>0</v>
      </c>
      <c r="AV865" s="43">
        <v>1</v>
      </c>
      <c r="AW865" s="43">
        <v>1</v>
      </c>
      <c r="AX865" s="48">
        <v>1</v>
      </c>
      <c r="AY865" s="21" t="s">
        <v>5084</v>
      </c>
      <c r="AZ865" s="21" t="s">
        <v>5081</v>
      </c>
      <c r="BA865" s="30">
        <v>31</v>
      </c>
      <c r="BB865" s="5" t="s">
        <v>2550</v>
      </c>
    </row>
    <row r="866" spans="1:54" ht="15" customHeight="1">
      <c r="A866" s="15" t="s">
        <v>2551</v>
      </c>
      <c r="B866" s="18">
        <v>2011</v>
      </c>
      <c r="C866" s="16">
        <v>40623</v>
      </c>
      <c r="D866" s="15" t="s">
        <v>92</v>
      </c>
      <c r="E866" s="10">
        <v>0.90625</v>
      </c>
      <c r="F866" s="15" t="s">
        <v>53</v>
      </c>
      <c r="G866" s="15" t="s">
        <v>54</v>
      </c>
      <c r="H866" s="4">
        <v>755896.19817800005</v>
      </c>
      <c r="I866" s="4">
        <v>230397.16120500001</v>
      </c>
      <c r="J866" s="4">
        <v>2952960.0248420001</v>
      </c>
      <c r="K866" s="4">
        <v>900062.21557200002</v>
      </c>
      <c r="L866" s="8" t="s">
        <v>972</v>
      </c>
      <c r="M866" s="15">
        <v>1</v>
      </c>
      <c r="N866" s="15" t="s">
        <v>72</v>
      </c>
      <c r="O866" s="15">
        <v>1</v>
      </c>
      <c r="P866" s="15">
        <v>702</v>
      </c>
      <c r="Q866" s="15">
        <v>9</v>
      </c>
      <c r="R866" s="15" t="s">
        <v>66</v>
      </c>
      <c r="S866" s="15" t="s">
        <v>58</v>
      </c>
      <c r="T866" s="15">
        <v>10</v>
      </c>
      <c r="U866" s="15">
        <v>98</v>
      </c>
      <c r="V866" s="15">
        <v>98</v>
      </c>
      <c r="W866" s="15">
        <v>98</v>
      </c>
      <c r="X866" s="15">
        <v>0</v>
      </c>
      <c r="Y866" s="43">
        <v>0</v>
      </c>
      <c r="Z866" s="15" t="s">
        <v>96</v>
      </c>
      <c r="AA866" s="12">
        <v>0</v>
      </c>
      <c r="AB866" s="44">
        <v>0</v>
      </c>
      <c r="AC866" s="15">
        <v>0</v>
      </c>
      <c r="AD866" s="15" t="s">
        <v>89</v>
      </c>
      <c r="AE866" s="15">
        <v>1</v>
      </c>
      <c r="AF866" s="15">
        <v>2</v>
      </c>
      <c r="AG866" s="15">
        <v>2</v>
      </c>
      <c r="AH866" s="15">
        <v>41</v>
      </c>
      <c r="AI866" s="15">
        <v>34</v>
      </c>
      <c r="AJ866" s="15">
        <v>38</v>
      </c>
      <c r="AK866" s="15">
        <v>7</v>
      </c>
      <c r="AL866" s="10">
        <v>0.24027799999999999</v>
      </c>
      <c r="AM866" s="10">
        <v>0.74791700000000005</v>
      </c>
      <c r="AN866" s="7">
        <v>0.3</v>
      </c>
      <c r="AO866" s="7">
        <v>0.16</v>
      </c>
      <c r="AP866" s="15">
        <v>0</v>
      </c>
      <c r="AQ866" s="15">
        <v>0</v>
      </c>
      <c r="AR866" s="15">
        <v>0</v>
      </c>
      <c r="AS866" s="15">
        <v>0</v>
      </c>
      <c r="AT866" s="15">
        <v>0</v>
      </c>
      <c r="AU866" s="15">
        <v>0</v>
      </c>
      <c r="AV866" s="43">
        <v>1</v>
      </c>
      <c r="AW866" s="43">
        <v>1</v>
      </c>
      <c r="AX866" s="48">
        <v>1</v>
      </c>
      <c r="AY866" s="21" t="s">
        <v>5084</v>
      </c>
      <c r="AZ866" s="21" t="s">
        <v>5081</v>
      </c>
      <c r="BA866" s="30">
        <v>21</v>
      </c>
      <c r="BB866" s="5" t="s">
        <v>2552</v>
      </c>
    </row>
    <row r="867" spans="1:54" ht="15" customHeight="1">
      <c r="A867" s="15" t="s">
        <v>2553</v>
      </c>
      <c r="B867" s="18">
        <v>2011</v>
      </c>
      <c r="C867" s="16">
        <v>40627</v>
      </c>
      <c r="D867" s="15" t="s">
        <v>52</v>
      </c>
      <c r="E867" s="10">
        <v>0.377778</v>
      </c>
      <c r="F867" s="15" t="s">
        <v>53</v>
      </c>
      <c r="G867" s="15" t="s">
        <v>54</v>
      </c>
      <c r="H867" s="4">
        <v>761268.14893799997</v>
      </c>
      <c r="I867" s="4">
        <v>232034.531796</v>
      </c>
      <c r="J867" s="4">
        <v>2941813.5027080001</v>
      </c>
      <c r="K867" s="4">
        <v>896664.75562499999</v>
      </c>
      <c r="L867" s="8" t="s">
        <v>2554</v>
      </c>
      <c r="M867" s="15">
        <v>1</v>
      </c>
      <c r="N867" s="15" t="s">
        <v>72</v>
      </c>
      <c r="O867" s="15">
        <v>0</v>
      </c>
      <c r="P867" s="15">
        <v>120400</v>
      </c>
      <c r="Q867" s="15">
        <v>6</v>
      </c>
      <c r="R867" s="15" t="s">
        <v>144</v>
      </c>
      <c r="S867" s="15" t="s">
        <v>140</v>
      </c>
      <c r="T867" s="15">
        <v>98</v>
      </c>
      <c r="U867" s="15">
        <v>98</v>
      </c>
      <c r="V867" s="15">
        <v>98</v>
      </c>
      <c r="W867" s="15">
        <v>98</v>
      </c>
      <c r="X867" s="15">
        <v>1</v>
      </c>
      <c r="Y867" s="43">
        <v>0</v>
      </c>
      <c r="Z867" s="15" t="s">
        <v>59</v>
      </c>
      <c r="AA867" s="12">
        <v>0</v>
      </c>
      <c r="AB867" s="45">
        <v>99</v>
      </c>
      <c r="AC867" s="15">
        <v>0</v>
      </c>
      <c r="AD867" s="15" t="s">
        <v>60</v>
      </c>
      <c r="AE867" s="15">
        <v>3</v>
      </c>
      <c r="AF867" s="15">
        <v>2</v>
      </c>
      <c r="AG867" s="15">
        <v>1</v>
      </c>
      <c r="AH867" s="15">
        <v>45</v>
      </c>
      <c r="AI867" s="15">
        <v>30</v>
      </c>
      <c r="AJ867" s="15">
        <v>38</v>
      </c>
      <c r="AK867" s="15">
        <v>15</v>
      </c>
      <c r="AL867" s="10">
        <v>0.23541699999999999</v>
      </c>
      <c r="AM867" s="10">
        <v>0.75138899999999997</v>
      </c>
      <c r="AN867" s="7">
        <v>0</v>
      </c>
      <c r="AO867" s="7">
        <v>0</v>
      </c>
      <c r="AP867" s="15">
        <v>0</v>
      </c>
      <c r="AQ867" s="15">
        <v>1</v>
      </c>
      <c r="AR867" s="15">
        <v>1</v>
      </c>
      <c r="AS867" s="15">
        <v>0</v>
      </c>
      <c r="AT867" s="15">
        <v>0</v>
      </c>
      <c r="AU867" s="15">
        <v>0</v>
      </c>
      <c r="AV867" s="43">
        <v>1</v>
      </c>
      <c r="AW867" s="43">
        <v>0</v>
      </c>
      <c r="AX867" s="48">
        <v>1</v>
      </c>
      <c r="AY867" s="21" t="s">
        <v>5082</v>
      </c>
      <c r="AZ867" s="21" t="s">
        <v>5081</v>
      </c>
      <c r="BA867" s="30">
        <v>33</v>
      </c>
      <c r="BB867" s="5" t="s">
        <v>2555</v>
      </c>
    </row>
    <row r="868" spans="1:54" ht="15" customHeight="1">
      <c r="A868" s="15" t="s">
        <v>2556</v>
      </c>
      <c r="B868" s="18">
        <v>2011</v>
      </c>
      <c r="C868" s="16">
        <v>40628</v>
      </c>
      <c r="D868" s="15" t="s">
        <v>113</v>
      </c>
      <c r="E868" s="10">
        <v>0.16736100000000001</v>
      </c>
      <c r="F868" s="15" t="s">
        <v>53</v>
      </c>
      <c r="G868" s="15" t="s">
        <v>54</v>
      </c>
      <c r="H868" s="4">
        <v>770196.16498500004</v>
      </c>
      <c r="I868" s="4">
        <v>234755.79108699999</v>
      </c>
      <c r="J868" s="4">
        <v>2953470.914897</v>
      </c>
      <c r="K868" s="4">
        <v>900217.93486100005</v>
      </c>
      <c r="L868" s="8" t="s">
        <v>2557</v>
      </c>
      <c r="M868" s="15">
        <v>0</v>
      </c>
      <c r="N868" s="15" t="s">
        <v>72</v>
      </c>
      <c r="O868" s="15">
        <v>1</v>
      </c>
      <c r="P868" s="15">
        <v>10700</v>
      </c>
      <c r="Q868" s="15">
        <v>8</v>
      </c>
      <c r="R868" s="15" t="s">
        <v>57</v>
      </c>
      <c r="S868" s="15" t="s">
        <v>107</v>
      </c>
      <c r="T868" s="15">
        <v>8</v>
      </c>
      <c r="U868" s="15">
        <v>98</v>
      </c>
      <c r="V868" s="15">
        <v>98</v>
      </c>
      <c r="W868" s="15">
        <v>98</v>
      </c>
      <c r="X868" s="15">
        <v>0</v>
      </c>
      <c r="Y868" s="43">
        <v>0</v>
      </c>
      <c r="Z868" s="17"/>
      <c r="AA868" s="12">
        <v>1</v>
      </c>
      <c r="AB868" s="45">
        <v>99</v>
      </c>
      <c r="AC868" s="15">
        <v>0</v>
      </c>
      <c r="AD868" s="17"/>
      <c r="AE868" s="15">
        <v>3</v>
      </c>
      <c r="AF868" s="15">
        <v>2</v>
      </c>
      <c r="AG868" s="15">
        <v>2</v>
      </c>
      <c r="AH868" s="15">
        <v>41</v>
      </c>
      <c r="AI868" s="15">
        <v>26</v>
      </c>
      <c r="AJ868" s="15">
        <v>34</v>
      </c>
      <c r="AK868" s="15">
        <v>15</v>
      </c>
      <c r="AL868" s="10">
        <v>0.23402800000000001</v>
      </c>
      <c r="AM868" s="10">
        <v>0.75208299999999995</v>
      </c>
      <c r="AN868" s="7">
        <v>0</v>
      </c>
      <c r="AO868" s="7">
        <v>0</v>
      </c>
      <c r="AP868" s="15">
        <v>0</v>
      </c>
      <c r="AQ868" s="15">
        <v>0</v>
      </c>
      <c r="AR868" s="15">
        <v>0</v>
      </c>
      <c r="AS868" s="15">
        <v>0</v>
      </c>
      <c r="AT868" s="15">
        <v>0</v>
      </c>
      <c r="AU868" s="15">
        <v>0</v>
      </c>
      <c r="AV868" s="43">
        <v>1</v>
      </c>
      <c r="AW868" s="43">
        <v>0</v>
      </c>
      <c r="AX868" s="48">
        <v>0</v>
      </c>
      <c r="AY868" s="21" t="s">
        <v>5084</v>
      </c>
      <c r="AZ868" s="21" t="s">
        <v>5081</v>
      </c>
      <c r="BA868" s="30">
        <v>28</v>
      </c>
      <c r="BB868" s="5" t="s">
        <v>2558</v>
      </c>
    </row>
    <row r="869" spans="1:54" ht="15" customHeight="1">
      <c r="A869" s="15" t="s">
        <v>2559</v>
      </c>
      <c r="B869" s="18">
        <v>2011</v>
      </c>
      <c r="C869" s="16">
        <v>40628</v>
      </c>
      <c r="D869" s="15" t="s">
        <v>113</v>
      </c>
      <c r="E869" s="10">
        <v>0.70902799999999999</v>
      </c>
      <c r="F869" s="15" t="s">
        <v>53</v>
      </c>
      <c r="G869" s="15" t="s">
        <v>54</v>
      </c>
      <c r="H869" s="4">
        <v>770519.58953500004</v>
      </c>
      <c r="I869" s="4">
        <v>234854.37088999999</v>
      </c>
      <c r="J869" s="4">
        <v>2952572.3792920001</v>
      </c>
      <c r="K869" s="4">
        <v>899944.06120800006</v>
      </c>
      <c r="L869" s="8" t="s">
        <v>2560</v>
      </c>
      <c r="M869" s="15">
        <v>0</v>
      </c>
      <c r="N869" s="15" t="s">
        <v>65</v>
      </c>
      <c r="O869" s="15">
        <v>1</v>
      </c>
      <c r="P869" s="15">
        <v>10700</v>
      </c>
      <c r="Q869" s="15">
        <v>2</v>
      </c>
      <c r="R869" s="15" t="s">
        <v>87</v>
      </c>
      <c r="S869" s="15" t="s">
        <v>107</v>
      </c>
      <c r="T869" s="15">
        <v>98</v>
      </c>
      <c r="U869" s="15">
        <v>98</v>
      </c>
      <c r="V869" s="15">
        <v>98</v>
      </c>
      <c r="W869" s="15">
        <v>98</v>
      </c>
      <c r="X869" s="15">
        <v>0</v>
      </c>
      <c r="Y869" s="43">
        <v>1</v>
      </c>
      <c r="Z869" s="15" t="s">
        <v>59</v>
      </c>
      <c r="AA869" s="12">
        <v>0</v>
      </c>
      <c r="AB869" s="45">
        <v>99</v>
      </c>
      <c r="AC869" s="15">
        <v>0</v>
      </c>
      <c r="AD869" s="15" t="s">
        <v>60</v>
      </c>
      <c r="AE869" s="15">
        <v>3</v>
      </c>
      <c r="AF869" s="15">
        <v>2</v>
      </c>
      <c r="AG869" s="15">
        <v>1</v>
      </c>
      <c r="AH869" s="15">
        <v>41</v>
      </c>
      <c r="AI869" s="15">
        <v>26</v>
      </c>
      <c r="AJ869" s="15">
        <v>34</v>
      </c>
      <c r="AK869" s="15">
        <v>15</v>
      </c>
      <c r="AL869" s="10">
        <v>0.23402800000000001</v>
      </c>
      <c r="AM869" s="10">
        <v>0.75208299999999995</v>
      </c>
      <c r="AN869" s="7">
        <v>0</v>
      </c>
      <c r="AO869" s="7">
        <v>0</v>
      </c>
      <c r="AP869" s="15">
        <v>0</v>
      </c>
      <c r="AQ869" s="15">
        <v>0</v>
      </c>
      <c r="AR869" s="15">
        <v>0</v>
      </c>
      <c r="AS869" s="15">
        <v>0</v>
      </c>
      <c r="AT869" s="15">
        <v>0</v>
      </c>
      <c r="AU869" s="15">
        <v>0</v>
      </c>
      <c r="AV869" s="43">
        <v>0</v>
      </c>
      <c r="AW869" s="43">
        <v>0</v>
      </c>
      <c r="AX869" s="48">
        <v>0</v>
      </c>
      <c r="AY869" s="21" t="s">
        <v>5082</v>
      </c>
      <c r="AZ869" s="21" t="s">
        <v>5081</v>
      </c>
      <c r="BA869" s="30">
        <v>23</v>
      </c>
      <c r="BB869" s="5" t="s">
        <v>2561</v>
      </c>
    </row>
    <row r="870" spans="1:54" ht="15" customHeight="1">
      <c r="A870" s="15" t="s">
        <v>2562</v>
      </c>
      <c r="B870" s="18">
        <v>2011</v>
      </c>
      <c r="C870" s="16">
        <v>40631</v>
      </c>
      <c r="D870" s="15" t="s">
        <v>100</v>
      </c>
      <c r="E870" s="10">
        <v>0.65555600000000003</v>
      </c>
      <c r="F870" s="15" t="s">
        <v>53</v>
      </c>
      <c r="G870" s="15" t="s">
        <v>54</v>
      </c>
      <c r="H870" s="4">
        <v>769021.13977600005</v>
      </c>
      <c r="I870" s="4">
        <v>234397.643404</v>
      </c>
      <c r="J870" s="4">
        <v>2943355.9315180001</v>
      </c>
      <c r="K870" s="4">
        <v>897134.88792699995</v>
      </c>
      <c r="L870" s="8" t="s">
        <v>2563</v>
      </c>
      <c r="M870" s="15">
        <v>0</v>
      </c>
      <c r="N870" s="15" t="s">
        <v>72</v>
      </c>
      <c r="O870" s="15">
        <v>1</v>
      </c>
      <c r="P870" s="15">
        <v>81800</v>
      </c>
      <c r="Q870" s="15">
        <v>7</v>
      </c>
      <c r="R870" s="15" t="s">
        <v>73</v>
      </c>
      <c r="S870" s="15" t="s">
        <v>74</v>
      </c>
      <c r="T870" s="15">
        <v>8</v>
      </c>
      <c r="U870" s="15">
        <v>98</v>
      </c>
      <c r="V870" s="15">
        <v>98</v>
      </c>
      <c r="W870" s="15">
        <v>98</v>
      </c>
      <c r="X870" s="15">
        <v>0</v>
      </c>
      <c r="Y870" s="43">
        <v>0</v>
      </c>
      <c r="Z870" s="15" t="s">
        <v>59</v>
      </c>
      <c r="AA870" s="12">
        <v>0</v>
      </c>
      <c r="AB870" s="45">
        <v>99</v>
      </c>
      <c r="AC870" s="15">
        <v>0</v>
      </c>
      <c r="AD870" s="15" t="s">
        <v>60</v>
      </c>
      <c r="AE870" s="15">
        <v>3</v>
      </c>
      <c r="AF870" s="15">
        <v>2</v>
      </c>
      <c r="AG870" s="15">
        <v>1</v>
      </c>
      <c r="AH870" s="15">
        <v>49</v>
      </c>
      <c r="AI870" s="15">
        <v>32</v>
      </c>
      <c r="AJ870" s="15">
        <v>41</v>
      </c>
      <c r="AK870" s="15">
        <v>17</v>
      </c>
      <c r="AL870" s="10">
        <v>0.23055600000000001</v>
      </c>
      <c r="AM870" s="10">
        <v>0.75416700000000003</v>
      </c>
      <c r="AN870" s="7">
        <v>0</v>
      </c>
      <c r="AO870" s="7">
        <v>0</v>
      </c>
      <c r="AP870" s="15">
        <v>0</v>
      </c>
      <c r="AQ870" s="15">
        <v>0</v>
      </c>
      <c r="AR870" s="15">
        <v>0</v>
      </c>
      <c r="AS870" s="15">
        <v>0</v>
      </c>
      <c r="AT870" s="15">
        <v>1</v>
      </c>
      <c r="AU870" s="15">
        <v>0</v>
      </c>
      <c r="AV870" s="43">
        <v>1</v>
      </c>
      <c r="AW870" s="43">
        <v>0</v>
      </c>
      <c r="AX870" s="48">
        <v>1</v>
      </c>
      <c r="AY870" s="21" t="s">
        <v>5084</v>
      </c>
      <c r="AZ870" s="21" t="s">
        <v>5086</v>
      </c>
      <c r="BA870" s="30">
        <v>24</v>
      </c>
      <c r="BB870" s="5" t="s">
        <v>2564</v>
      </c>
    </row>
    <row r="871" spans="1:54" ht="15" customHeight="1">
      <c r="A871" s="15" t="s">
        <v>2565</v>
      </c>
      <c r="B871" s="18">
        <v>2011</v>
      </c>
      <c r="C871" s="16">
        <v>40631</v>
      </c>
      <c r="D871" s="15" t="s">
        <v>100</v>
      </c>
      <c r="E871" s="10">
        <v>0.70347199999999999</v>
      </c>
      <c r="F871" s="15" t="s">
        <v>53</v>
      </c>
      <c r="G871" s="15" t="s">
        <v>54</v>
      </c>
      <c r="H871" s="4">
        <v>766685.19431699999</v>
      </c>
      <c r="I871" s="4">
        <v>233685.64722799999</v>
      </c>
      <c r="J871" s="4">
        <v>2947750.5323089999</v>
      </c>
      <c r="K871" s="4">
        <v>898474.36224799999</v>
      </c>
      <c r="L871" s="8" t="s">
        <v>2566</v>
      </c>
      <c r="M871" s="15">
        <v>0</v>
      </c>
      <c r="N871" s="15" t="s">
        <v>65</v>
      </c>
      <c r="O871" s="15">
        <v>1</v>
      </c>
      <c r="P871" s="15">
        <v>10402</v>
      </c>
      <c r="Q871" s="15">
        <v>7</v>
      </c>
      <c r="R871" s="15" t="s">
        <v>73</v>
      </c>
      <c r="S871" s="15" t="s">
        <v>126</v>
      </c>
      <c r="T871" s="15">
        <v>6</v>
      </c>
      <c r="U871" s="15">
        <v>98</v>
      </c>
      <c r="V871" s="15">
        <v>98</v>
      </c>
      <c r="W871" s="15">
        <v>98</v>
      </c>
      <c r="X871" s="15">
        <v>0</v>
      </c>
      <c r="Y871" s="43">
        <v>1</v>
      </c>
      <c r="Z871" s="15" t="s">
        <v>59</v>
      </c>
      <c r="AA871" s="12">
        <v>0</v>
      </c>
      <c r="AB871" s="45">
        <v>99</v>
      </c>
      <c r="AC871" s="15">
        <v>0</v>
      </c>
      <c r="AD871" s="15" t="s">
        <v>97</v>
      </c>
      <c r="AE871" s="15">
        <v>3</v>
      </c>
      <c r="AF871" s="15">
        <v>2</v>
      </c>
      <c r="AG871" s="15">
        <v>1</v>
      </c>
      <c r="AH871" s="15">
        <v>49</v>
      </c>
      <c r="AI871" s="15">
        <v>32</v>
      </c>
      <c r="AJ871" s="15">
        <v>41</v>
      </c>
      <c r="AK871" s="15">
        <v>17</v>
      </c>
      <c r="AL871" s="10">
        <v>0.23055600000000001</v>
      </c>
      <c r="AM871" s="10">
        <v>0.75416700000000003</v>
      </c>
      <c r="AN871" s="7">
        <v>0</v>
      </c>
      <c r="AO871" s="7">
        <v>0</v>
      </c>
      <c r="AP871" s="15">
        <v>0</v>
      </c>
      <c r="AQ871" s="15">
        <v>0</v>
      </c>
      <c r="AR871" s="15">
        <v>1</v>
      </c>
      <c r="AS871" s="15">
        <v>0</v>
      </c>
      <c r="AT871" s="15">
        <v>0</v>
      </c>
      <c r="AU871" s="15">
        <v>0</v>
      </c>
      <c r="AV871" s="43">
        <v>0</v>
      </c>
      <c r="AW871" s="43">
        <v>0</v>
      </c>
      <c r="AX871" s="48">
        <v>0</v>
      </c>
      <c r="AY871" s="21" t="s">
        <v>5082</v>
      </c>
      <c r="AZ871" s="21" t="s">
        <v>5085</v>
      </c>
      <c r="BA871" s="30">
        <v>18</v>
      </c>
      <c r="BB871" s="5" t="s">
        <v>2567</v>
      </c>
    </row>
    <row r="872" spans="1:54" ht="15" customHeight="1">
      <c r="A872" s="15" t="s">
        <v>2568</v>
      </c>
      <c r="B872" s="18">
        <v>2011</v>
      </c>
      <c r="C872" s="16">
        <v>40631</v>
      </c>
      <c r="D872" s="15" t="s">
        <v>100</v>
      </c>
      <c r="E872" s="10">
        <v>0.71944399999999997</v>
      </c>
      <c r="F872" s="15" t="s">
        <v>53</v>
      </c>
      <c r="G872" s="15" t="s">
        <v>54</v>
      </c>
      <c r="H872" s="4">
        <v>770049.81562200002</v>
      </c>
      <c r="I872" s="4">
        <v>234711.18380200001</v>
      </c>
      <c r="J872" s="4">
        <v>2952083.487338</v>
      </c>
      <c r="K872" s="4">
        <v>899795.04694100004</v>
      </c>
      <c r="L872" s="8" t="s">
        <v>2569</v>
      </c>
      <c r="M872" s="15">
        <v>0</v>
      </c>
      <c r="N872" s="15" t="s">
        <v>86</v>
      </c>
      <c r="O872" s="15">
        <v>0</v>
      </c>
      <c r="P872" s="15">
        <v>10600</v>
      </c>
      <c r="Q872" s="15">
        <v>2</v>
      </c>
      <c r="R872" s="15" t="s">
        <v>87</v>
      </c>
      <c r="S872" s="15" t="s">
        <v>107</v>
      </c>
      <c r="T872" s="15">
        <v>98</v>
      </c>
      <c r="U872" s="15">
        <v>98</v>
      </c>
      <c r="V872" s="15">
        <v>98</v>
      </c>
      <c r="W872" s="15">
        <v>98</v>
      </c>
      <c r="X872" s="15">
        <v>0</v>
      </c>
      <c r="Y872" s="43">
        <v>0</v>
      </c>
      <c r="Z872" s="15" t="s">
        <v>59</v>
      </c>
      <c r="AA872" s="12">
        <v>0</v>
      </c>
      <c r="AB872" s="45">
        <v>99</v>
      </c>
      <c r="AC872" s="15">
        <v>0</v>
      </c>
      <c r="AD872" s="15" t="s">
        <v>60</v>
      </c>
      <c r="AE872" s="15">
        <v>3</v>
      </c>
      <c r="AF872" s="15">
        <v>2</v>
      </c>
      <c r="AG872" s="15">
        <v>4</v>
      </c>
      <c r="AH872" s="15">
        <v>49</v>
      </c>
      <c r="AI872" s="15">
        <v>32</v>
      </c>
      <c r="AJ872" s="15">
        <v>41</v>
      </c>
      <c r="AK872" s="15">
        <v>17</v>
      </c>
      <c r="AL872" s="10">
        <v>0.23055600000000001</v>
      </c>
      <c r="AM872" s="10">
        <v>0.75416700000000003</v>
      </c>
      <c r="AN872" s="7">
        <v>0</v>
      </c>
      <c r="AO872" s="7">
        <v>0</v>
      </c>
      <c r="AP872" s="15">
        <v>0</v>
      </c>
      <c r="AQ872" s="15">
        <v>1</v>
      </c>
      <c r="AR872" s="15">
        <v>0</v>
      </c>
      <c r="AS872" s="15">
        <v>0</v>
      </c>
      <c r="AT872" s="15">
        <v>0</v>
      </c>
      <c r="AU872" s="15">
        <v>0</v>
      </c>
      <c r="AV872" s="43">
        <v>1</v>
      </c>
      <c r="AW872" s="43">
        <v>0</v>
      </c>
      <c r="AX872" s="48">
        <v>1</v>
      </c>
      <c r="AY872" s="21" t="s">
        <v>5084</v>
      </c>
      <c r="AZ872" s="21" t="s">
        <v>5081</v>
      </c>
      <c r="BA872" s="30">
        <v>31</v>
      </c>
      <c r="BB872" s="5" t="s">
        <v>2570</v>
      </c>
    </row>
    <row r="873" spans="1:54" ht="15" customHeight="1">
      <c r="A873" s="15" t="s">
        <v>2571</v>
      </c>
      <c r="B873" s="18">
        <v>2011</v>
      </c>
      <c r="C873" s="16">
        <v>40631</v>
      </c>
      <c r="D873" s="15" t="s">
        <v>100</v>
      </c>
      <c r="E873" s="10">
        <v>0.73611099999999996</v>
      </c>
      <c r="F873" s="15" t="s">
        <v>53</v>
      </c>
      <c r="G873" s="15" t="s">
        <v>54</v>
      </c>
      <c r="H873" s="4">
        <v>775964.57142699999</v>
      </c>
      <c r="I873" s="4">
        <v>236514.00137099999</v>
      </c>
      <c r="J873" s="4">
        <v>2956083.9657729999</v>
      </c>
      <c r="K873" s="4">
        <v>901014.39276800002</v>
      </c>
      <c r="L873" s="8" t="s">
        <v>2572</v>
      </c>
      <c r="M873" s="15">
        <v>1</v>
      </c>
      <c r="N873" s="15" t="s">
        <v>86</v>
      </c>
      <c r="O873" s="15">
        <v>1</v>
      </c>
      <c r="P873" s="15">
        <v>30300</v>
      </c>
      <c r="Q873" s="15">
        <v>1</v>
      </c>
      <c r="R873" s="15" t="s">
        <v>79</v>
      </c>
      <c r="S873" s="15" t="s">
        <v>88</v>
      </c>
      <c r="T873" s="15">
        <v>8</v>
      </c>
      <c r="U873" s="15">
        <v>98</v>
      </c>
      <c r="V873" s="15">
        <v>98</v>
      </c>
      <c r="W873" s="15">
        <v>98</v>
      </c>
      <c r="X873" s="15">
        <v>0</v>
      </c>
      <c r="Y873" s="43">
        <v>0</v>
      </c>
      <c r="Z873" s="15" t="s">
        <v>59</v>
      </c>
      <c r="AA873" s="12">
        <v>0</v>
      </c>
      <c r="AB873" s="45">
        <v>99</v>
      </c>
      <c r="AC873" s="15">
        <v>0</v>
      </c>
      <c r="AD873" s="15" t="s">
        <v>97</v>
      </c>
      <c r="AE873" s="15">
        <v>3</v>
      </c>
      <c r="AF873" s="15">
        <v>2</v>
      </c>
      <c r="AG873" s="15">
        <v>4</v>
      </c>
      <c r="AH873" s="15">
        <v>49</v>
      </c>
      <c r="AI873" s="15">
        <v>32</v>
      </c>
      <c r="AJ873" s="15">
        <v>41</v>
      </c>
      <c r="AK873" s="15">
        <v>17</v>
      </c>
      <c r="AL873" s="10">
        <v>0.23055600000000001</v>
      </c>
      <c r="AM873" s="10">
        <v>0.75416700000000003</v>
      </c>
      <c r="AN873" s="7">
        <v>0</v>
      </c>
      <c r="AO873" s="7">
        <v>0</v>
      </c>
      <c r="AP873" s="15">
        <v>0</v>
      </c>
      <c r="AQ873" s="15">
        <v>0</v>
      </c>
      <c r="AR873" s="15">
        <v>0</v>
      </c>
      <c r="AS873" s="15">
        <v>0</v>
      </c>
      <c r="AT873" s="15">
        <v>0</v>
      </c>
      <c r="AU873" s="15">
        <v>0</v>
      </c>
      <c r="AV873" s="43">
        <v>0</v>
      </c>
      <c r="AW873" s="43">
        <v>0</v>
      </c>
      <c r="AX873" s="48">
        <v>0</v>
      </c>
      <c r="AY873" s="21" t="s">
        <v>5082</v>
      </c>
      <c r="AZ873" s="21" t="s">
        <v>5081</v>
      </c>
      <c r="BA873" s="30">
        <v>31</v>
      </c>
      <c r="BB873" s="5" t="s">
        <v>2573</v>
      </c>
    </row>
    <row r="874" spans="1:54" ht="15" customHeight="1">
      <c r="A874" s="15" t="s">
        <v>2574</v>
      </c>
      <c r="B874" s="18">
        <v>2011</v>
      </c>
      <c r="C874" s="16">
        <v>40631</v>
      </c>
      <c r="D874" s="15" t="s">
        <v>100</v>
      </c>
      <c r="E874" s="10">
        <v>0.76458300000000001</v>
      </c>
      <c r="F874" s="15" t="s">
        <v>53</v>
      </c>
      <c r="G874" s="15" t="s">
        <v>54</v>
      </c>
      <c r="H874" s="4">
        <v>751550.09893099999</v>
      </c>
      <c r="I874" s="4">
        <v>229072.47015400001</v>
      </c>
      <c r="J874" s="4">
        <v>2952817.7308359998</v>
      </c>
      <c r="K874" s="4">
        <v>900018.84435899998</v>
      </c>
      <c r="L874" s="8" t="s">
        <v>683</v>
      </c>
      <c r="M874" s="15">
        <v>1</v>
      </c>
      <c r="N874" s="15" t="s">
        <v>72</v>
      </c>
      <c r="O874" s="15">
        <v>1</v>
      </c>
      <c r="P874" s="15">
        <v>602</v>
      </c>
      <c r="Q874" s="15">
        <v>9</v>
      </c>
      <c r="R874" s="15" t="s">
        <v>66</v>
      </c>
      <c r="S874" s="15" t="s">
        <v>58</v>
      </c>
      <c r="T874" s="15">
        <v>98</v>
      </c>
      <c r="U874" s="15">
        <v>98</v>
      </c>
      <c r="V874" s="15">
        <v>98</v>
      </c>
      <c r="W874" s="15">
        <v>98</v>
      </c>
      <c r="X874" s="15">
        <v>0</v>
      </c>
      <c r="Y874" s="43">
        <v>0</v>
      </c>
      <c r="Z874" s="17"/>
      <c r="AA874" s="12">
        <v>1</v>
      </c>
      <c r="AB874" s="45">
        <v>99</v>
      </c>
      <c r="AC874" s="15">
        <v>0</v>
      </c>
      <c r="AD874" s="17"/>
      <c r="AE874" s="15">
        <v>3</v>
      </c>
      <c r="AF874" s="15">
        <v>2</v>
      </c>
      <c r="AG874" s="15">
        <v>4</v>
      </c>
      <c r="AH874" s="15">
        <v>49</v>
      </c>
      <c r="AI874" s="15">
        <v>32</v>
      </c>
      <c r="AJ874" s="15">
        <v>41</v>
      </c>
      <c r="AK874" s="15">
        <v>17</v>
      </c>
      <c r="AL874" s="10">
        <v>0.23055600000000001</v>
      </c>
      <c r="AM874" s="10">
        <v>0.75416700000000003</v>
      </c>
      <c r="AN874" s="7">
        <v>0</v>
      </c>
      <c r="AO874" s="7">
        <v>0</v>
      </c>
      <c r="AP874" s="15">
        <v>0</v>
      </c>
      <c r="AQ874" s="15">
        <v>0</v>
      </c>
      <c r="AR874" s="15">
        <v>0</v>
      </c>
      <c r="AS874" s="15">
        <v>0</v>
      </c>
      <c r="AT874" s="15">
        <v>0</v>
      </c>
      <c r="AU874" s="15">
        <v>0</v>
      </c>
      <c r="AV874" s="43">
        <v>1</v>
      </c>
      <c r="AW874" s="43">
        <v>1</v>
      </c>
      <c r="AX874" s="48">
        <v>1</v>
      </c>
      <c r="AY874" s="21" t="s">
        <v>5084</v>
      </c>
      <c r="AZ874" s="21" t="s">
        <v>5081</v>
      </c>
      <c r="BA874" s="30">
        <v>22</v>
      </c>
      <c r="BB874" s="5" t="s">
        <v>2575</v>
      </c>
    </row>
    <row r="875" spans="1:54" ht="15" customHeight="1">
      <c r="A875" s="8" t="s">
        <v>2576</v>
      </c>
      <c r="B875" s="19">
        <f>YEAR(C875)</f>
        <v>2010</v>
      </c>
      <c r="C875" s="25">
        <v>40531</v>
      </c>
      <c r="D875" s="17" t="s">
        <v>77</v>
      </c>
      <c r="E875" s="22">
        <v>7.7083333333333004E-2</v>
      </c>
      <c r="F875" s="17" t="s">
        <v>53</v>
      </c>
      <c r="G875" s="8" t="s">
        <v>200</v>
      </c>
      <c r="H875" s="17"/>
      <c r="I875" s="17"/>
      <c r="J875" s="17"/>
      <c r="K875" s="17"/>
      <c r="L875" s="8"/>
      <c r="M875" s="17"/>
      <c r="N875" s="17"/>
      <c r="O875" s="17">
        <v>1</v>
      </c>
      <c r="P875" s="17"/>
      <c r="Q875" s="17"/>
      <c r="R875" s="17"/>
      <c r="S875" s="17"/>
      <c r="T875" s="17">
        <v>98</v>
      </c>
      <c r="U875" s="17">
        <v>98</v>
      </c>
      <c r="V875" s="17">
        <v>98</v>
      </c>
      <c r="W875" s="17">
        <v>98</v>
      </c>
      <c r="X875" s="17">
        <v>0</v>
      </c>
      <c r="Y875" s="43">
        <v>0</v>
      </c>
      <c r="Z875" s="8" t="s">
        <v>59</v>
      </c>
      <c r="AA875" s="12">
        <v>0</v>
      </c>
      <c r="AB875" s="46"/>
      <c r="AC875" s="8">
        <v>0</v>
      </c>
      <c r="AD875" s="8" t="s">
        <v>60</v>
      </c>
      <c r="AE875" s="8">
        <v>2</v>
      </c>
      <c r="AF875" s="8">
        <v>2</v>
      </c>
      <c r="AG875" s="8">
        <v>1</v>
      </c>
      <c r="AH875" s="8">
        <v>44</v>
      </c>
      <c r="AI875" s="8">
        <v>33</v>
      </c>
      <c r="AJ875" s="8">
        <v>39</v>
      </c>
      <c r="AK875" s="8">
        <v>11</v>
      </c>
      <c r="AL875" s="22">
        <v>0.22847222222222199</v>
      </c>
      <c r="AM875" s="22">
        <v>0.75555555555555598</v>
      </c>
      <c r="AN875" s="8">
        <v>0.6</v>
      </c>
      <c r="AO875" s="8">
        <v>0.35</v>
      </c>
      <c r="AP875" s="17">
        <v>0</v>
      </c>
      <c r="AQ875" s="17">
        <v>0</v>
      </c>
      <c r="AR875" s="17">
        <v>0</v>
      </c>
      <c r="AS875" s="8">
        <v>0</v>
      </c>
      <c r="AT875" s="17">
        <v>0</v>
      </c>
      <c r="AU875" s="17">
        <v>0</v>
      </c>
      <c r="AV875" s="44">
        <v>1</v>
      </c>
      <c r="AW875" s="44">
        <v>1</v>
      </c>
      <c r="AX875" s="49">
        <v>1</v>
      </c>
      <c r="AY875" s="21" t="s">
        <v>5084</v>
      </c>
      <c r="AZ875" s="21" t="s">
        <v>5086</v>
      </c>
      <c r="BA875" s="30">
        <v>59</v>
      </c>
      <c r="BB875" s="27" t="s">
        <v>2577</v>
      </c>
    </row>
    <row r="876" spans="1:54" ht="15" customHeight="1">
      <c r="A876" s="15" t="s">
        <v>2578</v>
      </c>
      <c r="B876" s="18">
        <v>2011</v>
      </c>
      <c r="C876" s="16">
        <v>40633</v>
      </c>
      <c r="D876" s="15" t="s">
        <v>77</v>
      </c>
      <c r="E876" s="10">
        <v>0.75972200000000001</v>
      </c>
      <c r="F876" s="15" t="s">
        <v>53</v>
      </c>
      <c r="G876" s="15" t="s">
        <v>54</v>
      </c>
      <c r="H876" s="4">
        <v>760293.89017000003</v>
      </c>
      <c r="I876" s="4">
        <v>231737.577724</v>
      </c>
      <c r="J876" s="4">
        <v>2936868.2148350002</v>
      </c>
      <c r="K876" s="4">
        <v>895157.43188199995</v>
      </c>
      <c r="L876" s="8" t="s">
        <v>1672</v>
      </c>
      <c r="M876" s="15">
        <v>1</v>
      </c>
      <c r="N876" s="15" t="s">
        <v>86</v>
      </c>
      <c r="O876" s="15">
        <v>1</v>
      </c>
      <c r="P876" s="15">
        <v>120101</v>
      </c>
      <c r="Q876" s="15">
        <v>6</v>
      </c>
      <c r="R876" s="15" t="s">
        <v>144</v>
      </c>
      <c r="S876" s="15" t="s">
        <v>140</v>
      </c>
      <c r="T876" s="15">
        <v>8</v>
      </c>
      <c r="U876" s="15">
        <v>98</v>
      </c>
      <c r="V876" s="15">
        <v>98</v>
      </c>
      <c r="W876" s="15">
        <v>98</v>
      </c>
      <c r="X876" s="15">
        <v>1</v>
      </c>
      <c r="Y876" s="43">
        <v>1</v>
      </c>
      <c r="Z876" s="15" t="s">
        <v>2579</v>
      </c>
      <c r="AA876" s="12">
        <v>0</v>
      </c>
      <c r="AB876" s="45">
        <v>99</v>
      </c>
      <c r="AC876" s="15">
        <v>0</v>
      </c>
      <c r="AD876" s="15" t="s">
        <v>89</v>
      </c>
      <c r="AE876" s="15">
        <v>2</v>
      </c>
      <c r="AF876" s="15">
        <v>2</v>
      </c>
      <c r="AG876" s="15">
        <v>4</v>
      </c>
      <c r="AH876" s="15">
        <v>44</v>
      </c>
      <c r="AI876" s="15">
        <v>33</v>
      </c>
      <c r="AJ876" s="15">
        <v>39</v>
      </c>
      <c r="AK876" s="15">
        <v>11</v>
      </c>
      <c r="AL876" s="10">
        <v>0.22847200000000001</v>
      </c>
      <c r="AM876" s="10">
        <v>0.75555600000000001</v>
      </c>
      <c r="AN876" s="7">
        <v>0.6</v>
      </c>
      <c r="AO876" s="7">
        <v>0.35</v>
      </c>
      <c r="AP876" s="15">
        <v>0</v>
      </c>
      <c r="AQ876" s="15">
        <v>0</v>
      </c>
      <c r="AR876" s="15">
        <v>0</v>
      </c>
      <c r="AS876" s="15">
        <v>0</v>
      </c>
      <c r="AT876" s="15">
        <v>0</v>
      </c>
      <c r="AU876" s="15">
        <v>0</v>
      </c>
      <c r="AV876" s="43">
        <v>0</v>
      </c>
      <c r="AW876" s="43">
        <v>0</v>
      </c>
      <c r="AX876" s="48">
        <v>0</v>
      </c>
      <c r="AY876" s="21" t="s">
        <v>5084</v>
      </c>
      <c r="AZ876" s="21" t="s">
        <v>5081</v>
      </c>
      <c r="BA876" s="30">
        <v>30</v>
      </c>
      <c r="BB876" s="5" t="s">
        <v>2580</v>
      </c>
    </row>
    <row r="877" spans="1:54" ht="15" customHeight="1">
      <c r="A877" s="15" t="s">
        <v>2581</v>
      </c>
      <c r="B877" s="18">
        <v>2011</v>
      </c>
      <c r="C877" s="16">
        <v>40633</v>
      </c>
      <c r="D877" s="15" t="s">
        <v>77</v>
      </c>
      <c r="E877" s="10">
        <v>0.88541700000000001</v>
      </c>
      <c r="F877" s="15" t="s">
        <v>53</v>
      </c>
      <c r="G877" s="15" t="s">
        <v>54</v>
      </c>
      <c r="H877" s="4">
        <v>754997.12418899999</v>
      </c>
      <c r="I877" s="4">
        <v>230123.12345300001</v>
      </c>
      <c r="J877" s="4">
        <v>2953969.2606850001</v>
      </c>
      <c r="K877" s="4">
        <v>900369.83065699995</v>
      </c>
      <c r="L877" s="8" t="s">
        <v>340</v>
      </c>
      <c r="M877" s="15">
        <v>0</v>
      </c>
      <c r="N877" s="15" t="s">
        <v>86</v>
      </c>
      <c r="O877" s="15">
        <v>1</v>
      </c>
      <c r="P877" s="15">
        <v>802</v>
      </c>
      <c r="Q877" s="15">
        <v>9</v>
      </c>
      <c r="R877" s="15" t="s">
        <v>66</v>
      </c>
      <c r="S877" s="15" t="s">
        <v>58</v>
      </c>
      <c r="T877" s="15">
        <v>10</v>
      </c>
      <c r="U877" s="15">
        <v>98</v>
      </c>
      <c r="V877" s="15">
        <v>98</v>
      </c>
      <c r="W877" s="15">
        <v>98</v>
      </c>
      <c r="X877" s="15">
        <v>0</v>
      </c>
      <c r="Y877" s="43">
        <v>0</v>
      </c>
      <c r="Z877" s="15" t="s">
        <v>96</v>
      </c>
      <c r="AA877" s="12">
        <v>0</v>
      </c>
      <c r="AB877" s="44">
        <v>0</v>
      </c>
      <c r="AC877" s="15">
        <v>0</v>
      </c>
      <c r="AD877" s="15" t="s">
        <v>1201</v>
      </c>
      <c r="AE877" s="15">
        <v>2</v>
      </c>
      <c r="AF877" s="15">
        <v>2</v>
      </c>
      <c r="AG877" s="15">
        <v>2</v>
      </c>
      <c r="AH877" s="15">
        <v>44</v>
      </c>
      <c r="AI877" s="15">
        <v>33</v>
      </c>
      <c r="AJ877" s="15">
        <v>39</v>
      </c>
      <c r="AK877" s="15">
        <v>11</v>
      </c>
      <c r="AL877" s="10">
        <v>0.22847200000000001</v>
      </c>
      <c r="AM877" s="10">
        <v>0.75555600000000001</v>
      </c>
      <c r="AN877" s="7">
        <v>0.6</v>
      </c>
      <c r="AO877" s="7">
        <v>0.35</v>
      </c>
      <c r="AP877" s="15">
        <v>0</v>
      </c>
      <c r="AQ877" s="15">
        <v>0</v>
      </c>
      <c r="AR877" s="15">
        <v>1</v>
      </c>
      <c r="AS877" s="15">
        <v>0</v>
      </c>
      <c r="AT877" s="15">
        <v>0</v>
      </c>
      <c r="AU877" s="15">
        <v>0</v>
      </c>
      <c r="AV877" s="43">
        <v>1</v>
      </c>
      <c r="AW877" s="43">
        <v>1</v>
      </c>
      <c r="AX877" s="48">
        <v>1</v>
      </c>
      <c r="AY877" s="21" t="s">
        <v>5084</v>
      </c>
      <c r="AZ877" s="21" t="s">
        <v>5087</v>
      </c>
      <c r="BA877" s="30">
        <v>39</v>
      </c>
      <c r="BB877" s="5" t="s">
        <v>2582</v>
      </c>
    </row>
    <row r="878" spans="1:54" ht="15" customHeight="1">
      <c r="A878" s="15" t="s">
        <v>2583</v>
      </c>
      <c r="B878" s="18">
        <v>2011</v>
      </c>
      <c r="C878" s="16">
        <v>40635</v>
      </c>
      <c r="D878" s="15" t="s">
        <v>113</v>
      </c>
      <c r="E878" s="10">
        <v>0.86111099999999996</v>
      </c>
      <c r="F878" s="15" t="s">
        <v>53</v>
      </c>
      <c r="G878" s="15" t="s">
        <v>54</v>
      </c>
      <c r="H878" s="4">
        <v>764320.74439799995</v>
      </c>
      <c r="I878" s="4">
        <v>232964.96289200001</v>
      </c>
      <c r="J878" s="4">
        <v>2946418.5121590002</v>
      </c>
      <c r="K878" s="4">
        <v>898068.36250599998</v>
      </c>
      <c r="L878" s="8" t="s">
        <v>2584</v>
      </c>
      <c r="M878" s="15">
        <v>1</v>
      </c>
      <c r="N878" s="15" t="s">
        <v>86</v>
      </c>
      <c r="O878" s="15">
        <v>0</v>
      </c>
      <c r="P878" s="15">
        <v>80900</v>
      </c>
      <c r="Q878" s="15">
        <v>8</v>
      </c>
      <c r="R878" s="15" t="s">
        <v>57</v>
      </c>
      <c r="S878" s="15" t="s">
        <v>140</v>
      </c>
      <c r="T878" s="15">
        <v>10</v>
      </c>
      <c r="U878" s="15">
        <v>98</v>
      </c>
      <c r="V878" s="15">
        <v>98</v>
      </c>
      <c r="W878" s="15">
        <v>98</v>
      </c>
      <c r="X878" s="15">
        <v>0</v>
      </c>
      <c r="Y878" s="43">
        <v>0</v>
      </c>
      <c r="Z878" s="15" t="s">
        <v>96</v>
      </c>
      <c r="AA878" s="12">
        <v>0</v>
      </c>
      <c r="AB878" s="44">
        <v>0</v>
      </c>
      <c r="AC878" s="15">
        <v>0</v>
      </c>
      <c r="AD878" s="15" t="s">
        <v>97</v>
      </c>
      <c r="AE878" s="15">
        <v>3</v>
      </c>
      <c r="AF878" s="15">
        <v>2</v>
      </c>
      <c r="AG878" s="15">
        <v>2</v>
      </c>
      <c r="AH878" s="15">
        <v>53</v>
      </c>
      <c r="AI878" s="15">
        <v>37</v>
      </c>
      <c r="AJ878" s="15">
        <v>45</v>
      </c>
      <c r="AK878" s="15">
        <v>16</v>
      </c>
      <c r="AL878" s="10">
        <v>0.22569400000000001</v>
      </c>
      <c r="AM878" s="10">
        <v>0.75763899999999995</v>
      </c>
      <c r="AN878" s="7">
        <v>0</v>
      </c>
      <c r="AO878" s="7">
        <v>8.9999999999999993E-3</v>
      </c>
      <c r="AP878" s="15">
        <v>0</v>
      </c>
      <c r="AQ878" s="15">
        <v>0</v>
      </c>
      <c r="AR878" s="15">
        <v>1</v>
      </c>
      <c r="AS878" s="15">
        <v>0</v>
      </c>
      <c r="AT878" s="15">
        <v>0</v>
      </c>
      <c r="AU878" s="15">
        <v>0</v>
      </c>
      <c r="AV878" s="43">
        <v>1</v>
      </c>
      <c r="AW878" s="43">
        <v>1</v>
      </c>
      <c r="AX878" s="48">
        <v>1</v>
      </c>
      <c r="AY878" s="21" t="s">
        <v>5084</v>
      </c>
      <c r="AZ878" s="21" t="s">
        <v>5081</v>
      </c>
      <c r="BA878" s="30">
        <v>20</v>
      </c>
      <c r="BB878" s="5" t="s">
        <v>2585</v>
      </c>
    </row>
    <row r="879" spans="1:54" ht="15" customHeight="1">
      <c r="A879" s="15" t="s">
        <v>2586</v>
      </c>
      <c r="B879" s="18">
        <v>2011</v>
      </c>
      <c r="C879" s="16">
        <v>40637</v>
      </c>
      <c r="D879" s="15" t="s">
        <v>92</v>
      </c>
      <c r="E879" s="10">
        <v>0.73819400000000002</v>
      </c>
      <c r="F879" s="15" t="s">
        <v>53</v>
      </c>
      <c r="G879" s="15" t="s">
        <v>54</v>
      </c>
      <c r="H879" s="4">
        <v>775515.42370399996</v>
      </c>
      <c r="I879" s="4">
        <v>236377.10114499999</v>
      </c>
      <c r="J879" s="4">
        <v>2936843.5357499998</v>
      </c>
      <c r="K879" s="4">
        <v>895149.90969700005</v>
      </c>
      <c r="L879" s="8" t="s">
        <v>975</v>
      </c>
      <c r="M879" s="15">
        <v>1</v>
      </c>
      <c r="N879" s="15" t="s">
        <v>86</v>
      </c>
      <c r="O879" s="15">
        <v>1</v>
      </c>
      <c r="P879" s="15">
        <v>91600</v>
      </c>
      <c r="Q879" s="15">
        <v>3</v>
      </c>
      <c r="R879" s="15" t="s">
        <v>190</v>
      </c>
      <c r="S879" s="15" t="s">
        <v>354</v>
      </c>
      <c r="T879" s="15">
        <v>98</v>
      </c>
      <c r="U879" s="15">
        <v>98</v>
      </c>
      <c r="V879" s="15">
        <v>98</v>
      </c>
      <c r="W879" s="15">
        <v>98</v>
      </c>
      <c r="X879" s="15">
        <v>0</v>
      </c>
      <c r="Y879" s="43">
        <v>0</v>
      </c>
      <c r="Z879" s="15" t="s">
        <v>96</v>
      </c>
      <c r="AA879" s="12">
        <v>0</v>
      </c>
      <c r="AB879" s="44">
        <v>0</v>
      </c>
      <c r="AC879" s="15">
        <v>0</v>
      </c>
      <c r="AD879" s="15" t="s">
        <v>89</v>
      </c>
      <c r="AE879" s="15">
        <v>2</v>
      </c>
      <c r="AF879" s="15">
        <v>2</v>
      </c>
      <c r="AG879" s="15">
        <v>4</v>
      </c>
      <c r="AH879" s="15">
        <v>50</v>
      </c>
      <c r="AI879" s="15">
        <v>37</v>
      </c>
      <c r="AJ879" s="15">
        <v>44</v>
      </c>
      <c r="AK879" s="15">
        <v>13</v>
      </c>
      <c r="AL879" s="10">
        <v>0.223611</v>
      </c>
      <c r="AM879" s="10">
        <v>0.75902800000000004</v>
      </c>
      <c r="AN879" s="7">
        <v>0</v>
      </c>
      <c r="AO879" s="7">
        <v>0.38</v>
      </c>
      <c r="AP879" s="15">
        <v>0</v>
      </c>
      <c r="AQ879" s="15">
        <v>0</v>
      </c>
      <c r="AR879" s="15">
        <v>0</v>
      </c>
      <c r="AS879" s="15">
        <v>0</v>
      </c>
      <c r="AT879" s="15">
        <v>0</v>
      </c>
      <c r="AU879" s="15">
        <v>0</v>
      </c>
      <c r="AV879" s="43">
        <v>1</v>
      </c>
      <c r="AW879" s="43">
        <v>1</v>
      </c>
      <c r="AX879" s="48">
        <v>1</v>
      </c>
      <c r="AY879" s="21" t="s">
        <v>5084</v>
      </c>
      <c r="AZ879" s="21" t="s">
        <v>5081</v>
      </c>
      <c r="BA879" s="30">
        <v>52</v>
      </c>
      <c r="BB879" s="5" t="s">
        <v>2587</v>
      </c>
    </row>
    <row r="880" spans="1:54" ht="15" customHeight="1">
      <c r="A880" s="15" t="s">
        <v>2588</v>
      </c>
      <c r="B880" s="18">
        <v>2011</v>
      </c>
      <c r="C880" s="16">
        <v>40638</v>
      </c>
      <c r="D880" s="15" t="s">
        <v>100</v>
      </c>
      <c r="E880" s="10">
        <v>0.61111099999999996</v>
      </c>
      <c r="F880" s="15" t="s">
        <v>53</v>
      </c>
      <c r="G880" s="15" t="s">
        <v>200</v>
      </c>
      <c r="H880" s="4">
        <v>771943.17198999994</v>
      </c>
      <c r="I880" s="4">
        <v>235288.278823</v>
      </c>
      <c r="J880" s="4">
        <v>2936074.6193090002</v>
      </c>
      <c r="K880" s="4">
        <v>894915.54396499996</v>
      </c>
      <c r="L880" s="8" t="s">
        <v>2589</v>
      </c>
      <c r="M880" s="15">
        <v>0</v>
      </c>
      <c r="N880" s="15" t="s">
        <v>72</v>
      </c>
      <c r="O880" s="15">
        <v>1</v>
      </c>
      <c r="P880" s="15">
        <v>91800</v>
      </c>
      <c r="Q880" s="15">
        <v>4</v>
      </c>
      <c r="R880" s="15" t="s">
        <v>153</v>
      </c>
      <c r="S880" s="15" t="s">
        <v>354</v>
      </c>
      <c r="T880" s="15">
        <v>98</v>
      </c>
      <c r="U880" s="15">
        <v>98</v>
      </c>
      <c r="V880" s="15">
        <v>98</v>
      </c>
      <c r="W880" s="15">
        <v>98</v>
      </c>
      <c r="X880" s="15">
        <v>0</v>
      </c>
      <c r="Y880" s="43">
        <v>0</v>
      </c>
      <c r="Z880" s="15" t="s">
        <v>59</v>
      </c>
      <c r="AA880" s="12">
        <v>0</v>
      </c>
      <c r="AB880" s="45">
        <v>99</v>
      </c>
      <c r="AC880" s="15">
        <v>0</v>
      </c>
      <c r="AD880" s="15" t="s">
        <v>67</v>
      </c>
      <c r="AE880" s="15">
        <v>1</v>
      </c>
      <c r="AF880" s="15">
        <v>2</v>
      </c>
      <c r="AG880" s="15">
        <v>1</v>
      </c>
      <c r="AH880" s="15">
        <v>64</v>
      </c>
      <c r="AI880" s="15">
        <v>39</v>
      </c>
      <c r="AJ880" s="15">
        <v>52</v>
      </c>
      <c r="AK880" s="15">
        <v>25</v>
      </c>
      <c r="AL880" s="10">
        <v>0.222222</v>
      </c>
      <c r="AM880" s="10">
        <v>0.75972200000000001</v>
      </c>
      <c r="AN880" s="7">
        <v>0</v>
      </c>
      <c r="AO880" s="7">
        <v>7.0000000000000007E-2</v>
      </c>
      <c r="AP880" s="15">
        <v>0</v>
      </c>
      <c r="AQ880" s="15">
        <v>0</v>
      </c>
      <c r="AR880" s="15">
        <v>0</v>
      </c>
      <c r="AS880" s="15">
        <v>0</v>
      </c>
      <c r="AT880" s="15">
        <v>0</v>
      </c>
      <c r="AU880" s="15">
        <v>0</v>
      </c>
      <c r="AV880" s="43">
        <v>1</v>
      </c>
      <c r="AW880" s="43">
        <v>1</v>
      </c>
      <c r="AX880" s="48">
        <v>1</v>
      </c>
      <c r="AY880" s="21" t="s">
        <v>5084</v>
      </c>
      <c r="AZ880" s="21" t="s">
        <v>5086</v>
      </c>
      <c r="BA880" s="30">
        <v>19</v>
      </c>
      <c r="BB880" s="5" t="s">
        <v>2590</v>
      </c>
    </row>
    <row r="881" spans="1:54" ht="15" customHeight="1">
      <c r="A881" s="15" t="s">
        <v>2591</v>
      </c>
      <c r="B881" s="18">
        <v>2011</v>
      </c>
      <c r="C881" s="16">
        <v>40640</v>
      </c>
      <c r="D881" s="15" t="s">
        <v>77</v>
      </c>
      <c r="E881" s="10">
        <v>0.65069399999999999</v>
      </c>
      <c r="F881" s="15" t="s">
        <v>53</v>
      </c>
      <c r="G881" s="15" t="s">
        <v>54</v>
      </c>
      <c r="H881" s="4">
        <v>760612.099835</v>
      </c>
      <c r="I881" s="4">
        <v>231834.56802999999</v>
      </c>
      <c r="J881" s="4">
        <v>2953066.2539349999</v>
      </c>
      <c r="K881" s="4">
        <v>900094.59419900004</v>
      </c>
      <c r="L881" s="8" t="s">
        <v>2592</v>
      </c>
      <c r="M881" s="15">
        <v>0</v>
      </c>
      <c r="N881" s="15" t="s">
        <v>65</v>
      </c>
      <c r="O881" s="15">
        <v>0</v>
      </c>
      <c r="P881" s="15">
        <v>801</v>
      </c>
      <c r="Q881" s="15">
        <v>8</v>
      </c>
      <c r="R881" s="15" t="s">
        <v>57</v>
      </c>
      <c r="S881" s="15" t="s">
        <v>58</v>
      </c>
      <c r="T881" s="15">
        <v>98</v>
      </c>
      <c r="U881" s="15">
        <v>98</v>
      </c>
      <c r="V881" s="15">
        <v>98</v>
      </c>
      <c r="W881" s="15">
        <v>98</v>
      </c>
      <c r="X881" s="15">
        <v>0</v>
      </c>
      <c r="Y881" s="43">
        <v>0</v>
      </c>
      <c r="Z881" s="15" t="s">
        <v>59</v>
      </c>
      <c r="AA881" s="12">
        <v>0</v>
      </c>
      <c r="AB881" s="45">
        <v>99</v>
      </c>
      <c r="AC881" s="15">
        <v>0</v>
      </c>
      <c r="AD881" s="15" t="s">
        <v>60</v>
      </c>
      <c r="AE881" s="15">
        <v>3</v>
      </c>
      <c r="AF881" s="15">
        <v>2</v>
      </c>
      <c r="AG881" s="15">
        <v>1</v>
      </c>
      <c r="AH881" s="15">
        <v>46</v>
      </c>
      <c r="AI881" s="15">
        <v>34</v>
      </c>
      <c r="AJ881" s="15">
        <v>40</v>
      </c>
      <c r="AK881" s="15">
        <v>12</v>
      </c>
      <c r="AL881" s="10">
        <v>0.220139</v>
      </c>
      <c r="AM881" s="10">
        <v>0.76111099999999998</v>
      </c>
      <c r="AN881" s="7">
        <v>0</v>
      </c>
      <c r="AO881" s="7">
        <v>0</v>
      </c>
      <c r="AP881" s="15">
        <v>0</v>
      </c>
      <c r="AQ881" s="15">
        <v>0</v>
      </c>
      <c r="AR881" s="15">
        <v>0</v>
      </c>
      <c r="AS881" s="15">
        <v>0</v>
      </c>
      <c r="AT881" s="15">
        <v>0</v>
      </c>
      <c r="AU881" s="15">
        <v>0</v>
      </c>
      <c r="AV881" s="43">
        <v>0</v>
      </c>
      <c r="AW881" s="43">
        <v>0</v>
      </c>
      <c r="AX881" s="48">
        <v>0</v>
      </c>
      <c r="AY881" s="21" t="s">
        <v>5084</v>
      </c>
      <c r="AZ881" s="21" t="s">
        <v>5081</v>
      </c>
      <c r="BA881" s="30">
        <v>22</v>
      </c>
      <c r="BB881" s="5" t="s">
        <v>2593</v>
      </c>
    </row>
    <row r="882" spans="1:54" ht="15" customHeight="1">
      <c r="A882" s="15" t="s">
        <v>2594</v>
      </c>
      <c r="B882" s="18">
        <v>2011</v>
      </c>
      <c r="C882" s="16">
        <v>40641</v>
      </c>
      <c r="D882" s="15" t="s">
        <v>52</v>
      </c>
      <c r="E882" s="10">
        <v>0.30208299999999999</v>
      </c>
      <c r="F882" s="15" t="s">
        <v>53</v>
      </c>
      <c r="G882" s="15" t="s">
        <v>54</v>
      </c>
      <c r="H882" s="4">
        <v>771103.58049299999</v>
      </c>
      <c r="I882" s="4">
        <v>235032.371334</v>
      </c>
      <c r="J882" s="4">
        <v>2945501.7517010001</v>
      </c>
      <c r="K882" s="4">
        <v>897788.93391899997</v>
      </c>
      <c r="L882" s="8" t="s">
        <v>2595</v>
      </c>
      <c r="M882" s="15">
        <v>0</v>
      </c>
      <c r="N882" s="15" t="s">
        <v>65</v>
      </c>
      <c r="O882" s="15">
        <v>1</v>
      </c>
      <c r="P882" s="15">
        <v>80100</v>
      </c>
      <c r="Q882" s="15">
        <v>7</v>
      </c>
      <c r="R882" s="15" t="s">
        <v>73</v>
      </c>
      <c r="S882" s="15" t="s">
        <v>74</v>
      </c>
      <c r="T882" s="15">
        <v>98</v>
      </c>
      <c r="U882" s="15">
        <v>98</v>
      </c>
      <c r="V882" s="15">
        <v>98</v>
      </c>
      <c r="W882" s="15">
        <v>98</v>
      </c>
      <c r="X882" s="15">
        <v>0</v>
      </c>
      <c r="Y882" s="43">
        <v>0</v>
      </c>
      <c r="Z882" s="15" t="s">
        <v>59</v>
      </c>
      <c r="AA882" s="12">
        <v>0</v>
      </c>
      <c r="AB882" s="45">
        <v>99</v>
      </c>
      <c r="AC882" s="15">
        <v>0</v>
      </c>
      <c r="AD882" s="15" t="s">
        <v>60</v>
      </c>
      <c r="AE882" s="15">
        <v>3</v>
      </c>
      <c r="AF882" s="15">
        <v>2</v>
      </c>
      <c r="AG882" s="15">
        <v>1</v>
      </c>
      <c r="AH882" s="15">
        <v>48</v>
      </c>
      <c r="AI882" s="15">
        <v>36</v>
      </c>
      <c r="AJ882" s="15">
        <v>42</v>
      </c>
      <c r="AK882" s="15">
        <v>12</v>
      </c>
      <c r="AL882" s="10">
        <v>0.21875</v>
      </c>
      <c r="AM882" s="10">
        <v>0.76180599999999998</v>
      </c>
      <c r="AN882" s="7">
        <v>0</v>
      </c>
      <c r="AO882" s="7">
        <v>0</v>
      </c>
      <c r="AP882" s="15">
        <v>0</v>
      </c>
      <c r="AQ882" s="15">
        <v>0</v>
      </c>
      <c r="AR882" s="15">
        <v>0</v>
      </c>
      <c r="AS882" s="15">
        <v>0</v>
      </c>
      <c r="AT882" s="15">
        <v>0</v>
      </c>
      <c r="AU882" s="15">
        <v>0</v>
      </c>
      <c r="AV882" s="43">
        <v>1</v>
      </c>
      <c r="AW882" s="43">
        <v>1</v>
      </c>
      <c r="AX882" s="48">
        <v>1</v>
      </c>
      <c r="AY882" s="21" t="s">
        <v>5084</v>
      </c>
      <c r="AZ882" s="21">
        <v>99</v>
      </c>
      <c r="BA882" s="30">
        <v>34</v>
      </c>
      <c r="BB882" s="5" t="s">
        <v>2596</v>
      </c>
    </row>
    <row r="883" spans="1:54" ht="15" customHeight="1">
      <c r="A883" s="15" t="s">
        <v>2597</v>
      </c>
      <c r="B883" s="18">
        <v>2011</v>
      </c>
      <c r="C883" s="16">
        <v>40642</v>
      </c>
      <c r="D883" s="15" t="s">
        <v>113</v>
      </c>
      <c r="E883" s="10">
        <v>0.74861100000000003</v>
      </c>
      <c r="F883" s="15" t="s">
        <v>53</v>
      </c>
      <c r="G883" s="15" t="s">
        <v>54</v>
      </c>
      <c r="H883" s="4">
        <v>770096.18520800001</v>
      </c>
      <c r="I883" s="4">
        <v>234725.317251</v>
      </c>
      <c r="J883" s="4">
        <v>2953419.8353479998</v>
      </c>
      <c r="K883" s="4">
        <v>900202.36581400002</v>
      </c>
      <c r="L883" s="8" t="s">
        <v>2598</v>
      </c>
      <c r="M883" s="15">
        <v>0</v>
      </c>
      <c r="N883" s="15" t="s">
        <v>72</v>
      </c>
      <c r="O883" s="15">
        <v>0</v>
      </c>
      <c r="P883" s="15">
        <v>10700</v>
      </c>
      <c r="Q883" s="15">
        <v>8</v>
      </c>
      <c r="R883" s="15" t="s">
        <v>57</v>
      </c>
      <c r="S883" s="15" t="s">
        <v>107</v>
      </c>
      <c r="T883" s="15">
        <v>8</v>
      </c>
      <c r="U883" s="15">
        <v>98</v>
      </c>
      <c r="V883" s="15">
        <v>98</v>
      </c>
      <c r="W883" s="15">
        <v>98</v>
      </c>
      <c r="X883" s="15">
        <v>0</v>
      </c>
      <c r="Y883" s="43">
        <v>0</v>
      </c>
      <c r="Z883" s="15" t="s">
        <v>59</v>
      </c>
      <c r="AA883" s="12">
        <v>0</v>
      </c>
      <c r="AB883" s="45">
        <v>99</v>
      </c>
      <c r="AC883" s="15">
        <v>0</v>
      </c>
      <c r="AD883" s="15" t="s">
        <v>60</v>
      </c>
      <c r="AE883" s="15">
        <v>3</v>
      </c>
      <c r="AF883" s="15">
        <v>2</v>
      </c>
      <c r="AG883" s="15">
        <v>4</v>
      </c>
      <c r="AH883" s="15">
        <v>61</v>
      </c>
      <c r="AI883" s="15">
        <v>35</v>
      </c>
      <c r="AJ883" s="15">
        <v>48</v>
      </c>
      <c r="AK883" s="15">
        <v>26</v>
      </c>
      <c r="AL883" s="10">
        <v>0.218056</v>
      </c>
      <c r="AM883" s="10">
        <v>0.76319400000000004</v>
      </c>
      <c r="AN883" s="7">
        <v>0</v>
      </c>
      <c r="AO883" s="7">
        <v>0</v>
      </c>
      <c r="AP883" s="15">
        <v>0</v>
      </c>
      <c r="AQ883" s="15">
        <v>0</v>
      </c>
      <c r="AR883" s="15">
        <v>0</v>
      </c>
      <c r="AS883" s="15">
        <v>0</v>
      </c>
      <c r="AT883" s="15">
        <v>0</v>
      </c>
      <c r="AU883" s="15">
        <v>0</v>
      </c>
      <c r="AV883" s="43">
        <v>1</v>
      </c>
      <c r="AW883" s="43">
        <v>1</v>
      </c>
      <c r="AX883" s="48">
        <v>1</v>
      </c>
      <c r="AY883" s="21" t="s">
        <v>5084</v>
      </c>
      <c r="AZ883" s="21" t="s">
        <v>5081</v>
      </c>
      <c r="BA883" s="30">
        <v>22</v>
      </c>
      <c r="BB883" s="5" t="s">
        <v>2599</v>
      </c>
    </row>
    <row r="884" spans="1:54" ht="15" customHeight="1">
      <c r="A884" s="15" t="s">
        <v>2600</v>
      </c>
      <c r="B884" s="18">
        <v>2011</v>
      </c>
      <c r="C884" s="16">
        <v>40644</v>
      </c>
      <c r="D884" s="15" t="s">
        <v>92</v>
      </c>
      <c r="E884" s="10">
        <v>0.69513899999999995</v>
      </c>
      <c r="F884" s="15" t="s">
        <v>53</v>
      </c>
      <c r="G884" s="15" t="s">
        <v>54</v>
      </c>
      <c r="H884" s="4">
        <v>774398.18125599995</v>
      </c>
      <c r="I884" s="4">
        <v>236036.56564700001</v>
      </c>
      <c r="J884" s="4">
        <v>2953732.6016910002</v>
      </c>
      <c r="K884" s="4">
        <v>900297.69699500001</v>
      </c>
      <c r="L884" s="8" t="s">
        <v>2601</v>
      </c>
      <c r="M884" s="15">
        <v>1</v>
      </c>
      <c r="N884" s="15" t="s">
        <v>86</v>
      </c>
      <c r="O884" s="15">
        <v>1</v>
      </c>
      <c r="P884" s="15">
        <v>70100</v>
      </c>
      <c r="Q884" s="15">
        <v>2</v>
      </c>
      <c r="R884" s="15" t="s">
        <v>87</v>
      </c>
      <c r="S884" s="15" t="s">
        <v>88</v>
      </c>
      <c r="T884" s="15">
        <v>98</v>
      </c>
      <c r="U884" s="15">
        <v>98</v>
      </c>
      <c r="V884" s="15">
        <v>98</v>
      </c>
      <c r="W884" s="15">
        <v>98</v>
      </c>
      <c r="X884" s="15">
        <v>0</v>
      </c>
      <c r="Y884" s="43">
        <v>0</v>
      </c>
      <c r="Z884" s="15" t="s">
        <v>59</v>
      </c>
      <c r="AA884" s="12">
        <v>0</v>
      </c>
      <c r="AB884" s="45">
        <v>99</v>
      </c>
      <c r="AC884" s="15">
        <v>0</v>
      </c>
      <c r="AD884" s="15" t="s">
        <v>60</v>
      </c>
      <c r="AE884" s="15">
        <v>3</v>
      </c>
      <c r="AF884" s="15">
        <v>1</v>
      </c>
      <c r="AG884" s="15">
        <v>1</v>
      </c>
      <c r="AH884" s="15">
        <v>72</v>
      </c>
      <c r="AI884" s="15">
        <v>47</v>
      </c>
      <c r="AJ884" s="15">
        <v>60</v>
      </c>
      <c r="AK884" s="15">
        <v>25</v>
      </c>
      <c r="AL884" s="10">
        <v>0.215278</v>
      </c>
      <c r="AM884" s="10">
        <v>0.76458300000000001</v>
      </c>
      <c r="AN884" s="7">
        <v>0</v>
      </c>
      <c r="AO884" s="7">
        <v>0.01</v>
      </c>
      <c r="AP884" s="15">
        <v>0</v>
      </c>
      <c r="AQ884" s="15">
        <v>0</v>
      </c>
      <c r="AR884" s="15">
        <v>0</v>
      </c>
      <c r="AS884" s="15">
        <v>1</v>
      </c>
      <c r="AT884" s="15">
        <v>0</v>
      </c>
      <c r="AU884" s="15">
        <v>0</v>
      </c>
      <c r="AV884" s="43">
        <v>1</v>
      </c>
      <c r="AW884" s="43">
        <v>1</v>
      </c>
      <c r="AX884" s="48">
        <v>1</v>
      </c>
      <c r="AY884" s="21" t="s">
        <v>5082</v>
      </c>
      <c r="AZ884" s="21" t="s">
        <v>5081</v>
      </c>
      <c r="BA884" s="30">
        <v>30</v>
      </c>
      <c r="BB884" s="5" t="s">
        <v>2602</v>
      </c>
    </row>
    <row r="885" spans="1:54" ht="15" customHeight="1">
      <c r="A885" s="15" t="s">
        <v>2603</v>
      </c>
      <c r="B885" s="18">
        <v>2011</v>
      </c>
      <c r="C885" s="16">
        <v>40645</v>
      </c>
      <c r="D885" s="15" t="s">
        <v>100</v>
      </c>
      <c r="E885" s="10">
        <v>0.32152799999999998</v>
      </c>
      <c r="F885" s="15" t="s">
        <v>53</v>
      </c>
      <c r="G885" s="15" t="s">
        <v>54</v>
      </c>
      <c r="H885" s="4">
        <v>773926.38423099997</v>
      </c>
      <c r="I885" s="4">
        <v>235892.761914</v>
      </c>
      <c r="J885" s="4">
        <v>2937600.6628450002</v>
      </c>
      <c r="K885" s="4">
        <v>895380.68203499995</v>
      </c>
      <c r="L885" s="8" t="s">
        <v>2604</v>
      </c>
      <c r="M885" s="15">
        <v>1</v>
      </c>
      <c r="N885" s="15" t="s">
        <v>65</v>
      </c>
      <c r="O885" s="15">
        <v>1</v>
      </c>
      <c r="P885" s="15">
        <v>91500</v>
      </c>
      <c r="Q885" s="15">
        <v>3</v>
      </c>
      <c r="R885" s="15" t="s">
        <v>190</v>
      </c>
      <c r="S885" s="15" t="s">
        <v>354</v>
      </c>
      <c r="T885" s="15">
        <v>98</v>
      </c>
      <c r="U885" s="15">
        <v>98</v>
      </c>
      <c r="V885" s="15">
        <v>98</v>
      </c>
      <c r="W885" s="15">
        <v>98</v>
      </c>
      <c r="X885" s="15">
        <v>0</v>
      </c>
      <c r="Y885" s="43">
        <v>1</v>
      </c>
      <c r="Z885" s="15" t="s">
        <v>59</v>
      </c>
      <c r="AA885" s="12">
        <v>0</v>
      </c>
      <c r="AB885" s="45">
        <v>99</v>
      </c>
      <c r="AC885" s="15">
        <v>0</v>
      </c>
      <c r="AD885" s="15" t="s">
        <v>60</v>
      </c>
      <c r="AE885" s="15">
        <v>1</v>
      </c>
      <c r="AF885" s="15">
        <v>2</v>
      </c>
      <c r="AG885" s="15">
        <v>1</v>
      </c>
      <c r="AH885" s="15">
        <v>66</v>
      </c>
      <c r="AI885" s="15">
        <v>47</v>
      </c>
      <c r="AJ885" s="15">
        <v>57</v>
      </c>
      <c r="AK885" s="15">
        <v>19</v>
      </c>
      <c r="AL885" s="10">
        <v>0.214583</v>
      </c>
      <c r="AM885" s="10">
        <v>0.76527800000000001</v>
      </c>
      <c r="AN885" s="7">
        <v>0</v>
      </c>
      <c r="AO885" s="7">
        <v>0.08</v>
      </c>
      <c r="AP885" s="15">
        <v>0</v>
      </c>
      <c r="AQ885" s="15">
        <v>0</v>
      </c>
      <c r="AR885" s="15">
        <v>0</v>
      </c>
      <c r="AS885" s="15">
        <v>0</v>
      </c>
      <c r="AT885" s="15">
        <v>0</v>
      </c>
      <c r="AU885" s="15">
        <v>0</v>
      </c>
      <c r="AV885" s="43">
        <v>1</v>
      </c>
      <c r="AW885" s="43">
        <v>1</v>
      </c>
      <c r="AX885" s="48">
        <v>1</v>
      </c>
      <c r="AY885" s="21" t="s">
        <v>5084</v>
      </c>
      <c r="AZ885" s="21" t="s">
        <v>5086</v>
      </c>
      <c r="BA885" s="30">
        <v>36</v>
      </c>
      <c r="BB885" s="5" t="s">
        <v>2605</v>
      </c>
    </row>
    <row r="886" spans="1:54" ht="15" customHeight="1">
      <c r="A886" s="15" t="s">
        <v>2606</v>
      </c>
      <c r="B886" s="18">
        <v>2011</v>
      </c>
      <c r="C886" s="16">
        <v>40645</v>
      </c>
      <c r="D886" s="15" t="s">
        <v>100</v>
      </c>
      <c r="E886" s="10">
        <v>0.76736099999999996</v>
      </c>
      <c r="F886" s="15" t="s">
        <v>53</v>
      </c>
      <c r="G886" s="15" t="s">
        <v>54</v>
      </c>
      <c r="H886" s="4">
        <v>766612.53063000005</v>
      </c>
      <c r="I886" s="4">
        <v>233663.49933600001</v>
      </c>
      <c r="J886" s="4">
        <v>2952396.2065030001</v>
      </c>
      <c r="K886" s="4">
        <v>899890.36374199996</v>
      </c>
      <c r="L886" s="8" t="s">
        <v>2607</v>
      </c>
      <c r="M886" s="15">
        <v>0</v>
      </c>
      <c r="N886" s="15" t="s">
        <v>72</v>
      </c>
      <c r="O886" s="15">
        <v>0</v>
      </c>
      <c r="P886" s="15">
        <v>10101</v>
      </c>
      <c r="Q886" s="15">
        <v>8</v>
      </c>
      <c r="R886" s="15" t="s">
        <v>57</v>
      </c>
      <c r="S886" s="15" t="s">
        <v>107</v>
      </c>
      <c r="T886" s="15">
        <v>8</v>
      </c>
      <c r="U886" s="15">
        <v>98</v>
      </c>
      <c r="V886" s="15">
        <v>98</v>
      </c>
      <c r="W886" s="15">
        <v>98</v>
      </c>
      <c r="X886" s="15">
        <v>0</v>
      </c>
      <c r="Y886" s="43">
        <v>0</v>
      </c>
      <c r="Z886" s="15" t="s">
        <v>96</v>
      </c>
      <c r="AA886" s="12">
        <v>0</v>
      </c>
      <c r="AB886" s="44">
        <v>0</v>
      </c>
      <c r="AC886" s="15">
        <v>0</v>
      </c>
      <c r="AD886" s="15" t="s">
        <v>97</v>
      </c>
      <c r="AE886" s="15">
        <v>1</v>
      </c>
      <c r="AF886" s="15">
        <v>2</v>
      </c>
      <c r="AG886" s="15">
        <v>4</v>
      </c>
      <c r="AH886" s="15">
        <v>66</v>
      </c>
      <c r="AI886" s="15">
        <v>47</v>
      </c>
      <c r="AJ886" s="15">
        <v>57</v>
      </c>
      <c r="AK886" s="15">
        <v>19</v>
      </c>
      <c r="AL886" s="10">
        <v>0.214583</v>
      </c>
      <c r="AM886" s="10">
        <v>0.76527800000000001</v>
      </c>
      <c r="AN886" s="7">
        <v>0</v>
      </c>
      <c r="AO886" s="7">
        <v>0.08</v>
      </c>
      <c r="AP886" s="15">
        <v>0</v>
      </c>
      <c r="AQ886" s="15">
        <v>0</v>
      </c>
      <c r="AR886" s="15">
        <v>0</v>
      </c>
      <c r="AS886" s="15">
        <v>0</v>
      </c>
      <c r="AT886" s="15">
        <v>0</v>
      </c>
      <c r="AU886" s="15">
        <v>0</v>
      </c>
      <c r="AV886" s="43">
        <v>1</v>
      </c>
      <c r="AW886" s="43">
        <v>1</v>
      </c>
      <c r="AX886" s="48">
        <v>1</v>
      </c>
      <c r="AY886" s="21" t="s">
        <v>5082</v>
      </c>
      <c r="AZ886" s="21" t="s">
        <v>5081</v>
      </c>
      <c r="BA886" s="30">
        <v>27</v>
      </c>
      <c r="BB886" s="5" t="s">
        <v>2608</v>
      </c>
    </row>
    <row r="887" spans="1:54" ht="15" customHeight="1">
      <c r="A887" s="15" t="s">
        <v>2609</v>
      </c>
      <c r="B887" s="18">
        <v>2011</v>
      </c>
      <c r="C887" s="16">
        <v>40645.75</v>
      </c>
      <c r="D887" s="15" t="s">
        <v>100</v>
      </c>
      <c r="E887" s="10">
        <v>0.75</v>
      </c>
      <c r="F887" s="15" t="s">
        <v>53</v>
      </c>
      <c r="G887" s="15" t="s">
        <v>279</v>
      </c>
      <c r="H887" s="4">
        <v>750541.62556900003</v>
      </c>
      <c r="I887" s="4">
        <v>228765.08747299999</v>
      </c>
      <c r="J887" s="4">
        <v>2947639.9991700002</v>
      </c>
      <c r="K887" s="4">
        <v>898440.67174699996</v>
      </c>
      <c r="L887" s="8" t="s">
        <v>2610</v>
      </c>
      <c r="M887" s="15">
        <v>0</v>
      </c>
      <c r="N887" s="15" t="s">
        <v>65</v>
      </c>
      <c r="O887" s="15">
        <v>1</v>
      </c>
      <c r="P887" s="15">
        <v>502</v>
      </c>
      <c r="Q887" s="15">
        <v>9</v>
      </c>
      <c r="R887" s="15" t="s">
        <v>66</v>
      </c>
      <c r="S887" s="15" t="s">
        <v>58</v>
      </c>
      <c r="T887" s="15">
        <v>8</v>
      </c>
      <c r="U887" s="15">
        <v>98</v>
      </c>
      <c r="V887" s="15">
        <v>98</v>
      </c>
      <c r="W887" s="15">
        <v>98</v>
      </c>
      <c r="X887" s="15">
        <v>1</v>
      </c>
      <c r="Y887" s="43">
        <v>0</v>
      </c>
      <c r="Z887" s="15" t="s">
        <v>59</v>
      </c>
      <c r="AA887" s="12">
        <v>0</v>
      </c>
      <c r="AB887" s="45">
        <v>99</v>
      </c>
      <c r="AC887" s="15">
        <v>0</v>
      </c>
      <c r="AD887" s="15" t="s">
        <v>60</v>
      </c>
      <c r="AE887" s="15">
        <v>1</v>
      </c>
      <c r="AF887" s="15">
        <v>2</v>
      </c>
      <c r="AG887" s="15">
        <v>4</v>
      </c>
      <c r="AH887" s="15">
        <v>66</v>
      </c>
      <c r="AI887" s="15">
        <v>47</v>
      </c>
      <c r="AJ887" s="15">
        <v>57</v>
      </c>
      <c r="AK887" s="15">
        <v>19</v>
      </c>
      <c r="AL887" s="10">
        <v>0.214583</v>
      </c>
      <c r="AM887" s="10">
        <v>0.76527800000000001</v>
      </c>
      <c r="AN887" s="7">
        <v>0</v>
      </c>
      <c r="AO887" s="7">
        <v>0.08</v>
      </c>
      <c r="AP887" s="15">
        <v>0</v>
      </c>
      <c r="AQ887" s="15">
        <v>0</v>
      </c>
      <c r="AR887" s="15">
        <v>0</v>
      </c>
      <c r="AS887" s="15">
        <v>0</v>
      </c>
      <c r="AT887" s="15">
        <v>0</v>
      </c>
      <c r="AU887" s="15">
        <v>0</v>
      </c>
      <c r="AV887" s="43">
        <v>1</v>
      </c>
      <c r="AW887" s="43">
        <v>0</v>
      </c>
      <c r="AX887" s="48">
        <v>0</v>
      </c>
      <c r="AY887" s="21" t="s">
        <v>5084</v>
      </c>
      <c r="AZ887" s="21" t="s">
        <v>5081</v>
      </c>
      <c r="BA887" s="30">
        <v>30</v>
      </c>
      <c r="BB887" s="5" t="s">
        <v>2611</v>
      </c>
    </row>
    <row r="888" spans="1:54" ht="15" customHeight="1">
      <c r="A888" s="15" t="s">
        <v>2612</v>
      </c>
      <c r="B888" s="18">
        <v>2011</v>
      </c>
      <c r="C888" s="16">
        <v>40647</v>
      </c>
      <c r="D888" s="15" t="s">
        <v>77</v>
      </c>
      <c r="E888" s="10">
        <v>0.84305600000000003</v>
      </c>
      <c r="F888" s="15" t="s">
        <v>53</v>
      </c>
      <c r="G888" s="15" t="s">
        <v>54</v>
      </c>
      <c r="H888" s="4">
        <v>764594.75325499999</v>
      </c>
      <c r="I888" s="4">
        <v>233048.48079199999</v>
      </c>
      <c r="J888" s="4">
        <v>2943017.1968299998</v>
      </c>
      <c r="K888" s="4">
        <v>897031.64159400004</v>
      </c>
      <c r="L888" s="8" t="s">
        <v>2613</v>
      </c>
      <c r="M888" s="15">
        <v>1</v>
      </c>
      <c r="N888" s="15" t="s">
        <v>65</v>
      </c>
      <c r="O888" s="15">
        <v>0</v>
      </c>
      <c r="P888" s="15">
        <v>81300</v>
      </c>
      <c r="Q888" s="15">
        <v>6</v>
      </c>
      <c r="R888" s="15" t="s">
        <v>144</v>
      </c>
      <c r="S888" s="15" t="s">
        <v>74</v>
      </c>
      <c r="T888" s="15">
        <v>8</v>
      </c>
      <c r="U888" s="15">
        <v>98</v>
      </c>
      <c r="V888" s="15">
        <v>98</v>
      </c>
      <c r="W888" s="15">
        <v>98</v>
      </c>
      <c r="X888" s="15">
        <v>0</v>
      </c>
      <c r="Y888" s="43">
        <v>0</v>
      </c>
      <c r="Z888" s="15" t="s">
        <v>96</v>
      </c>
      <c r="AA888" s="12">
        <v>0</v>
      </c>
      <c r="AB888" s="44">
        <v>0</v>
      </c>
      <c r="AC888" s="15">
        <v>0</v>
      </c>
      <c r="AD888" s="15" t="s">
        <v>97</v>
      </c>
      <c r="AE888" s="15">
        <v>3</v>
      </c>
      <c r="AF888" s="15">
        <v>2</v>
      </c>
      <c r="AG888" s="15">
        <v>2</v>
      </c>
      <c r="AH888" s="15">
        <v>65</v>
      </c>
      <c r="AI888" s="15">
        <v>43</v>
      </c>
      <c r="AJ888" s="15">
        <v>54</v>
      </c>
      <c r="AK888" s="15">
        <v>22</v>
      </c>
      <c r="AL888" s="10">
        <v>0.21180599999999999</v>
      </c>
      <c r="AM888" s="10">
        <v>0.76666699999999999</v>
      </c>
      <c r="AN888" s="7">
        <v>0</v>
      </c>
      <c r="AO888" s="7">
        <v>0.02</v>
      </c>
      <c r="AP888" s="15">
        <v>0</v>
      </c>
      <c r="AQ888" s="15">
        <v>0</v>
      </c>
      <c r="AR888" s="15">
        <v>0</v>
      </c>
      <c r="AS888" s="15">
        <v>0</v>
      </c>
      <c r="AT888" s="15">
        <v>0</v>
      </c>
      <c r="AU888" s="15">
        <v>0</v>
      </c>
      <c r="AV888" s="43">
        <v>1</v>
      </c>
      <c r="AW888" s="43">
        <v>1</v>
      </c>
      <c r="AX888" s="48">
        <v>1</v>
      </c>
      <c r="AY888" s="21" t="s">
        <v>5084</v>
      </c>
      <c r="AZ888" s="21" t="s">
        <v>5087</v>
      </c>
      <c r="BA888" s="30">
        <v>11</v>
      </c>
      <c r="BB888" s="5" t="s">
        <v>2614</v>
      </c>
    </row>
    <row r="889" spans="1:54" ht="15" customHeight="1">
      <c r="A889" s="15" t="s">
        <v>2615</v>
      </c>
      <c r="B889" s="18">
        <v>2011</v>
      </c>
      <c r="C889" s="16">
        <v>40647.815971999997</v>
      </c>
      <c r="D889" s="15" t="s">
        <v>77</v>
      </c>
      <c r="E889" s="10">
        <v>0.81597200000000003</v>
      </c>
      <c r="F889" s="15" t="s">
        <v>53</v>
      </c>
      <c r="G889" s="15" t="s">
        <v>279</v>
      </c>
      <c r="H889" s="4">
        <v>768948.28427900001</v>
      </c>
      <c r="I889" s="4">
        <v>234375.43704799999</v>
      </c>
      <c r="J889" s="4">
        <v>2937790.802228</v>
      </c>
      <c r="K889" s="4">
        <v>895438.63651900005</v>
      </c>
      <c r="L889" s="8" t="s">
        <v>2616</v>
      </c>
      <c r="M889" s="15">
        <v>1</v>
      </c>
      <c r="N889" s="15" t="s">
        <v>56</v>
      </c>
      <c r="O889" s="15">
        <v>1</v>
      </c>
      <c r="P889" s="15">
        <v>90200</v>
      </c>
      <c r="Q889" s="15">
        <v>4</v>
      </c>
      <c r="R889" s="15" t="s">
        <v>153</v>
      </c>
      <c r="S889" s="15" t="s">
        <v>74</v>
      </c>
      <c r="T889" s="15">
        <v>98</v>
      </c>
      <c r="U889" s="15">
        <v>98</v>
      </c>
      <c r="V889" s="15">
        <v>98</v>
      </c>
      <c r="W889" s="15">
        <v>98</v>
      </c>
      <c r="X889" s="15">
        <v>0</v>
      </c>
      <c r="Y889" s="43">
        <v>0</v>
      </c>
      <c r="Z889" s="15" t="s">
        <v>96</v>
      </c>
      <c r="AA889" s="12">
        <v>0</v>
      </c>
      <c r="AB889" s="44">
        <v>0</v>
      </c>
      <c r="AC889" s="15">
        <v>0</v>
      </c>
      <c r="AD889" s="15" t="s">
        <v>97</v>
      </c>
      <c r="AE889" s="15">
        <v>3</v>
      </c>
      <c r="AF889" s="15">
        <v>2</v>
      </c>
      <c r="AG889" s="15">
        <v>2</v>
      </c>
      <c r="AH889" s="15">
        <v>65</v>
      </c>
      <c r="AI889" s="15">
        <v>43</v>
      </c>
      <c r="AJ889" s="15">
        <v>54</v>
      </c>
      <c r="AK889" s="15">
        <v>22</v>
      </c>
      <c r="AL889" s="10">
        <v>0.21180599999999999</v>
      </c>
      <c r="AM889" s="10">
        <v>0.76666699999999999</v>
      </c>
      <c r="AN889" s="7">
        <v>0</v>
      </c>
      <c r="AO889" s="7">
        <v>0.02</v>
      </c>
      <c r="AP889" s="15">
        <v>0</v>
      </c>
      <c r="AQ889" s="15">
        <v>0</v>
      </c>
      <c r="AR889" s="15">
        <v>0</v>
      </c>
      <c r="AS889" s="15">
        <v>0</v>
      </c>
      <c r="AT889" s="15">
        <v>0</v>
      </c>
      <c r="AU889" s="15">
        <v>0</v>
      </c>
      <c r="AV889" s="43">
        <v>0</v>
      </c>
      <c r="AW889" s="43">
        <v>0</v>
      </c>
      <c r="AX889" s="48">
        <v>0</v>
      </c>
      <c r="AY889" s="21" t="s">
        <v>5084</v>
      </c>
      <c r="AZ889" s="21" t="s">
        <v>5087</v>
      </c>
      <c r="BA889" s="30">
        <v>11</v>
      </c>
      <c r="BB889" s="5" t="s">
        <v>2617</v>
      </c>
    </row>
    <row r="890" spans="1:54" ht="15" customHeight="1">
      <c r="A890" s="15" t="s">
        <v>2618</v>
      </c>
      <c r="B890" s="18">
        <v>2011</v>
      </c>
      <c r="C890" s="16">
        <v>40650</v>
      </c>
      <c r="D890" s="15" t="s">
        <v>113</v>
      </c>
      <c r="E890" s="10">
        <v>0.65416700000000005</v>
      </c>
      <c r="F890" s="15" t="s">
        <v>53</v>
      </c>
      <c r="G890" s="15" t="s">
        <v>54</v>
      </c>
      <c r="H890" s="4">
        <v>770892.37487900001</v>
      </c>
      <c r="I890" s="4">
        <v>234967.99586299999</v>
      </c>
      <c r="J890" s="4">
        <v>2948277.6313200002</v>
      </c>
      <c r="K890" s="4">
        <v>898635.02202599996</v>
      </c>
      <c r="L890" s="8" t="s">
        <v>2619</v>
      </c>
      <c r="M890" s="15">
        <v>0</v>
      </c>
      <c r="N890" s="15" t="s">
        <v>72</v>
      </c>
      <c r="O890" s="15">
        <v>1</v>
      </c>
      <c r="P890" s="15">
        <v>71100</v>
      </c>
      <c r="Q890" s="15">
        <v>2</v>
      </c>
      <c r="R890" s="15" t="s">
        <v>87</v>
      </c>
      <c r="S890" s="15" t="s">
        <v>149</v>
      </c>
      <c r="T890" s="15">
        <v>7</v>
      </c>
      <c r="U890" s="15">
        <v>98</v>
      </c>
      <c r="V890" s="15">
        <v>98</v>
      </c>
      <c r="W890" s="15">
        <v>98</v>
      </c>
      <c r="X890" s="15">
        <v>0</v>
      </c>
      <c r="Y890" s="43">
        <v>0</v>
      </c>
      <c r="Z890" s="15" t="s">
        <v>59</v>
      </c>
      <c r="AA890" s="12">
        <v>0</v>
      </c>
      <c r="AB890" s="45">
        <v>99</v>
      </c>
      <c r="AC890" s="15">
        <v>0</v>
      </c>
      <c r="AD890" s="15" t="s">
        <v>67</v>
      </c>
      <c r="AE890" s="15">
        <v>2</v>
      </c>
      <c r="AF890" s="15">
        <v>2</v>
      </c>
      <c r="AG890" s="15">
        <v>1</v>
      </c>
      <c r="AH890" s="15">
        <v>63</v>
      </c>
      <c r="AI890" s="15">
        <v>46</v>
      </c>
      <c r="AJ890" s="15">
        <v>55</v>
      </c>
      <c r="AK890" s="15">
        <v>17</v>
      </c>
      <c r="AL890" s="10">
        <v>0.20902799999999999</v>
      </c>
      <c r="AM890" s="10">
        <v>0.76944400000000002</v>
      </c>
      <c r="AN890" s="7">
        <v>0</v>
      </c>
      <c r="AO890" s="7">
        <v>0.96</v>
      </c>
      <c r="AP890" s="15">
        <v>0</v>
      </c>
      <c r="AQ890" s="15">
        <v>0</v>
      </c>
      <c r="AR890" s="15">
        <v>1</v>
      </c>
      <c r="AS890" s="15">
        <v>0</v>
      </c>
      <c r="AT890" s="15">
        <v>0</v>
      </c>
      <c r="AU890" s="15">
        <v>0</v>
      </c>
      <c r="AV890" s="43">
        <v>1</v>
      </c>
      <c r="AW890" s="43">
        <v>1</v>
      </c>
      <c r="AX890" s="48">
        <v>1</v>
      </c>
      <c r="AY890" s="21" t="s">
        <v>5084</v>
      </c>
      <c r="AZ890" s="21" t="s">
        <v>5081</v>
      </c>
      <c r="BA890" s="30">
        <v>13</v>
      </c>
      <c r="BB890" s="5" t="s">
        <v>2620</v>
      </c>
    </row>
    <row r="891" spans="1:54" ht="15" customHeight="1">
      <c r="A891" s="8" t="s">
        <v>2621</v>
      </c>
      <c r="B891" s="19">
        <f>YEAR(C891)</f>
        <v>2011</v>
      </c>
      <c r="C891" s="25">
        <v>40597</v>
      </c>
      <c r="D891" s="17" t="s">
        <v>92</v>
      </c>
      <c r="E891" s="22">
        <v>0.34930555555555598</v>
      </c>
      <c r="F891" s="17" t="s">
        <v>53</v>
      </c>
      <c r="G891" s="8" t="s">
        <v>54</v>
      </c>
      <c r="H891" s="17"/>
      <c r="I891" s="17"/>
      <c r="J891" s="17"/>
      <c r="K891" s="17"/>
      <c r="L891" s="8"/>
      <c r="M891" s="17"/>
      <c r="N891" s="17"/>
      <c r="O891" s="17">
        <v>1</v>
      </c>
      <c r="P891" s="17"/>
      <c r="Q891" s="17"/>
      <c r="R891" s="17"/>
      <c r="S891" s="17"/>
      <c r="T891" s="17">
        <v>8</v>
      </c>
      <c r="U891" s="17">
        <v>98</v>
      </c>
      <c r="V891" s="17">
        <v>98</v>
      </c>
      <c r="W891" s="17">
        <v>98</v>
      </c>
      <c r="X891" s="17">
        <v>0</v>
      </c>
      <c r="Y891" s="43">
        <v>0</v>
      </c>
      <c r="Z891" s="8" t="s">
        <v>59</v>
      </c>
      <c r="AA891" s="12">
        <v>0</v>
      </c>
      <c r="AB891" s="46"/>
      <c r="AC891" s="8">
        <v>0</v>
      </c>
      <c r="AD891" s="8" t="s">
        <v>60</v>
      </c>
      <c r="AE891" s="8">
        <v>3</v>
      </c>
      <c r="AF891" s="8">
        <v>2</v>
      </c>
      <c r="AG891" s="8">
        <v>1</v>
      </c>
      <c r="AH891" s="8">
        <v>61</v>
      </c>
      <c r="AI891" s="8">
        <v>44</v>
      </c>
      <c r="AJ891" s="8">
        <v>53</v>
      </c>
      <c r="AK891" s="8">
        <v>17</v>
      </c>
      <c r="AL891" s="22">
        <v>0.20763888888888901</v>
      </c>
      <c r="AM891" s="22">
        <v>0.77013888888888904</v>
      </c>
      <c r="AN891" s="8">
        <v>0</v>
      </c>
      <c r="AO891" s="8">
        <v>8.9999999999999993E-3</v>
      </c>
      <c r="AP891" s="17">
        <v>0</v>
      </c>
      <c r="AQ891" s="17">
        <v>0</v>
      </c>
      <c r="AR891" s="17">
        <v>0</v>
      </c>
      <c r="AS891" s="8">
        <v>0</v>
      </c>
      <c r="AT891" s="17">
        <v>0</v>
      </c>
      <c r="AU891" s="17">
        <v>0</v>
      </c>
      <c r="AV891" s="44">
        <v>1</v>
      </c>
      <c r="AW891" s="44">
        <v>1</v>
      </c>
      <c r="AX891" s="49">
        <v>1</v>
      </c>
      <c r="AY891" s="21" t="s">
        <v>5082</v>
      </c>
      <c r="AZ891" s="21" t="s">
        <v>5081</v>
      </c>
      <c r="BA891" s="30">
        <v>28</v>
      </c>
      <c r="BB891" s="27" t="s">
        <v>2622</v>
      </c>
    </row>
    <row r="892" spans="1:54" ht="15" customHeight="1">
      <c r="A892" s="15" t="s">
        <v>2623</v>
      </c>
      <c r="B892" s="18">
        <v>2011</v>
      </c>
      <c r="C892" s="16">
        <v>40649.625</v>
      </c>
      <c r="D892" s="15" t="s">
        <v>113</v>
      </c>
      <c r="E892" s="10">
        <v>0.625</v>
      </c>
      <c r="F892" s="15" t="s">
        <v>53</v>
      </c>
      <c r="G892" s="15" t="s">
        <v>200</v>
      </c>
      <c r="H892" s="4">
        <v>759273.36465200002</v>
      </c>
      <c r="I892" s="4">
        <v>231426.521546</v>
      </c>
      <c r="J892" s="4">
        <v>2953361.1726620002</v>
      </c>
      <c r="K892" s="4">
        <v>900184.48542699998</v>
      </c>
      <c r="L892" s="8" t="s">
        <v>2624</v>
      </c>
      <c r="M892" s="15">
        <v>0</v>
      </c>
      <c r="N892" s="15" t="s">
        <v>56</v>
      </c>
      <c r="O892" s="15">
        <v>1</v>
      </c>
      <c r="P892" s="15">
        <v>801</v>
      </c>
      <c r="Q892" s="15">
        <v>8</v>
      </c>
      <c r="R892" s="15" t="s">
        <v>57</v>
      </c>
      <c r="S892" s="15" t="s">
        <v>58</v>
      </c>
      <c r="T892" s="15">
        <v>98</v>
      </c>
      <c r="U892" s="15">
        <v>98</v>
      </c>
      <c r="V892" s="15">
        <v>98</v>
      </c>
      <c r="W892" s="15">
        <v>98</v>
      </c>
      <c r="X892" s="15">
        <v>0</v>
      </c>
      <c r="Y892" s="43">
        <v>1</v>
      </c>
      <c r="Z892" s="15" t="s">
        <v>59</v>
      </c>
      <c r="AA892" s="12">
        <v>0</v>
      </c>
      <c r="AB892" s="45">
        <v>99</v>
      </c>
      <c r="AC892" s="15">
        <v>0</v>
      </c>
      <c r="AD892" s="15" t="s">
        <v>67</v>
      </c>
      <c r="AE892" s="15">
        <v>1</v>
      </c>
      <c r="AF892" s="15">
        <v>2</v>
      </c>
      <c r="AG892" s="15">
        <v>1</v>
      </c>
      <c r="AH892" s="15">
        <v>46</v>
      </c>
      <c r="AI892" s="15">
        <v>36</v>
      </c>
      <c r="AJ892" s="15">
        <v>41</v>
      </c>
      <c r="AK892" s="15">
        <v>10</v>
      </c>
      <c r="AL892" s="10">
        <v>0.20972199999999999</v>
      </c>
      <c r="AM892" s="10">
        <v>0.76805599999999996</v>
      </c>
      <c r="AN892" s="7">
        <v>0</v>
      </c>
      <c r="AO892" s="7">
        <v>7.0000000000000007E-2</v>
      </c>
      <c r="AP892" s="15">
        <v>0</v>
      </c>
      <c r="AQ892" s="15">
        <v>0</v>
      </c>
      <c r="AR892" s="15">
        <v>0</v>
      </c>
      <c r="AS892" s="15">
        <v>0</v>
      </c>
      <c r="AT892" s="15">
        <v>1</v>
      </c>
      <c r="AU892" s="15">
        <v>0</v>
      </c>
      <c r="AV892" s="43">
        <v>0</v>
      </c>
      <c r="AW892" s="43">
        <v>0</v>
      </c>
      <c r="AX892" s="48">
        <v>0</v>
      </c>
      <c r="AY892" s="21" t="s">
        <v>5082</v>
      </c>
      <c r="AZ892" s="21" t="s">
        <v>5081</v>
      </c>
      <c r="BA892" s="30">
        <v>44</v>
      </c>
      <c r="BB892" s="5" t="s">
        <v>2625</v>
      </c>
    </row>
    <row r="893" spans="1:54" ht="15" customHeight="1">
      <c r="A893" s="15" t="s">
        <v>2626</v>
      </c>
      <c r="B893" s="18">
        <v>2011</v>
      </c>
      <c r="C893" s="16">
        <v>40653</v>
      </c>
      <c r="D893" s="15" t="s">
        <v>118</v>
      </c>
      <c r="E893" s="10">
        <v>0.67500000000000004</v>
      </c>
      <c r="F893" s="15" t="s">
        <v>53</v>
      </c>
      <c r="G893" s="15" t="s">
        <v>54</v>
      </c>
      <c r="H893" s="4">
        <v>771820.46554200002</v>
      </c>
      <c r="I893" s="4">
        <v>235250.877897</v>
      </c>
      <c r="J893" s="4">
        <v>2946518.4409409999</v>
      </c>
      <c r="K893" s="4">
        <v>898098.82079899998</v>
      </c>
      <c r="L893" s="8" t="s">
        <v>247</v>
      </c>
      <c r="M893" s="15">
        <v>0</v>
      </c>
      <c r="N893" s="15" t="s">
        <v>56</v>
      </c>
      <c r="O893" s="15">
        <v>1</v>
      </c>
      <c r="P893" s="15">
        <v>71100</v>
      </c>
      <c r="Q893" s="15">
        <v>7</v>
      </c>
      <c r="R893" s="15" t="s">
        <v>73</v>
      </c>
      <c r="S893" s="15" t="s">
        <v>149</v>
      </c>
      <c r="T893" s="15">
        <v>98</v>
      </c>
      <c r="U893" s="15">
        <v>98</v>
      </c>
      <c r="V893" s="15">
        <v>98</v>
      </c>
      <c r="W893" s="15">
        <v>98</v>
      </c>
      <c r="X893" s="15">
        <v>0</v>
      </c>
      <c r="Y893" s="43">
        <v>0</v>
      </c>
      <c r="Z893" s="17"/>
      <c r="AA893" s="12">
        <v>1</v>
      </c>
      <c r="AB893" s="45">
        <v>99</v>
      </c>
      <c r="AC893" s="15">
        <v>0</v>
      </c>
      <c r="AD893" s="17"/>
      <c r="AE893" s="15">
        <v>3</v>
      </c>
      <c r="AF893" s="15">
        <v>2</v>
      </c>
      <c r="AG893" s="15">
        <v>1</v>
      </c>
      <c r="AH893" s="15">
        <v>46</v>
      </c>
      <c r="AI893" s="15">
        <v>42</v>
      </c>
      <c r="AJ893" s="15">
        <v>44</v>
      </c>
      <c r="AK893" s="15">
        <v>4</v>
      </c>
      <c r="AL893" s="10">
        <v>0.20555599999999999</v>
      </c>
      <c r="AM893" s="10">
        <v>0.77152799999999999</v>
      </c>
      <c r="AN893" s="7">
        <v>0</v>
      </c>
      <c r="AO893" s="7">
        <v>8.9999999999999993E-3</v>
      </c>
      <c r="AP893" s="15">
        <v>0</v>
      </c>
      <c r="AQ893" s="15">
        <v>0</v>
      </c>
      <c r="AR893" s="15">
        <v>0</v>
      </c>
      <c r="AS893" s="15">
        <v>0</v>
      </c>
      <c r="AT893" s="15">
        <v>0</v>
      </c>
      <c r="AU893" s="15">
        <v>0</v>
      </c>
      <c r="AV893" s="43">
        <v>1</v>
      </c>
      <c r="AW893" s="43">
        <v>1</v>
      </c>
      <c r="AX893" s="48">
        <v>1</v>
      </c>
      <c r="AY893" s="21" t="s">
        <v>5084</v>
      </c>
      <c r="AZ893" s="21" t="s">
        <v>5086</v>
      </c>
      <c r="BA893" s="30">
        <v>11</v>
      </c>
      <c r="BB893" s="5" t="s">
        <v>2627</v>
      </c>
    </row>
    <row r="894" spans="1:54" ht="15" customHeight="1">
      <c r="A894" s="15" t="s">
        <v>2628</v>
      </c>
      <c r="B894" s="18">
        <v>2011</v>
      </c>
      <c r="C894" s="16">
        <v>40653</v>
      </c>
      <c r="D894" s="15" t="s">
        <v>118</v>
      </c>
      <c r="E894" s="10">
        <v>0.75416700000000003</v>
      </c>
      <c r="F894" s="15" t="s">
        <v>53</v>
      </c>
      <c r="G894" s="15" t="s">
        <v>54</v>
      </c>
      <c r="H894" s="4">
        <v>765665.36564800004</v>
      </c>
      <c r="I894" s="4">
        <v>233374.803449</v>
      </c>
      <c r="J894" s="4">
        <v>2947286.4902579999</v>
      </c>
      <c r="K894" s="4">
        <v>898332.92223100003</v>
      </c>
      <c r="L894" s="8" t="s">
        <v>1490</v>
      </c>
      <c r="M894" s="15">
        <v>0</v>
      </c>
      <c r="N894" s="15" t="s">
        <v>65</v>
      </c>
      <c r="O894" s="15">
        <v>1</v>
      </c>
      <c r="P894" s="15">
        <v>10300</v>
      </c>
      <c r="Q894" s="15">
        <v>7</v>
      </c>
      <c r="R894" s="15" t="s">
        <v>73</v>
      </c>
      <c r="S894" s="15" t="s">
        <v>140</v>
      </c>
      <c r="T894" s="15">
        <v>98</v>
      </c>
      <c r="U894" s="15">
        <v>98</v>
      </c>
      <c r="V894" s="15">
        <v>98</v>
      </c>
      <c r="W894" s="15">
        <v>98</v>
      </c>
      <c r="X894" s="15">
        <v>0</v>
      </c>
      <c r="Y894" s="43">
        <v>0</v>
      </c>
      <c r="Z894" s="15" t="s">
        <v>59</v>
      </c>
      <c r="AA894" s="12">
        <v>0</v>
      </c>
      <c r="AB894" s="45">
        <v>99</v>
      </c>
      <c r="AC894" s="15">
        <v>0</v>
      </c>
      <c r="AD894" s="15" t="s">
        <v>67</v>
      </c>
      <c r="AE894" s="15">
        <v>3</v>
      </c>
      <c r="AF894" s="15">
        <v>2</v>
      </c>
      <c r="AG894" s="15">
        <v>4</v>
      </c>
      <c r="AH894" s="15">
        <v>46</v>
      </c>
      <c r="AI894" s="15">
        <v>42</v>
      </c>
      <c r="AJ894" s="15">
        <v>44</v>
      </c>
      <c r="AK894" s="15">
        <v>4</v>
      </c>
      <c r="AL894" s="10">
        <v>0.20555599999999999</v>
      </c>
      <c r="AM894" s="10">
        <v>0.77152799999999999</v>
      </c>
      <c r="AN894" s="7">
        <v>0</v>
      </c>
      <c r="AO894" s="7">
        <v>8.9999999999999993E-3</v>
      </c>
      <c r="AP894" s="15">
        <v>0</v>
      </c>
      <c r="AQ894" s="15">
        <v>0</v>
      </c>
      <c r="AR894" s="15">
        <v>0</v>
      </c>
      <c r="AS894" s="15">
        <v>0</v>
      </c>
      <c r="AT894" s="15">
        <v>1</v>
      </c>
      <c r="AU894" s="15">
        <v>0</v>
      </c>
      <c r="AV894" s="43">
        <v>1</v>
      </c>
      <c r="AW894" s="43">
        <v>0</v>
      </c>
      <c r="AX894" s="48">
        <v>0</v>
      </c>
      <c r="AY894" s="21" t="s">
        <v>5082</v>
      </c>
      <c r="AZ894" s="21" t="s">
        <v>5081</v>
      </c>
      <c r="BA894" s="30">
        <v>23</v>
      </c>
      <c r="BB894" s="5" t="s">
        <v>2629</v>
      </c>
    </row>
    <row r="895" spans="1:54" ht="15" customHeight="1">
      <c r="A895" s="15" t="s">
        <v>2630</v>
      </c>
      <c r="B895" s="18">
        <v>2011</v>
      </c>
      <c r="C895" s="16">
        <v>40654</v>
      </c>
      <c r="D895" s="15" t="s">
        <v>77</v>
      </c>
      <c r="E895" s="10">
        <v>0.34930600000000001</v>
      </c>
      <c r="F895" s="15" t="s">
        <v>53</v>
      </c>
      <c r="G895" s="15" t="s">
        <v>54</v>
      </c>
      <c r="H895" s="4">
        <v>768209.046584</v>
      </c>
      <c r="I895" s="4">
        <v>234150.11739900001</v>
      </c>
      <c r="J895" s="4">
        <v>2953537.7024929998</v>
      </c>
      <c r="K895" s="4">
        <v>900238.29171999998</v>
      </c>
      <c r="L895" s="8" t="s">
        <v>2631</v>
      </c>
      <c r="M895" s="15">
        <v>1</v>
      </c>
      <c r="N895" s="15" t="s">
        <v>72</v>
      </c>
      <c r="O895" s="15">
        <v>1</v>
      </c>
      <c r="P895" s="15">
        <v>10800</v>
      </c>
      <c r="Q895" s="15">
        <v>8</v>
      </c>
      <c r="R895" s="15" t="s">
        <v>57</v>
      </c>
      <c r="S895" s="15" t="s">
        <v>107</v>
      </c>
      <c r="T895" s="15">
        <v>4</v>
      </c>
      <c r="U895" s="15">
        <v>98</v>
      </c>
      <c r="V895" s="15">
        <v>98</v>
      </c>
      <c r="W895" s="15">
        <v>98</v>
      </c>
      <c r="X895" s="15">
        <v>0</v>
      </c>
      <c r="Y895" s="43">
        <v>0</v>
      </c>
      <c r="Z895" s="15" t="s">
        <v>59</v>
      </c>
      <c r="AA895" s="12">
        <v>0</v>
      </c>
      <c r="AB895" s="45">
        <v>99</v>
      </c>
      <c r="AC895" s="15">
        <v>0</v>
      </c>
      <c r="AD895" s="15" t="s">
        <v>60</v>
      </c>
      <c r="AE895" s="15">
        <v>3</v>
      </c>
      <c r="AF895" s="15">
        <v>2</v>
      </c>
      <c r="AG895" s="15">
        <v>1</v>
      </c>
      <c r="AH895" s="15">
        <v>56</v>
      </c>
      <c r="AI895" s="15">
        <v>41</v>
      </c>
      <c r="AJ895" s="15">
        <v>49</v>
      </c>
      <c r="AK895" s="15">
        <v>15</v>
      </c>
      <c r="AL895" s="10">
        <v>0.20416699999999999</v>
      </c>
      <c r="AM895" s="10">
        <v>0.77222199999999996</v>
      </c>
      <c r="AN895" s="7">
        <v>0</v>
      </c>
      <c r="AO895" s="7">
        <v>0</v>
      </c>
      <c r="AP895" s="15">
        <v>0</v>
      </c>
      <c r="AQ895" s="15">
        <v>0</v>
      </c>
      <c r="AR895" s="15">
        <v>0</v>
      </c>
      <c r="AS895" s="15">
        <v>0</v>
      </c>
      <c r="AT895" s="15">
        <v>1</v>
      </c>
      <c r="AU895" s="15">
        <v>0</v>
      </c>
      <c r="AV895" s="43">
        <v>0</v>
      </c>
      <c r="AW895" s="43">
        <v>0</v>
      </c>
      <c r="AX895" s="48">
        <v>0</v>
      </c>
      <c r="AY895" s="21" t="s">
        <v>5084</v>
      </c>
      <c r="AZ895" s="21" t="s">
        <v>5081</v>
      </c>
      <c r="BA895" s="32"/>
      <c r="BB895" s="5" t="s">
        <v>2632</v>
      </c>
    </row>
    <row r="896" spans="1:54" ht="15" customHeight="1">
      <c r="A896" s="15" t="s">
        <v>2633</v>
      </c>
      <c r="B896" s="18">
        <v>2011</v>
      </c>
      <c r="C896" s="16">
        <v>40657</v>
      </c>
      <c r="D896" s="15" t="s">
        <v>70</v>
      </c>
      <c r="E896" s="10">
        <v>0.13541700000000001</v>
      </c>
      <c r="F896" s="15" t="s">
        <v>53</v>
      </c>
      <c r="G896" s="15" t="s">
        <v>54</v>
      </c>
      <c r="H896" s="4">
        <v>767397.99991100002</v>
      </c>
      <c r="I896" s="4">
        <v>233902.91037299999</v>
      </c>
      <c r="J896" s="4">
        <v>2952429.2499270001</v>
      </c>
      <c r="K896" s="4">
        <v>899900.43537800002</v>
      </c>
      <c r="L896" s="8" t="s">
        <v>2634</v>
      </c>
      <c r="M896" s="15">
        <v>0</v>
      </c>
      <c r="N896" s="15" t="s">
        <v>72</v>
      </c>
      <c r="O896" s="15">
        <v>1</v>
      </c>
      <c r="P896" s="15">
        <v>10700</v>
      </c>
      <c r="Q896" s="15">
        <v>8</v>
      </c>
      <c r="R896" s="15" t="s">
        <v>57</v>
      </c>
      <c r="S896" s="15" t="s">
        <v>107</v>
      </c>
      <c r="T896" s="15">
        <v>98</v>
      </c>
      <c r="U896" s="15">
        <v>98</v>
      </c>
      <c r="V896" s="15">
        <v>98</v>
      </c>
      <c r="W896" s="15">
        <v>98</v>
      </c>
      <c r="X896" s="15">
        <v>0</v>
      </c>
      <c r="Y896" s="43">
        <v>0</v>
      </c>
      <c r="Z896" s="15" t="s">
        <v>96</v>
      </c>
      <c r="AA896" s="12">
        <v>0</v>
      </c>
      <c r="AB896" s="44">
        <v>0</v>
      </c>
      <c r="AC896" s="15">
        <v>0</v>
      </c>
      <c r="AD896" s="15" t="s">
        <v>97</v>
      </c>
      <c r="AE896" s="15">
        <v>3</v>
      </c>
      <c r="AF896" s="15">
        <v>1</v>
      </c>
      <c r="AG896" s="15">
        <v>2</v>
      </c>
      <c r="AH896" s="15">
        <v>75</v>
      </c>
      <c r="AI896" s="15">
        <v>54</v>
      </c>
      <c r="AJ896" s="15">
        <v>65</v>
      </c>
      <c r="AK896" s="15">
        <v>21</v>
      </c>
      <c r="AL896" s="10">
        <v>0.20138900000000001</v>
      </c>
      <c r="AM896" s="10">
        <v>0.77430600000000005</v>
      </c>
      <c r="AN896" s="7">
        <v>0</v>
      </c>
      <c r="AO896" s="7">
        <v>0.03</v>
      </c>
      <c r="AP896" s="15">
        <v>0</v>
      </c>
      <c r="AQ896" s="15">
        <v>0</v>
      </c>
      <c r="AR896" s="15">
        <v>0</v>
      </c>
      <c r="AS896" s="15">
        <v>0</v>
      </c>
      <c r="AT896" s="15">
        <v>1</v>
      </c>
      <c r="AU896" s="15">
        <v>0</v>
      </c>
      <c r="AV896" s="43">
        <v>1</v>
      </c>
      <c r="AW896" s="43">
        <v>1</v>
      </c>
      <c r="AX896" s="48">
        <v>1</v>
      </c>
      <c r="AY896" s="21" t="s">
        <v>5084</v>
      </c>
      <c r="AZ896" s="21" t="s">
        <v>5081</v>
      </c>
      <c r="BA896" s="30">
        <v>32</v>
      </c>
      <c r="BB896" s="5" t="s">
        <v>2635</v>
      </c>
    </row>
    <row r="897" spans="1:54" ht="15" customHeight="1">
      <c r="A897" s="15" t="s">
        <v>2636</v>
      </c>
      <c r="B897" s="18">
        <v>2011</v>
      </c>
      <c r="C897" s="16">
        <v>40662.122221999998</v>
      </c>
      <c r="D897" s="15" t="s">
        <v>52</v>
      </c>
      <c r="E897" s="10">
        <v>0.122222</v>
      </c>
      <c r="F897" s="15" t="s">
        <v>114</v>
      </c>
      <c r="G897" s="15" t="s">
        <v>54</v>
      </c>
      <c r="H897" s="4">
        <v>774279.32704300003</v>
      </c>
      <c r="I897" s="4">
        <v>236000.33888299999</v>
      </c>
      <c r="J897" s="4">
        <v>2953188.9942609998</v>
      </c>
      <c r="K897" s="4">
        <v>900132.00545099995</v>
      </c>
      <c r="L897" s="8" t="s">
        <v>649</v>
      </c>
      <c r="M897" s="15">
        <v>1</v>
      </c>
      <c r="N897" s="15" t="s">
        <v>86</v>
      </c>
      <c r="O897" s="15">
        <v>1</v>
      </c>
      <c r="P897" s="15">
        <v>70200</v>
      </c>
      <c r="Q897" s="15">
        <v>2</v>
      </c>
      <c r="R897" s="15" t="s">
        <v>87</v>
      </c>
      <c r="S897" s="15" t="s">
        <v>88</v>
      </c>
      <c r="T897" s="15">
        <v>8</v>
      </c>
      <c r="U897" s="15">
        <v>98</v>
      </c>
      <c r="V897" s="15">
        <v>98</v>
      </c>
      <c r="W897" s="15">
        <v>98</v>
      </c>
      <c r="X897" s="15">
        <v>0</v>
      </c>
      <c r="Y897" s="43">
        <v>1</v>
      </c>
      <c r="Z897" s="15" t="s">
        <v>59</v>
      </c>
      <c r="AA897" s="12">
        <v>0</v>
      </c>
      <c r="AB897" s="45">
        <v>99</v>
      </c>
      <c r="AC897" s="15">
        <v>0</v>
      </c>
      <c r="AD897" s="15" t="s">
        <v>60</v>
      </c>
      <c r="AE897" s="15">
        <v>3</v>
      </c>
      <c r="AF897" s="15">
        <v>1</v>
      </c>
      <c r="AG897" s="15">
        <v>2</v>
      </c>
      <c r="AH897" s="15">
        <v>75</v>
      </c>
      <c r="AI897" s="15">
        <v>58</v>
      </c>
      <c r="AJ897" s="15">
        <v>67</v>
      </c>
      <c r="AK897" s="15">
        <v>17</v>
      </c>
      <c r="AL897" s="10">
        <v>0.19652800000000001</v>
      </c>
      <c r="AM897" s="10">
        <v>0.77847200000000005</v>
      </c>
      <c r="AN897" s="7">
        <v>0</v>
      </c>
      <c r="AO897" s="7">
        <v>0</v>
      </c>
      <c r="AP897" s="15">
        <v>0</v>
      </c>
      <c r="AQ897" s="15">
        <v>0</v>
      </c>
      <c r="AR897" s="15">
        <v>0</v>
      </c>
      <c r="AS897" s="15">
        <v>0</v>
      </c>
      <c r="AT897" s="15">
        <v>0</v>
      </c>
      <c r="AU897" s="15">
        <v>1</v>
      </c>
      <c r="AV897" s="43">
        <v>0</v>
      </c>
      <c r="AW897" s="43">
        <v>0</v>
      </c>
      <c r="AX897" s="48">
        <v>0</v>
      </c>
      <c r="AY897" s="21" t="s">
        <v>5084</v>
      </c>
      <c r="AZ897" s="21" t="s">
        <v>5086</v>
      </c>
      <c r="BA897" s="30">
        <v>47</v>
      </c>
      <c r="BB897" s="5" t="s">
        <v>2637</v>
      </c>
    </row>
    <row r="898" spans="1:54" ht="15" customHeight="1">
      <c r="A898" s="15" t="s">
        <v>2638</v>
      </c>
      <c r="B898" s="18">
        <v>2011</v>
      </c>
      <c r="C898" s="16">
        <v>40662</v>
      </c>
      <c r="D898" s="15" t="s">
        <v>52</v>
      </c>
      <c r="E898" s="10">
        <v>0.68819399999999997</v>
      </c>
      <c r="F898" s="15" t="s">
        <v>53</v>
      </c>
      <c r="G898" s="15" t="s">
        <v>54</v>
      </c>
      <c r="H898" s="4">
        <v>755800.69672899996</v>
      </c>
      <c r="I898" s="4">
        <v>230368.052363</v>
      </c>
      <c r="J898" s="4">
        <v>2957544.1091780001</v>
      </c>
      <c r="K898" s="4">
        <v>901459.44447800005</v>
      </c>
      <c r="L898" s="8" t="s">
        <v>2639</v>
      </c>
      <c r="M898" s="15">
        <v>1</v>
      </c>
      <c r="N898" s="15" t="s">
        <v>330</v>
      </c>
      <c r="O898" s="15">
        <v>1</v>
      </c>
      <c r="P898" s="15">
        <v>100</v>
      </c>
      <c r="Q898" s="15">
        <v>9</v>
      </c>
      <c r="R898" s="15" t="s">
        <v>66</v>
      </c>
      <c r="S898" s="15" t="s">
        <v>58</v>
      </c>
      <c r="T898" s="15">
        <v>98</v>
      </c>
      <c r="U898" s="15">
        <v>98</v>
      </c>
      <c r="V898" s="15">
        <v>98</v>
      </c>
      <c r="W898" s="15">
        <v>98</v>
      </c>
      <c r="X898" s="15">
        <v>0</v>
      </c>
      <c r="Y898" s="43">
        <v>0</v>
      </c>
      <c r="Z898" s="15" t="s">
        <v>59</v>
      </c>
      <c r="AA898" s="12">
        <v>0</v>
      </c>
      <c r="AB898" s="45">
        <v>99</v>
      </c>
      <c r="AC898" s="15">
        <v>0</v>
      </c>
      <c r="AD898" s="15" t="s">
        <v>60</v>
      </c>
      <c r="AE898" s="15">
        <v>3</v>
      </c>
      <c r="AF898" s="15">
        <v>1</v>
      </c>
      <c r="AG898" s="15">
        <v>1</v>
      </c>
      <c r="AH898" s="15">
        <v>75</v>
      </c>
      <c r="AI898" s="15">
        <v>58</v>
      </c>
      <c r="AJ898" s="15">
        <v>67</v>
      </c>
      <c r="AK898" s="15">
        <v>17</v>
      </c>
      <c r="AL898" s="10">
        <v>0.19652800000000001</v>
      </c>
      <c r="AM898" s="10">
        <v>0.77847200000000005</v>
      </c>
      <c r="AN898" s="7">
        <v>0</v>
      </c>
      <c r="AO898" s="7">
        <v>0</v>
      </c>
      <c r="AP898" s="15">
        <v>0</v>
      </c>
      <c r="AQ898" s="15">
        <v>0</v>
      </c>
      <c r="AR898" s="15">
        <v>0</v>
      </c>
      <c r="AS898" s="15">
        <v>0</v>
      </c>
      <c r="AT898" s="15">
        <v>0</v>
      </c>
      <c r="AU898" s="15">
        <v>0</v>
      </c>
      <c r="AV898" s="43">
        <v>1</v>
      </c>
      <c r="AW898" s="43">
        <v>1</v>
      </c>
      <c r="AX898" s="48">
        <v>1</v>
      </c>
      <c r="AY898" s="21" t="s">
        <v>5082</v>
      </c>
      <c r="AZ898" s="21" t="s">
        <v>5081</v>
      </c>
      <c r="BA898" s="30">
        <v>25</v>
      </c>
      <c r="BB898" s="5" t="s">
        <v>2640</v>
      </c>
    </row>
    <row r="899" spans="1:54" ht="15" customHeight="1">
      <c r="A899" s="15" t="s">
        <v>2641</v>
      </c>
      <c r="B899" s="18">
        <v>2011</v>
      </c>
      <c r="C899" s="16">
        <v>40662.666666999998</v>
      </c>
      <c r="D899" s="15" t="s">
        <v>52</v>
      </c>
      <c r="E899" s="10">
        <v>0.66666700000000001</v>
      </c>
      <c r="F899" s="15" t="s">
        <v>53</v>
      </c>
      <c r="G899" s="15" t="s">
        <v>279</v>
      </c>
      <c r="H899" s="4">
        <v>768993.95643200004</v>
      </c>
      <c r="I899" s="4">
        <v>234389.35792000001</v>
      </c>
      <c r="J899" s="4">
        <v>2945043.0908730002</v>
      </c>
      <c r="K899" s="4">
        <v>897649.13409800001</v>
      </c>
      <c r="L899" s="8" t="s">
        <v>2642</v>
      </c>
      <c r="M899" s="15">
        <v>1</v>
      </c>
      <c r="N899" s="15" t="s">
        <v>86</v>
      </c>
      <c r="O899" s="15">
        <v>1</v>
      </c>
      <c r="P899" s="15">
        <v>80400</v>
      </c>
      <c r="Q899" s="15">
        <v>7</v>
      </c>
      <c r="R899" s="15" t="s">
        <v>73</v>
      </c>
      <c r="S899" s="15" t="s">
        <v>74</v>
      </c>
      <c r="T899" s="15">
        <v>8</v>
      </c>
      <c r="U899" s="15">
        <v>98</v>
      </c>
      <c r="V899" s="15">
        <v>98</v>
      </c>
      <c r="W899" s="15">
        <v>98</v>
      </c>
      <c r="X899" s="15">
        <v>0</v>
      </c>
      <c r="Y899" s="43">
        <v>0</v>
      </c>
      <c r="Z899" s="15" t="s">
        <v>59</v>
      </c>
      <c r="AA899" s="12">
        <v>0</v>
      </c>
      <c r="AB899" s="45">
        <v>99</v>
      </c>
      <c r="AC899" s="15">
        <v>0</v>
      </c>
      <c r="AD899" s="15" t="s">
        <v>60</v>
      </c>
      <c r="AE899" s="15">
        <v>3</v>
      </c>
      <c r="AF899" s="15">
        <v>1</v>
      </c>
      <c r="AG899" s="15">
        <v>1</v>
      </c>
      <c r="AH899" s="15">
        <v>75</v>
      </c>
      <c r="AI899" s="15">
        <v>58</v>
      </c>
      <c r="AJ899" s="15">
        <v>67</v>
      </c>
      <c r="AK899" s="15">
        <v>17</v>
      </c>
      <c r="AL899" s="10">
        <v>0.19652800000000001</v>
      </c>
      <c r="AM899" s="10">
        <v>0.77847200000000005</v>
      </c>
      <c r="AN899" s="7">
        <v>0</v>
      </c>
      <c r="AO899" s="7">
        <v>0</v>
      </c>
      <c r="AP899" s="15">
        <v>0</v>
      </c>
      <c r="AQ899" s="15">
        <v>0</v>
      </c>
      <c r="AR899" s="15">
        <v>0</v>
      </c>
      <c r="AS899" s="15">
        <v>0</v>
      </c>
      <c r="AT899" s="15">
        <v>0</v>
      </c>
      <c r="AU899" s="15">
        <v>0</v>
      </c>
      <c r="AV899" s="43">
        <v>0</v>
      </c>
      <c r="AW899" s="43">
        <v>0</v>
      </c>
      <c r="AX899" s="48">
        <v>0</v>
      </c>
      <c r="AY899" s="21" t="s">
        <v>5091</v>
      </c>
      <c r="AZ899" s="21" t="s">
        <v>5091</v>
      </c>
      <c r="BA899" s="30" t="s">
        <v>5091</v>
      </c>
      <c r="BB899" s="5" t="s">
        <v>2643</v>
      </c>
    </row>
    <row r="900" spans="1:54" ht="15" customHeight="1">
      <c r="A900" s="15" t="s">
        <v>2644</v>
      </c>
      <c r="B900" s="18">
        <v>2011</v>
      </c>
      <c r="C900" s="16">
        <v>40663</v>
      </c>
      <c r="D900" s="15" t="s">
        <v>113</v>
      </c>
      <c r="E900" s="10">
        <v>0.55000000000000004</v>
      </c>
      <c r="F900" s="15" t="s">
        <v>53</v>
      </c>
      <c r="G900" s="15" t="s">
        <v>63</v>
      </c>
      <c r="H900" s="4">
        <v>777893.59793199995</v>
      </c>
      <c r="I900" s="4">
        <v>237101.96865</v>
      </c>
      <c r="J900" s="4">
        <v>2952486.0193810002</v>
      </c>
      <c r="K900" s="4">
        <v>899917.73870700004</v>
      </c>
      <c r="L900" s="8" t="s">
        <v>2645</v>
      </c>
      <c r="M900" s="15">
        <v>0</v>
      </c>
      <c r="N900" s="15" t="s">
        <v>65</v>
      </c>
      <c r="O900" s="15">
        <v>0</v>
      </c>
      <c r="P900" s="15">
        <v>61200</v>
      </c>
      <c r="Q900" s="15">
        <v>2</v>
      </c>
      <c r="R900" s="15" t="s">
        <v>87</v>
      </c>
      <c r="S900" s="15" t="s">
        <v>528</v>
      </c>
      <c r="T900" s="15">
        <v>8</v>
      </c>
      <c r="U900" s="15">
        <v>98</v>
      </c>
      <c r="V900" s="15">
        <v>98</v>
      </c>
      <c r="W900" s="15">
        <v>98</v>
      </c>
      <c r="X900" s="15">
        <v>0</v>
      </c>
      <c r="Y900" s="43">
        <v>0</v>
      </c>
      <c r="Z900" s="15" t="s">
        <v>59</v>
      </c>
      <c r="AA900" s="12">
        <v>0</v>
      </c>
      <c r="AB900" s="45">
        <v>99</v>
      </c>
      <c r="AC900" s="15">
        <v>0</v>
      </c>
      <c r="AD900" s="15" t="s">
        <v>67</v>
      </c>
      <c r="AE900" s="15">
        <v>3</v>
      </c>
      <c r="AF900" s="15">
        <v>2</v>
      </c>
      <c r="AG900" s="15">
        <v>1</v>
      </c>
      <c r="AH900" s="15">
        <v>61</v>
      </c>
      <c r="AI900" s="15">
        <v>48</v>
      </c>
      <c r="AJ900" s="15">
        <v>55</v>
      </c>
      <c r="AK900" s="15">
        <v>13</v>
      </c>
      <c r="AL900" s="10">
        <v>0.19513900000000001</v>
      </c>
      <c r="AM900" s="10">
        <v>0.77916700000000005</v>
      </c>
      <c r="AN900" s="7">
        <v>0</v>
      </c>
      <c r="AO900" s="7">
        <v>0</v>
      </c>
      <c r="AP900" s="15">
        <v>0</v>
      </c>
      <c r="AQ900" s="15">
        <v>0</v>
      </c>
      <c r="AR900" s="15">
        <v>0</v>
      </c>
      <c r="AS900" s="15">
        <v>0</v>
      </c>
      <c r="AT900" s="15">
        <v>1</v>
      </c>
      <c r="AU900" s="15">
        <v>0</v>
      </c>
      <c r="AV900" s="43">
        <v>1</v>
      </c>
      <c r="AW900" s="43">
        <v>0</v>
      </c>
      <c r="AX900" s="48">
        <v>1</v>
      </c>
      <c r="AY900" s="21" t="s">
        <v>5084</v>
      </c>
      <c r="AZ900" s="21" t="s">
        <v>5081</v>
      </c>
      <c r="BA900" s="30">
        <v>22</v>
      </c>
      <c r="BB900" s="5" t="s">
        <v>2646</v>
      </c>
    </row>
    <row r="901" spans="1:54" ht="15" customHeight="1">
      <c r="A901" s="15" t="s">
        <v>2647</v>
      </c>
      <c r="B901" s="18">
        <v>2011</v>
      </c>
      <c r="C901" s="16">
        <v>40664</v>
      </c>
      <c r="D901" s="15" t="s">
        <v>70</v>
      </c>
      <c r="E901" s="10">
        <v>0.65763899999999997</v>
      </c>
      <c r="F901" s="15" t="s">
        <v>138</v>
      </c>
      <c r="G901" s="15" t="s">
        <v>54</v>
      </c>
      <c r="H901" s="4">
        <v>764372.62918599998</v>
      </c>
      <c r="I901" s="4">
        <v>232980.77737600001</v>
      </c>
      <c r="J901" s="4">
        <v>2951383.8339439998</v>
      </c>
      <c r="K901" s="4">
        <v>899581.79258600005</v>
      </c>
      <c r="L901" s="8" t="s">
        <v>2648</v>
      </c>
      <c r="M901" s="15">
        <v>1</v>
      </c>
      <c r="N901" s="15" t="s">
        <v>86</v>
      </c>
      <c r="O901" s="15">
        <v>1</v>
      </c>
      <c r="P901" s="15">
        <v>10201</v>
      </c>
      <c r="Q901" s="15">
        <v>8</v>
      </c>
      <c r="R901" s="15" t="s">
        <v>57</v>
      </c>
      <c r="S901" s="15" t="s">
        <v>126</v>
      </c>
      <c r="T901" s="15">
        <v>8</v>
      </c>
      <c r="U901" s="15">
        <v>98</v>
      </c>
      <c r="V901" s="15">
        <v>98</v>
      </c>
      <c r="W901" s="15">
        <v>98</v>
      </c>
      <c r="X901" s="15">
        <v>0</v>
      </c>
      <c r="Y901" s="43">
        <v>0</v>
      </c>
      <c r="Z901" s="15" t="s">
        <v>59</v>
      </c>
      <c r="AA901" s="12">
        <v>0</v>
      </c>
      <c r="AB901" s="45">
        <v>99</v>
      </c>
      <c r="AC901" s="15">
        <v>0</v>
      </c>
      <c r="AD901" s="15" t="s">
        <v>60</v>
      </c>
      <c r="AE901" s="15">
        <v>3</v>
      </c>
      <c r="AF901" s="15">
        <v>2</v>
      </c>
      <c r="AG901" s="15">
        <v>1</v>
      </c>
      <c r="AH901" s="15">
        <v>55</v>
      </c>
      <c r="AI901" s="15">
        <v>46</v>
      </c>
      <c r="AJ901" s="15">
        <v>51</v>
      </c>
      <c r="AK901" s="15">
        <v>9</v>
      </c>
      <c r="AL901" s="10">
        <v>0.19444400000000001</v>
      </c>
      <c r="AM901" s="10">
        <v>0.77986100000000003</v>
      </c>
      <c r="AN901" s="7">
        <v>0</v>
      </c>
      <c r="AO901" s="7">
        <v>0</v>
      </c>
      <c r="AP901" s="15">
        <v>0</v>
      </c>
      <c r="AQ901" s="15">
        <v>0</v>
      </c>
      <c r="AR901" s="15">
        <v>0</v>
      </c>
      <c r="AS901" s="15">
        <v>0</v>
      </c>
      <c r="AT901" s="15">
        <v>0</v>
      </c>
      <c r="AU901" s="15">
        <v>0</v>
      </c>
      <c r="AV901" s="43">
        <v>1</v>
      </c>
      <c r="AW901" s="43">
        <v>1</v>
      </c>
      <c r="AX901" s="48">
        <v>1</v>
      </c>
      <c r="AY901" s="21" t="s">
        <v>5084</v>
      </c>
      <c r="AZ901" s="21" t="s">
        <v>5081</v>
      </c>
      <c r="BA901" s="30">
        <v>20</v>
      </c>
      <c r="BB901" s="5" t="s">
        <v>2649</v>
      </c>
    </row>
    <row r="902" spans="1:54" ht="15" customHeight="1">
      <c r="A902" s="15" t="s">
        <v>2650</v>
      </c>
      <c r="B902" s="18">
        <v>2011</v>
      </c>
      <c r="C902" s="16">
        <v>40665</v>
      </c>
      <c r="D902" s="15" t="s">
        <v>92</v>
      </c>
      <c r="E902" s="10">
        <v>0.377778</v>
      </c>
      <c r="F902" s="15" t="s">
        <v>53</v>
      </c>
      <c r="G902" s="15" t="s">
        <v>54</v>
      </c>
      <c r="H902" s="4">
        <v>758527.31259900006</v>
      </c>
      <c r="I902" s="4">
        <v>231199.12487999999</v>
      </c>
      <c r="J902" s="4">
        <v>2953405.999942</v>
      </c>
      <c r="K902" s="4">
        <v>900198.14878199995</v>
      </c>
      <c r="L902" s="8" t="s">
        <v>55</v>
      </c>
      <c r="M902" s="15">
        <v>0</v>
      </c>
      <c r="N902" s="15" t="s">
        <v>56</v>
      </c>
      <c r="O902" s="15">
        <v>1</v>
      </c>
      <c r="P902" s="15">
        <v>801</v>
      </c>
      <c r="Q902" s="15">
        <v>9</v>
      </c>
      <c r="R902" s="15" t="s">
        <v>66</v>
      </c>
      <c r="S902" s="15" t="s">
        <v>58</v>
      </c>
      <c r="T902" s="15">
        <v>4</v>
      </c>
      <c r="U902" s="15">
        <v>98</v>
      </c>
      <c r="V902" s="15">
        <v>98</v>
      </c>
      <c r="W902" s="15">
        <v>98</v>
      </c>
      <c r="X902" s="15">
        <v>0</v>
      </c>
      <c r="Y902" s="43">
        <v>0</v>
      </c>
      <c r="Z902" s="15" t="s">
        <v>59</v>
      </c>
      <c r="AA902" s="12">
        <v>0</v>
      </c>
      <c r="AB902" s="45">
        <v>99</v>
      </c>
      <c r="AC902" s="15">
        <v>0</v>
      </c>
      <c r="AD902" s="15" t="s">
        <v>60</v>
      </c>
      <c r="AE902" s="15">
        <v>3</v>
      </c>
      <c r="AF902" s="15">
        <v>2</v>
      </c>
      <c r="AG902" s="15">
        <v>1</v>
      </c>
      <c r="AH902" s="15">
        <v>62</v>
      </c>
      <c r="AI902" s="15">
        <v>44</v>
      </c>
      <c r="AJ902" s="15">
        <v>53</v>
      </c>
      <c r="AK902" s="15">
        <v>18</v>
      </c>
      <c r="AL902" s="10">
        <v>0.19375000000000001</v>
      </c>
      <c r="AM902" s="10">
        <v>0.78055600000000003</v>
      </c>
      <c r="AN902" s="7">
        <v>0</v>
      </c>
      <c r="AO902" s="7">
        <v>0</v>
      </c>
      <c r="AP902" s="15">
        <v>0</v>
      </c>
      <c r="AQ902" s="15">
        <v>0</v>
      </c>
      <c r="AR902" s="15">
        <v>0</v>
      </c>
      <c r="AS902" s="15">
        <v>0</v>
      </c>
      <c r="AT902" s="15">
        <v>0</v>
      </c>
      <c r="AU902" s="15">
        <v>0</v>
      </c>
      <c r="AV902" s="43">
        <v>1</v>
      </c>
      <c r="AW902" s="43">
        <v>1</v>
      </c>
      <c r="AX902" s="48">
        <v>1</v>
      </c>
      <c r="AY902" s="21" t="s">
        <v>5082</v>
      </c>
      <c r="AZ902" s="21" t="s">
        <v>5081</v>
      </c>
      <c r="BA902" s="30">
        <v>24</v>
      </c>
      <c r="BB902" s="5" t="s">
        <v>2651</v>
      </c>
    </row>
    <row r="903" spans="1:54" ht="15" customHeight="1">
      <c r="A903" s="15" t="s">
        <v>2652</v>
      </c>
      <c r="B903" s="18">
        <v>2011</v>
      </c>
      <c r="C903" s="16">
        <v>40665</v>
      </c>
      <c r="D903" s="15" t="s">
        <v>92</v>
      </c>
      <c r="E903" s="10">
        <v>0.43194399999999999</v>
      </c>
      <c r="F903" s="15" t="s">
        <v>53</v>
      </c>
      <c r="G903" s="15" t="s">
        <v>54</v>
      </c>
      <c r="H903" s="4">
        <v>770313.948202</v>
      </c>
      <c r="I903" s="4">
        <v>234791.69141199999</v>
      </c>
      <c r="J903" s="4">
        <v>2953158.0892810002</v>
      </c>
      <c r="K903" s="4">
        <v>900122.58561299997</v>
      </c>
      <c r="L903" s="8" t="s">
        <v>1571</v>
      </c>
      <c r="M903" s="15">
        <v>0</v>
      </c>
      <c r="N903" s="15" t="s">
        <v>86</v>
      </c>
      <c r="O903" s="15">
        <v>1</v>
      </c>
      <c r="P903" s="15">
        <v>10700</v>
      </c>
      <c r="Q903" s="15">
        <v>8</v>
      </c>
      <c r="R903" s="15" t="s">
        <v>57</v>
      </c>
      <c r="S903" s="15" t="s">
        <v>107</v>
      </c>
      <c r="T903" s="15">
        <v>98</v>
      </c>
      <c r="U903" s="15">
        <v>98</v>
      </c>
      <c r="V903" s="15">
        <v>98</v>
      </c>
      <c r="W903" s="15">
        <v>98</v>
      </c>
      <c r="X903" s="15">
        <v>0</v>
      </c>
      <c r="Y903" s="43">
        <v>0</v>
      </c>
      <c r="Z903" s="15" t="s">
        <v>59</v>
      </c>
      <c r="AA903" s="12">
        <v>0</v>
      </c>
      <c r="AB903" s="45">
        <v>99</v>
      </c>
      <c r="AC903" s="15">
        <v>0</v>
      </c>
      <c r="AD903" s="15" t="s">
        <v>60</v>
      </c>
      <c r="AE903" s="15">
        <v>3</v>
      </c>
      <c r="AF903" s="15">
        <v>2</v>
      </c>
      <c r="AG903" s="15">
        <v>1</v>
      </c>
      <c r="AH903" s="15">
        <v>62</v>
      </c>
      <c r="AI903" s="15">
        <v>44</v>
      </c>
      <c r="AJ903" s="15">
        <v>53</v>
      </c>
      <c r="AK903" s="15">
        <v>18</v>
      </c>
      <c r="AL903" s="10">
        <v>0.19375000000000001</v>
      </c>
      <c r="AM903" s="10">
        <v>0.78055600000000003</v>
      </c>
      <c r="AN903" s="7">
        <v>0</v>
      </c>
      <c r="AO903" s="7">
        <v>0</v>
      </c>
      <c r="AP903" s="15">
        <v>0</v>
      </c>
      <c r="AQ903" s="15">
        <v>0</v>
      </c>
      <c r="AR903" s="15">
        <v>0</v>
      </c>
      <c r="AS903" s="15">
        <v>0</v>
      </c>
      <c r="AT903" s="15">
        <v>1</v>
      </c>
      <c r="AU903" s="15">
        <v>0</v>
      </c>
      <c r="AV903" s="43">
        <v>1</v>
      </c>
      <c r="AW903" s="43">
        <v>0</v>
      </c>
      <c r="AX903" s="48">
        <v>0</v>
      </c>
      <c r="AY903" s="21" t="s">
        <v>5084</v>
      </c>
      <c r="AZ903" s="21">
        <v>99</v>
      </c>
      <c r="BA903" s="30">
        <v>31</v>
      </c>
      <c r="BB903" s="5" t="s">
        <v>2653</v>
      </c>
    </row>
    <row r="904" spans="1:54" ht="15" customHeight="1">
      <c r="A904" s="15" t="s">
        <v>2654</v>
      </c>
      <c r="B904" s="18">
        <v>2011</v>
      </c>
      <c r="C904" s="16">
        <v>40665</v>
      </c>
      <c r="D904" s="15" t="s">
        <v>92</v>
      </c>
      <c r="E904" s="10">
        <v>0.60486099999999998</v>
      </c>
      <c r="F904" s="15" t="s">
        <v>53</v>
      </c>
      <c r="G904" s="15" t="s">
        <v>54</v>
      </c>
      <c r="H904" s="4">
        <v>777363.79435099999</v>
      </c>
      <c r="I904" s="4">
        <v>236940.48451800001</v>
      </c>
      <c r="J904" s="4">
        <v>2948529.3900029999</v>
      </c>
      <c r="K904" s="4">
        <v>898711.758073</v>
      </c>
      <c r="L904" s="8" t="s">
        <v>2655</v>
      </c>
      <c r="M904" s="15">
        <v>0</v>
      </c>
      <c r="N904" s="15" t="s">
        <v>72</v>
      </c>
      <c r="O904" s="15">
        <v>1</v>
      </c>
      <c r="P904" s="15">
        <v>60800</v>
      </c>
      <c r="Q904" s="15">
        <v>2</v>
      </c>
      <c r="R904" s="15" t="s">
        <v>87</v>
      </c>
      <c r="S904" s="15" t="s">
        <v>528</v>
      </c>
      <c r="T904" s="15">
        <v>7</v>
      </c>
      <c r="U904" s="15">
        <v>10</v>
      </c>
      <c r="V904" s="15">
        <v>98</v>
      </c>
      <c r="W904" s="15">
        <v>98</v>
      </c>
      <c r="X904" s="15">
        <v>0</v>
      </c>
      <c r="Y904" s="43">
        <v>0</v>
      </c>
      <c r="Z904" s="15" t="s">
        <v>59</v>
      </c>
      <c r="AA904" s="12">
        <v>0</v>
      </c>
      <c r="AB904" s="45">
        <v>99</v>
      </c>
      <c r="AC904" s="15">
        <v>0</v>
      </c>
      <c r="AD904" s="15" t="s">
        <v>60</v>
      </c>
      <c r="AE904" s="15">
        <v>3</v>
      </c>
      <c r="AF904" s="15">
        <v>2</v>
      </c>
      <c r="AG904" s="15">
        <v>1</v>
      </c>
      <c r="AH904" s="15">
        <v>62</v>
      </c>
      <c r="AI904" s="15">
        <v>44</v>
      </c>
      <c r="AJ904" s="15">
        <v>53</v>
      </c>
      <c r="AK904" s="15">
        <v>18</v>
      </c>
      <c r="AL904" s="10">
        <v>0.19375000000000001</v>
      </c>
      <c r="AM904" s="10">
        <v>0.78055600000000003</v>
      </c>
      <c r="AN904" s="7">
        <v>0</v>
      </c>
      <c r="AO904" s="7">
        <v>0</v>
      </c>
      <c r="AP904" s="15">
        <v>0</v>
      </c>
      <c r="AQ904" s="15">
        <v>0</v>
      </c>
      <c r="AR904" s="15">
        <v>0</v>
      </c>
      <c r="AS904" s="15">
        <v>0</v>
      </c>
      <c r="AT904" s="15">
        <v>0</v>
      </c>
      <c r="AU904" s="15">
        <v>0</v>
      </c>
      <c r="AV904" s="43">
        <v>1</v>
      </c>
      <c r="AW904" s="43">
        <v>0</v>
      </c>
      <c r="AX904" s="48">
        <v>1</v>
      </c>
      <c r="AY904" s="21" t="s">
        <v>5082</v>
      </c>
      <c r="AZ904" s="21" t="s">
        <v>5087</v>
      </c>
      <c r="BA904" s="30">
        <v>28</v>
      </c>
      <c r="BB904" s="5" t="s">
        <v>2656</v>
      </c>
    </row>
    <row r="905" spans="1:54" ht="15" customHeight="1">
      <c r="A905" s="15" t="s">
        <v>2657</v>
      </c>
      <c r="B905" s="18">
        <v>2011</v>
      </c>
      <c r="C905" s="16">
        <v>40665</v>
      </c>
      <c r="D905" s="15" t="s">
        <v>92</v>
      </c>
      <c r="E905" s="10">
        <v>0.63124999999999998</v>
      </c>
      <c r="F905" s="15" t="s">
        <v>53</v>
      </c>
      <c r="G905" s="15" t="s">
        <v>54</v>
      </c>
      <c r="H905" s="4">
        <v>752300.06521100004</v>
      </c>
      <c r="I905" s="4">
        <v>229301.05987600001</v>
      </c>
      <c r="J905" s="4">
        <v>2930251.7493340001</v>
      </c>
      <c r="K905" s="4">
        <v>893140.73319699999</v>
      </c>
      <c r="L905" s="8" t="s">
        <v>2658</v>
      </c>
      <c r="M905" s="15">
        <v>0</v>
      </c>
      <c r="N905" s="15" t="s">
        <v>72</v>
      </c>
      <c r="O905" s="15">
        <v>1</v>
      </c>
      <c r="P905" s="15">
        <v>110601</v>
      </c>
      <c r="Q905" s="15">
        <v>6</v>
      </c>
      <c r="R905" s="15" t="s">
        <v>144</v>
      </c>
      <c r="S905" s="15" t="s">
        <v>145</v>
      </c>
      <c r="T905" s="15">
        <v>98</v>
      </c>
      <c r="U905" s="15">
        <v>98</v>
      </c>
      <c r="V905" s="15">
        <v>98</v>
      </c>
      <c r="W905" s="15">
        <v>98</v>
      </c>
      <c r="X905" s="15">
        <v>0</v>
      </c>
      <c r="Y905" s="43">
        <v>0</v>
      </c>
      <c r="Z905" s="15" t="s">
        <v>59</v>
      </c>
      <c r="AA905" s="12">
        <v>0</v>
      </c>
      <c r="AB905" s="45">
        <v>99</v>
      </c>
      <c r="AC905" s="15">
        <v>0</v>
      </c>
      <c r="AD905" s="15" t="s">
        <v>60</v>
      </c>
      <c r="AE905" s="15">
        <v>3</v>
      </c>
      <c r="AF905" s="15">
        <v>2</v>
      </c>
      <c r="AG905" s="15">
        <v>1</v>
      </c>
      <c r="AH905" s="15">
        <v>62</v>
      </c>
      <c r="AI905" s="15">
        <v>44</v>
      </c>
      <c r="AJ905" s="15">
        <v>53</v>
      </c>
      <c r="AK905" s="15">
        <v>18</v>
      </c>
      <c r="AL905" s="10">
        <v>0.19375000000000001</v>
      </c>
      <c r="AM905" s="10">
        <v>0.78055600000000003</v>
      </c>
      <c r="AN905" s="7">
        <v>0</v>
      </c>
      <c r="AO905" s="7">
        <v>0</v>
      </c>
      <c r="AP905" s="15">
        <v>0</v>
      </c>
      <c r="AQ905" s="15">
        <v>0</v>
      </c>
      <c r="AR905" s="15">
        <v>0</v>
      </c>
      <c r="AS905" s="15">
        <v>0</v>
      </c>
      <c r="AT905" s="15">
        <v>0</v>
      </c>
      <c r="AU905" s="15">
        <v>0</v>
      </c>
      <c r="AV905" s="43">
        <v>1</v>
      </c>
      <c r="AW905" s="43">
        <v>1</v>
      </c>
      <c r="AX905" s="48">
        <v>1</v>
      </c>
      <c r="AY905" s="21" t="s">
        <v>5082</v>
      </c>
      <c r="AZ905" s="21" t="s">
        <v>5081</v>
      </c>
      <c r="BA905" s="30">
        <v>29</v>
      </c>
      <c r="BB905" s="5" t="s">
        <v>2659</v>
      </c>
    </row>
    <row r="906" spans="1:54" ht="15" customHeight="1">
      <c r="A906" s="8" t="s">
        <v>2660</v>
      </c>
      <c r="B906" s="19">
        <f>YEAR(C906)</f>
        <v>2011</v>
      </c>
      <c r="C906" s="25">
        <v>40633</v>
      </c>
      <c r="D906" s="17" t="s">
        <v>70</v>
      </c>
      <c r="E906" s="22">
        <v>0.62777777777777799</v>
      </c>
      <c r="F906" s="17" t="s">
        <v>53</v>
      </c>
      <c r="G906" s="8" t="s">
        <v>54</v>
      </c>
      <c r="H906" s="17"/>
      <c r="I906" s="17"/>
      <c r="J906" s="17"/>
      <c r="K906" s="17"/>
      <c r="L906" s="8"/>
      <c r="M906" s="17"/>
      <c r="N906" s="17"/>
      <c r="O906" s="17">
        <v>1</v>
      </c>
      <c r="P906" s="17"/>
      <c r="Q906" s="17"/>
      <c r="R906" s="17"/>
      <c r="S906" s="17"/>
      <c r="T906" s="17">
        <v>8</v>
      </c>
      <c r="U906" s="17">
        <v>98</v>
      </c>
      <c r="V906" s="17">
        <v>98</v>
      </c>
      <c r="W906" s="17">
        <v>98</v>
      </c>
      <c r="X906" s="17">
        <v>0</v>
      </c>
      <c r="Y906" s="43">
        <v>0</v>
      </c>
      <c r="Z906" s="8" t="s">
        <v>96</v>
      </c>
      <c r="AA906" s="12">
        <v>0</v>
      </c>
      <c r="AB906" s="44">
        <v>0</v>
      </c>
      <c r="AC906" s="8">
        <v>0</v>
      </c>
      <c r="AD906" s="8" t="s">
        <v>97</v>
      </c>
      <c r="AE906" s="8">
        <v>3</v>
      </c>
      <c r="AF906" s="8">
        <v>2</v>
      </c>
      <c r="AG906" s="8">
        <v>2</v>
      </c>
      <c r="AH906" s="8">
        <v>62</v>
      </c>
      <c r="AI906" s="8">
        <v>44</v>
      </c>
      <c r="AJ906" s="8">
        <v>53</v>
      </c>
      <c r="AK906" s="8">
        <v>18</v>
      </c>
      <c r="AL906" s="22">
        <v>0.19375000000000001</v>
      </c>
      <c r="AM906" s="22">
        <v>0.780555555555556</v>
      </c>
      <c r="AN906" s="8">
        <v>0</v>
      </c>
      <c r="AO906" s="8">
        <v>0</v>
      </c>
      <c r="AP906" s="17">
        <v>0</v>
      </c>
      <c r="AQ906" s="17">
        <v>0</v>
      </c>
      <c r="AR906" s="17">
        <v>0</v>
      </c>
      <c r="AS906" s="8">
        <v>0</v>
      </c>
      <c r="AT906" s="17">
        <v>1</v>
      </c>
      <c r="AU906" s="17">
        <v>0</v>
      </c>
      <c r="AV906" s="44">
        <v>1</v>
      </c>
      <c r="AW906" s="43">
        <v>0</v>
      </c>
      <c r="AX906" s="49">
        <v>1</v>
      </c>
      <c r="AY906" s="21" t="s">
        <v>5084</v>
      </c>
      <c r="AZ906" s="21" t="s">
        <v>5081</v>
      </c>
      <c r="BA906" s="30">
        <v>22</v>
      </c>
      <c r="BB906" s="27" t="s">
        <v>2661</v>
      </c>
    </row>
    <row r="907" spans="1:54" ht="15" customHeight="1">
      <c r="A907" s="15" t="s">
        <v>2662</v>
      </c>
      <c r="B907" s="18">
        <v>2011</v>
      </c>
      <c r="C907" s="16">
        <v>40667</v>
      </c>
      <c r="D907" s="15" t="s">
        <v>118</v>
      </c>
      <c r="E907" s="10">
        <v>0.74097199999999996</v>
      </c>
      <c r="F907" s="15" t="s">
        <v>114</v>
      </c>
      <c r="G907" s="15" t="s">
        <v>54</v>
      </c>
      <c r="H907" s="4">
        <v>762918.75467099994</v>
      </c>
      <c r="I907" s="4">
        <v>232537.636424</v>
      </c>
      <c r="J907" s="4">
        <v>2948348.6708760001</v>
      </c>
      <c r="K907" s="4">
        <v>898656.67488299997</v>
      </c>
      <c r="L907" s="8" t="s">
        <v>893</v>
      </c>
      <c r="M907" s="15">
        <v>1</v>
      </c>
      <c r="N907" s="15" t="s">
        <v>86</v>
      </c>
      <c r="O907" s="15">
        <v>1</v>
      </c>
      <c r="P907" s="15">
        <v>10300</v>
      </c>
      <c r="Q907" s="15">
        <v>8</v>
      </c>
      <c r="R907" s="15" t="s">
        <v>57</v>
      </c>
      <c r="S907" s="15" t="s">
        <v>126</v>
      </c>
      <c r="T907" s="15">
        <v>98</v>
      </c>
      <c r="U907" s="15">
        <v>98</v>
      </c>
      <c r="V907" s="15">
        <v>98</v>
      </c>
      <c r="W907" s="15">
        <v>98</v>
      </c>
      <c r="X907" s="15">
        <v>0</v>
      </c>
      <c r="Y907" s="43">
        <v>0</v>
      </c>
      <c r="Z907" s="15" t="s">
        <v>202</v>
      </c>
      <c r="AA907" s="12">
        <v>0</v>
      </c>
      <c r="AB907" s="45">
        <v>99</v>
      </c>
      <c r="AC907" s="15">
        <v>1</v>
      </c>
      <c r="AD907" s="15" t="s">
        <v>89</v>
      </c>
      <c r="AE907" s="15">
        <v>2</v>
      </c>
      <c r="AF907" s="15">
        <v>2</v>
      </c>
      <c r="AG907" s="15">
        <v>1</v>
      </c>
      <c r="AH907" s="15">
        <v>67</v>
      </c>
      <c r="AI907" s="15">
        <v>48</v>
      </c>
      <c r="AJ907" s="15">
        <v>58</v>
      </c>
      <c r="AK907" s="15">
        <v>19</v>
      </c>
      <c r="AL907" s="10">
        <v>0.191667</v>
      </c>
      <c r="AM907" s="10">
        <v>0.78263899999999997</v>
      </c>
      <c r="AN907" s="7">
        <v>0</v>
      </c>
      <c r="AO907" s="7">
        <v>0.37</v>
      </c>
      <c r="AP907" s="15">
        <v>0</v>
      </c>
      <c r="AQ907" s="15">
        <v>0</v>
      </c>
      <c r="AR907" s="15">
        <v>0</v>
      </c>
      <c r="AS907" s="15">
        <v>1</v>
      </c>
      <c r="AT907" s="15">
        <v>0</v>
      </c>
      <c r="AU907" s="15">
        <v>0</v>
      </c>
      <c r="AV907" s="43">
        <v>1</v>
      </c>
      <c r="AW907" s="43">
        <v>0</v>
      </c>
      <c r="AX907" s="48">
        <v>1</v>
      </c>
      <c r="AY907" s="21" t="s">
        <v>5084</v>
      </c>
      <c r="AZ907" s="21" t="s">
        <v>5081</v>
      </c>
      <c r="BA907" s="30">
        <v>20</v>
      </c>
      <c r="BB907" s="5" t="s">
        <v>2663</v>
      </c>
    </row>
    <row r="908" spans="1:54" ht="15" customHeight="1">
      <c r="A908" s="15" t="s">
        <v>2664</v>
      </c>
      <c r="B908" s="18">
        <v>2011</v>
      </c>
      <c r="C908" s="16">
        <v>40667</v>
      </c>
      <c r="D908" s="15" t="s">
        <v>118</v>
      </c>
      <c r="E908" s="10">
        <v>0.89791699999999997</v>
      </c>
      <c r="F908" s="15" t="s">
        <v>53</v>
      </c>
      <c r="G908" s="15" t="s">
        <v>54</v>
      </c>
      <c r="H908" s="4">
        <v>767938.64801200002</v>
      </c>
      <c r="I908" s="4">
        <v>234067.699914</v>
      </c>
      <c r="J908" s="4">
        <v>2948117.3026160002</v>
      </c>
      <c r="K908" s="4">
        <v>898586.15383700002</v>
      </c>
      <c r="L908" s="8" t="s">
        <v>2665</v>
      </c>
      <c r="M908" s="15">
        <v>0</v>
      </c>
      <c r="N908" s="15" t="s">
        <v>72</v>
      </c>
      <c r="O908" s="15">
        <v>0</v>
      </c>
      <c r="P908" s="15">
        <v>80600</v>
      </c>
      <c r="Q908" s="15">
        <v>7</v>
      </c>
      <c r="R908" s="15" t="s">
        <v>73</v>
      </c>
      <c r="S908" s="15" t="s">
        <v>149</v>
      </c>
      <c r="T908" s="15">
        <v>98</v>
      </c>
      <c r="U908" s="15">
        <v>98</v>
      </c>
      <c r="V908" s="15">
        <v>98</v>
      </c>
      <c r="W908" s="15">
        <v>98</v>
      </c>
      <c r="X908" s="15">
        <v>0</v>
      </c>
      <c r="Y908" s="43">
        <v>0</v>
      </c>
      <c r="Z908" s="15" t="s">
        <v>96</v>
      </c>
      <c r="AA908" s="12">
        <v>0</v>
      </c>
      <c r="AB908" s="44">
        <v>0</v>
      </c>
      <c r="AC908" s="15">
        <v>0</v>
      </c>
      <c r="AD908" s="15" t="s">
        <v>89</v>
      </c>
      <c r="AE908" s="15">
        <v>2</v>
      </c>
      <c r="AF908" s="15">
        <v>2</v>
      </c>
      <c r="AG908" s="15">
        <v>2</v>
      </c>
      <c r="AH908" s="15">
        <v>67</v>
      </c>
      <c r="AI908" s="15">
        <v>48</v>
      </c>
      <c r="AJ908" s="15">
        <v>58</v>
      </c>
      <c r="AK908" s="15">
        <v>19</v>
      </c>
      <c r="AL908" s="10">
        <v>0.191667</v>
      </c>
      <c r="AM908" s="10">
        <v>0.78263899999999997</v>
      </c>
      <c r="AN908" s="7">
        <v>0</v>
      </c>
      <c r="AO908" s="7">
        <v>0.37</v>
      </c>
      <c r="AP908" s="15">
        <v>0</v>
      </c>
      <c r="AQ908" s="15">
        <v>0</v>
      </c>
      <c r="AR908" s="15">
        <v>0</v>
      </c>
      <c r="AS908" s="15">
        <v>0</v>
      </c>
      <c r="AT908" s="15">
        <v>0</v>
      </c>
      <c r="AU908" s="15">
        <v>0</v>
      </c>
      <c r="AV908" s="43">
        <v>0</v>
      </c>
      <c r="AW908" s="43">
        <v>0</v>
      </c>
      <c r="AX908" s="48">
        <v>0</v>
      </c>
      <c r="AY908" s="21" t="s">
        <v>5082</v>
      </c>
      <c r="AZ908" s="21" t="s">
        <v>5081</v>
      </c>
      <c r="BA908" s="30">
        <v>29</v>
      </c>
      <c r="BB908" s="5" t="s">
        <v>2666</v>
      </c>
    </row>
    <row r="909" spans="1:54" ht="15" customHeight="1">
      <c r="A909" s="15" t="s">
        <v>2667</v>
      </c>
      <c r="B909" s="18">
        <v>2011</v>
      </c>
      <c r="C909" s="16">
        <v>40668</v>
      </c>
      <c r="D909" s="15" t="s">
        <v>77</v>
      </c>
      <c r="E909" s="10">
        <v>0.56319399999999997</v>
      </c>
      <c r="F909" s="15" t="s">
        <v>53</v>
      </c>
      <c r="G909" s="15" t="s">
        <v>54</v>
      </c>
      <c r="H909" s="4">
        <v>756602.89890999999</v>
      </c>
      <c r="I909" s="4">
        <v>230612.56358799999</v>
      </c>
      <c r="J909" s="4">
        <v>2952911.6497069998</v>
      </c>
      <c r="K909" s="4">
        <v>900047.47083100001</v>
      </c>
      <c r="L909" s="8" t="s">
        <v>2668</v>
      </c>
      <c r="M909" s="15">
        <v>0</v>
      </c>
      <c r="N909" s="15" t="s">
        <v>65</v>
      </c>
      <c r="O909" s="15">
        <v>0</v>
      </c>
      <c r="P909" s="15">
        <v>702</v>
      </c>
      <c r="Q909" s="15">
        <v>9</v>
      </c>
      <c r="R909" s="15" t="s">
        <v>66</v>
      </c>
      <c r="S909" s="15" t="s">
        <v>58</v>
      </c>
      <c r="T909" s="15">
        <v>8</v>
      </c>
      <c r="U909" s="15">
        <v>98</v>
      </c>
      <c r="V909" s="15">
        <v>98</v>
      </c>
      <c r="W909" s="15">
        <v>98</v>
      </c>
      <c r="X909" s="15">
        <v>0</v>
      </c>
      <c r="Y909" s="43">
        <v>0</v>
      </c>
      <c r="Z909" s="15" t="s">
        <v>59</v>
      </c>
      <c r="AA909" s="12">
        <v>0</v>
      </c>
      <c r="AB909" s="45">
        <v>99</v>
      </c>
      <c r="AC909" s="15">
        <v>0</v>
      </c>
      <c r="AD909" s="15" t="s">
        <v>67</v>
      </c>
      <c r="AE909" s="15">
        <v>3</v>
      </c>
      <c r="AF909" s="15">
        <v>2</v>
      </c>
      <c r="AG909" s="15">
        <v>1</v>
      </c>
      <c r="AH909" s="15">
        <v>60</v>
      </c>
      <c r="AI909" s="15">
        <v>47</v>
      </c>
      <c r="AJ909" s="15">
        <v>54</v>
      </c>
      <c r="AK909" s="15">
        <v>13</v>
      </c>
      <c r="AL909" s="10">
        <v>0.190972</v>
      </c>
      <c r="AM909" s="10">
        <v>0.78333299999999995</v>
      </c>
      <c r="AN909" s="7">
        <v>0</v>
      </c>
      <c r="AO909" s="7">
        <v>0.01</v>
      </c>
      <c r="AP909" s="15">
        <v>0</v>
      </c>
      <c r="AQ909" s="15">
        <v>0</v>
      </c>
      <c r="AR909" s="15">
        <v>0</v>
      </c>
      <c r="AS909" s="15">
        <v>0</v>
      </c>
      <c r="AT909" s="15">
        <v>0</v>
      </c>
      <c r="AU909" s="15">
        <v>0</v>
      </c>
      <c r="AV909" s="43">
        <v>1</v>
      </c>
      <c r="AW909" s="43">
        <v>1</v>
      </c>
      <c r="AX909" s="48">
        <v>1</v>
      </c>
      <c r="AY909" s="21" t="s">
        <v>5084</v>
      </c>
      <c r="AZ909" s="21" t="s">
        <v>5081</v>
      </c>
      <c r="BA909" s="30">
        <v>31</v>
      </c>
      <c r="BB909" s="5" t="s">
        <v>2669</v>
      </c>
    </row>
    <row r="910" spans="1:54" ht="15" customHeight="1">
      <c r="A910" s="15" t="s">
        <v>2670</v>
      </c>
      <c r="B910" s="18">
        <v>2011</v>
      </c>
      <c r="C910" s="16">
        <v>40669</v>
      </c>
      <c r="D910" s="15" t="s">
        <v>52</v>
      </c>
      <c r="E910" s="10">
        <v>0.470833</v>
      </c>
      <c r="F910" s="15" t="s">
        <v>53</v>
      </c>
      <c r="G910" s="15" t="s">
        <v>63</v>
      </c>
      <c r="H910" s="4">
        <v>749977.02399300004</v>
      </c>
      <c r="I910" s="4">
        <v>228592.99691300001</v>
      </c>
      <c r="J910" s="4">
        <v>2952774.834268</v>
      </c>
      <c r="K910" s="4">
        <v>900005.76948500006</v>
      </c>
      <c r="L910" s="8" t="s">
        <v>2671</v>
      </c>
      <c r="M910" s="15">
        <v>0</v>
      </c>
      <c r="N910" s="15" t="s">
        <v>72</v>
      </c>
      <c r="O910" s="15">
        <v>1</v>
      </c>
      <c r="P910" s="15">
        <v>601</v>
      </c>
      <c r="Q910" s="15">
        <v>9</v>
      </c>
      <c r="R910" s="15" t="s">
        <v>66</v>
      </c>
      <c r="S910" s="15" t="s">
        <v>58</v>
      </c>
      <c r="T910" s="15">
        <v>8</v>
      </c>
      <c r="U910" s="15">
        <v>98</v>
      </c>
      <c r="V910" s="15">
        <v>98</v>
      </c>
      <c r="W910" s="15">
        <v>98</v>
      </c>
      <c r="X910" s="15">
        <v>0</v>
      </c>
      <c r="Y910" s="43">
        <v>0</v>
      </c>
      <c r="Z910" s="17"/>
      <c r="AA910" s="12">
        <v>1</v>
      </c>
      <c r="AB910" s="45">
        <v>99</v>
      </c>
      <c r="AC910" s="15">
        <v>0</v>
      </c>
      <c r="AD910" s="17"/>
      <c r="AE910" s="15">
        <v>3</v>
      </c>
      <c r="AF910" s="15">
        <v>2</v>
      </c>
      <c r="AG910" s="15">
        <v>1</v>
      </c>
      <c r="AH910" s="15">
        <v>72</v>
      </c>
      <c r="AI910" s="15">
        <v>46</v>
      </c>
      <c r="AJ910" s="15">
        <v>59</v>
      </c>
      <c r="AK910" s="15">
        <v>26</v>
      </c>
      <c r="AL910" s="10">
        <v>0.189583</v>
      </c>
      <c r="AM910" s="10">
        <v>0.78402799999999995</v>
      </c>
      <c r="AN910" s="7">
        <v>0</v>
      </c>
      <c r="AO910" s="7">
        <v>0</v>
      </c>
      <c r="AP910" s="15">
        <v>0</v>
      </c>
      <c r="AQ910" s="15">
        <v>0</v>
      </c>
      <c r="AR910" s="15">
        <v>1</v>
      </c>
      <c r="AS910" s="15">
        <v>0</v>
      </c>
      <c r="AT910" s="15">
        <v>0</v>
      </c>
      <c r="AU910" s="15">
        <v>0</v>
      </c>
      <c r="AV910" s="43">
        <v>1</v>
      </c>
      <c r="AW910" s="43">
        <v>0</v>
      </c>
      <c r="AX910" s="48">
        <v>0</v>
      </c>
      <c r="AY910" s="21" t="s">
        <v>5082</v>
      </c>
      <c r="AZ910" s="21" t="s">
        <v>5081</v>
      </c>
      <c r="BA910" s="30">
        <v>23</v>
      </c>
      <c r="BB910" s="5" t="s">
        <v>2672</v>
      </c>
    </row>
    <row r="911" spans="1:54" ht="15" customHeight="1">
      <c r="A911" s="15" t="s">
        <v>2673</v>
      </c>
      <c r="B911" s="18">
        <v>2011</v>
      </c>
      <c r="C911" s="16">
        <v>40669</v>
      </c>
      <c r="D911" s="15" t="s">
        <v>52</v>
      </c>
      <c r="E911" s="10">
        <v>0.73124999999999996</v>
      </c>
      <c r="F911" s="15" t="s">
        <v>53</v>
      </c>
      <c r="G911" s="15" t="s">
        <v>63</v>
      </c>
      <c r="H911" s="4">
        <v>772015.124863</v>
      </c>
      <c r="I911" s="4">
        <v>235310.210058</v>
      </c>
      <c r="J911" s="4">
        <v>2932038.5000260002</v>
      </c>
      <c r="K911" s="4">
        <v>893685.33480800001</v>
      </c>
      <c r="L911" s="8" t="s">
        <v>2674</v>
      </c>
      <c r="M911" s="15">
        <v>1</v>
      </c>
      <c r="N911" s="15" t="s">
        <v>86</v>
      </c>
      <c r="O911" s="15">
        <v>1</v>
      </c>
      <c r="P911" s="15">
        <v>92200</v>
      </c>
      <c r="Q911" s="15">
        <v>4</v>
      </c>
      <c r="R911" s="15" t="s">
        <v>153</v>
      </c>
      <c r="S911" s="15" t="s">
        <v>354</v>
      </c>
      <c r="T911" s="15">
        <v>98</v>
      </c>
      <c r="U911" s="15">
        <v>98</v>
      </c>
      <c r="V911" s="15">
        <v>98</v>
      </c>
      <c r="W911" s="15">
        <v>98</v>
      </c>
      <c r="X911" s="15">
        <v>0</v>
      </c>
      <c r="Y911" s="43">
        <v>0</v>
      </c>
      <c r="Z911" s="15" t="s">
        <v>59</v>
      </c>
      <c r="AA911" s="12">
        <v>0</v>
      </c>
      <c r="AB911" s="45">
        <v>99</v>
      </c>
      <c r="AC911" s="15">
        <v>0</v>
      </c>
      <c r="AD911" s="15" t="s">
        <v>67</v>
      </c>
      <c r="AE911" s="15">
        <v>3</v>
      </c>
      <c r="AF911" s="15">
        <v>2</v>
      </c>
      <c r="AG911" s="15">
        <v>1</v>
      </c>
      <c r="AH911" s="15">
        <v>72</v>
      </c>
      <c r="AI911" s="15">
        <v>46</v>
      </c>
      <c r="AJ911" s="15">
        <v>59</v>
      </c>
      <c r="AK911" s="15">
        <v>26</v>
      </c>
      <c r="AL911" s="10">
        <v>0.189583</v>
      </c>
      <c r="AM911" s="10">
        <v>0.78402799999999995</v>
      </c>
      <c r="AN911" s="7">
        <v>0</v>
      </c>
      <c r="AO911" s="7">
        <v>0</v>
      </c>
      <c r="AP911" s="15">
        <v>0</v>
      </c>
      <c r="AQ911" s="15">
        <v>1</v>
      </c>
      <c r="AR911" s="15">
        <v>0</v>
      </c>
      <c r="AS911" s="15">
        <v>0</v>
      </c>
      <c r="AT911" s="15">
        <v>0</v>
      </c>
      <c r="AU911" s="15">
        <v>0</v>
      </c>
      <c r="AV911" s="43">
        <v>1</v>
      </c>
      <c r="AW911" s="43">
        <v>0</v>
      </c>
      <c r="AX911" s="48">
        <v>0</v>
      </c>
      <c r="AY911" s="21" t="s">
        <v>5084</v>
      </c>
      <c r="AZ911" s="21" t="s">
        <v>5086</v>
      </c>
      <c r="BA911" s="30">
        <v>23</v>
      </c>
      <c r="BB911" s="5" t="s">
        <v>2675</v>
      </c>
    </row>
    <row r="912" spans="1:54" ht="15" customHeight="1">
      <c r="A912" s="15" t="s">
        <v>2676</v>
      </c>
      <c r="B912" s="18">
        <v>2011</v>
      </c>
      <c r="C912" s="16">
        <v>40670</v>
      </c>
      <c r="D912" s="15" t="s">
        <v>113</v>
      </c>
      <c r="E912" s="10">
        <v>3.125E-2</v>
      </c>
      <c r="F912" s="15" t="s">
        <v>138</v>
      </c>
      <c r="G912" s="15" t="s">
        <v>54</v>
      </c>
      <c r="H912" s="4">
        <v>766858.31355800002</v>
      </c>
      <c r="I912" s="4">
        <v>233738.41397200001</v>
      </c>
      <c r="J912" s="4">
        <v>2952397.385369</v>
      </c>
      <c r="K912" s="4">
        <v>899890.723061</v>
      </c>
      <c r="L912" s="8" t="s">
        <v>2677</v>
      </c>
      <c r="M912" s="15">
        <v>0</v>
      </c>
      <c r="N912" s="15" t="s">
        <v>72</v>
      </c>
      <c r="O912" s="15">
        <v>0</v>
      </c>
      <c r="P912" s="15">
        <v>10101</v>
      </c>
      <c r="Q912" s="15">
        <v>8</v>
      </c>
      <c r="R912" s="15" t="s">
        <v>57</v>
      </c>
      <c r="S912" s="15" t="s">
        <v>107</v>
      </c>
      <c r="T912" s="15">
        <v>8</v>
      </c>
      <c r="U912" s="15">
        <v>98</v>
      </c>
      <c r="V912" s="15">
        <v>98</v>
      </c>
      <c r="W912" s="15">
        <v>98</v>
      </c>
      <c r="X912" s="15">
        <v>0</v>
      </c>
      <c r="Y912" s="43">
        <v>0</v>
      </c>
      <c r="Z912" s="15" t="s">
        <v>96</v>
      </c>
      <c r="AA912" s="12">
        <v>0</v>
      </c>
      <c r="AB912" s="44">
        <v>0</v>
      </c>
      <c r="AC912" s="15">
        <v>0</v>
      </c>
      <c r="AD912" s="15" t="s">
        <v>97</v>
      </c>
      <c r="AE912" s="15">
        <v>2</v>
      </c>
      <c r="AF912" s="15">
        <v>1</v>
      </c>
      <c r="AG912" s="15">
        <v>2</v>
      </c>
      <c r="AH912" s="15">
        <v>70</v>
      </c>
      <c r="AI912" s="15">
        <v>51</v>
      </c>
      <c r="AJ912" s="15">
        <v>61</v>
      </c>
      <c r="AK912" s="15">
        <v>19</v>
      </c>
      <c r="AL912" s="10">
        <v>0.188889</v>
      </c>
      <c r="AM912" s="10">
        <v>0.78472200000000003</v>
      </c>
      <c r="AN912" s="7">
        <v>0</v>
      </c>
      <c r="AO912" s="7">
        <v>0.36</v>
      </c>
      <c r="AP912" s="15">
        <v>0</v>
      </c>
      <c r="AQ912" s="15">
        <v>0</v>
      </c>
      <c r="AR912" s="15">
        <v>0</v>
      </c>
      <c r="AS912" s="15">
        <v>0</v>
      </c>
      <c r="AT912" s="15">
        <v>0</v>
      </c>
      <c r="AU912" s="15">
        <v>0</v>
      </c>
      <c r="AV912" s="43">
        <v>1</v>
      </c>
      <c r="AW912" s="43">
        <v>1</v>
      </c>
      <c r="AX912" s="48">
        <v>1</v>
      </c>
      <c r="AY912" s="21" t="s">
        <v>5084</v>
      </c>
      <c r="AZ912" s="21" t="s">
        <v>5081</v>
      </c>
      <c r="BA912" s="30">
        <v>29</v>
      </c>
      <c r="BB912" s="5" t="s">
        <v>2678</v>
      </c>
    </row>
    <row r="913" spans="1:54" ht="15" customHeight="1">
      <c r="A913" s="15" t="s">
        <v>2679</v>
      </c>
      <c r="B913" s="18">
        <v>2011</v>
      </c>
      <c r="C913" s="16">
        <v>40672</v>
      </c>
      <c r="D913" s="15" t="s">
        <v>92</v>
      </c>
      <c r="E913" s="10">
        <v>0.67430599999999996</v>
      </c>
      <c r="F913" s="15" t="s">
        <v>53</v>
      </c>
      <c r="G913" s="15" t="s">
        <v>54</v>
      </c>
      <c r="H913" s="4">
        <v>762571.18507600005</v>
      </c>
      <c r="I913" s="4">
        <v>232431.69721099999</v>
      </c>
      <c r="J913" s="4">
        <v>2942811.4365849998</v>
      </c>
      <c r="K913" s="4">
        <v>896968.92587100004</v>
      </c>
      <c r="L913" s="8" t="s">
        <v>2454</v>
      </c>
      <c r="M913" s="15">
        <v>1</v>
      </c>
      <c r="N913" s="15" t="s">
        <v>72</v>
      </c>
      <c r="O913" s="15">
        <v>1</v>
      </c>
      <c r="P913" s="15">
        <v>81200</v>
      </c>
      <c r="Q913" s="15">
        <v>6</v>
      </c>
      <c r="R913" s="15" t="s">
        <v>144</v>
      </c>
      <c r="S913" s="15" t="s">
        <v>140</v>
      </c>
      <c r="T913" s="15">
        <v>98</v>
      </c>
      <c r="U913" s="15">
        <v>98</v>
      </c>
      <c r="V913" s="15">
        <v>98</v>
      </c>
      <c r="W913" s="15">
        <v>98</v>
      </c>
      <c r="X913" s="15">
        <v>0</v>
      </c>
      <c r="Y913" s="43">
        <v>0</v>
      </c>
      <c r="Z913" s="15" t="s">
        <v>59</v>
      </c>
      <c r="AA913" s="12">
        <v>0</v>
      </c>
      <c r="AB913" s="45">
        <v>99</v>
      </c>
      <c r="AC913" s="15">
        <v>0</v>
      </c>
      <c r="AD913" s="15" t="s">
        <v>89</v>
      </c>
      <c r="AE913" s="15">
        <v>3</v>
      </c>
      <c r="AF913" s="15">
        <v>1</v>
      </c>
      <c r="AG913" s="15">
        <v>1</v>
      </c>
      <c r="AH913" s="15">
        <v>68</v>
      </c>
      <c r="AI913" s="15">
        <v>52</v>
      </c>
      <c r="AJ913" s="15">
        <v>60</v>
      </c>
      <c r="AK913" s="15">
        <v>16</v>
      </c>
      <c r="AL913" s="10">
        <v>0.1875</v>
      </c>
      <c r="AM913" s="10">
        <v>0.786111</v>
      </c>
      <c r="AN913" s="7">
        <v>0</v>
      </c>
      <c r="AO913" s="7">
        <v>8.9999999999999993E-3</v>
      </c>
      <c r="AP913" s="15">
        <v>0</v>
      </c>
      <c r="AQ913" s="15">
        <v>1</v>
      </c>
      <c r="AR913" s="15">
        <v>0</v>
      </c>
      <c r="AS913" s="15">
        <v>0</v>
      </c>
      <c r="AT913" s="15">
        <v>0</v>
      </c>
      <c r="AU913" s="15">
        <v>0</v>
      </c>
      <c r="AV913" s="43">
        <v>1</v>
      </c>
      <c r="AW913" s="43">
        <v>1</v>
      </c>
      <c r="AX913" s="48">
        <v>1</v>
      </c>
      <c r="AY913" s="21" t="s">
        <v>5084</v>
      </c>
      <c r="AZ913" s="21" t="s">
        <v>5086</v>
      </c>
      <c r="BA913" s="30">
        <v>43</v>
      </c>
      <c r="BB913" s="5" t="s">
        <v>2680</v>
      </c>
    </row>
    <row r="914" spans="1:54" ht="15" customHeight="1">
      <c r="A914" s="15" t="s">
        <v>2681</v>
      </c>
      <c r="B914" s="18">
        <v>2011</v>
      </c>
      <c r="C914" s="16">
        <v>40673.708333000002</v>
      </c>
      <c r="D914" s="15" t="s">
        <v>100</v>
      </c>
      <c r="E914" s="10">
        <v>0.70833299999999999</v>
      </c>
      <c r="F914" s="15" t="s">
        <v>53</v>
      </c>
      <c r="G914" s="15" t="s">
        <v>279</v>
      </c>
      <c r="H914" s="4">
        <v>778215.50856900006</v>
      </c>
      <c r="I914" s="4">
        <v>237200.087012</v>
      </c>
      <c r="J914" s="4">
        <v>2953011.1966479998</v>
      </c>
      <c r="K914" s="4">
        <v>900077.81273799995</v>
      </c>
      <c r="L914" s="8" t="s">
        <v>2682</v>
      </c>
      <c r="M914" s="15">
        <v>0</v>
      </c>
      <c r="N914" s="15" t="s">
        <v>65</v>
      </c>
      <c r="O914" s="15">
        <v>0</v>
      </c>
      <c r="P914" s="15">
        <v>60600</v>
      </c>
      <c r="Q914" s="15">
        <v>2</v>
      </c>
      <c r="R914" s="15" t="s">
        <v>87</v>
      </c>
      <c r="S914" s="15" t="s">
        <v>528</v>
      </c>
      <c r="T914" s="15">
        <v>8</v>
      </c>
      <c r="U914" s="15">
        <v>98</v>
      </c>
      <c r="V914" s="15">
        <v>98</v>
      </c>
      <c r="W914" s="15">
        <v>98</v>
      </c>
      <c r="X914" s="15">
        <v>0</v>
      </c>
      <c r="Y914" s="43">
        <v>0</v>
      </c>
      <c r="Z914" s="15" t="s">
        <v>59</v>
      </c>
      <c r="AA914" s="12">
        <v>0</v>
      </c>
      <c r="AB914" s="45">
        <v>99</v>
      </c>
      <c r="AC914" s="15">
        <v>0</v>
      </c>
      <c r="AD914" s="15" t="s">
        <v>67</v>
      </c>
      <c r="AE914" s="15">
        <v>3</v>
      </c>
      <c r="AF914" s="15">
        <v>2</v>
      </c>
      <c r="AG914" s="15">
        <v>1</v>
      </c>
      <c r="AH914" s="15">
        <v>57</v>
      </c>
      <c r="AI914" s="15">
        <v>50</v>
      </c>
      <c r="AJ914" s="15">
        <v>54</v>
      </c>
      <c r="AK914" s="15">
        <v>7</v>
      </c>
      <c r="AL914" s="10">
        <v>0.186806</v>
      </c>
      <c r="AM914" s="10">
        <v>0.78680600000000001</v>
      </c>
      <c r="AN914" s="7">
        <v>0</v>
      </c>
      <c r="AO914" s="7">
        <v>8.9999999999999993E-3</v>
      </c>
      <c r="AP914" s="15">
        <v>0</v>
      </c>
      <c r="AQ914" s="15">
        <v>0</v>
      </c>
      <c r="AR914" s="15">
        <v>0</v>
      </c>
      <c r="AS914" s="15">
        <v>0</v>
      </c>
      <c r="AT914" s="15">
        <v>0</v>
      </c>
      <c r="AU914" s="15">
        <v>0</v>
      </c>
      <c r="AV914" s="43">
        <v>0</v>
      </c>
      <c r="AW914" s="43">
        <v>0</v>
      </c>
      <c r="AX914" s="48">
        <v>0</v>
      </c>
      <c r="AY914" s="21" t="s">
        <v>5091</v>
      </c>
      <c r="AZ914" s="21" t="s">
        <v>5091</v>
      </c>
      <c r="BA914" s="30" t="s">
        <v>5091</v>
      </c>
      <c r="BB914" s="5" t="s">
        <v>2683</v>
      </c>
    </row>
    <row r="915" spans="1:54" ht="15" customHeight="1">
      <c r="A915" s="15" t="s">
        <v>2684</v>
      </c>
      <c r="B915" s="18">
        <v>2011</v>
      </c>
      <c r="C915" s="16">
        <v>40662.020833000002</v>
      </c>
      <c r="D915" s="15" t="s">
        <v>52</v>
      </c>
      <c r="E915" s="10">
        <v>2.0833000000000001E-2</v>
      </c>
      <c r="F915" s="15" t="s">
        <v>53</v>
      </c>
      <c r="G915" s="15" t="s">
        <v>279</v>
      </c>
      <c r="H915" s="4">
        <v>756043.53527999995</v>
      </c>
      <c r="I915" s="4">
        <v>230442.06955300001</v>
      </c>
      <c r="J915" s="4">
        <v>2954516.766078</v>
      </c>
      <c r="K915" s="4">
        <v>900536.71030100004</v>
      </c>
      <c r="L915" s="8" t="s">
        <v>2685</v>
      </c>
      <c r="M915" s="15">
        <v>0</v>
      </c>
      <c r="N915" s="15" t="s">
        <v>72</v>
      </c>
      <c r="O915" s="15">
        <v>1</v>
      </c>
      <c r="P915" s="15">
        <v>802</v>
      </c>
      <c r="Q915" s="15">
        <v>9</v>
      </c>
      <c r="R915" s="15" t="s">
        <v>66</v>
      </c>
      <c r="S915" s="15" t="s">
        <v>58</v>
      </c>
      <c r="T915" s="15">
        <v>98</v>
      </c>
      <c r="U915" s="15">
        <v>98</v>
      </c>
      <c r="V915" s="15">
        <v>98</v>
      </c>
      <c r="W915" s="15">
        <v>98</v>
      </c>
      <c r="X915" s="15">
        <v>0</v>
      </c>
      <c r="Y915" s="43">
        <v>0</v>
      </c>
      <c r="Z915" s="15" t="s">
        <v>202</v>
      </c>
      <c r="AA915" s="12">
        <v>0</v>
      </c>
      <c r="AB915" s="45">
        <v>99</v>
      </c>
      <c r="AC915" s="15">
        <v>1</v>
      </c>
      <c r="AD915" s="15" t="s">
        <v>2686</v>
      </c>
      <c r="AE915" s="15">
        <v>3</v>
      </c>
      <c r="AF915" s="15">
        <v>1</v>
      </c>
      <c r="AG915" s="15">
        <v>2</v>
      </c>
      <c r="AH915" s="15">
        <v>75</v>
      </c>
      <c r="AI915" s="15">
        <v>58</v>
      </c>
      <c r="AJ915" s="15">
        <v>67</v>
      </c>
      <c r="AK915" s="15">
        <v>17</v>
      </c>
      <c r="AL915" s="10">
        <v>0.19652800000000001</v>
      </c>
      <c r="AM915" s="10">
        <v>0.77847200000000005</v>
      </c>
      <c r="AN915" s="7">
        <v>0</v>
      </c>
      <c r="AO915" s="7">
        <v>0</v>
      </c>
      <c r="AP915" s="15">
        <v>0</v>
      </c>
      <c r="AQ915" s="15">
        <v>0</v>
      </c>
      <c r="AR915" s="15">
        <v>0</v>
      </c>
      <c r="AS915" s="15">
        <v>0</v>
      </c>
      <c r="AT915" s="15">
        <v>0</v>
      </c>
      <c r="AU915" s="15">
        <v>0</v>
      </c>
      <c r="AV915" s="43">
        <v>1</v>
      </c>
      <c r="AW915" s="43">
        <v>99</v>
      </c>
      <c r="AX915" s="48">
        <v>99</v>
      </c>
      <c r="AY915" s="21" t="s">
        <v>5084</v>
      </c>
      <c r="AZ915" s="21" t="s">
        <v>5081</v>
      </c>
      <c r="BA915" s="30">
        <v>22</v>
      </c>
      <c r="BB915" s="5" t="s">
        <v>2687</v>
      </c>
    </row>
    <row r="916" spans="1:54" ht="15" customHeight="1">
      <c r="A916" s="15" t="s">
        <v>2688</v>
      </c>
      <c r="B916" s="18">
        <v>2011</v>
      </c>
      <c r="C916" s="16">
        <v>40675</v>
      </c>
      <c r="D916" s="15" t="s">
        <v>77</v>
      </c>
      <c r="E916" s="10">
        <v>0.403472</v>
      </c>
      <c r="F916" s="15" t="s">
        <v>53</v>
      </c>
      <c r="G916" s="15" t="s">
        <v>54</v>
      </c>
      <c r="H916" s="4">
        <v>765141.450022</v>
      </c>
      <c r="I916" s="4">
        <v>233215.11396700001</v>
      </c>
      <c r="J916" s="4">
        <v>2944864.2187979999</v>
      </c>
      <c r="K916" s="4">
        <v>897594.61389000004</v>
      </c>
      <c r="L916" s="8" t="s">
        <v>1204</v>
      </c>
      <c r="M916" s="15">
        <v>0</v>
      </c>
      <c r="N916" s="15" t="s">
        <v>65</v>
      </c>
      <c r="O916" s="15">
        <v>1</v>
      </c>
      <c r="P916" s="15">
        <v>81400</v>
      </c>
      <c r="Q916" s="15">
        <v>7</v>
      </c>
      <c r="R916" s="15" t="s">
        <v>73</v>
      </c>
      <c r="S916" s="15" t="s">
        <v>74</v>
      </c>
      <c r="T916" s="15">
        <v>7</v>
      </c>
      <c r="U916" s="15">
        <v>4</v>
      </c>
      <c r="V916" s="15">
        <v>98</v>
      </c>
      <c r="W916" s="15">
        <v>98</v>
      </c>
      <c r="X916" s="15">
        <v>0</v>
      </c>
      <c r="Y916" s="43">
        <v>0</v>
      </c>
      <c r="Z916" s="17"/>
      <c r="AA916" s="12">
        <v>1</v>
      </c>
      <c r="AB916" s="45">
        <v>99</v>
      </c>
      <c r="AC916" s="15">
        <v>0</v>
      </c>
      <c r="AD916" s="17"/>
      <c r="AE916" s="15">
        <v>3</v>
      </c>
      <c r="AF916" s="15">
        <v>2</v>
      </c>
      <c r="AG916" s="15">
        <v>1</v>
      </c>
      <c r="AH916" s="15">
        <v>60</v>
      </c>
      <c r="AI916" s="15">
        <v>51</v>
      </c>
      <c r="AJ916" s="15">
        <v>56</v>
      </c>
      <c r="AK916" s="15">
        <v>9</v>
      </c>
      <c r="AL916" s="10">
        <v>0.184722</v>
      </c>
      <c r="AM916" s="10">
        <v>0.78819399999999995</v>
      </c>
      <c r="AN916" s="7">
        <v>0</v>
      </c>
      <c r="AO916" s="7">
        <v>0</v>
      </c>
      <c r="AP916" s="15">
        <v>0</v>
      </c>
      <c r="AQ916" s="15">
        <v>0</v>
      </c>
      <c r="AR916" s="15">
        <v>0</v>
      </c>
      <c r="AS916" s="15">
        <v>0</v>
      </c>
      <c r="AT916" s="15">
        <v>0</v>
      </c>
      <c r="AU916" s="15">
        <v>0</v>
      </c>
      <c r="AV916" s="43">
        <v>1</v>
      </c>
      <c r="AW916" s="43">
        <v>1</v>
      </c>
      <c r="AX916" s="48">
        <v>1</v>
      </c>
      <c r="AY916" s="21" t="s">
        <v>5084</v>
      </c>
      <c r="AZ916" s="21" t="s">
        <v>5081</v>
      </c>
      <c r="BA916" s="30">
        <v>21</v>
      </c>
      <c r="BB916" s="5" t="s">
        <v>2689</v>
      </c>
    </row>
    <row r="917" spans="1:54" ht="15" customHeight="1">
      <c r="A917" s="15" t="s">
        <v>2690</v>
      </c>
      <c r="B917" s="18">
        <v>2011</v>
      </c>
      <c r="C917" s="16">
        <v>40675</v>
      </c>
      <c r="D917" s="15" t="s">
        <v>77</v>
      </c>
      <c r="E917" s="10">
        <v>0.87569399999999997</v>
      </c>
      <c r="F917" s="15" t="s">
        <v>53</v>
      </c>
      <c r="G917" s="15" t="s">
        <v>54</v>
      </c>
      <c r="H917" s="4">
        <v>767047.77005799999</v>
      </c>
      <c r="I917" s="4">
        <v>233796.16031400001</v>
      </c>
      <c r="J917" s="4">
        <v>2953317.562587</v>
      </c>
      <c r="K917" s="4">
        <v>900171.19307699997</v>
      </c>
      <c r="L917" s="8" t="s">
        <v>2691</v>
      </c>
      <c r="M917" s="15">
        <v>0</v>
      </c>
      <c r="N917" s="15" t="s">
        <v>72</v>
      </c>
      <c r="O917" s="15">
        <v>0</v>
      </c>
      <c r="P917" s="15">
        <v>10800</v>
      </c>
      <c r="Q917" s="15">
        <v>8</v>
      </c>
      <c r="R917" s="15" t="s">
        <v>57</v>
      </c>
      <c r="S917" s="15" t="s">
        <v>107</v>
      </c>
      <c r="T917" s="15">
        <v>10</v>
      </c>
      <c r="U917" s="15">
        <v>98</v>
      </c>
      <c r="V917" s="15">
        <v>98</v>
      </c>
      <c r="W917" s="15">
        <v>98</v>
      </c>
      <c r="X917" s="15">
        <v>0</v>
      </c>
      <c r="Y917" s="43">
        <v>0</v>
      </c>
      <c r="Z917" s="15" t="s">
        <v>202</v>
      </c>
      <c r="AA917" s="12">
        <v>0</v>
      </c>
      <c r="AB917" s="45">
        <v>99</v>
      </c>
      <c r="AC917" s="15">
        <v>1</v>
      </c>
      <c r="AD917" s="15" t="s">
        <v>97</v>
      </c>
      <c r="AE917" s="15">
        <v>3</v>
      </c>
      <c r="AF917" s="15">
        <v>2</v>
      </c>
      <c r="AG917" s="15">
        <v>2</v>
      </c>
      <c r="AH917" s="15">
        <v>60</v>
      </c>
      <c r="AI917" s="15">
        <v>51</v>
      </c>
      <c r="AJ917" s="15">
        <v>56</v>
      </c>
      <c r="AK917" s="15">
        <v>9</v>
      </c>
      <c r="AL917" s="10">
        <v>0.184722</v>
      </c>
      <c r="AM917" s="10">
        <v>0.78819399999999995</v>
      </c>
      <c r="AN917" s="7">
        <v>0</v>
      </c>
      <c r="AO917" s="7">
        <v>0</v>
      </c>
      <c r="AP917" s="15">
        <v>0</v>
      </c>
      <c r="AQ917" s="15">
        <v>0</v>
      </c>
      <c r="AR917" s="15">
        <v>0</v>
      </c>
      <c r="AS917" s="15">
        <v>0</v>
      </c>
      <c r="AT917" s="15">
        <v>0</v>
      </c>
      <c r="AU917" s="15">
        <v>0</v>
      </c>
      <c r="AV917" s="43">
        <v>1</v>
      </c>
      <c r="AW917" s="43">
        <v>1</v>
      </c>
      <c r="AX917" s="48">
        <v>1</v>
      </c>
      <c r="AY917" s="21" t="s">
        <v>5084</v>
      </c>
      <c r="AZ917" s="21">
        <v>99</v>
      </c>
      <c r="BA917" s="30">
        <v>25</v>
      </c>
      <c r="BB917" s="5" t="s">
        <v>2692</v>
      </c>
    </row>
    <row r="918" spans="1:54" ht="15" customHeight="1">
      <c r="A918" s="15" t="s">
        <v>2693</v>
      </c>
      <c r="B918" s="18">
        <v>2011</v>
      </c>
      <c r="C918" s="16">
        <v>40675</v>
      </c>
      <c r="D918" s="15" t="s">
        <v>77</v>
      </c>
      <c r="E918" s="10">
        <v>0.92152800000000001</v>
      </c>
      <c r="F918" s="15" t="s">
        <v>53</v>
      </c>
      <c r="G918" s="15" t="s">
        <v>54</v>
      </c>
      <c r="H918" s="4">
        <v>777051.18991299998</v>
      </c>
      <c r="I918" s="4">
        <v>236845.202685</v>
      </c>
      <c r="J918" s="4">
        <v>2956126.5656699999</v>
      </c>
      <c r="K918" s="4">
        <v>901027.37721599999</v>
      </c>
      <c r="L918" s="8" t="s">
        <v>2694</v>
      </c>
      <c r="M918" s="15">
        <v>0</v>
      </c>
      <c r="N918" s="15" t="s">
        <v>56</v>
      </c>
      <c r="O918" s="15">
        <v>0</v>
      </c>
      <c r="P918" s="15">
        <v>30300</v>
      </c>
      <c r="Q918" s="15">
        <v>1</v>
      </c>
      <c r="R918" s="15" t="s">
        <v>79</v>
      </c>
      <c r="S918" s="15" t="s">
        <v>88</v>
      </c>
      <c r="T918" s="15">
        <v>8</v>
      </c>
      <c r="U918" s="15">
        <v>98</v>
      </c>
      <c r="V918" s="15">
        <v>98</v>
      </c>
      <c r="W918" s="15">
        <v>98</v>
      </c>
      <c r="X918" s="15">
        <v>0</v>
      </c>
      <c r="Y918" s="43">
        <v>0</v>
      </c>
      <c r="Z918" s="15" t="s">
        <v>96</v>
      </c>
      <c r="AA918" s="12">
        <v>0</v>
      </c>
      <c r="AB918" s="44">
        <v>0</v>
      </c>
      <c r="AC918" s="15">
        <v>0</v>
      </c>
      <c r="AD918" s="15" t="s">
        <v>97</v>
      </c>
      <c r="AE918" s="15">
        <v>3</v>
      </c>
      <c r="AF918" s="15">
        <v>2</v>
      </c>
      <c r="AG918" s="15">
        <v>2</v>
      </c>
      <c r="AH918" s="15">
        <v>60</v>
      </c>
      <c r="AI918" s="15">
        <v>51</v>
      </c>
      <c r="AJ918" s="15">
        <v>56</v>
      </c>
      <c r="AK918" s="15">
        <v>9</v>
      </c>
      <c r="AL918" s="10">
        <v>0.184722</v>
      </c>
      <c r="AM918" s="10">
        <v>0.78819399999999995</v>
      </c>
      <c r="AN918" s="7">
        <v>0</v>
      </c>
      <c r="AO918" s="7">
        <v>0</v>
      </c>
      <c r="AP918" s="15">
        <v>0</v>
      </c>
      <c r="AQ918" s="15">
        <v>0</v>
      </c>
      <c r="AR918" s="15">
        <v>0</v>
      </c>
      <c r="AS918" s="15">
        <v>0</v>
      </c>
      <c r="AT918" s="15">
        <v>0</v>
      </c>
      <c r="AU918" s="15">
        <v>0</v>
      </c>
      <c r="AV918" s="43">
        <v>1</v>
      </c>
      <c r="AW918" s="43">
        <v>1</v>
      </c>
      <c r="AX918" s="48">
        <v>1</v>
      </c>
      <c r="AY918" s="21" t="s">
        <v>5084</v>
      </c>
      <c r="AZ918" s="21" t="s">
        <v>5087</v>
      </c>
      <c r="BA918" s="30">
        <v>30</v>
      </c>
      <c r="BB918" s="5" t="s">
        <v>2695</v>
      </c>
    </row>
    <row r="919" spans="1:54" ht="15" customHeight="1">
      <c r="A919" s="15" t="s">
        <v>2696</v>
      </c>
      <c r="B919" s="18">
        <v>2011</v>
      </c>
      <c r="C919" s="16">
        <v>40680</v>
      </c>
      <c r="D919" s="15" t="s">
        <v>100</v>
      </c>
      <c r="E919" s="10">
        <v>0.59236100000000003</v>
      </c>
      <c r="F919" s="15" t="s">
        <v>53</v>
      </c>
      <c r="G919" s="15" t="s">
        <v>63</v>
      </c>
      <c r="H919" s="4">
        <v>757276.98568699998</v>
      </c>
      <c r="I919" s="4">
        <v>230818.02523699999</v>
      </c>
      <c r="J919" s="4">
        <v>2930251.4544310002</v>
      </c>
      <c r="K919" s="4">
        <v>893140.64331099996</v>
      </c>
      <c r="L919" s="8" t="s">
        <v>1532</v>
      </c>
      <c r="M919" s="15">
        <v>0</v>
      </c>
      <c r="N919" s="15" t="s">
        <v>86</v>
      </c>
      <c r="O919" s="15">
        <v>1</v>
      </c>
      <c r="P919" s="15">
        <v>110602</v>
      </c>
      <c r="Q919" s="15">
        <v>5</v>
      </c>
      <c r="R919" s="15" t="s">
        <v>94</v>
      </c>
      <c r="S919" s="15" t="s">
        <v>95</v>
      </c>
      <c r="T919" s="15">
        <v>3</v>
      </c>
      <c r="U919" s="15">
        <v>98</v>
      </c>
      <c r="V919" s="15">
        <v>98</v>
      </c>
      <c r="W919" s="15">
        <v>98</v>
      </c>
      <c r="X919" s="15">
        <v>0</v>
      </c>
      <c r="Y919" s="43">
        <v>0</v>
      </c>
      <c r="Z919" s="15" t="s">
        <v>59</v>
      </c>
      <c r="AA919" s="12">
        <v>0</v>
      </c>
      <c r="AB919" s="45">
        <v>99</v>
      </c>
      <c r="AC919" s="15">
        <v>0</v>
      </c>
      <c r="AD919" s="15" t="s">
        <v>89</v>
      </c>
      <c r="AE919" s="15">
        <v>1</v>
      </c>
      <c r="AF919" s="15">
        <v>2</v>
      </c>
      <c r="AG919" s="15">
        <v>1</v>
      </c>
      <c r="AH919" s="15">
        <v>51</v>
      </c>
      <c r="AI919" s="15">
        <v>48</v>
      </c>
      <c r="AJ919" s="15">
        <v>50</v>
      </c>
      <c r="AK919" s="15">
        <v>3</v>
      </c>
      <c r="AL919" s="10">
        <v>0.18124999999999999</v>
      </c>
      <c r="AM919" s="10">
        <v>0.79166700000000001</v>
      </c>
      <c r="AN919" s="7">
        <v>0</v>
      </c>
      <c r="AO919" s="7">
        <v>0.18</v>
      </c>
      <c r="AP919" s="15">
        <v>0</v>
      </c>
      <c r="AQ919" s="15">
        <v>0</v>
      </c>
      <c r="AR919" s="15">
        <v>0</v>
      </c>
      <c r="AS919" s="15">
        <v>0</v>
      </c>
      <c r="AT919" s="15">
        <v>0</v>
      </c>
      <c r="AU919" s="15">
        <v>0</v>
      </c>
      <c r="AV919" s="43">
        <v>1</v>
      </c>
      <c r="AW919" s="43">
        <v>1</v>
      </c>
      <c r="AX919" s="48">
        <v>1</v>
      </c>
      <c r="AY919" s="21" t="s">
        <v>5084</v>
      </c>
      <c r="AZ919" s="21" t="s">
        <v>5087</v>
      </c>
      <c r="BA919" s="30">
        <v>17</v>
      </c>
      <c r="BB919" s="5" t="s">
        <v>2697</v>
      </c>
    </row>
    <row r="920" spans="1:54" ht="15" customHeight="1">
      <c r="A920" s="15" t="s">
        <v>2698</v>
      </c>
      <c r="B920" s="18">
        <v>2011</v>
      </c>
      <c r="C920" s="16">
        <v>40680</v>
      </c>
      <c r="D920" s="15" t="s">
        <v>100</v>
      </c>
      <c r="E920" s="10">
        <v>0.74583299999999997</v>
      </c>
      <c r="F920" s="15" t="s">
        <v>53</v>
      </c>
      <c r="G920" s="15" t="s">
        <v>54</v>
      </c>
      <c r="H920" s="4">
        <v>773062.81450600002</v>
      </c>
      <c r="I920" s="4">
        <v>235629.54586099999</v>
      </c>
      <c r="J920" s="4">
        <v>2949567.6045769998</v>
      </c>
      <c r="K920" s="4">
        <v>899028.20587499999</v>
      </c>
      <c r="L920" s="8" t="s">
        <v>2699</v>
      </c>
      <c r="M920" s="15">
        <v>0</v>
      </c>
      <c r="N920" s="15" t="s">
        <v>56</v>
      </c>
      <c r="O920" s="15">
        <v>0</v>
      </c>
      <c r="P920" s="15">
        <v>71200</v>
      </c>
      <c r="Q920" s="15">
        <v>2</v>
      </c>
      <c r="R920" s="15" t="s">
        <v>87</v>
      </c>
      <c r="S920" s="15" t="s">
        <v>149</v>
      </c>
      <c r="T920" s="15">
        <v>8</v>
      </c>
      <c r="U920" s="15">
        <v>98</v>
      </c>
      <c r="V920" s="15">
        <v>98</v>
      </c>
      <c r="W920" s="15">
        <v>98</v>
      </c>
      <c r="X920" s="15">
        <v>0</v>
      </c>
      <c r="Y920" s="43">
        <v>0</v>
      </c>
      <c r="Z920" s="17"/>
      <c r="AA920" s="12">
        <v>1</v>
      </c>
      <c r="AB920" s="45">
        <v>99</v>
      </c>
      <c r="AC920" s="15">
        <v>0</v>
      </c>
      <c r="AD920" s="15" t="s">
        <v>89</v>
      </c>
      <c r="AE920" s="15">
        <v>1</v>
      </c>
      <c r="AF920" s="15">
        <v>2</v>
      </c>
      <c r="AG920" s="15">
        <v>1</v>
      </c>
      <c r="AH920" s="15">
        <v>51</v>
      </c>
      <c r="AI920" s="15">
        <v>48</v>
      </c>
      <c r="AJ920" s="15">
        <v>50</v>
      </c>
      <c r="AK920" s="15">
        <v>3</v>
      </c>
      <c r="AL920" s="10">
        <v>0.18124999999999999</v>
      </c>
      <c r="AM920" s="10">
        <v>0.79166700000000001</v>
      </c>
      <c r="AN920" s="7">
        <v>0</v>
      </c>
      <c r="AO920" s="7">
        <v>0.18</v>
      </c>
      <c r="AP920" s="15">
        <v>0</v>
      </c>
      <c r="AQ920" s="15">
        <v>0</v>
      </c>
      <c r="AR920" s="15">
        <v>0</v>
      </c>
      <c r="AS920" s="15">
        <v>0</v>
      </c>
      <c r="AT920" s="15">
        <v>1</v>
      </c>
      <c r="AU920" s="15">
        <v>0</v>
      </c>
      <c r="AV920" s="43">
        <v>99</v>
      </c>
      <c r="AW920" s="43">
        <v>0</v>
      </c>
      <c r="AX920" s="48">
        <v>0</v>
      </c>
      <c r="AY920" s="21" t="s">
        <v>5084</v>
      </c>
      <c r="AZ920" s="21" t="s">
        <v>5081</v>
      </c>
      <c r="BA920" s="30">
        <v>37</v>
      </c>
      <c r="BB920" s="5" t="s">
        <v>2700</v>
      </c>
    </row>
    <row r="921" spans="1:54" ht="15" customHeight="1">
      <c r="A921" s="15" t="s">
        <v>2701</v>
      </c>
      <c r="B921" s="18">
        <v>2011</v>
      </c>
      <c r="C921" s="16">
        <v>40681</v>
      </c>
      <c r="D921" s="15" t="s">
        <v>118</v>
      </c>
      <c r="E921" s="10">
        <v>0.61250000000000004</v>
      </c>
      <c r="F921" s="15" t="s">
        <v>53</v>
      </c>
      <c r="G921" s="15" t="s">
        <v>54</v>
      </c>
      <c r="H921" s="4">
        <v>756190.73262000002</v>
      </c>
      <c r="I921" s="4">
        <v>230486.93530300001</v>
      </c>
      <c r="J921" s="4">
        <v>2952333.994345</v>
      </c>
      <c r="K921" s="4">
        <v>899871.40147599997</v>
      </c>
      <c r="L921" s="8" t="s">
        <v>2702</v>
      </c>
      <c r="M921" s="15">
        <v>1</v>
      </c>
      <c r="N921" s="15" t="s">
        <v>65</v>
      </c>
      <c r="O921" s="15">
        <v>0</v>
      </c>
      <c r="P921" s="15">
        <v>702</v>
      </c>
      <c r="Q921" s="15">
        <v>9</v>
      </c>
      <c r="R921" s="15" t="s">
        <v>66</v>
      </c>
      <c r="S921" s="15" t="s">
        <v>58</v>
      </c>
      <c r="T921" s="15">
        <v>98</v>
      </c>
      <c r="U921" s="15">
        <v>98</v>
      </c>
      <c r="V921" s="15">
        <v>98</v>
      </c>
      <c r="W921" s="15">
        <v>98</v>
      </c>
      <c r="X921" s="15">
        <v>0</v>
      </c>
      <c r="Y921" s="43">
        <v>0</v>
      </c>
      <c r="Z921" s="15" t="s">
        <v>59</v>
      </c>
      <c r="AA921" s="12">
        <v>0</v>
      </c>
      <c r="AB921" s="45">
        <v>99</v>
      </c>
      <c r="AC921" s="15">
        <v>0</v>
      </c>
      <c r="AD921" s="15" t="s">
        <v>1102</v>
      </c>
      <c r="AE921" s="15">
        <v>3</v>
      </c>
      <c r="AF921" s="15">
        <v>2</v>
      </c>
      <c r="AG921" s="15">
        <v>1</v>
      </c>
      <c r="AH921" s="15">
        <v>53</v>
      </c>
      <c r="AI921" s="15">
        <v>50</v>
      </c>
      <c r="AJ921" s="15">
        <v>52</v>
      </c>
      <c r="AK921" s="15">
        <v>3</v>
      </c>
      <c r="AL921" s="10">
        <v>0.18055599999999999</v>
      </c>
      <c r="AM921" s="10">
        <v>0.79166700000000001</v>
      </c>
      <c r="AN921" s="7">
        <v>0</v>
      </c>
      <c r="AO921" s="7">
        <v>0.05</v>
      </c>
      <c r="AP921" s="15">
        <v>0</v>
      </c>
      <c r="AQ921" s="15">
        <v>0</v>
      </c>
      <c r="AR921" s="15">
        <v>0</v>
      </c>
      <c r="AS921" s="15">
        <v>0</v>
      </c>
      <c r="AT921" s="15">
        <v>0</v>
      </c>
      <c r="AU921" s="15">
        <v>0</v>
      </c>
      <c r="AV921" s="43">
        <v>1</v>
      </c>
      <c r="AW921" s="43">
        <v>1</v>
      </c>
      <c r="AX921" s="48">
        <v>1</v>
      </c>
      <c r="AY921" s="21" t="s">
        <v>5084</v>
      </c>
      <c r="AZ921" s="21" t="s">
        <v>5086</v>
      </c>
      <c r="BA921" s="30">
        <v>24</v>
      </c>
      <c r="BB921" s="5" t="s">
        <v>2703</v>
      </c>
    </row>
    <row r="922" spans="1:54" ht="15" customHeight="1">
      <c r="A922" s="15" t="s">
        <v>2704</v>
      </c>
      <c r="B922" s="18">
        <v>2011</v>
      </c>
      <c r="C922" s="16">
        <v>40681</v>
      </c>
      <c r="D922" s="15" t="s">
        <v>118</v>
      </c>
      <c r="E922" s="10">
        <v>0.68472200000000005</v>
      </c>
      <c r="F922" s="15" t="s">
        <v>53</v>
      </c>
      <c r="G922" s="15" t="s">
        <v>54</v>
      </c>
      <c r="H922" s="4">
        <v>770876.23794000002</v>
      </c>
      <c r="I922" s="4">
        <v>234963.07732400001</v>
      </c>
      <c r="J922" s="4">
        <v>2947173.3372749998</v>
      </c>
      <c r="K922" s="4">
        <v>898298.43320099998</v>
      </c>
      <c r="L922" s="8" t="s">
        <v>786</v>
      </c>
      <c r="M922" s="15">
        <v>0</v>
      </c>
      <c r="N922" s="15" t="s">
        <v>86</v>
      </c>
      <c r="O922" s="15">
        <v>1</v>
      </c>
      <c r="P922" s="15">
        <v>71100</v>
      </c>
      <c r="Q922" s="15">
        <v>7</v>
      </c>
      <c r="R922" s="15" t="s">
        <v>73</v>
      </c>
      <c r="S922" s="15" t="s">
        <v>149</v>
      </c>
      <c r="T922" s="15">
        <v>5</v>
      </c>
      <c r="U922" s="15">
        <v>98</v>
      </c>
      <c r="V922" s="15">
        <v>98</v>
      </c>
      <c r="W922" s="15">
        <v>98</v>
      </c>
      <c r="X922" s="15">
        <v>1</v>
      </c>
      <c r="Y922" s="43">
        <v>1</v>
      </c>
      <c r="Z922" s="17"/>
      <c r="AA922" s="12">
        <v>1</v>
      </c>
      <c r="AB922" s="45">
        <v>99</v>
      </c>
      <c r="AC922" s="15">
        <v>0</v>
      </c>
      <c r="AD922" s="17"/>
      <c r="AE922" s="15">
        <v>3</v>
      </c>
      <c r="AF922" s="15">
        <v>2</v>
      </c>
      <c r="AG922" s="15">
        <v>1</v>
      </c>
      <c r="AH922" s="15">
        <v>53</v>
      </c>
      <c r="AI922" s="15">
        <v>50</v>
      </c>
      <c r="AJ922" s="15">
        <v>52</v>
      </c>
      <c r="AK922" s="15">
        <v>3</v>
      </c>
      <c r="AL922" s="10">
        <v>0.18055599999999999</v>
      </c>
      <c r="AM922" s="10">
        <v>0.79166700000000001</v>
      </c>
      <c r="AN922" s="7">
        <v>0</v>
      </c>
      <c r="AO922" s="7">
        <v>0.05</v>
      </c>
      <c r="AP922" s="15">
        <v>0</v>
      </c>
      <c r="AQ922" s="15">
        <v>0</v>
      </c>
      <c r="AR922" s="15">
        <v>0</v>
      </c>
      <c r="AS922" s="15">
        <v>0</v>
      </c>
      <c r="AT922" s="15">
        <v>1</v>
      </c>
      <c r="AU922" s="15">
        <v>0</v>
      </c>
      <c r="AV922" s="43">
        <v>1</v>
      </c>
      <c r="AW922" s="43">
        <v>1</v>
      </c>
      <c r="AX922" s="48">
        <v>1</v>
      </c>
      <c r="AY922" s="21" t="s">
        <v>5082</v>
      </c>
      <c r="AZ922" s="21" t="s">
        <v>5086</v>
      </c>
      <c r="BA922" s="30">
        <v>20</v>
      </c>
      <c r="BB922" s="5" t="s">
        <v>2705</v>
      </c>
    </row>
    <row r="923" spans="1:54" ht="15" customHeight="1">
      <c r="A923" s="15" t="s">
        <v>2706</v>
      </c>
      <c r="B923" s="18">
        <v>2011</v>
      </c>
      <c r="C923" s="16">
        <v>40682</v>
      </c>
      <c r="D923" s="15" t="s">
        <v>118</v>
      </c>
      <c r="E923" s="10">
        <v>0.76805599999999996</v>
      </c>
      <c r="F923" s="15" t="s">
        <v>53</v>
      </c>
      <c r="G923" s="15" t="s">
        <v>54</v>
      </c>
      <c r="H923" s="4">
        <v>776060.22560799995</v>
      </c>
      <c r="I923" s="4">
        <v>236543.15676499999</v>
      </c>
      <c r="J923" s="4">
        <v>2962115.7758869999</v>
      </c>
      <c r="K923" s="4">
        <v>902852.88849000004</v>
      </c>
      <c r="L923" s="8" t="s">
        <v>2707</v>
      </c>
      <c r="M923" s="15">
        <v>0</v>
      </c>
      <c r="N923" s="15" t="s">
        <v>65</v>
      </c>
      <c r="O923" s="15">
        <v>1</v>
      </c>
      <c r="P923" s="15">
        <v>40800</v>
      </c>
      <c r="Q923" s="15">
        <v>1</v>
      </c>
      <c r="R923" s="15" t="s">
        <v>79</v>
      </c>
      <c r="S923" s="15" t="s">
        <v>273</v>
      </c>
      <c r="T923" s="15">
        <v>8</v>
      </c>
      <c r="U923" s="15">
        <v>98</v>
      </c>
      <c r="V923" s="15">
        <v>98</v>
      </c>
      <c r="W923" s="15">
        <v>98</v>
      </c>
      <c r="X923" s="15">
        <v>0</v>
      </c>
      <c r="Y923" s="43">
        <v>0</v>
      </c>
      <c r="Z923" s="15" t="s">
        <v>59</v>
      </c>
      <c r="AA923" s="12">
        <v>0</v>
      </c>
      <c r="AB923" s="45">
        <v>99</v>
      </c>
      <c r="AC923" s="15">
        <v>0</v>
      </c>
      <c r="AD923" s="15" t="s">
        <v>89</v>
      </c>
      <c r="AE923" s="15">
        <v>2</v>
      </c>
      <c r="AF923" s="15">
        <v>2</v>
      </c>
      <c r="AG923" s="15">
        <v>4</v>
      </c>
      <c r="AH923" s="15">
        <v>61</v>
      </c>
      <c r="AI923" s="15">
        <v>51</v>
      </c>
      <c r="AJ923" s="15">
        <v>56</v>
      </c>
      <c r="AK923" s="15">
        <v>10</v>
      </c>
      <c r="AL923" s="10">
        <v>0.17986099999999999</v>
      </c>
      <c r="AM923" s="10">
        <v>0.79236099999999998</v>
      </c>
      <c r="AN923" s="7">
        <v>0</v>
      </c>
      <c r="AO923" s="7">
        <v>0.5</v>
      </c>
      <c r="AP923" s="15">
        <v>0</v>
      </c>
      <c r="AQ923" s="15">
        <v>0</v>
      </c>
      <c r="AR923" s="15">
        <v>0</v>
      </c>
      <c r="AS923" s="15">
        <v>0</v>
      </c>
      <c r="AT923" s="15">
        <v>0</v>
      </c>
      <c r="AU923" s="15">
        <v>0</v>
      </c>
      <c r="AV923" s="43">
        <v>1</v>
      </c>
      <c r="AW923" s="43">
        <v>0</v>
      </c>
      <c r="AX923" s="48">
        <v>0</v>
      </c>
      <c r="AY923" s="21" t="s">
        <v>5084</v>
      </c>
      <c r="AZ923" s="21" t="s">
        <v>5087</v>
      </c>
      <c r="BA923" s="30">
        <v>16</v>
      </c>
      <c r="BB923" s="5" t="s">
        <v>2708</v>
      </c>
    </row>
    <row r="924" spans="1:54" ht="15" customHeight="1">
      <c r="A924" s="15" t="s">
        <v>2709</v>
      </c>
      <c r="B924" s="18">
        <v>2011</v>
      </c>
      <c r="C924" s="16">
        <v>40682</v>
      </c>
      <c r="D924" s="15" t="s">
        <v>77</v>
      </c>
      <c r="E924" s="10">
        <v>0.81666700000000003</v>
      </c>
      <c r="F924" s="15" t="s">
        <v>53</v>
      </c>
      <c r="G924" s="15" t="s">
        <v>54</v>
      </c>
      <c r="H924" s="4">
        <v>768684.68759400002</v>
      </c>
      <c r="I924" s="4">
        <v>234295.092779</v>
      </c>
      <c r="J924" s="4">
        <v>2949935.6688179998</v>
      </c>
      <c r="K924" s="4">
        <v>899140.39185599994</v>
      </c>
      <c r="L924" s="8" t="s">
        <v>2710</v>
      </c>
      <c r="M924" s="15">
        <v>0</v>
      </c>
      <c r="N924" s="15" t="s">
        <v>86</v>
      </c>
      <c r="O924" s="15">
        <v>0</v>
      </c>
      <c r="P924" s="15">
        <v>10500</v>
      </c>
      <c r="Q924" s="15">
        <v>7</v>
      </c>
      <c r="R924" s="15" t="s">
        <v>73</v>
      </c>
      <c r="S924" s="15" t="s">
        <v>126</v>
      </c>
      <c r="T924" s="15">
        <v>10</v>
      </c>
      <c r="U924" s="15">
        <v>98</v>
      </c>
      <c r="V924" s="15">
        <v>98</v>
      </c>
      <c r="W924" s="15">
        <v>98</v>
      </c>
      <c r="X924" s="15">
        <v>0</v>
      </c>
      <c r="Y924" s="43">
        <v>0</v>
      </c>
      <c r="Z924" s="17"/>
      <c r="AA924" s="12">
        <v>1</v>
      </c>
      <c r="AB924" s="45">
        <v>99</v>
      </c>
      <c r="AC924" s="15">
        <v>0</v>
      </c>
      <c r="AD924" s="17"/>
      <c r="AE924" s="15">
        <v>2</v>
      </c>
      <c r="AF924" s="15">
        <v>2</v>
      </c>
      <c r="AG924" s="15">
        <v>4</v>
      </c>
      <c r="AH924" s="15">
        <v>61</v>
      </c>
      <c r="AI924" s="15">
        <v>51</v>
      </c>
      <c r="AJ924" s="15">
        <v>56</v>
      </c>
      <c r="AK924" s="15">
        <v>10</v>
      </c>
      <c r="AL924" s="10">
        <v>0.17986099999999999</v>
      </c>
      <c r="AM924" s="10">
        <v>0.79236099999999998</v>
      </c>
      <c r="AN924" s="7">
        <v>0</v>
      </c>
      <c r="AO924" s="7">
        <v>0.5</v>
      </c>
      <c r="AP924" s="15">
        <v>0</v>
      </c>
      <c r="AQ924" s="15">
        <v>1</v>
      </c>
      <c r="AR924" s="15">
        <v>0</v>
      </c>
      <c r="AS924" s="15">
        <v>0</v>
      </c>
      <c r="AT924" s="15">
        <v>0</v>
      </c>
      <c r="AU924" s="15">
        <v>0</v>
      </c>
      <c r="AV924" s="43">
        <v>1</v>
      </c>
      <c r="AW924" s="43">
        <v>1</v>
      </c>
      <c r="AX924" s="48">
        <v>1</v>
      </c>
      <c r="AY924" s="21" t="s">
        <v>5082</v>
      </c>
      <c r="AZ924" s="21">
        <v>99</v>
      </c>
      <c r="BA924" s="30">
        <v>52</v>
      </c>
      <c r="BB924" s="5" t="s">
        <v>2711</v>
      </c>
    </row>
    <row r="925" spans="1:54" ht="15" customHeight="1">
      <c r="A925" s="8" t="s">
        <v>2712</v>
      </c>
      <c r="B925" s="19">
        <f>YEAR(C925)</f>
        <v>2011</v>
      </c>
      <c r="C925" s="25">
        <v>40651</v>
      </c>
      <c r="D925" s="17" t="s">
        <v>92</v>
      </c>
      <c r="E925" s="22">
        <v>0.45138888888888901</v>
      </c>
      <c r="F925" s="17" t="s">
        <v>53</v>
      </c>
      <c r="G925" s="8" t="s">
        <v>54</v>
      </c>
      <c r="H925" s="17"/>
      <c r="I925" s="17"/>
      <c r="J925" s="17"/>
      <c r="K925" s="17"/>
      <c r="L925" s="8"/>
      <c r="M925" s="17"/>
      <c r="N925" s="17"/>
      <c r="O925" s="17">
        <v>0</v>
      </c>
      <c r="P925" s="17"/>
      <c r="Q925" s="17"/>
      <c r="R925" s="17"/>
      <c r="S925" s="17"/>
      <c r="T925" s="17">
        <v>7</v>
      </c>
      <c r="U925" s="17">
        <v>10</v>
      </c>
      <c r="V925" s="17">
        <v>98</v>
      </c>
      <c r="W925" s="17">
        <v>98</v>
      </c>
      <c r="X925" s="17">
        <v>0</v>
      </c>
      <c r="Y925" s="43">
        <v>0</v>
      </c>
      <c r="Z925" s="8" t="s">
        <v>59</v>
      </c>
      <c r="AA925" s="12">
        <v>0</v>
      </c>
      <c r="AB925" s="46"/>
      <c r="AC925" s="8">
        <v>0</v>
      </c>
      <c r="AD925" s="8" t="s">
        <v>67</v>
      </c>
      <c r="AE925" s="8">
        <v>3</v>
      </c>
      <c r="AF925" s="8">
        <v>2</v>
      </c>
      <c r="AG925" s="8">
        <v>1</v>
      </c>
      <c r="AH925" s="8">
        <v>53</v>
      </c>
      <c r="AI925" s="8">
        <v>48</v>
      </c>
      <c r="AJ925" s="8">
        <v>51</v>
      </c>
      <c r="AK925" s="8">
        <v>5</v>
      </c>
      <c r="AL925" s="22">
        <v>0.178472222222222</v>
      </c>
      <c r="AM925" s="22">
        <v>0.79444444444444395</v>
      </c>
      <c r="AN925" s="8">
        <v>0</v>
      </c>
      <c r="AO925" s="8">
        <v>0</v>
      </c>
      <c r="AP925" s="17">
        <v>0</v>
      </c>
      <c r="AQ925" s="17">
        <v>0</v>
      </c>
      <c r="AR925" s="17">
        <v>0</v>
      </c>
      <c r="AS925" s="8">
        <v>0</v>
      </c>
      <c r="AT925" s="17">
        <v>0</v>
      </c>
      <c r="AU925" s="17">
        <v>0</v>
      </c>
      <c r="AV925" s="44">
        <v>1</v>
      </c>
      <c r="AW925" s="44">
        <v>1</v>
      </c>
      <c r="AX925" s="49">
        <v>1</v>
      </c>
      <c r="AY925" s="21" t="s">
        <v>5084</v>
      </c>
      <c r="AZ925" s="21" t="s">
        <v>5081</v>
      </c>
      <c r="BA925" s="30">
        <v>21</v>
      </c>
      <c r="BB925" s="27" t="s">
        <v>2713</v>
      </c>
    </row>
    <row r="926" spans="1:54" ht="15" customHeight="1">
      <c r="A926" s="8" t="s">
        <v>2714</v>
      </c>
      <c r="B926" s="19">
        <f>YEAR(C926)</f>
        <v>2011</v>
      </c>
      <c r="C926" s="25">
        <v>40665</v>
      </c>
      <c r="D926" s="17" t="s">
        <v>100</v>
      </c>
      <c r="E926" s="22">
        <v>0.83472222222222203</v>
      </c>
      <c r="F926" s="17" t="s">
        <v>53</v>
      </c>
      <c r="G926" s="8" t="s">
        <v>54</v>
      </c>
      <c r="H926" s="17"/>
      <c r="I926" s="17"/>
      <c r="J926" s="17"/>
      <c r="K926" s="17"/>
      <c r="L926" s="8"/>
      <c r="M926" s="17"/>
      <c r="N926" s="17"/>
      <c r="O926" s="17">
        <v>1</v>
      </c>
      <c r="P926" s="17"/>
      <c r="Q926" s="17"/>
      <c r="R926" s="17"/>
      <c r="S926" s="17"/>
      <c r="T926" s="17">
        <v>98</v>
      </c>
      <c r="U926" s="17">
        <v>98</v>
      </c>
      <c r="V926" s="17">
        <v>98</v>
      </c>
      <c r="W926" s="17">
        <v>98</v>
      </c>
      <c r="X926" s="17">
        <v>0</v>
      </c>
      <c r="Y926" s="43">
        <v>0</v>
      </c>
      <c r="Z926" s="8" t="s">
        <v>59</v>
      </c>
      <c r="AA926" s="12">
        <v>0</v>
      </c>
      <c r="AB926" s="46"/>
      <c r="AC926" s="8">
        <v>0</v>
      </c>
      <c r="AD926" s="8" t="s">
        <v>89</v>
      </c>
      <c r="AE926" s="8">
        <v>1</v>
      </c>
      <c r="AF926" s="8">
        <v>2</v>
      </c>
      <c r="AG926" s="8">
        <v>1</v>
      </c>
      <c r="AH926" s="8">
        <v>65</v>
      </c>
      <c r="AI926" s="8">
        <v>51</v>
      </c>
      <c r="AJ926" s="8">
        <v>58</v>
      </c>
      <c r="AK926" s="8">
        <v>14</v>
      </c>
      <c r="AL926" s="22">
        <v>0.17777777777777801</v>
      </c>
      <c r="AM926" s="22">
        <v>0.79513888888888895</v>
      </c>
      <c r="AN926" s="8">
        <v>0</v>
      </c>
      <c r="AO926" s="8">
        <v>0.11</v>
      </c>
      <c r="AP926" s="17">
        <v>0</v>
      </c>
      <c r="AQ926" s="17">
        <v>1</v>
      </c>
      <c r="AR926" s="17">
        <v>0</v>
      </c>
      <c r="AS926" s="8">
        <v>0</v>
      </c>
      <c r="AT926" s="17">
        <v>0</v>
      </c>
      <c r="AU926" s="17">
        <v>0</v>
      </c>
      <c r="AV926" s="44">
        <v>1</v>
      </c>
      <c r="AW926" s="44">
        <v>1</v>
      </c>
      <c r="AX926" s="49">
        <v>1</v>
      </c>
      <c r="AY926" s="21" t="s">
        <v>5084</v>
      </c>
      <c r="AZ926" s="21" t="s">
        <v>5086</v>
      </c>
      <c r="BA926" s="30">
        <v>32</v>
      </c>
      <c r="BB926" s="27" t="s">
        <v>2715</v>
      </c>
    </row>
    <row r="927" spans="1:54" ht="15" customHeight="1">
      <c r="A927" s="15" t="s">
        <v>2716</v>
      </c>
      <c r="B927" s="18">
        <v>2011</v>
      </c>
      <c r="C927" s="16">
        <v>40683.979166999998</v>
      </c>
      <c r="D927" s="15" t="s">
        <v>52</v>
      </c>
      <c r="E927" s="10">
        <v>0.97916700000000001</v>
      </c>
      <c r="F927" s="15" t="s">
        <v>53</v>
      </c>
      <c r="G927" s="15" t="s">
        <v>279</v>
      </c>
      <c r="H927" s="4">
        <v>755947.62615799997</v>
      </c>
      <c r="I927" s="4">
        <v>230412.836453</v>
      </c>
      <c r="J927" s="4">
        <v>2952834.28455</v>
      </c>
      <c r="K927" s="4">
        <v>900023.88993099995</v>
      </c>
      <c r="L927" s="8" t="s">
        <v>2717</v>
      </c>
      <c r="M927" s="15">
        <v>1</v>
      </c>
      <c r="N927" s="15" t="s">
        <v>86</v>
      </c>
      <c r="O927" s="15">
        <v>1</v>
      </c>
      <c r="P927" s="15">
        <v>702</v>
      </c>
      <c r="Q927" s="15">
        <v>9</v>
      </c>
      <c r="R927" s="15" t="s">
        <v>66</v>
      </c>
      <c r="S927" s="15" t="s">
        <v>58</v>
      </c>
      <c r="T927" s="15">
        <v>8</v>
      </c>
      <c r="U927" s="15">
        <v>98</v>
      </c>
      <c r="V927" s="15">
        <v>98</v>
      </c>
      <c r="W927" s="15">
        <v>98</v>
      </c>
      <c r="X927" s="15">
        <v>0</v>
      </c>
      <c r="Y927" s="43">
        <v>0</v>
      </c>
      <c r="Z927" s="17"/>
      <c r="AA927" s="12">
        <v>1</v>
      </c>
      <c r="AB927" s="45">
        <v>99</v>
      </c>
      <c r="AC927" s="15">
        <v>0</v>
      </c>
      <c r="AD927" s="15" t="s">
        <v>67</v>
      </c>
      <c r="AE927" s="15">
        <v>3</v>
      </c>
      <c r="AF927" s="15">
        <v>2</v>
      </c>
      <c r="AG927" s="15">
        <v>2</v>
      </c>
      <c r="AH927" s="15">
        <v>65</v>
      </c>
      <c r="AI927" s="15">
        <v>51</v>
      </c>
      <c r="AJ927" s="15">
        <v>58</v>
      </c>
      <c r="AK927" s="15">
        <v>14</v>
      </c>
      <c r="AL927" s="10">
        <v>0.17916699999999999</v>
      </c>
      <c r="AM927" s="10">
        <v>0.79305599999999998</v>
      </c>
      <c r="AN927" s="7">
        <v>0</v>
      </c>
      <c r="AO927" s="7">
        <v>0.01</v>
      </c>
      <c r="AP927" s="15">
        <v>0</v>
      </c>
      <c r="AQ927" s="15">
        <v>0</v>
      </c>
      <c r="AR927" s="15">
        <v>0</v>
      </c>
      <c r="AS927" s="15">
        <v>0</v>
      </c>
      <c r="AT927" s="15">
        <v>0</v>
      </c>
      <c r="AU927" s="15">
        <v>0</v>
      </c>
      <c r="AV927" s="43">
        <v>1</v>
      </c>
      <c r="AW927" s="43">
        <v>0</v>
      </c>
      <c r="AX927" s="48">
        <v>0</v>
      </c>
      <c r="AY927" s="21" t="s">
        <v>5084</v>
      </c>
      <c r="AZ927" s="21" t="s">
        <v>5081</v>
      </c>
      <c r="BA927" s="30">
        <v>22</v>
      </c>
      <c r="BB927" s="5" t="s">
        <v>2718</v>
      </c>
    </row>
    <row r="928" spans="1:54" ht="15" customHeight="1">
      <c r="A928" s="15" t="s">
        <v>2719</v>
      </c>
      <c r="B928" s="18">
        <v>2011</v>
      </c>
      <c r="C928" s="16">
        <v>40688</v>
      </c>
      <c r="D928" s="15" t="s">
        <v>118</v>
      </c>
      <c r="E928" s="10">
        <v>0.11527800000000001</v>
      </c>
      <c r="F928" s="15" t="s">
        <v>138</v>
      </c>
      <c r="G928" s="15" t="s">
        <v>54</v>
      </c>
      <c r="H928" s="4">
        <v>764594.75325499999</v>
      </c>
      <c r="I928" s="4">
        <v>233048.48079199999</v>
      </c>
      <c r="J928" s="4">
        <v>2943017.1968299998</v>
      </c>
      <c r="K928" s="4">
        <v>897031.64159400004</v>
      </c>
      <c r="L928" s="8" t="s">
        <v>2613</v>
      </c>
      <c r="M928" s="15">
        <v>1</v>
      </c>
      <c r="N928" s="15" t="s">
        <v>65</v>
      </c>
      <c r="O928" s="15">
        <v>0</v>
      </c>
      <c r="P928" s="15">
        <v>81300</v>
      </c>
      <c r="Q928" s="15">
        <v>6</v>
      </c>
      <c r="R928" s="15" t="s">
        <v>144</v>
      </c>
      <c r="S928" s="15" t="s">
        <v>74</v>
      </c>
      <c r="T928" s="15">
        <v>98</v>
      </c>
      <c r="U928" s="15">
        <v>98</v>
      </c>
      <c r="V928" s="15">
        <v>98</v>
      </c>
      <c r="W928" s="15">
        <v>98</v>
      </c>
      <c r="X928" s="15">
        <v>0</v>
      </c>
      <c r="Y928" s="43">
        <v>0</v>
      </c>
      <c r="Z928" s="15" t="s">
        <v>96</v>
      </c>
      <c r="AA928" s="12">
        <v>0</v>
      </c>
      <c r="AB928" s="44">
        <v>0</v>
      </c>
      <c r="AC928" s="15">
        <v>0</v>
      </c>
      <c r="AD928" s="15" t="s">
        <v>97</v>
      </c>
      <c r="AE928" s="15">
        <v>3</v>
      </c>
      <c r="AF928" s="15">
        <v>1</v>
      </c>
      <c r="AG928" s="15">
        <v>2</v>
      </c>
      <c r="AH928" s="15">
        <v>74</v>
      </c>
      <c r="AI928" s="15">
        <v>61</v>
      </c>
      <c r="AJ928" s="15">
        <v>68</v>
      </c>
      <c r="AK928" s="15">
        <v>13</v>
      </c>
      <c r="AL928" s="10">
        <v>0.17638899999999999</v>
      </c>
      <c r="AM928" s="10">
        <v>0.79652800000000001</v>
      </c>
      <c r="AN928" s="7">
        <v>0</v>
      </c>
      <c r="AO928" s="7">
        <v>0</v>
      </c>
      <c r="AP928" s="15">
        <v>0</v>
      </c>
      <c r="AQ928" s="15">
        <v>0</v>
      </c>
      <c r="AR928" s="15">
        <v>0</v>
      </c>
      <c r="AS928" s="15">
        <v>1</v>
      </c>
      <c r="AT928" s="15">
        <v>0</v>
      </c>
      <c r="AU928" s="15">
        <v>1</v>
      </c>
      <c r="AV928" s="43">
        <v>1</v>
      </c>
      <c r="AW928" s="43">
        <v>1</v>
      </c>
      <c r="AX928" s="48">
        <v>1</v>
      </c>
      <c r="AY928" s="21" t="s">
        <v>5084</v>
      </c>
      <c r="AZ928" s="21" t="s">
        <v>5081</v>
      </c>
      <c r="BA928" s="30">
        <v>38</v>
      </c>
      <c r="BB928" s="5" t="s">
        <v>2720</v>
      </c>
    </row>
    <row r="929" spans="1:54" ht="15" customHeight="1">
      <c r="A929" s="8" t="s">
        <v>2721</v>
      </c>
      <c r="B929" s="19">
        <f>YEAR(C929)</f>
        <v>2011</v>
      </c>
      <c r="C929" s="25">
        <v>40685</v>
      </c>
      <c r="D929" s="17" t="s">
        <v>77</v>
      </c>
      <c r="E929" s="22">
        <v>0.625</v>
      </c>
      <c r="F929" s="17" t="s">
        <v>53</v>
      </c>
      <c r="G929" s="8" t="s">
        <v>54</v>
      </c>
      <c r="H929" s="17"/>
      <c r="I929" s="17"/>
      <c r="J929" s="17"/>
      <c r="K929" s="17"/>
      <c r="L929" s="8"/>
      <c r="M929" s="17"/>
      <c r="N929" s="17"/>
      <c r="O929" s="17">
        <v>0</v>
      </c>
      <c r="P929" s="17"/>
      <c r="Q929" s="17"/>
      <c r="R929" s="17"/>
      <c r="S929" s="17"/>
      <c r="T929" s="17">
        <v>98</v>
      </c>
      <c r="U929" s="17">
        <v>98</v>
      </c>
      <c r="V929" s="17">
        <v>98</v>
      </c>
      <c r="W929" s="17">
        <v>98</v>
      </c>
      <c r="X929" s="17">
        <v>0</v>
      </c>
      <c r="Y929" s="43">
        <v>0</v>
      </c>
      <c r="Z929" s="8" t="s">
        <v>59</v>
      </c>
      <c r="AA929" s="12">
        <v>0</v>
      </c>
      <c r="AB929" s="46"/>
      <c r="AC929" s="8">
        <v>0</v>
      </c>
      <c r="AD929" s="8" t="s">
        <v>60</v>
      </c>
      <c r="AE929" s="8">
        <v>3</v>
      </c>
      <c r="AF929" s="8">
        <v>1</v>
      </c>
      <c r="AG929" s="8">
        <v>1</v>
      </c>
      <c r="AH929" s="8">
        <v>74</v>
      </c>
      <c r="AI929" s="8">
        <v>61</v>
      </c>
      <c r="AJ929" s="8">
        <v>68</v>
      </c>
      <c r="AK929" s="8">
        <v>13</v>
      </c>
      <c r="AL929" s="22">
        <v>0.17638888888888901</v>
      </c>
      <c r="AM929" s="22">
        <v>0.79652777777777795</v>
      </c>
      <c r="AN929" s="8">
        <v>0</v>
      </c>
      <c r="AO929" s="8">
        <v>0</v>
      </c>
      <c r="AP929" s="17">
        <v>0</v>
      </c>
      <c r="AQ929" s="17">
        <v>0</v>
      </c>
      <c r="AR929" s="17">
        <v>0</v>
      </c>
      <c r="AS929" s="8">
        <v>0</v>
      </c>
      <c r="AT929" s="17">
        <v>0</v>
      </c>
      <c r="AU929" s="17">
        <v>0</v>
      </c>
      <c r="AV929" s="44">
        <v>1</v>
      </c>
      <c r="AW929" s="44">
        <v>1</v>
      </c>
      <c r="AX929" s="49">
        <v>1</v>
      </c>
      <c r="AY929" s="21" t="s">
        <v>5082</v>
      </c>
      <c r="AZ929" s="21" t="s">
        <v>5081</v>
      </c>
      <c r="BA929" s="30">
        <v>43</v>
      </c>
      <c r="BB929" s="27" t="s">
        <v>2722</v>
      </c>
    </row>
    <row r="930" spans="1:54" ht="15" customHeight="1">
      <c r="A930" s="15" t="s">
        <v>2723</v>
      </c>
      <c r="B930" s="18">
        <v>2011</v>
      </c>
      <c r="C930" s="16">
        <v>40688</v>
      </c>
      <c r="D930" s="15" t="s">
        <v>118</v>
      </c>
      <c r="E930" s="10">
        <v>0.76666699999999999</v>
      </c>
      <c r="F930" s="15" t="s">
        <v>114</v>
      </c>
      <c r="G930" s="15" t="s">
        <v>63</v>
      </c>
      <c r="H930" s="4">
        <v>774306.02422300004</v>
      </c>
      <c r="I930" s="4">
        <v>236008.47618299999</v>
      </c>
      <c r="J930" s="4">
        <v>2956946.391477</v>
      </c>
      <c r="K930" s="4">
        <v>901277.26012200001</v>
      </c>
      <c r="L930" s="8" t="s">
        <v>2724</v>
      </c>
      <c r="M930" s="15">
        <v>1</v>
      </c>
      <c r="N930" s="15" t="s">
        <v>56</v>
      </c>
      <c r="O930" s="15">
        <v>1</v>
      </c>
      <c r="P930" s="15">
        <v>30300</v>
      </c>
      <c r="Q930" s="15">
        <v>1</v>
      </c>
      <c r="R930" s="15" t="s">
        <v>79</v>
      </c>
      <c r="S930" s="15" t="s">
        <v>107</v>
      </c>
      <c r="T930" s="15">
        <v>5</v>
      </c>
      <c r="U930" s="15">
        <v>98</v>
      </c>
      <c r="V930" s="15">
        <v>98</v>
      </c>
      <c r="W930" s="15">
        <v>98</v>
      </c>
      <c r="X930" s="15">
        <v>0</v>
      </c>
      <c r="Y930" s="43">
        <v>0</v>
      </c>
      <c r="Z930" s="15" t="s">
        <v>59</v>
      </c>
      <c r="AA930" s="12">
        <v>0</v>
      </c>
      <c r="AB930" s="45">
        <v>99</v>
      </c>
      <c r="AC930" s="15">
        <v>0</v>
      </c>
      <c r="AD930" s="15" t="s">
        <v>60</v>
      </c>
      <c r="AE930" s="15">
        <v>3</v>
      </c>
      <c r="AF930" s="15">
        <v>1</v>
      </c>
      <c r="AG930" s="15">
        <v>4</v>
      </c>
      <c r="AH930" s="15">
        <v>74</v>
      </c>
      <c r="AI930" s="15">
        <v>61</v>
      </c>
      <c r="AJ930" s="15">
        <v>68</v>
      </c>
      <c r="AK930" s="15">
        <v>13</v>
      </c>
      <c r="AL930" s="10">
        <v>0.17638899999999999</v>
      </c>
      <c r="AM930" s="10">
        <v>0.79652800000000001</v>
      </c>
      <c r="AN930" s="7">
        <v>0</v>
      </c>
      <c r="AO930" s="7">
        <v>0</v>
      </c>
      <c r="AP930" s="15">
        <v>0</v>
      </c>
      <c r="AQ930" s="15">
        <v>0</v>
      </c>
      <c r="AR930" s="15">
        <v>0</v>
      </c>
      <c r="AS930" s="15">
        <v>0</v>
      </c>
      <c r="AT930" s="15">
        <v>0</v>
      </c>
      <c r="AU930" s="15">
        <v>0</v>
      </c>
      <c r="AV930" s="43">
        <v>1</v>
      </c>
      <c r="AW930" s="43">
        <v>0</v>
      </c>
      <c r="AX930" s="48">
        <v>1</v>
      </c>
      <c r="AY930" s="21" t="s">
        <v>5082</v>
      </c>
      <c r="AZ930" s="21" t="s">
        <v>5081</v>
      </c>
      <c r="BA930" s="30">
        <v>26</v>
      </c>
      <c r="BB930" s="5" t="s">
        <v>2725</v>
      </c>
    </row>
    <row r="931" spans="1:54" ht="15" customHeight="1">
      <c r="A931" s="8" t="s">
        <v>2726</v>
      </c>
      <c r="B931" s="19">
        <f>YEAR(C931)</f>
        <v>2011</v>
      </c>
      <c r="C931" s="25">
        <v>40686</v>
      </c>
      <c r="D931" s="17" t="s">
        <v>77</v>
      </c>
      <c r="E931" s="22">
        <v>0.39236111111111099</v>
      </c>
      <c r="F931" s="17" t="s">
        <v>53</v>
      </c>
      <c r="G931" s="8" t="s">
        <v>54</v>
      </c>
      <c r="H931" s="17"/>
      <c r="I931" s="17"/>
      <c r="J931" s="17"/>
      <c r="K931" s="17"/>
      <c r="L931" s="8"/>
      <c r="M931" s="17"/>
      <c r="N931" s="17"/>
      <c r="O931" s="17">
        <v>1</v>
      </c>
      <c r="P931" s="17"/>
      <c r="Q931" s="17"/>
      <c r="R931" s="17"/>
      <c r="S931" s="17"/>
      <c r="T931" s="17">
        <v>98</v>
      </c>
      <c r="U931" s="17">
        <v>98</v>
      </c>
      <c r="V931" s="17">
        <v>98</v>
      </c>
      <c r="W931" s="17">
        <v>98</v>
      </c>
      <c r="X931" s="17">
        <v>0</v>
      </c>
      <c r="Y931" s="43">
        <v>0</v>
      </c>
      <c r="Z931" s="8" t="s">
        <v>59</v>
      </c>
      <c r="AA931" s="12">
        <v>0</v>
      </c>
      <c r="AB931" s="46"/>
      <c r="AC931" s="8">
        <v>0</v>
      </c>
      <c r="AD931" s="8" t="s">
        <v>60</v>
      </c>
      <c r="AE931" s="8">
        <v>3</v>
      </c>
      <c r="AF931" s="8">
        <v>1</v>
      </c>
      <c r="AG931" s="8">
        <v>1</v>
      </c>
      <c r="AH931" s="8">
        <v>81</v>
      </c>
      <c r="AI931" s="8">
        <v>57</v>
      </c>
      <c r="AJ931" s="8">
        <v>69</v>
      </c>
      <c r="AK931" s="8">
        <v>24</v>
      </c>
      <c r="AL931" s="22">
        <v>0.17638888888888901</v>
      </c>
      <c r="AM931" s="22">
        <v>0.79722222222222205</v>
      </c>
      <c r="AN931" s="8">
        <v>0</v>
      </c>
      <c r="AO931" s="8">
        <v>0</v>
      </c>
      <c r="AP931" s="17">
        <v>0</v>
      </c>
      <c r="AQ931" s="17">
        <v>0</v>
      </c>
      <c r="AR931" s="17">
        <v>0</v>
      </c>
      <c r="AS931" s="8">
        <v>1</v>
      </c>
      <c r="AT931" s="17">
        <v>0</v>
      </c>
      <c r="AU931" s="17">
        <v>0</v>
      </c>
      <c r="AV931" s="44">
        <v>1</v>
      </c>
      <c r="AW931" s="43">
        <v>0</v>
      </c>
      <c r="AX931" s="48">
        <v>0</v>
      </c>
      <c r="AY931" s="21" t="s">
        <v>5084</v>
      </c>
      <c r="AZ931" s="21" t="s">
        <v>5081</v>
      </c>
      <c r="BA931" s="32"/>
      <c r="BB931" s="27" t="s">
        <v>2727</v>
      </c>
    </row>
    <row r="932" spans="1:54" ht="15" customHeight="1">
      <c r="A932" s="15" t="s">
        <v>2728</v>
      </c>
      <c r="B932" s="18">
        <v>2011</v>
      </c>
      <c r="C932" s="16">
        <v>40689</v>
      </c>
      <c r="D932" s="15" t="s">
        <v>77</v>
      </c>
      <c r="E932" s="10">
        <v>0.60208300000000003</v>
      </c>
      <c r="F932" s="15" t="s">
        <v>53</v>
      </c>
      <c r="G932" s="15" t="s">
        <v>54</v>
      </c>
      <c r="H932" s="4">
        <v>762734.42388200003</v>
      </c>
      <c r="I932" s="4">
        <v>232481.452399</v>
      </c>
      <c r="J932" s="4">
        <v>2946827.4397519999</v>
      </c>
      <c r="K932" s="4">
        <v>898193.00363599998</v>
      </c>
      <c r="L932" s="8" t="s">
        <v>2729</v>
      </c>
      <c r="M932" s="15">
        <v>0</v>
      </c>
      <c r="N932" s="15" t="s">
        <v>72</v>
      </c>
      <c r="O932" s="15">
        <v>0</v>
      </c>
      <c r="P932" s="15">
        <v>81000</v>
      </c>
      <c r="Q932" s="15">
        <v>8</v>
      </c>
      <c r="R932" s="15" t="s">
        <v>57</v>
      </c>
      <c r="S932" s="15" t="s">
        <v>140</v>
      </c>
      <c r="T932" s="15">
        <v>8</v>
      </c>
      <c r="U932" s="15">
        <v>98</v>
      </c>
      <c r="V932" s="15">
        <v>98</v>
      </c>
      <c r="W932" s="15">
        <v>98</v>
      </c>
      <c r="X932" s="15">
        <v>0</v>
      </c>
      <c r="Y932" s="43">
        <v>0</v>
      </c>
      <c r="Z932" s="15" t="s">
        <v>59</v>
      </c>
      <c r="AA932" s="12">
        <v>0</v>
      </c>
      <c r="AB932" s="45">
        <v>99</v>
      </c>
      <c r="AC932" s="15">
        <v>0</v>
      </c>
      <c r="AD932" s="15" t="s">
        <v>60</v>
      </c>
      <c r="AE932" s="15">
        <v>3</v>
      </c>
      <c r="AF932" s="15">
        <v>1</v>
      </c>
      <c r="AG932" s="15">
        <v>1</v>
      </c>
      <c r="AH932" s="15">
        <v>81</v>
      </c>
      <c r="AI932" s="15">
        <v>57</v>
      </c>
      <c r="AJ932" s="15">
        <v>69</v>
      </c>
      <c r="AK932" s="15">
        <v>24</v>
      </c>
      <c r="AL932" s="10">
        <v>0.17638899999999999</v>
      </c>
      <c r="AM932" s="10">
        <v>0.79722199999999999</v>
      </c>
      <c r="AN932" s="7">
        <v>0</v>
      </c>
      <c r="AO932" s="7">
        <v>0</v>
      </c>
      <c r="AP932" s="15">
        <v>0</v>
      </c>
      <c r="AQ932" s="15">
        <v>0</v>
      </c>
      <c r="AR932" s="15">
        <v>0</v>
      </c>
      <c r="AS932" s="15">
        <v>0</v>
      </c>
      <c r="AT932" s="15">
        <v>0</v>
      </c>
      <c r="AU932" s="15">
        <v>0</v>
      </c>
      <c r="AV932" s="43">
        <v>1</v>
      </c>
      <c r="AW932" s="43">
        <v>1</v>
      </c>
      <c r="AX932" s="48">
        <v>1</v>
      </c>
      <c r="AY932" s="21" t="s">
        <v>5082</v>
      </c>
      <c r="AZ932" s="21" t="s">
        <v>5081</v>
      </c>
      <c r="BA932" s="30">
        <v>20</v>
      </c>
      <c r="BB932" s="5" t="s">
        <v>2730</v>
      </c>
    </row>
    <row r="933" spans="1:54" ht="15" customHeight="1">
      <c r="A933" s="8" t="s">
        <v>2731</v>
      </c>
      <c r="B933" s="19">
        <f>YEAR(C933)</f>
        <v>2011</v>
      </c>
      <c r="C933" s="25">
        <v>40688</v>
      </c>
      <c r="D933" s="17" t="s">
        <v>70</v>
      </c>
      <c r="E933" s="22">
        <v>0.39583333333333298</v>
      </c>
      <c r="F933" s="17" t="s">
        <v>53</v>
      </c>
      <c r="G933" s="8" t="s">
        <v>63</v>
      </c>
      <c r="H933" s="17"/>
      <c r="I933" s="17"/>
      <c r="J933" s="17"/>
      <c r="K933" s="17"/>
      <c r="L933" s="8"/>
      <c r="M933" s="17"/>
      <c r="N933" s="17"/>
      <c r="O933" s="17">
        <v>0</v>
      </c>
      <c r="P933" s="17"/>
      <c r="Q933" s="17"/>
      <c r="R933" s="17"/>
      <c r="S933" s="17"/>
      <c r="T933" s="17">
        <v>98</v>
      </c>
      <c r="U933" s="17">
        <v>98</v>
      </c>
      <c r="V933" s="17">
        <v>98</v>
      </c>
      <c r="W933" s="17">
        <v>98</v>
      </c>
      <c r="X933" s="17">
        <v>0</v>
      </c>
      <c r="Y933" s="43">
        <v>0</v>
      </c>
      <c r="Z933" s="8" t="s">
        <v>59</v>
      </c>
      <c r="AA933" s="12">
        <v>0</v>
      </c>
      <c r="AB933" s="46"/>
      <c r="AC933" s="8">
        <v>0</v>
      </c>
      <c r="AD933" s="8" t="s">
        <v>60</v>
      </c>
      <c r="AE933" s="8">
        <v>3</v>
      </c>
      <c r="AF933" s="8">
        <v>1</v>
      </c>
      <c r="AG933" s="8">
        <v>1</v>
      </c>
      <c r="AH933" s="8">
        <v>81</v>
      </c>
      <c r="AI933" s="8">
        <v>57</v>
      </c>
      <c r="AJ933" s="8">
        <v>69</v>
      </c>
      <c r="AK933" s="8">
        <v>24</v>
      </c>
      <c r="AL933" s="22">
        <v>0.17638888888888901</v>
      </c>
      <c r="AM933" s="22">
        <v>0.79722222222222205</v>
      </c>
      <c r="AN933" s="8">
        <v>0</v>
      </c>
      <c r="AO933" s="8">
        <v>0</v>
      </c>
      <c r="AP933" s="17">
        <v>0</v>
      </c>
      <c r="AQ933" s="17">
        <v>0</v>
      </c>
      <c r="AR933" s="17">
        <v>0</v>
      </c>
      <c r="AS933" s="8">
        <v>0</v>
      </c>
      <c r="AT933" s="17">
        <v>0</v>
      </c>
      <c r="AU933" s="17">
        <v>0</v>
      </c>
      <c r="AV933" s="44">
        <v>1</v>
      </c>
      <c r="AW933" s="44">
        <v>99</v>
      </c>
      <c r="AX933" s="49">
        <v>99</v>
      </c>
      <c r="AY933" s="21" t="s">
        <v>5084</v>
      </c>
      <c r="AZ933" s="21" t="s">
        <v>5081</v>
      </c>
      <c r="BA933" s="30">
        <v>53</v>
      </c>
      <c r="BB933" s="27" t="s">
        <v>2732</v>
      </c>
    </row>
    <row r="934" spans="1:54" ht="15" customHeight="1">
      <c r="A934" s="15" t="s">
        <v>2733</v>
      </c>
      <c r="B934" s="18">
        <v>2011</v>
      </c>
      <c r="C934" s="16">
        <v>40689</v>
      </c>
      <c r="D934" s="15" t="s">
        <v>77</v>
      </c>
      <c r="E934" s="10">
        <v>0.75972200000000001</v>
      </c>
      <c r="F934" s="15" t="s">
        <v>53</v>
      </c>
      <c r="G934" s="15" t="s">
        <v>54</v>
      </c>
      <c r="H934" s="4">
        <v>755724.86054599995</v>
      </c>
      <c r="I934" s="4">
        <v>230344.93749499999</v>
      </c>
      <c r="J934" s="4">
        <v>2953338.7676300001</v>
      </c>
      <c r="K934" s="4">
        <v>900177.65637400001</v>
      </c>
      <c r="L934" s="8" t="s">
        <v>2734</v>
      </c>
      <c r="M934" s="15">
        <v>1</v>
      </c>
      <c r="N934" s="15" t="s">
        <v>86</v>
      </c>
      <c r="O934" s="15">
        <v>0</v>
      </c>
      <c r="P934" s="15">
        <v>702</v>
      </c>
      <c r="Q934" s="15">
        <v>9</v>
      </c>
      <c r="R934" s="15" t="s">
        <v>66</v>
      </c>
      <c r="S934" s="15" t="s">
        <v>58</v>
      </c>
      <c r="T934" s="15">
        <v>8</v>
      </c>
      <c r="U934" s="15">
        <v>98</v>
      </c>
      <c r="V934" s="15">
        <v>98</v>
      </c>
      <c r="W934" s="15">
        <v>98</v>
      </c>
      <c r="X934" s="15">
        <v>1</v>
      </c>
      <c r="Y934" s="43">
        <v>0</v>
      </c>
      <c r="Z934" s="15" t="s">
        <v>59</v>
      </c>
      <c r="AA934" s="12">
        <v>0</v>
      </c>
      <c r="AB934" s="45">
        <v>99</v>
      </c>
      <c r="AC934" s="15">
        <v>0</v>
      </c>
      <c r="AD934" s="15" t="s">
        <v>60</v>
      </c>
      <c r="AE934" s="15">
        <v>3</v>
      </c>
      <c r="AF934" s="15">
        <v>1</v>
      </c>
      <c r="AG934" s="15">
        <v>4</v>
      </c>
      <c r="AH934" s="15">
        <v>81</v>
      </c>
      <c r="AI934" s="15">
        <v>57</v>
      </c>
      <c r="AJ934" s="15">
        <v>69</v>
      </c>
      <c r="AK934" s="15">
        <v>24</v>
      </c>
      <c r="AL934" s="10">
        <v>0.17638899999999999</v>
      </c>
      <c r="AM934" s="10">
        <v>0.79722199999999999</v>
      </c>
      <c r="AN934" s="7">
        <v>0</v>
      </c>
      <c r="AO934" s="7">
        <v>0</v>
      </c>
      <c r="AP934" s="15">
        <v>0</v>
      </c>
      <c r="AQ934" s="15">
        <v>0</v>
      </c>
      <c r="AR934" s="15">
        <v>0</v>
      </c>
      <c r="AS934" s="15">
        <v>0</v>
      </c>
      <c r="AT934" s="15">
        <v>1</v>
      </c>
      <c r="AU934" s="15">
        <v>0</v>
      </c>
      <c r="AV934" s="43">
        <v>99</v>
      </c>
      <c r="AW934" s="43">
        <v>0</v>
      </c>
      <c r="AX934" s="48">
        <v>0</v>
      </c>
      <c r="AY934" s="21" t="s">
        <v>5082</v>
      </c>
      <c r="AZ934" s="21" t="s">
        <v>5081</v>
      </c>
      <c r="BA934" s="32"/>
      <c r="BB934" s="5" t="s">
        <v>2735</v>
      </c>
    </row>
    <row r="935" spans="1:54" ht="15" customHeight="1">
      <c r="A935" s="15" t="s">
        <v>2736</v>
      </c>
      <c r="B935" s="18">
        <v>2011</v>
      </c>
      <c r="C935" s="16">
        <v>40690</v>
      </c>
      <c r="D935" s="15" t="s">
        <v>52</v>
      </c>
      <c r="E935" s="10">
        <v>0.84930600000000001</v>
      </c>
      <c r="F935" s="15" t="s">
        <v>53</v>
      </c>
      <c r="G935" s="15" t="s">
        <v>200</v>
      </c>
      <c r="H935" s="4">
        <v>754058.78912099998</v>
      </c>
      <c r="I935" s="4">
        <v>229837.11892400001</v>
      </c>
      <c r="J935" s="4">
        <v>2957444.765499</v>
      </c>
      <c r="K935" s="4">
        <v>901429.16452400002</v>
      </c>
      <c r="L935" s="8" t="s">
        <v>372</v>
      </c>
      <c r="M935" s="15">
        <v>1</v>
      </c>
      <c r="N935" s="15" t="s">
        <v>86</v>
      </c>
      <c r="O935" s="15">
        <v>0</v>
      </c>
      <c r="P935" s="15">
        <v>100</v>
      </c>
      <c r="Q935" s="15">
        <v>9</v>
      </c>
      <c r="R935" s="15" t="s">
        <v>66</v>
      </c>
      <c r="S935" s="15" t="s">
        <v>58</v>
      </c>
      <c r="T935" s="15">
        <v>7</v>
      </c>
      <c r="U935" s="15">
        <v>98</v>
      </c>
      <c r="V935" s="15">
        <v>98</v>
      </c>
      <c r="W935" s="15">
        <v>98</v>
      </c>
      <c r="X935" s="15">
        <v>0</v>
      </c>
      <c r="Y935" s="43">
        <v>0</v>
      </c>
      <c r="Z935" s="15" t="s">
        <v>218</v>
      </c>
      <c r="AA935" s="12">
        <v>0</v>
      </c>
      <c r="AB935" s="45">
        <v>99</v>
      </c>
      <c r="AC935" s="15">
        <v>0</v>
      </c>
      <c r="AD935" s="15" t="s">
        <v>97</v>
      </c>
      <c r="AE935" s="15">
        <v>3</v>
      </c>
      <c r="AF935" s="15">
        <v>1</v>
      </c>
      <c r="AG935" s="15">
        <v>2</v>
      </c>
      <c r="AH935" s="15">
        <v>87</v>
      </c>
      <c r="AI935" s="15">
        <v>65</v>
      </c>
      <c r="AJ935" s="15">
        <v>76</v>
      </c>
      <c r="AK935" s="15">
        <v>22</v>
      </c>
      <c r="AL935" s="10">
        <v>0.17569399999999999</v>
      </c>
      <c r="AM935" s="10">
        <v>0.79791699999999999</v>
      </c>
      <c r="AN935" s="7">
        <v>0</v>
      </c>
      <c r="AO935" s="7">
        <v>0</v>
      </c>
      <c r="AP935" s="15">
        <v>0</v>
      </c>
      <c r="AQ935" s="15">
        <v>0</v>
      </c>
      <c r="AR935" s="15">
        <v>1</v>
      </c>
      <c r="AS935" s="15">
        <v>0</v>
      </c>
      <c r="AT935" s="15">
        <v>0</v>
      </c>
      <c r="AU935" s="15">
        <v>0</v>
      </c>
      <c r="AV935" s="43">
        <v>1</v>
      </c>
      <c r="AW935" s="43">
        <v>1</v>
      </c>
      <c r="AX935" s="48">
        <v>1</v>
      </c>
      <c r="AY935" s="21" t="s">
        <v>5084</v>
      </c>
      <c r="AZ935" s="21">
        <v>99</v>
      </c>
      <c r="BA935" s="30">
        <v>10</v>
      </c>
      <c r="BB935" s="5" t="s">
        <v>2737</v>
      </c>
    </row>
    <row r="936" spans="1:54" ht="15" customHeight="1">
      <c r="A936" s="15" t="s">
        <v>2738</v>
      </c>
      <c r="B936" s="18">
        <v>2011</v>
      </c>
      <c r="C936" s="16">
        <v>40691</v>
      </c>
      <c r="D936" s="15" t="s">
        <v>113</v>
      </c>
      <c r="E936" s="10">
        <v>0.78749999999999998</v>
      </c>
      <c r="F936" s="15" t="s">
        <v>53</v>
      </c>
      <c r="G936" s="15" t="s">
        <v>54</v>
      </c>
      <c r="H936" s="4">
        <v>765102.73557599995</v>
      </c>
      <c r="I936" s="4">
        <v>233203.313804</v>
      </c>
      <c r="J936" s="4">
        <v>2946190.546511</v>
      </c>
      <c r="K936" s="4">
        <v>897998.878577</v>
      </c>
      <c r="L936" s="8" t="s">
        <v>2739</v>
      </c>
      <c r="M936" s="15">
        <v>0</v>
      </c>
      <c r="N936" s="15" t="s">
        <v>72</v>
      </c>
      <c r="O936" s="15">
        <v>1</v>
      </c>
      <c r="P936" s="15">
        <v>80800</v>
      </c>
      <c r="Q936" s="15">
        <v>8</v>
      </c>
      <c r="R936" s="15" t="s">
        <v>57</v>
      </c>
      <c r="S936" s="15" t="s">
        <v>140</v>
      </c>
      <c r="T936" s="15">
        <v>4</v>
      </c>
      <c r="U936" s="15">
        <v>98</v>
      </c>
      <c r="V936" s="15">
        <v>98</v>
      </c>
      <c r="W936" s="15">
        <v>98</v>
      </c>
      <c r="X936" s="15">
        <v>0</v>
      </c>
      <c r="Y936" s="43">
        <v>0</v>
      </c>
      <c r="Z936" s="17"/>
      <c r="AA936" s="12">
        <v>1</v>
      </c>
      <c r="AB936" s="45">
        <v>99</v>
      </c>
      <c r="AC936" s="15">
        <v>0</v>
      </c>
      <c r="AD936" s="17"/>
      <c r="AE936" s="15">
        <v>3</v>
      </c>
      <c r="AF936" s="15">
        <v>1</v>
      </c>
      <c r="AG936" s="15">
        <v>4</v>
      </c>
      <c r="AH936" s="15">
        <v>75</v>
      </c>
      <c r="AI936" s="15">
        <v>60</v>
      </c>
      <c r="AJ936" s="15">
        <v>68</v>
      </c>
      <c r="AK936" s="15">
        <v>15</v>
      </c>
      <c r="AL936" s="10">
        <v>0.17499999999999999</v>
      </c>
      <c r="AM936" s="10">
        <v>0.79861099999999996</v>
      </c>
      <c r="AN936" s="7">
        <v>0</v>
      </c>
      <c r="AO936" s="7">
        <v>0</v>
      </c>
      <c r="AP936" s="15">
        <v>0</v>
      </c>
      <c r="AQ936" s="15">
        <v>0</v>
      </c>
      <c r="AR936" s="15">
        <v>0</v>
      </c>
      <c r="AS936" s="15">
        <v>0</v>
      </c>
      <c r="AT936" s="15">
        <v>0</v>
      </c>
      <c r="AU936" s="15">
        <v>0</v>
      </c>
      <c r="AV936" s="43">
        <v>1</v>
      </c>
      <c r="AW936" s="43">
        <v>1</v>
      </c>
      <c r="AX936" s="48">
        <v>1</v>
      </c>
      <c r="AY936" s="21" t="s">
        <v>5082</v>
      </c>
      <c r="AZ936" s="21" t="s">
        <v>5081</v>
      </c>
      <c r="BA936" s="30">
        <v>23</v>
      </c>
      <c r="BB936" s="5" t="s">
        <v>2740</v>
      </c>
    </row>
    <row r="937" spans="1:54" ht="15" customHeight="1">
      <c r="A937" s="15" t="s">
        <v>2741</v>
      </c>
      <c r="B937" s="18">
        <v>2011</v>
      </c>
      <c r="C937" s="16">
        <v>40692</v>
      </c>
      <c r="D937" s="15" t="s">
        <v>70</v>
      </c>
      <c r="E937" s="10">
        <v>0.71319399999999999</v>
      </c>
      <c r="F937" s="15" t="s">
        <v>138</v>
      </c>
      <c r="G937" s="15" t="s">
        <v>54</v>
      </c>
      <c r="H937" s="4">
        <v>758084.91695600003</v>
      </c>
      <c r="I937" s="4">
        <v>231064.28268800001</v>
      </c>
      <c r="J937" s="4">
        <v>2929890.5855319998</v>
      </c>
      <c r="K937" s="4">
        <v>893030.65046999999</v>
      </c>
      <c r="L937" s="8" t="s">
        <v>2742</v>
      </c>
      <c r="M937" s="15">
        <v>0</v>
      </c>
      <c r="N937" s="15" t="s">
        <v>72</v>
      </c>
      <c r="O937" s="15">
        <v>1</v>
      </c>
      <c r="P937" s="15">
        <v>110401</v>
      </c>
      <c r="Q937" s="15">
        <v>5</v>
      </c>
      <c r="R937" s="15" t="s">
        <v>94</v>
      </c>
      <c r="S937" s="15" t="s">
        <v>95</v>
      </c>
      <c r="T937" s="15">
        <v>8</v>
      </c>
      <c r="U937" s="15">
        <v>98</v>
      </c>
      <c r="V937" s="15">
        <v>98</v>
      </c>
      <c r="W937" s="15">
        <v>98</v>
      </c>
      <c r="X937" s="15">
        <v>0</v>
      </c>
      <c r="Y937" s="43">
        <v>0</v>
      </c>
      <c r="Z937" s="15" t="s">
        <v>59</v>
      </c>
      <c r="AA937" s="12">
        <v>0</v>
      </c>
      <c r="AB937" s="45">
        <v>99</v>
      </c>
      <c r="AC937" s="15">
        <v>0</v>
      </c>
      <c r="AD937" s="15" t="s">
        <v>60</v>
      </c>
      <c r="AE937" s="15">
        <v>3</v>
      </c>
      <c r="AF937" s="15">
        <v>1</v>
      </c>
      <c r="AG937" s="15">
        <v>1</v>
      </c>
      <c r="AH937" s="15">
        <v>85</v>
      </c>
      <c r="AI937" s="15">
        <v>67</v>
      </c>
      <c r="AJ937" s="15">
        <v>76</v>
      </c>
      <c r="AK937" s="15">
        <v>18</v>
      </c>
      <c r="AL937" s="10">
        <v>0.17499999999999999</v>
      </c>
      <c r="AM937" s="10">
        <v>0.79930599999999996</v>
      </c>
      <c r="AN937" s="7">
        <v>0</v>
      </c>
      <c r="AO937" s="7">
        <v>0</v>
      </c>
      <c r="AP937" s="15">
        <v>0</v>
      </c>
      <c r="AQ937" s="15">
        <v>0</v>
      </c>
      <c r="AR937" s="15">
        <v>1</v>
      </c>
      <c r="AS937" s="15">
        <v>0</v>
      </c>
      <c r="AT937" s="15">
        <v>0</v>
      </c>
      <c r="AU937" s="15">
        <v>0</v>
      </c>
      <c r="AV937" s="43">
        <v>1</v>
      </c>
      <c r="AW937" s="43">
        <v>1</v>
      </c>
      <c r="AX937" s="48">
        <v>1</v>
      </c>
      <c r="AY937" s="21" t="s">
        <v>5084</v>
      </c>
      <c r="AZ937" s="21" t="s">
        <v>5087</v>
      </c>
      <c r="BA937" s="30">
        <v>12</v>
      </c>
      <c r="BB937" s="5" t="s">
        <v>2743</v>
      </c>
    </row>
    <row r="938" spans="1:54" ht="15" customHeight="1">
      <c r="A938" s="15" t="s">
        <v>2744</v>
      </c>
      <c r="B938" s="18">
        <v>2011</v>
      </c>
      <c r="C938" s="16">
        <v>40692</v>
      </c>
      <c r="D938" s="15" t="s">
        <v>70</v>
      </c>
      <c r="E938" s="10">
        <v>0.78680600000000001</v>
      </c>
      <c r="F938" s="15" t="s">
        <v>53</v>
      </c>
      <c r="G938" s="15" t="s">
        <v>54</v>
      </c>
      <c r="H938" s="4">
        <v>785808.143071</v>
      </c>
      <c r="I938" s="4">
        <v>239514.32200799999</v>
      </c>
      <c r="J938" s="4">
        <v>2964274.9605609998</v>
      </c>
      <c r="K938" s="4">
        <v>903511.00797899999</v>
      </c>
      <c r="L938" s="8" t="s">
        <v>2745</v>
      </c>
      <c r="M938" s="15">
        <v>0</v>
      </c>
      <c r="N938" s="15" t="s">
        <v>330</v>
      </c>
      <c r="O938" s="15">
        <v>1</v>
      </c>
      <c r="P938" s="15">
        <v>51000</v>
      </c>
      <c r="Q938" s="15">
        <v>1</v>
      </c>
      <c r="R938" s="15" t="s">
        <v>79</v>
      </c>
      <c r="S938" s="15" t="s">
        <v>80</v>
      </c>
      <c r="T938" s="15">
        <v>98</v>
      </c>
      <c r="U938" s="15">
        <v>98</v>
      </c>
      <c r="V938" s="15">
        <v>98</v>
      </c>
      <c r="W938" s="15">
        <v>98</v>
      </c>
      <c r="X938" s="15">
        <v>0</v>
      </c>
      <c r="Y938" s="43">
        <v>0</v>
      </c>
      <c r="Z938" s="15" t="s">
        <v>202</v>
      </c>
      <c r="AA938" s="12">
        <v>0</v>
      </c>
      <c r="AB938" s="45">
        <v>99</v>
      </c>
      <c r="AC938" s="15">
        <v>1</v>
      </c>
      <c r="AD938" s="15" t="s">
        <v>97</v>
      </c>
      <c r="AE938" s="15">
        <v>3</v>
      </c>
      <c r="AF938" s="15">
        <v>1</v>
      </c>
      <c r="AG938" s="15">
        <v>4</v>
      </c>
      <c r="AH938" s="15">
        <v>85</v>
      </c>
      <c r="AI938" s="15">
        <v>67</v>
      </c>
      <c r="AJ938" s="15">
        <v>76</v>
      </c>
      <c r="AK938" s="15">
        <v>18</v>
      </c>
      <c r="AL938" s="10">
        <v>0.17499999999999999</v>
      </c>
      <c r="AM938" s="10">
        <v>0.79930599999999996</v>
      </c>
      <c r="AN938" s="7">
        <v>0</v>
      </c>
      <c r="AO938" s="7">
        <v>0</v>
      </c>
      <c r="AP938" s="15">
        <v>0</v>
      </c>
      <c r="AQ938" s="15">
        <v>0</v>
      </c>
      <c r="AR938" s="15">
        <v>0</v>
      </c>
      <c r="AS938" s="15">
        <v>0</v>
      </c>
      <c r="AT938" s="15">
        <v>0</v>
      </c>
      <c r="AU938" s="15">
        <v>0</v>
      </c>
      <c r="AV938" s="43">
        <v>1</v>
      </c>
      <c r="AW938" s="43">
        <v>1</v>
      </c>
      <c r="AX938" s="48">
        <v>1</v>
      </c>
      <c r="AY938" s="21" t="s">
        <v>5082</v>
      </c>
      <c r="AZ938" s="21" t="s">
        <v>5081</v>
      </c>
      <c r="BA938" s="30">
        <v>5</v>
      </c>
      <c r="BB938" s="5" t="s">
        <v>2746</v>
      </c>
    </row>
    <row r="939" spans="1:54" ht="15" customHeight="1">
      <c r="A939" s="15" t="s">
        <v>2747</v>
      </c>
      <c r="B939" s="18">
        <v>2011</v>
      </c>
      <c r="C939" s="16">
        <v>40692</v>
      </c>
      <c r="D939" s="15" t="s">
        <v>70</v>
      </c>
      <c r="E939" s="10">
        <v>0.85694400000000004</v>
      </c>
      <c r="F939" s="15" t="s">
        <v>53</v>
      </c>
      <c r="G939" s="15" t="s">
        <v>54</v>
      </c>
      <c r="H939" s="4">
        <v>770559.06248600001</v>
      </c>
      <c r="I939" s="4">
        <v>234866.40224600001</v>
      </c>
      <c r="J939" s="4">
        <v>2946008.9999719998</v>
      </c>
      <c r="K939" s="4">
        <v>897943.543191</v>
      </c>
      <c r="L939" s="8" t="s">
        <v>2748</v>
      </c>
      <c r="M939" s="15">
        <v>0</v>
      </c>
      <c r="N939" s="15" t="s">
        <v>65</v>
      </c>
      <c r="O939" s="15">
        <v>1</v>
      </c>
      <c r="P939" s="15">
        <v>80100</v>
      </c>
      <c r="Q939" s="15">
        <v>7</v>
      </c>
      <c r="R939" s="15" t="s">
        <v>73</v>
      </c>
      <c r="S939" s="15" t="s">
        <v>149</v>
      </c>
      <c r="T939" s="15">
        <v>8</v>
      </c>
      <c r="U939" s="15">
        <v>98</v>
      </c>
      <c r="V939" s="15">
        <v>98</v>
      </c>
      <c r="W939" s="15">
        <v>98</v>
      </c>
      <c r="X939" s="15">
        <v>0</v>
      </c>
      <c r="Y939" s="43">
        <v>0</v>
      </c>
      <c r="Z939" s="15" t="s">
        <v>202</v>
      </c>
      <c r="AA939" s="12">
        <v>0</v>
      </c>
      <c r="AB939" s="45">
        <v>99</v>
      </c>
      <c r="AC939" s="15">
        <v>1</v>
      </c>
      <c r="AD939" s="15" t="s">
        <v>97</v>
      </c>
      <c r="AE939" s="15">
        <v>3</v>
      </c>
      <c r="AF939" s="15">
        <v>1</v>
      </c>
      <c r="AG939" s="15">
        <v>2</v>
      </c>
      <c r="AH939" s="15">
        <v>85</v>
      </c>
      <c r="AI939" s="15">
        <v>67</v>
      </c>
      <c r="AJ939" s="15">
        <v>76</v>
      </c>
      <c r="AK939" s="15">
        <v>18</v>
      </c>
      <c r="AL939" s="10">
        <v>0.17499999999999999</v>
      </c>
      <c r="AM939" s="10">
        <v>0.79930599999999996</v>
      </c>
      <c r="AN939" s="7">
        <v>0</v>
      </c>
      <c r="AO939" s="7">
        <v>0</v>
      </c>
      <c r="AP939" s="15">
        <v>0</v>
      </c>
      <c r="AQ939" s="15">
        <v>0</v>
      </c>
      <c r="AR939" s="15">
        <v>0</v>
      </c>
      <c r="AS939" s="15">
        <v>0</v>
      </c>
      <c r="AT939" s="15">
        <v>0</v>
      </c>
      <c r="AU939" s="15">
        <v>0</v>
      </c>
      <c r="AV939" s="43">
        <v>1</v>
      </c>
      <c r="AW939" s="43">
        <v>1</v>
      </c>
      <c r="AX939" s="48">
        <v>1</v>
      </c>
      <c r="AY939" s="21" t="s">
        <v>5084</v>
      </c>
      <c r="AZ939" s="21" t="s">
        <v>5081</v>
      </c>
      <c r="BA939" s="30">
        <v>26</v>
      </c>
      <c r="BB939" s="5" t="s">
        <v>2749</v>
      </c>
    </row>
    <row r="940" spans="1:54" ht="15" customHeight="1">
      <c r="A940" s="15" t="s">
        <v>2750</v>
      </c>
      <c r="B940" s="18">
        <v>2011</v>
      </c>
      <c r="C940" s="16">
        <v>40693</v>
      </c>
      <c r="D940" s="15" t="s">
        <v>92</v>
      </c>
      <c r="E940" s="10">
        <v>0.46944399999999997</v>
      </c>
      <c r="F940" s="15" t="s">
        <v>53</v>
      </c>
      <c r="G940" s="15" t="s">
        <v>54</v>
      </c>
      <c r="H940" s="4">
        <v>782627.00084999995</v>
      </c>
      <c r="I940" s="4">
        <v>238544.709859</v>
      </c>
      <c r="J940" s="4">
        <v>2964785.1651920001</v>
      </c>
      <c r="K940" s="4">
        <v>903666.51835100004</v>
      </c>
      <c r="L940" s="8" t="s">
        <v>2751</v>
      </c>
      <c r="M940" s="15">
        <v>0</v>
      </c>
      <c r="N940" s="15" t="s">
        <v>56</v>
      </c>
      <c r="O940" s="15">
        <v>0</v>
      </c>
      <c r="P940" s="15">
        <v>50900</v>
      </c>
      <c r="Q940" s="15">
        <v>1</v>
      </c>
      <c r="R940" s="15" t="s">
        <v>79</v>
      </c>
      <c r="S940" s="15" t="s">
        <v>80</v>
      </c>
      <c r="T940" s="15">
        <v>8</v>
      </c>
      <c r="U940" s="15">
        <v>98</v>
      </c>
      <c r="V940" s="15">
        <v>98</v>
      </c>
      <c r="W940" s="15">
        <v>98</v>
      </c>
      <c r="X940" s="15">
        <v>0</v>
      </c>
      <c r="Y940" s="43">
        <v>0</v>
      </c>
      <c r="Z940" s="15" t="s">
        <v>59</v>
      </c>
      <c r="AA940" s="12">
        <v>0</v>
      </c>
      <c r="AB940" s="45">
        <v>99</v>
      </c>
      <c r="AC940" s="15">
        <v>0</v>
      </c>
      <c r="AD940" s="15" t="s">
        <v>60</v>
      </c>
      <c r="AE940" s="15">
        <v>3</v>
      </c>
      <c r="AF940" s="15">
        <v>1</v>
      </c>
      <c r="AG940" s="15">
        <v>1</v>
      </c>
      <c r="AH940" s="15">
        <v>87</v>
      </c>
      <c r="AI940" s="15">
        <v>64</v>
      </c>
      <c r="AJ940" s="15">
        <v>76</v>
      </c>
      <c r="AK940" s="15">
        <v>23</v>
      </c>
      <c r="AL940" s="10">
        <v>0.17430599999999999</v>
      </c>
      <c r="AM940" s="10">
        <v>0.8</v>
      </c>
      <c r="AN940" s="7">
        <v>0</v>
      </c>
      <c r="AO940" s="7">
        <v>0</v>
      </c>
      <c r="AP940" s="15">
        <v>0</v>
      </c>
      <c r="AQ940" s="15">
        <v>1</v>
      </c>
      <c r="AR940" s="15">
        <v>0</v>
      </c>
      <c r="AS940" s="15">
        <v>0</v>
      </c>
      <c r="AT940" s="15">
        <v>1</v>
      </c>
      <c r="AU940" s="15">
        <v>0</v>
      </c>
      <c r="AV940" s="43">
        <v>99</v>
      </c>
      <c r="AW940" s="43">
        <v>99</v>
      </c>
      <c r="AX940" s="48">
        <v>99</v>
      </c>
      <c r="AY940" s="21" t="s">
        <v>5084</v>
      </c>
      <c r="AZ940" s="21" t="s">
        <v>5087</v>
      </c>
      <c r="BA940" s="30">
        <v>41</v>
      </c>
      <c r="BB940" s="5" t="s">
        <v>2752</v>
      </c>
    </row>
    <row r="941" spans="1:54" ht="15" customHeight="1">
      <c r="A941" s="15" t="s">
        <v>2753</v>
      </c>
      <c r="B941" s="18">
        <v>2011</v>
      </c>
      <c r="C941" s="16">
        <v>40694</v>
      </c>
      <c r="D941" s="15" t="s">
        <v>100</v>
      </c>
      <c r="E941" s="10">
        <v>0.68541700000000005</v>
      </c>
      <c r="F941" s="15" t="s">
        <v>53</v>
      </c>
      <c r="G941" s="15" t="s">
        <v>54</v>
      </c>
      <c r="H941" s="4">
        <v>775714.71462999994</v>
      </c>
      <c r="I941" s="4">
        <v>236437.845019</v>
      </c>
      <c r="J941" s="4">
        <v>2935969.9476490002</v>
      </c>
      <c r="K941" s="4">
        <v>894883.640044</v>
      </c>
      <c r="L941" s="8" t="s">
        <v>2754</v>
      </c>
      <c r="M941" s="15">
        <v>0</v>
      </c>
      <c r="N941" s="15" t="s">
        <v>72</v>
      </c>
      <c r="O941" s="15">
        <v>1</v>
      </c>
      <c r="P941" s="15">
        <v>91600</v>
      </c>
      <c r="Q941" s="15">
        <v>3</v>
      </c>
      <c r="R941" s="15" t="s">
        <v>190</v>
      </c>
      <c r="S941" s="15" t="s">
        <v>354</v>
      </c>
      <c r="T941" s="15">
        <v>5</v>
      </c>
      <c r="U941" s="15">
        <v>98</v>
      </c>
      <c r="V941" s="15">
        <v>98</v>
      </c>
      <c r="W941" s="15">
        <v>98</v>
      </c>
      <c r="X941" s="15">
        <v>0</v>
      </c>
      <c r="Y941" s="43">
        <v>0</v>
      </c>
      <c r="Z941" s="15" t="s">
        <v>59</v>
      </c>
      <c r="AA941" s="12">
        <v>0</v>
      </c>
      <c r="AB941" s="45">
        <v>99</v>
      </c>
      <c r="AC941" s="15">
        <v>0</v>
      </c>
      <c r="AD941" s="15" t="s">
        <v>60</v>
      </c>
      <c r="AE941" s="15">
        <v>3</v>
      </c>
      <c r="AF941" s="15">
        <v>1</v>
      </c>
      <c r="AG941" s="15">
        <v>1</v>
      </c>
      <c r="AH941" s="15">
        <v>74</v>
      </c>
      <c r="AI941" s="15">
        <v>64</v>
      </c>
      <c r="AJ941" s="15">
        <v>69</v>
      </c>
      <c r="AK941" s="15">
        <v>10</v>
      </c>
      <c r="AL941" s="10">
        <v>0.17430599999999999</v>
      </c>
      <c r="AM941" s="10">
        <v>0.8</v>
      </c>
      <c r="AN941" s="7">
        <v>0</v>
      </c>
      <c r="AO941" s="7">
        <v>0</v>
      </c>
      <c r="AP941" s="15">
        <v>0</v>
      </c>
      <c r="AQ941" s="15">
        <v>0</v>
      </c>
      <c r="AR941" s="15">
        <v>0</v>
      </c>
      <c r="AS941" s="15">
        <v>1</v>
      </c>
      <c r="AT941" s="15">
        <v>0</v>
      </c>
      <c r="AU941" s="15">
        <v>0</v>
      </c>
      <c r="AV941" s="43">
        <v>99</v>
      </c>
      <c r="AW941" s="43">
        <v>99</v>
      </c>
      <c r="AX941" s="48">
        <v>99</v>
      </c>
      <c r="AY941" s="21" t="s">
        <v>5084</v>
      </c>
      <c r="AZ941" s="21" t="s">
        <v>5086</v>
      </c>
      <c r="BA941" s="30">
        <v>25</v>
      </c>
      <c r="BB941" s="5" t="s">
        <v>2755</v>
      </c>
    </row>
    <row r="942" spans="1:54" ht="15" customHeight="1">
      <c r="A942" s="15" t="s">
        <v>2756</v>
      </c>
      <c r="B942" s="18">
        <v>2011</v>
      </c>
      <c r="C942" s="16">
        <v>40694</v>
      </c>
      <c r="D942" s="15" t="s">
        <v>100</v>
      </c>
      <c r="E942" s="10">
        <v>0.91666700000000001</v>
      </c>
      <c r="F942" s="15" t="s">
        <v>53</v>
      </c>
      <c r="G942" s="15" t="s">
        <v>54</v>
      </c>
      <c r="H942" s="4">
        <v>769341.16241600004</v>
      </c>
      <c r="I942" s="4">
        <v>234495.186304</v>
      </c>
      <c r="J942" s="4">
        <v>2942094.5097500002</v>
      </c>
      <c r="K942" s="4">
        <v>896750.40657200001</v>
      </c>
      <c r="L942" s="8" t="s">
        <v>2757</v>
      </c>
      <c r="M942" s="15">
        <v>0</v>
      </c>
      <c r="N942" s="15" t="s">
        <v>72</v>
      </c>
      <c r="O942" s="15">
        <v>0</v>
      </c>
      <c r="P942" s="15">
        <v>81800</v>
      </c>
      <c r="Q942" s="15">
        <v>7</v>
      </c>
      <c r="R942" s="15" t="s">
        <v>73</v>
      </c>
      <c r="S942" s="15" t="s">
        <v>74</v>
      </c>
      <c r="T942" s="15">
        <v>8</v>
      </c>
      <c r="U942" s="15">
        <v>98</v>
      </c>
      <c r="V942" s="15">
        <v>98</v>
      </c>
      <c r="W942" s="15">
        <v>98</v>
      </c>
      <c r="X942" s="15">
        <v>0</v>
      </c>
      <c r="Y942" s="43">
        <v>0</v>
      </c>
      <c r="Z942" s="15" t="s">
        <v>96</v>
      </c>
      <c r="AA942" s="12">
        <v>0</v>
      </c>
      <c r="AB942" s="44">
        <v>0</v>
      </c>
      <c r="AC942" s="15">
        <v>0</v>
      </c>
      <c r="AD942" s="15" t="s">
        <v>97</v>
      </c>
      <c r="AE942" s="15">
        <v>3</v>
      </c>
      <c r="AF942" s="15">
        <v>1</v>
      </c>
      <c r="AG942" s="15">
        <v>2</v>
      </c>
      <c r="AH942" s="15">
        <v>74</v>
      </c>
      <c r="AI942" s="15">
        <v>64</v>
      </c>
      <c r="AJ942" s="15">
        <v>69</v>
      </c>
      <c r="AK942" s="15">
        <v>10</v>
      </c>
      <c r="AL942" s="10">
        <v>0.17430599999999999</v>
      </c>
      <c r="AM942" s="10">
        <v>0.8</v>
      </c>
      <c r="AN942" s="7">
        <v>0</v>
      </c>
      <c r="AO942" s="7">
        <v>0</v>
      </c>
      <c r="AP942" s="15">
        <v>0</v>
      </c>
      <c r="AQ942" s="15">
        <v>0</v>
      </c>
      <c r="AR942" s="15">
        <v>0</v>
      </c>
      <c r="AS942" s="15">
        <v>1</v>
      </c>
      <c r="AT942" s="15">
        <v>0</v>
      </c>
      <c r="AU942" s="15">
        <v>0</v>
      </c>
      <c r="AV942" s="43">
        <v>1</v>
      </c>
      <c r="AW942" s="43">
        <v>0</v>
      </c>
      <c r="AX942" s="48">
        <v>1</v>
      </c>
      <c r="AY942" s="21" t="s">
        <v>5084</v>
      </c>
      <c r="AZ942" s="21" t="s">
        <v>5087</v>
      </c>
      <c r="BA942" s="30">
        <v>45</v>
      </c>
      <c r="BB942" s="5" t="s">
        <v>2758</v>
      </c>
    </row>
    <row r="943" spans="1:54" ht="15" customHeight="1">
      <c r="A943" s="15" t="s">
        <v>2759</v>
      </c>
      <c r="B943" s="18">
        <v>2011</v>
      </c>
      <c r="C943" s="16">
        <v>40695</v>
      </c>
      <c r="D943" s="15" t="s">
        <v>118</v>
      </c>
      <c r="E943" s="10">
        <v>0.77916700000000005</v>
      </c>
      <c r="F943" s="15" t="s">
        <v>53</v>
      </c>
      <c r="G943" s="15" t="s">
        <v>279</v>
      </c>
      <c r="H943" s="4">
        <v>773705.24581400002</v>
      </c>
      <c r="I943" s="4">
        <v>235825.358924</v>
      </c>
      <c r="J943" s="4">
        <v>2956976.542405</v>
      </c>
      <c r="K943" s="4">
        <v>901286.45012499997</v>
      </c>
      <c r="L943" s="8" t="s">
        <v>2760</v>
      </c>
      <c r="M943" s="15">
        <v>1</v>
      </c>
      <c r="N943" s="15" t="s">
        <v>65</v>
      </c>
      <c r="O943" s="15">
        <v>0</v>
      </c>
      <c r="P943" s="15">
        <v>20300</v>
      </c>
      <c r="Q943" s="15">
        <v>8</v>
      </c>
      <c r="R943" s="15" t="s">
        <v>57</v>
      </c>
      <c r="S943" s="15" t="s">
        <v>88</v>
      </c>
      <c r="T943" s="15">
        <v>98</v>
      </c>
      <c r="U943" s="15">
        <v>98</v>
      </c>
      <c r="V943" s="15">
        <v>98</v>
      </c>
      <c r="W943" s="15">
        <v>98</v>
      </c>
      <c r="X943" s="15">
        <v>0</v>
      </c>
      <c r="Y943" s="43">
        <v>0</v>
      </c>
      <c r="Z943" s="15" t="s">
        <v>59</v>
      </c>
      <c r="AA943" s="12">
        <v>0</v>
      </c>
      <c r="AB943" s="45">
        <v>99</v>
      </c>
      <c r="AC943" s="15">
        <v>0</v>
      </c>
      <c r="AD943" s="15" t="s">
        <v>67</v>
      </c>
      <c r="AE943" s="15">
        <v>2</v>
      </c>
      <c r="AF943" s="15">
        <v>1</v>
      </c>
      <c r="AG943" s="15">
        <v>4</v>
      </c>
      <c r="AH943" s="15">
        <v>82</v>
      </c>
      <c r="AI943" s="15">
        <v>64</v>
      </c>
      <c r="AJ943" s="15">
        <v>73</v>
      </c>
      <c r="AK943" s="15">
        <v>18</v>
      </c>
      <c r="AL943" s="10">
        <v>0.17361099999999999</v>
      </c>
      <c r="AM943" s="10">
        <v>0.80069400000000002</v>
      </c>
      <c r="AN943" s="7">
        <v>8.9999999999999993E-3</v>
      </c>
      <c r="AO943" s="7">
        <v>0.56000000000000005</v>
      </c>
      <c r="AP943" s="15">
        <v>0</v>
      </c>
      <c r="AQ943" s="15">
        <v>0</v>
      </c>
      <c r="AR943" s="15">
        <v>0</v>
      </c>
      <c r="AS943" s="15">
        <v>0</v>
      </c>
      <c r="AT943" s="15">
        <v>0</v>
      </c>
      <c r="AU943" s="15">
        <v>0</v>
      </c>
      <c r="AV943" s="43">
        <v>1</v>
      </c>
      <c r="AW943" s="43">
        <v>0</v>
      </c>
      <c r="AX943" s="48">
        <v>0</v>
      </c>
      <c r="AY943" s="21" t="s">
        <v>5084</v>
      </c>
      <c r="AZ943" s="21">
        <v>99</v>
      </c>
      <c r="BA943" s="30">
        <v>27</v>
      </c>
      <c r="BB943" s="5" t="s">
        <v>2761</v>
      </c>
    </row>
    <row r="944" spans="1:54" ht="15" customHeight="1">
      <c r="A944" s="15" t="s">
        <v>2762</v>
      </c>
      <c r="B944" s="18">
        <v>2011</v>
      </c>
      <c r="C944" s="16">
        <v>40696</v>
      </c>
      <c r="D944" s="15" t="s">
        <v>77</v>
      </c>
      <c r="E944" s="10">
        <v>0.411111</v>
      </c>
      <c r="F944" s="15" t="s">
        <v>53</v>
      </c>
      <c r="G944" s="15" t="s">
        <v>54</v>
      </c>
      <c r="H944" s="4">
        <v>775907.62032099999</v>
      </c>
      <c r="I944" s="4">
        <v>236496.642674</v>
      </c>
      <c r="J944" s="4">
        <v>2954039.2233489999</v>
      </c>
      <c r="K944" s="4">
        <v>900391.15527700004</v>
      </c>
      <c r="L944" s="8" t="s">
        <v>2763</v>
      </c>
      <c r="M944" s="15">
        <v>0</v>
      </c>
      <c r="N944" s="15" t="s">
        <v>65</v>
      </c>
      <c r="O944" s="15">
        <v>1</v>
      </c>
      <c r="P944" s="15">
        <v>70100</v>
      </c>
      <c r="Q944" s="15">
        <v>2</v>
      </c>
      <c r="R944" s="15" t="s">
        <v>87</v>
      </c>
      <c r="S944" s="15" t="s">
        <v>88</v>
      </c>
      <c r="T944" s="15">
        <v>98</v>
      </c>
      <c r="U944" s="15">
        <v>98</v>
      </c>
      <c r="V944" s="15">
        <v>98</v>
      </c>
      <c r="W944" s="15">
        <v>98</v>
      </c>
      <c r="X944" s="15">
        <v>0</v>
      </c>
      <c r="Y944" s="43">
        <v>0</v>
      </c>
      <c r="Z944" s="15" t="s">
        <v>59</v>
      </c>
      <c r="AA944" s="12">
        <v>0</v>
      </c>
      <c r="AB944" s="45">
        <v>99</v>
      </c>
      <c r="AC944" s="15">
        <v>0</v>
      </c>
      <c r="AD944" s="15" t="s">
        <v>60</v>
      </c>
      <c r="AE944" s="15">
        <v>3</v>
      </c>
      <c r="AF944" s="15">
        <v>1</v>
      </c>
      <c r="AG944" s="15">
        <v>1</v>
      </c>
      <c r="AH944" s="15">
        <v>75</v>
      </c>
      <c r="AI944" s="15">
        <v>58</v>
      </c>
      <c r="AJ944" s="15">
        <v>67</v>
      </c>
      <c r="AK944" s="15">
        <v>17</v>
      </c>
      <c r="AL944" s="10">
        <v>0.17361099999999999</v>
      </c>
      <c r="AM944" s="10">
        <v>0.80138900000000002</v>
      </c>
      <c r="AN944" s="7">
        <v>0</v>
      </c>
      <c r="AO944" s="7">
        <v>0</v>
      </c>
      <c r="AP944" s="15">
        <v>0</v>
      </c>
      <c r="AQ944" s="15">
        <v>0</v>
      </c>
      <c r="AR944" s="15">
        <v>1</v>
      </c>
      <c r="AS944" s="15">
        <v>0</v>
      </c>
      <c r="AT944" s="15">
        <v>0</v>
      </c>
      <c r="AU944" s="15">
        <v>0</v>
      </c>
      <c r="AV944" s="43">
        <v>1</v>
      </c>
      <c r="AW944" s="43">
        <v>0</v>
      </c>
      <c r="AX944" s="48">
        <v>0</v>
      </c>
      <c r="AY944" s="21" t="s">
        <v>5084</v>
      </c>
      <c r="AZ944" s="21" t="s">
        <v>5081</v>
      </c>
      <c r="BA944" s="30">
        <v>22</v>
      </c>
      <c r="BB944" s="5" t="s">
        <v>2764</v>
      </c>
    </row>
    <row r="945" spans="1:54" ht="15" customHeight="1">
      <c r="A945" s="15" t="s">
        <v>2765</v>
      </c>
      <c r="B945" s="18">
        <v>2011</v>
      </c>
      <c r="C945" s="16">
        <v>40696</v>
      </c>
      <c r="D945" s="15" t="s">
        <v>77</v>
      </c>
      <c r="E945" s="10">
        <v>0.63263899999999995</v>
      </c>
      <c r="F945" s="15" t="s">
        <v>53</v>
      </c>
      <c r="G945" s="15" t="s">
        <v>54</v>
      </c>
      <c r="H945" s="4">
        <v>771942.03095499997</v>
      </c>
      <c r="I945" s="4">
        <v>235287.93103499999</v>
      </c>
      <c r="J945" s="4">
        <v>2938997.3009509998</v>
      </c>
      <c r="K945" s="4">
        <v>895806.37733000005</v>
      </c>
      <c r="L945" s="8" t="s">
        <v>2766</v>
      </c>
      <c r="M945" s="15">
        <v>0</v>
      </c>
      <c r="N945" s="15" t="s">
        <v>72</v>
      </c>
      <c r="O945" s="15">
        <v>1</v>
      </c>
      <c r="P945" s="15">
        <v>91400</v>
      </c>
      <c r="Q945" s="15">
        <v>4</v>
      </c>
      <c r="R945" s="15" t="s">
        <v>153</v>
      </c>
      <c r="S945" s="15" t="s">
        <v>74</v>
      </c>
      <c r="T945" s="15">
        <v>98</v>
      </c>
      <c r="U945" s="15">
        <v>98</v>
      </c>
      <c r="V945" s="15">
        <v>98</v>
      </c>
      <c r="W945" s="15">
        <v>98</v>
      </c>
      <c r="X945" s="15">
        <v>0</v>
      </c>
      <c r="Y945" s="43">
        <v>0</v>
      </c>
      <c r="Z945" s="15" t="s">
        <v>59</v>
      </c>
      <c r="AA945" s="12">
        <v>0</v>
      </c>
      <c r="AB945" s="45">
        <v>99</v>
      </c>
      <c r="AC945" s="15">
        <v>0</v>
      </c>
      <c r="AD945" s="15" t="s">
        <v>60</v>
      </c>
      <c r="AE945" s="15">
        <v>3</v>
      </c>
      <c r="AF945" s="15">
        <v>1</v>
      </c>
      <c r="AG945" s="15">
        <v>1</v>
      </c>
      <c r="AH945" s="15">
        <v>75</v>
      </c>
      <c r="AI945" s="15">
        <v>58</v>
      </c>
      <c r="AJ945" s="15">
        <v>67</v>
      </c>
      <c r="AK945" s="15">
        <v>17</v>
      </c>
      <c r="AL945" s="10">
        <v>0.17361099999999999</v>
      </c>
      <c r="AM945" s="10">
        <v>0.80138900000000002</v>
      </c>
      <c r="AN945" s="7">
        <v>0</v>
      </c>
      <c r="AO945" s="7">
        <v>0</v>
      </c>
      <c r="AP945" s="15">
        <v>0</v>
      </c>
      <c r="AQ945" s="15">
        <v>0</v>
      </c>
      <c r="AR945" s="15">
        <v>0</v>
      </c>
      <c r="AS945" s="15">
        <v>0</v>
      </c>
      <c r="AT945" s="15">
        <v>0</v>
      </c>
      <c r="AU945" s="15">
        <v>0</v>
      </c>
      <c r="AV945" s="43">
        <v>99</v>
      </c>
      <c r="AW945" s="43">
        <v>0</v>
      </c>
      <c r="AX945" s="48">
        <v>0</v>
      </c>
      <c r="AY945" s="21" t="s">
        <v>5082</v>
      </c>
      <c r="AZ945" s="21" t="s">
        <v>5081</v>
      </c>
      <c r="BA945" s="30">
        <v>30</v>
      </c>
      <c r="BB945" s="5" t="s">
        <v>2767</v>
      </c>
    </row>
    <row r="946" spans="1:54" ht="15" customHeight="1">
      <c r="A946" s="15" t="s">
        <v>2768</v>
      </c>
      <c r="B946" s="18">
        <v>2011</v>
      </c>
      <c r="C946" s="16">
        <v>40696</v>
      </c>
      <c r="D946" s="15" t="s">
        <v>77</v>
      </c>
      <c r="E946" s="10">
        <v>0.71458299999999997</v>
      </c>
      <c r="F946" s="15" t="s">
        <v>53</v>
      </c>
      <c r="G946" s="15" t="s">
        <v>54</v>
      </c>
      <c r="H946" s="4">
        <v>767777.413145</v>
      </c>
      <c r="I946" s="4">
        <v>234018.55552699999</v>
      </c>
      <c r="J946" s="4">
        <v>2937095.7050120002</v>
      </c>
      <c r="K946" s="4">
        <v>895226.77088800003</v>
      </c>
      <c r="L946" s="8" t="s">
        <v>2769</v>
      </c>
      <c r="M946" s="15">
        <v>0</v>
      </c>
      <c r="N946" s="15" t="s">
        <v>72</v>
      </c>
      <c r="O946" s="15">
        <v>0</v>
      </c>
      <c r="P946" s="15">
        <v>110100</v>
      </c>
      <c r="Q946" s="15">
        <v>7</v>
      </c>
      <c r="R946" s="15" t="s">
        <v>73</v>
      </c>
      <c r="S946" s="15" t="s">
        <v>74</v>
      </c>
      <c r="T946" s="15">
        <v>98</v>
      </c>
      <c r="U946" s="15">
        <v>98</v>
      </c>
      <c r="V946" s="15">
        <v>98</v>
      </c>
      <c r="W946" s="15">
        <v>98</v>
      </c>
      <c r="X946" s="15">
        <v>0</v>
      </c>
      <c r="Y946" s="43">
        <v>0</v>
      </c>
      <c r="Z946" s="17"/>
      <c r="AA946" s="12">
        <v>1</v>
      </c>
      <c r="AB946" s="45">
        <v>99</v>
      </c>
      <c r="AC946" s="15">
        <v>0</v>
      </c>
      <c r="AD946" s="17"/>
      <c r="AE946" s="15">
        <v>3</v>
      </c>
      <c r="AF946" s="15">
        <v>1</v>
      </c>
      <c r="AG946" s="15">
        <v>1</v>
      </c>
      <c r="AH946" s="15">
        <v>75</v>
      </c>
      <c r="AI946" s="15">
        <v>58</v>
      </c>
      <c r="AJ946" s="15">
        <v>67</v>
      </c>
      <c r="AK946" s="15">
        <v>17</v>
      </c>
      <c r="AL946" s="10">
        <v>0.17361099999999999</v>
      </c>
      <c r="AM946" s="10">
        <v>0.80138900000000002</v>
      </c>
      <c r="AN946" s="7">
        <v>0</v>
      </c>
      <c r="AO946" s="7">
        <v>0</v>
      </c>
      <c r="AP946" s="15">
        <v>0</v>
      </c>
      <c r="AQ946" s="15">
        <v>0</v>
      </c>
      <c r="AR946" s="15">
        <v>0</v>
      </c>
      <c r="AS946" s="15">
        <v>0</v>
      </c>
      <c r="AT946" s="15">
        <v>0</v>
      </c>
      <c r="AU946" s="15">
        <v>0</v>
      </c>
      <c r="AV946" s="43">
        <v>0</v>
      </c>
      <c r="AW946" s="43">
        <v>0</v>
      </c>
      <c r="AX946" s="48">
        <v>0</v>
      </c>
      <c r="AY946" s="21" t="s">
        <v>5084</v>
      </c>
      <c r="AZ946" s="21" t="s">
        <v>5086</v>
      </c>
      <c r="BA946" s="30">
        <v>38</v>
      </c>
      <c r="BB946" s="5" t="s">
        <v>2770</v>
      </c>
    </row>
    <row r="947" spans="1:54" ht="15" customHeight="1">
      <c r="A947" s="15" t="s">
        <v>2771</v>
      </c>
      <c r="B947" s="18">
        <v>2011</v>
      </c>
      <c r="C947" s="16">
        <v>40697</v>
      </c>
      <c r="D947" s="15" t="s">
        <v>52</v>
      </c>
      <c r="E947" s="10">
        <v>0.47291699999999998</v>
      </c>
      <c r="F947" s="15" t="s">
        <v>53</v>
      </c>
      <c r="G947" s="15" t="s">
        <v>200</v>
      </c>
      <c r="H947" s="4">
        <v>772708.571902</v>
      </c>
      <c r="I947" s="4">
        <v>235521.572716</v>
      </c>
      <c r="J947" s="4">
        <v>2941461.030975</v>
      </c>
      <c r="K947" s="4">
        <v>896557.32224100002</v>
      </c>
      <c r="L947" s="8" t="s">
        <v>2772</v>
      </c>
      <c r="M947" s="15">
        <v>0</v>
      </c>
      <c r="N947" s="15" t="s">
        <v>65</v>
      </c>
      <c r="O947" s="15">
        <v>1</v>
      </c>
      <c r="P947" s="15">
        <v>91300</v>
      </c>
      <c r="Q947" s="15">
        <v>7</v>
      </c>
      <c r="R947" s="15" t="s">
        <v>73</v>
      </c>
      <c r="S947" s="15" t="s">
        <v>74</v>
      </c>
      <c r="T947" s="15">
        <v>98</v>
      </c>
      <c r="U947" s="15">
        <v>98</v>
      </c>
      <c r="V947" s="15">
        <v>98</v>
      </c>
      <c r="W947" s="15">
        <v>98</v>
      </c>
      <c r="X947" s="15">
        <v>0</v>
      </c>
      <c r="Y947" s="43">
        <v>0</v>
      </c>
      <c r="Z947" s="15" t="s">
        <v>59</v>
      </c>
      <c r="AA947" s="12">
        <v>0</v>
      </c>
      <c r="AB947" s="45">
        <v>99</v>
      </c>
      <c r="AC947" s="15">
        <v>0</v>
      </c>
      <c r="AD947" s="15" t="s">
        <v>60</v>
      </c>
      <c r="AE947" s="15">
        <v>3</v>
      </c>
      <c r="AF947" s="15">
        <v>1</v>
      </c>
      <c r="AG947" s="15">
        <v>1</v>
      </c>
      <c r="AH947" s="15">
        <v>71</v>
      </c>
      <c r="AI947" s="15">
        <v>55</v>
      </c>
      <c r="AJ947" s="15">
        <v>63</v>
      </c>
      <c r="AK947" s="15">
        <v>16</v>
      </c>
      <c r="AL947" s="10">
        <v>0.17291699999999999</v>
      </c>
      <c r="AM947" s="10">
        <v>0.80208299999999999</v>
      </c>
      <c r="AN947" s="7">
        <v>0</v>
      </c>
      <c r="AO947" s="7">
        <v>0</v>
      </c>
      <c r="AP947" s="15">
        <v>0</v>
      </c>
      <c r="AQ947" s="15">
        <v>0</v>
      </c>
      <c r="AR947" s="15">
        <v>0</v>
      </c>
      <c r="AS947" s="15">
        <v>0</v>
      </c>
      <c r="AT947" s="15">
        <v>0</v>
      </c>
      <c r="AU947" s="15">
        <v>0</v>
      </c>
      <c r="AV947" s="43">
        <v>1</v>
      </c>
      <c r="AW947" s="43">
        <v>1</v>
      </c>
      <c r="AX947" s="48">
        <v>1</v>
      </c>
      <c r="AY947" s="21" t="s">
        <v>5084</v>
      </c>
      <c r="AZ947" s="21" t="s">
        <v>5083</v>
      </c>
      <c r="BA947" s="30">
        <v>26</v>
      </c>
      <c r="BB947" s="5" t="s">
        <v>2773</v>
      </c>
    </row>
    <row r="948" spans="1:54" ht="15" customHeight="1">
      <c r="A948" s="15" t="s">
        <v>2774</v>
      </c>
      <c r="B948" s="18">
        <v>2011</v>
      </c>
      <c r="C948" s="16">
        <v>40697</v>
      </c>
      <c r="D948" s="15" t="s">
        <v>52</v>
      </c>
      <c r="E948" s="10">
        <v>0.557639</v>
      </c>
      <c r="F948" s="15" t="s">
        <v>53</v>
      </c>
      <c r="G948" s="15" t="s">
        <v>63</v>
      </c>
      <c r="H948" s="4">
        <v>768121.17909300001</v>
      </c>
      <c r="I948" s="4">
        <v>234123.335387</v>
      </c>
      <c r="J948" s="4">
        <v>2942123.4310849998</v>
      </c>
      <c r="K948" s="4">
        <v>896759.22179500002</v>
      </c>
      <c r="L948" s="8" t="s">
        <v>2775</v>
      </c>
      <c r="M948" s="15">
        <v>0</v>
      </c>
      <c r="N948" s="15" t="s">
        <v>72</v>
      </c>
      <c r="O948" s="15">
        <v>1</v>
      </c>
      <c r="P948" s="15">
        <v>81700</v>
      </c>
      <c r="Q948" s="15">
        <v>7</v>
      </c>
      <c r="R948" s="15" t="s">
        <v>73</v>
      </c>
      <c r="S948" s="15" t="s">
        <v>74</v>
      </c>
      <c r="T948" s="15">
        <v>7</v>
      </c>
      <c r="U948" s="15">
        <v>98</v>
      </c>
      <c r="V948" s="15">
        <v>98</v>
      </c>
      <c r="W948" s="15">
        <v>98</v>
      </c>
      <c r="X948" s="15">
        <v>0</v>
      </c>
      <c r="Y948" s="43">
        <v>0</v>
      </c>
      <c r="Z948" s="15" t="s">
        <v>59</v>
      </c>
      <c r="AA948" s="12">
        <v>0</v>
      </c>
      <c r="AB948" s="45">
        <v>99</v>
      </c>
      <c r="AC948" s="15">
        <v>0</v>
      </c>
      <c r="AD948" s="15" t="s">
        <v>60</v>
      </c>
      <c r="AE948" s="15">
        <v>3</v>
      </c>
      <c r="AF948" s="15">
        <v>1</v>
      </c>
      <c r="AG948" s="15">
        <v>1</v>
      </c>
      <c r="AH948" s="15">
        <v>71</v>
      </c>
      <c r="AI948" s="15">
        <v>55</v>
      </c>
      <c r="AJ948" s="15">
        <v>63</v>
      </c>
      <c r="AK948" s="15">
        <v>16</v>
      </c>
      <c r="AL948" s="10">
        <v>0.17291699999999999</v>
      </c>
      <c r="AM948" s="10">
        <v>0.80208299999999999</v>
      </c>
      <c r="AN948" s="7">
        <v>0</v>
      </c>
      <c r="AO948" s="7">
        <v>0</v>
      </c>
      <c r="AP948" s="15">
        <v>0</v>
      </c>
      <c r="AQ948" s="15">
        <v>0</v>
      </c>
      <c r="AR948" s="15">
        <v>0</v>
      </c>
      <c r="AS948" s="15">
        <v>0</v>
      </c>
      <c r="AT948" s="15">
        <v>0</v>
      </c>
      <c r="AU948" s="15">
        <v>0</v>
      </c>
      <c r="AV948" s="43">
        <v>1</v>
      </c>
      <c r="AW948" s="43">
        <v>1</v>
      </c>
      <c r="AX948" s="48">
        <v>1</v>
      </c>
      <c r="AY948" s="21" t="s">
        <v>5084</v>
      </c>
      <c r="AZ948" s="21" t="s">
        <v>5086</v>
      </c>
      <c r="BA948" s="30">
        <v>15</v>
      </c>
      <c r="BB948" s="5" t="s">
        <v>2776</v>
      </c>
    </row>
    <row r="949" spans="1:54" ht="15" customHeight="1">
      <c r="A949" s="15" t="s">
        <v>2777</v>
      </c>
      <c r="B949" s="18">
        <v>2011</v>
      </c>
      <c r="C949" s="16">
        <v>40697</v>
      </c>
      <c r="D949" s="15" t="s">
        <v>52</v>
      </c>
      <c r="E949" s="10">
        <v>0.72430600000000001</v>
      </c>
      <c r="F949" s="15" t="s">
        <v>53</v>
      </c>
      <c r="G949" s="15" t="s">
        <v>339</v>
      </c>
      <c r="H949" s="4">
        <v>776697.72865900001</v>
      </c>
      <c r="I949" s="4">
        <v>236737.467695</v>
      </c>
      <c r="J949" s="4">
        <v>2954400.4808370001</v>
      </c>
      <c r="K949" s="4">
        <v>900501.26655900001</v>
      </c>
      <c r="L949" s="8" t="s">
        <v>2778</v>
      </c>
      <c r="M949" s="15">
        <v>1</v>
      </c>
      <c r="N949" s="15" t="s">
        <v>86</v>
      </c>
      <c r="O949" s="15">
        <v>1</v>
      </c>
      <c r="P949" s="15">
        <v>70100</v>
      </c>
      <c r="Q949" s="15">
        <v>1</v>
      </c>
      <c r="R949" s="15" t="s">
        <v>79</v>
      </c>
      <c r="S949" s="15" t="s">
        <v>88</v>
      </c>
      <c r="T949" s="15">
        <v>98</v>
      </c>
      <c r="U949" s="15">
        <v>98</v>
      </c>
      <c r="V949" s="15">
        <v>98</v>
      </c>
      <c r="W949" s="15">
        <v>98</v>
      </c>
      <c r="X949" s="15">
        <v>0</v>
      </c>
      <c r="Y949" s="43">
        <v>0</v>
      </c>
      <c r="Z949" s="15" t="s">
        <v>59</v>
      </c>
      <c r="AA949" s="12">
        <v>0</v>
      </c>
      <c r="AB949" s="45">
        <v>99</v>
      </c>
      <c r="AC949" s="15">
        <v>0</v>
      </c>
      <c r="AD949" s="15" t="s">
        <v>60</v>
      </c>
      <c r="AE949" s="15">
        <v>3</v>
      </c>
      <c r="AF949" s="15">
        <v>1</v>
      </c>
      <c r="AG949" s="15">
        <v>1</v>
      </c>
      <c r="AH949" s="15">
        <v>71</v>
      </c>
      <c r="AI949" s="15">
        <v>55</v>
      </c>
      <c r="AJ949" s="15">
        <v>63</v>
      </c>
      <c r="AK949" s="15">
        <v>16</v>
      </c>
      <c r="AL949" s="10">
        <v>0.17291699999999999</v>
      </c>
      <c r="AM949" s="10">
        <v>0.80208299999999999</v>
      </c>
      <c r="AN949" s="7">
        <v>0</v>
      </c>
      <c r="AO949" s="7">
        <v>0</v>
      </c>
      <c r="AP949" s="15">
        <v>0</v>
      </c>
      <c r="AQ949" s="15">
        <v>1</v>
      </c>
      <c r="AR949" s="15">
        <v>0</v>
      </c>
      <c r="AS949" s="15">
        <v>0</v>
      </c>
      <c r="AT949" s="15">
        <v>0</v>
      </c>
      <c r="AU949" s="15">
        <v>0</v>
      </c>
      <c r="AV949" s="43">
        <v>1</v>
      </c>
      <c r="AW949" s="43">
        <v>1</v>
      </c>
      <c r="AX949" s="48">
        <v>1</v>
      </c>
      <c r="AY949" s="21" t="s">
        <v>5082</v>
      </c>
      <c r="AZ949" s="21" t="s">
        <v>5081</v>
      </c>
      <c r="BA949" s="30">
        <v>23</v>
      </c>
      <c r="BB949" s="5" t="s">
        <v>2779</v>
      </c>
    </row>
    <row r="950" spans="1:54" ht="15" customHeight="1">
      <c r="A950" s="15" t="s">
        <v>2780</v>
      </c>
      <c r="B950" s="18">
        <v>2011</v>
      </c>
      <c r="C950" s="16">
        <v>40698</v>
      </c>
      <c r="D950" s="15" t="s">
        <v>52</v>
      </c>
      <c r="E950" s="10">
        <v>0.963889</v>
      </c>
      <c r="F950" s="15" t="s">
        <v>53</v>
      </c>
      <c r="G950" s="15" t="s">
        <v>54</v>
      </c>
      <c r="H950" s="4">
        <v>754437.63408600003</v>
      </c>
      <c r="I950" s="4">
        <v>229952.59086900001</v>
      </c>
      <c r="J950" s="4">
        <v>2951174.990857</v>
      </c>
      <c r="K950" s="4">
        <v>899518.13721299998</v>
      </c>
      <c r="L950" s="8" t="s">
        <v>2781</v>
      </c>
      <c r="M950" s="15">
        <v>0</v>
      </c>
      <c r="N950" s="15" t="s">
        <v>72</v>
      </c>
      <c r="O950" s="15">
        <v>0</v>
      </c>
      <c r="P950" s="15">
        <v>701</v>
      </c>
      <c r="Q950" s="15">
        <v>9</v>
      </c>
      <c r="R950" s="15" t="s">
        <v>66</v>
      </c>
      <c r="S950" s="15" t="s">
        <v>58</v>
      </c>
      <c r="T950" s="15">
        <v>98</v>
      </c>
      <c r="U950" s="15">
        <v>98</v>
      </c>
      <c r="V950" s="15">
        <v>98</v>
      </c>
      <c r="W950" s="15">
        <v>98</v>
      </c>
      <c r="X950" s="15">
        <v>0</v>
      </c>
      <c r="Y950" s="43">
        <v>0</v>
      </c>
      <c r="Z950" s="15" t="s">
        <v>96</v>
      </c>
      <c r="AA950" s="12">
        <v>0</v>
      </c>
      <c r="AB950" s="44">
        <v>0</v>
      </c>
      <c r="AC950" s="15">
        <v>0</v>
      </c>
      <c r="AD950" s="15" t="s">
        <v>97</v>
      </c>
      <c r="AE950" s="15">
        <v>3</v>
      </c>
      <c r="AF950" s="15">
        <v>2</v>
      </c>
      <c r="AG950" s="15">
        <v>2</v>
      </c>
      <c r="AH950" s="15">
        <v>64</v>
      </c>
      <c r="AI950" s="15">
        <v>51</v>
      </c>
      <c r="AJ950" s="15">
        <v>58</v>
      </c>
      <c r="AK950" s="15">
        <v>13</v>
      </c>
      <c r="AL950" s="10">
        <v>0.17291699999999999</v>
      </c>
      <c r="AM950" s="10">
        <v>0.80277799999999999</v>
      </c>
      <c r="AN950" s="7">
        <v>0</v>
      </c>
      <c r="AO950" s="7">
        <v>0</v>
      </c>
      <c r="AP950" s="15">
        <v>0</v>
      </c>
      <c r="AQ950" s="15">
        <v>0</v>
      </c>
      <c r="AR950" s="15">
        <v>0</v>
      </c>
      <c r="AS950" s="15">
        <v>0</v>
      </c>
      <c r="AT950" s="15">
        <v>1</v>
      </c>
      <c r="AU950" s="15">
        <v>0</v>
      </c>
      <c r="AV950" s="43">
        <v>1</v>
      </c>
      <c r="AW950" s="43">
        <v>1</v>
      </c>
      <c r="AX950" s="48">
        <v>1</v>
      </c>
      <c r="AY950" s="21" t="s">
        <v>5084</v>
      </c>
      <c r="AZ950" s="21" t="s">
        <v>5081</v>
      </c>
      <c r="BA950" s="30">
        <v>25</v>
      </c>
      <c r="BB950" s="5" t="s">
        <v>2782</v>
      </c>
    </row>
    <row r="951" spans="1:54" ht="15" customHeight="1">
      <c r="A951" s="15" t="s">
        <v>2783</v>
      </c>
      <c r="B951" s="18">
        <v>2011</v>
      </c>
      <c r="C951" s="16">
        <v>40698</v>
      </c>
      <c r="D951" s="15" t="s">
        <v>113</v>
      </c>
      <c r="E951" s="10">
        <v>0.41249999999999998</v>
      </c>
      <c r="F951" s="15" t="s">
        <v>53</v>
      </c>
      <c r="G951" s="15" t="s">
        <v>54</v>
      </c>
      <c r="H951" s="4">
        <v>770828.70955300005</v>
      </c>
      <c r="I951" s="4">
        <v>234948.59067199999</v>
      </c>
      <c r="J951" s="4">
        <v>2942592.262625</v>
      </c>
      <c r="K951" s="4">
        <v>896902.12164799997</v>
      </c>
      <c r="L951" s="8" t="s">
        <v>2784</v>
      </c>
      <c r="M951" s="15">
        <v>0</v>
      </c>
      <c r="N951" s="15" t="s">
        <v>72</v>
      </c>
      <c r="O951" s="15">
        <v>1</v>
      </c>
      <c r="P951" s="15">
        <v>90600</v>
      </c>
      <c r="Q951" s="15">
        <v>7</v>
      </c>
      <c r="R951" s="15" t="s">
        <v>73</v>
      </c>
      <c r="S951" s="15" t="s">
        <v>74</v>
      </c>
      <c r="T951" s="15">
        <v>98</v>
      </c>
      <c r="U951" s="15">
        <v>98</v>
      </c>
      <c r="V951" s="15">
        <v>98</v>
      </c>
      <c r="W951" s="15">
        <v>98</v>
      </c>
      <c r="X951" s="15">
        <v>0</v>
      </c>
      <c r="Y951" s="43">
        <v>0</v>
      </c>
      <c r="Z951" s="15" t="s">
        <v>59</v>
      </c>
      <c r="AA951" s="12">
        <v>0</v>
      </c>
      <c r="AB951" s="45">
        <v>99</v>
      </c>
      <c r="AC951" s="15">
        <v>0</v>
      </c>
      <c r="AD951" s="15" t="s">
        <v>60</v>
      </c>
      <c r="AE951" s="15">
        <v>3</v>
      </c>
      <c r="AF951" s="15">
        <v>2</v>
      </c>
      <c r="AG951" s="15">
        <v>1</v>
      </c>
      <c r="AH951" s="15">
        <v>64</v>
      </c>
      <c r="AI951" s="15">
        <v>51</v>
      </c>
      <c r="AJ951" s="15">
        <v>58</v>
      </c>
      <c r="AK951" s="15">
        <v>13</v>
      </c>
      <c r="AL951" s="10">
        <v>0.17291699999999999</v>
      </c>
      <c r="AM951" s="10">
        <v>0.80277799999999999</v>
      </c>
      <c r="AN951" s="7">
        <v>0</v>
      </c>
      <c r="AO951" s="7">
        <v>0</v>
      </c>
      <c r="AP951" s="15">
        <v>0</v>
      </c>
      <c r="AQ951" s="15">
        <v>0</v>
      </c>
      <c r="AR951" s="15">
        <v>0</v>
      </c>
      <c r="AS951" s="15">
        <v>0</v>
      </c>
      <c r="AT951" s="15">
        <v>0</v>
      </c>
      <c r="AU951" s="15">
        <v>0</v>
      </c>
      <c r="AV951" s="43">
        <v>1</v>
      </c>
      <c r="AW951" s="43">
        <v>1</v>
      </c>
      <c r="AX951" s="48">
        <v>1</v>
      </c>
      <c r="AY951" s="21" t="s">
        <v>5084</v>
      </c>
      <c r="AZ951" s="21" t="s">
        <v>5086</v>
      </c>
      <c r="BA951" s="30">
        <v>14</v>
      </c>
      <c r="BB951" s="5" t="s">
        <v>2785</v>
      </c>
    </row>
    <row r="952" spans="1:54" ht="15" customHeight="1">
      <c r="A952" s="15" t="s">
        <v>2786</v>
      </c>
      <c r="B952" s="18">
        <v>2011</v>
      </c>
      <c r="C952" s="16">
        <v>40698</v>
      </c>
      <c r="D952" s="15" t="s">
        <v>113</v>
      </c>
      <c r="E952" s="10">
        <v>0.682639</v>
      </c>
      <c r="F952" s="15" t="s">
        <v>53</v>
      </c>
      <c r="G952" s="15" t="s">
        <v>63</v>
      </c>
      <c r="H952" s="4">
        <v>763821.18750999996</v>
      </c>
      <c r="I952" s="4">
        <v>232812.697953</v>
      </c>
      <c r="J952" s="4">
        <v>2950082.500027</v>
      </c>
      <c r="K952" s="4">
        <v>899185.14600800001</v>
      </c>
      <c r="L952" s="8" t="s">
        <v>2787</v>
      </c>
      <c r="M952" s="15">
        <v>0</v>
      </c>
      <c r="N952" s="15" t="s">
        <v>72</v>
      </c>
      <c r="O952" s="15">
        <v>1</v>
      </c>
      <c r="P952" s="15">
        <v>10201</v>
      </c>
      <c r="Q952" s="15">
        <v>8</v>
      </c>
      <c r="R952" s="15" t="s">
        <v>57</v>
      </c>
      <c r="S952" s="15" t="s">
        <v>126</v>
      </c>
      <c r="T952" s="15">
        <v>2</v>
      </c>
      <c r="U952" s="15">
        <v>98</v>
      </c>
      <c r="V952" s="15">
        <v>98</v>
      </c>
      <c r="W952" s="15">
        <v>98</v>
      </c>
      <c r="X952" s="15">
        <v>0</v>
      </c>
      <c r="Y952" s="43">
        <v>1</v>
      </c>
      <c r="Z952" s="15" t="s">
        <v>59</v>
      </c>
      <c r="AA952" s="12">
        <v>0</v>
      </c>
      <c r="AB952" s="45">
        <v>99</v>
      </c>
      <c r="AC952" s="15">
        <v>0</v>
      </c>
      <c r="AD952" s="15" t="s">
        <v>60</v>
      </c>
      <c r="AE952" s="15">
        <v>3</v>
      </c>
      <c r="AF952" s="15">
        <v>2</v>
      </c>
      <c r="AG952" s="15">
        <v>1</v>
      </c>
      <c r="AH952" s="15">
        <v>64</v>
      </c>
      <c r="AI952" s="15">
        <v>51</v>
      </c>
      <c r="AJ952" s="15">
        <v>58</v>
      </c>
      <c r="AK952" s="15">
        <v>13</v>
      </c>
      <c r="AL952" s="10">
        <v>0.17291699999999999</v>
      </c>
      <c r="AM952" s="10">
        <v>0.80277799999999999</v>
      </c>
      <c r="AN952" s="7">
        <v>0</v>
      </c>
      <c r="AO952" s="7">
        <v>0</v>
      </c>
      <c r="AP952" s="15">
        <v>0</v>
      </c>
      <c r="AQ952" s="15">
        <v>0</v>
      </c>
      <c r="AR952" s="15">
        <v>0</v>
      </c>
      <c r="AS952" s="15">
        <v>0</v>
      </c>
      <c r="AT952" s="15">
        <v>0</v>
      </c>
      <c r="AU952" s="15">
        <v>0</v>
      </c>
      <c r="AV952" s="43">
        <v>1</v>
      </c>
      <c r="AW952" s="43">
        <v>99</v>
      </c>
      <c r="AX952" s="48">
        <v>99</v>
      </c>
      <c r="AY952" s="21" t="s">
        <v>5084</v>
      </c>
      <c r="AZ952" s="21" t="s">
        <v>5081</v>
      </c>
      <c r="BA952" s="30">
        <v>26</v>
      </c>
      <c r="BB952" s="5" t="s">
        <v>2788</v>
      </c>
    </row>
    <row r="953" spans="1:54" ht="15" customHeight="1">
      <c r="A953" s="15" t="s">
        <v>2789</v>
      </c>
      <c r="B953" s="18">
        <v>2011</v>
      </c>
      <c r="C953" s="16">
        <v>40698</v>
      </c>
      <c r="D953" s="15" t="s">
        <v>113</v>
      </c>
      <c r="E953" s="10">
        <v>0.74166699999999997</v>
      </c>
      <c r="F953" s="15" t="s">
        <v>53</v>
      </c>
      <c r="G953" s="15" t="s">
        <v>63</v>
      </c>
      <c r="H953" s="4">
        <v>770106.12344300002</v>
      </c>
      <c r="I953" s="4">
        <v>234728.346426</v>
      </c>
      <c r="J953" s="4">
        <v>2950358.2562150001</v>
      </c>
      <c r="K953" s="4">
        <v>899269.19649400003</v>
      </c>
      <c r="L953" s="8" t="s">
        <v>1200</v>
      </c>
      <c r="M953" s="15">
        <v>0</v>
      </c>
      <c r="N953" s="15" t="s">
        <v>72</v>
      </c>
      <c r="O953" s="15">
        <v>1</v>
      </c>
      <c r="P953" s="15">
        <v>70600</v>
      </c>
      <c r="Q953" s="15">
        <v>7</v>
      </c>
      <c r="R953" s="15" t="s">
        <v>73</v>
      </c>
      <c r="S953" s="15" t="s">
        <v>149</v>
      </c>
      <c r="T953" s="15">
        <v>98</v>
      </c>
      <c r="U953" s="15">
        <v>98</v>
      </c>
      <c r="V953" s="15">
        <v>98</v>
      </c>
      <c r="W953" s="15">
        <v>98</v>
      </c>
      <c r="X953" s="15">
        <v>0</v>
      </c>
      <c r="Y953" s="43">
        <v>1</v>
      </c>
      <c r="Z953" s="15" t="s">
        <v>59</v>
      </c>
      <c r="AA953" s="12">
        <v>0</v>
      </c>
      <c r="AB953" s="45">
        <v>99</v>
      </c>
      <c r="AC953" s="15">
        <v>0</v>
      </c>
      <c r="AD953" s="15" t="s">
        <v>60</v>
      </c>
      <c r="AE953" s="15">
        <v>3</v>
      </c>
      <c r="AF953" s="15">
        <v>2</v>
      </c>
      <c r="AG953" s="15">
        <v>1</v>
      </c>
      <c r="AH953" s="15">
        <v>64</v>
      </c>
      <c r="AI953" s="15">
        <v>51</v>
      </c>
      <c r="AJ953" s="15">
        <v>58</v>
      </c>
      <c r="AK953" s="15">
        <v>13</v>
      </c>
      <c r="AL953" s="10">
        <v>0.17291699999999999</v>
      </c>
      <c r="AM953" s="10">
        <v>0.80277799999999999</v>
      </c>
      <c r="AN953" s="7">
        <v>0</v>
      </c>
      <c r="AO953" s="7">
        <v>0</v>
      </c>
      <c r="AP953" s="15">
        <v>0</v>
      </c>
      <c r="AQ953" s="15">
        <v>0</v>
      </c>
      <c r="AR953" s="15">
        <v>0</v>
      </c>
      <c r="AS953" s="15">
        <v>0</v>
      </c>
      <c r="AT953" s="15">
        <v>0</v>
      </c>
      <c r="AU953" s="15">
        <v>0</v>
      </c>
      <c r="AV953" s="43">
        <v>1</v>
      </c>
      <c r="AW953" s="43">
        <v>0</v>
      </c>
      <c r="AX953" s="48">
        <v>0</v>
      </c>
      <c r="AY953" s="21" t="s">
        <v>5084</v>
      </c>
      <c r="AZ953" s="21" t="s">
        <v>5081</v>
      </c>
      <c r="BA953" s="30">
        <v>23</v>
      </c>
      <c r="BB953" s="5" t="s">
        <v>2790</v>
      </c>
    </row>
    <row r="954" spans="1:54" ht="15" customHeight="1">
      <c r="A954" s="15" t="s">
        <v>2791</v>
      </c>
      <c r="B954" s="18">
        <v>2011</v>
      </c>
      <c r="C954" s="16">
        <v>40700</v>
      </c>
      <c r="D954" s="15" t="s">
        <v>92</v>
      </c>
      <c r="E954" s="10">
        <v>0.54305599999999998</v>
      </c>
      <c r="F954" s="15" t="s">
        <v>53</v>
      </c>
      <c r="G954" s="15" t="s">
        <v>54</v>
      </c>
      <c r="H954" s="4">
        <v>775800.64974499994</v>
      </c>
      <c r="I954" s="4">
        <v>236464.038042</v>
      </c>
      <c r="J954" s="4">
        <v>2938692.4376090001</v>
      </c>
      <c r="K954" s="4">
        <v>895713.45498299995</v>
      </c>
      <c r="L954" s="8" t="s">
        <v>2792</v>
      </c>
      <c r="M954" s="15">
        <v>1</v>
      </c>
      <c r="N954" s="15" t="s">
        <v>56</v>
      </c>
      <c r="O954" s="15">
        <v>0</v>
      </c>
      <c r="P954" s="15">
        <v>91000</v>
      </c>
      <c r="Q954" s="15">
        <v>3</v>
      </c>
      <c r="R954" s="15" t="s">
        <v>190</v>
      </c>
      <c r="S954" s="15" t="s">
        <v>191</v>
      </c>
      <c r="T954" s="15">
        <v>98</v>
      </c>
      <c r="U954" s="15">
        <v>98</v>
      </c>
      <c r="V954" s="15">
        <v>98</v>
      </c>
      <c r="W954" s="15">
        <v>98</v>
      </c>
      <c r="X954" s="15">
        <v>0</v>
      </c>
      <c r="Y954" s="43">
        <v>0</v>
      </c>
      <c r="Z954" s="15" t="s">
        <v>59</v>
      </c>
      <c r="AA954" s="12">
        <v>0</v>
      </c>
      <c r="AB954" s="45">
        <v>99</v>
      </c>
      <c r="AC954" s="15">
        <v>0</v>
      </c>
      <c r="AD954" s="15" t="s">
        <v>60</v>
      </c>
      <c r="AE954" s="15">
        <v>3</v>
      </c>
      <c r="AF954" s="15">
        <v>1</v>
      </c>
      <c r="AG954" s="15">
        <v>1</v>
      </c>
      <c r="AH954" s="15">
        <v>70</v>
      </c>
      <c r="AI954" s="15">
        <v>55</v>
      </c>
      <c r="AJ954" s="15">
        <v>63</v>
      </c>
      <c r="AK954" s="15">
        <v>15</v>
      </c>
      <c r="AL954" s="10">
        <v>0.17222199999999999</v>
      </c>
      <c r="AM954" s="10">
        <v>0.80347199999999996</v>
      </c>
      <c r="AN954" s="7">
        <v>0</v>
      </c>
      <c r="AO954" s="7">
        <v>0</v>
      </c>
      <c r="AP954" s="15">
        <v>0</v>
      </c>
      <c r="AQ954" s="15">
        <v>0</v>
      </c>
      <c r="AR954" s="15">
        <v>0</v>
      </c>
      <c r="AS954" s="15">
        <v>0</v>
      </c>
      <c r="AT954" s="15">
        <v>0</v>
      </c>
      <c r="AU954" s="15">
        <v>0</v>
      </c>
      <c r="AV954" s="43">
        <v>1</v>
      </c>
      <c r="AW954" s="43">
        <v>0</v>
      </c>
      <c r="AX954" s="48">
        <v>0</v>
      </c>
      <c r="AY954" s="21" t="s">
        <v>5084</v>
      </c>
      <c r="AZ954" s="21" t="s">
        <v>5081</v>
      </c>
      <c r="BA954" s="30">
        <v>24</v>
      </c>
      <c r="BB954" s="5" t="s">
        <v>2793</v>
      </c>
    </row>
    <row r="955" spans="1:54" ht="15" customHeight="1">
      <c r="A955" s="15" t="s">
        <v>2794</v>
      </c>
      <c r="B955" s="18">
        <v>2011</v>
      </c>
      <c r="C955" s="16">
        <v>40700</v>
      </c>
      <c r="D955" s="15" t="s">
        <v>92</v>
      </c>
      <c r="E955" s="10">
        <v>0.63888900000000004</v>
      </c>
      <c r="F955" s="15" t="s">
        <v>53</v>
      </c>
      <c r="G955" s="15" t="s">
        <v>63</v>
      </c>
      <c r="H955" s="4">
        <v>773778.95779899997</v>
      </c>
      <c r="I955" s="4">
        <v>235847.82633700001</v>
      </c>
      <c r="J955" s="4">
        <v>2953244.745323</v>
      </c>
      <c r="K955" s="4">
        <v>900148.99837399996</v>
      </c>
      <c r="L955" s="8" t="s">
        <v>902</v>
      </c>
      <c r="M955" s="15">
        <v>1</v>
      </c>
      <c r="N955" s="15" t="s">
        <v>86</v>
      </c>
      <c r="O955" s="15">
        <v>1</v>
      </c>
      <c r="P955" s="15">
        <v>70200</v>
      </c>
      <c r="Q955" s="15">
        <v>2</v>
      </c>
      <c r="R955" s="15" t="s">
        <v>87</v>
      </c>
      <c r="S955" s="15" t="s">
        <v>88</v>
      </c>
      <c r="T955" s="15">
        <v>8</v>
      </c>
      <c r="U955" s="15">
        <v>98</v>
      </c>
      <c r="V955" s="15">
        <v>98</v>
      </c>
      <c r="W955" s="15">
        <v>98</v>
      </c>
      <c r="X955" s="15">
        <v>0</v>
      </c>
      <c r="Y955" s="43">
        <v>0</v>
      </c>
      <c r="Z955" s="15" t="s">
        <v>59</v>
      </c>
      <c r="AA955" s="12">
        <v>0</v>
      </c>
      <c r="AB955" s="45">
        <v>99</v>
      </c>
      <c r="AC955" s="15">
        <v>0</v>
      </c>
      <c r="AD955" s="15" t="s">
        <v>60</v>
      </c>
      <c r="AE955" s="15">
        <v>3</v>
      </c>
      <c r="AF955" s="15">
        <v>1</v>
      </c>
      <c r="AG955" s="15">
        <v>1</v>
      </c>
      <c r="AH955" s="15">
        <v>70</v>
      </c>
      <c r="AI955" s="15">
        <v>55</v>
      </c>
      <c r="AJ955" s="15">
        <v>63</v>
      </c>
      <c r="AK955" s="15">
        <v>15</v>
      </c>
      <c r="AL955" s="10">
        <v>0.17222199999999999</v>
      </c>
      <c r="AM955" s="10">
        <v>0.80347199999999996</v>
      </c>
      <c r="AN955" s="7">
        <v>0</v>
      </c>
      <c r="AO955" s="7">
        <v>0</v>
      </c>
      <c r="AP955" s="15">
        <v>0</v>
      </c>
      <c r="AQ955" s="15">
        <v>0</v>
      </c>
      <c r="AR955" s="15">
        <v>0</v>
      </c>
      <c r="AS955" s="15">
        <v>0</v>
      </c>
      <c r="AT955" s="15">
        <v>0</v>
      </c>
      <c r="AU955" s="15">
        <v>0</v>
      </c>
      <c r="AV955" s="43">
        <v>0</v>
      </c>
      <c r="AW955" s="43">
        <v>0</v>
      </c>
      <c r="AX955" s="48">
        <v>0</v>
      </c>
      <c r="AY955" s="21" t="s">
        <v>5084</v>
      </c>
      <c r="AZ955" s="21" t="s">
        <v>5081</v>
      </c>
      <c r="BA955" s="30">
        <v>34</v>
      </c>
      <c r="BB955" s="5" t="s">
        <v>2795</v>
      </c>
    </row>
    <row r="956" spans="1:54" ht="15" customHeight="1">
      <c r="A956" s="15" t="s">
        <v>2796</v>
      </c>
      <c r="B956" s="18">
        <v>2011</v>
      </c>
      <c r="C956" s="16">
        <v>40700</v>
      </c>
      <c r="D956" s="15" t="s">
        <v>92</v>
      </c>
      <c r="E956" s="10">
        <v>0.97847200000000001</v>
      </c>
      <c r="F956" s="15" t="s">
        <v>138</v>
      </c>
      <c r="G956" s="15" t="s">
        <v>54</v>
      </c>
      <c r="H956" s="4">
        <v>764616.51077499997</v>
      </c>
      <c r="I956" s="4">
        <v>233055.11248400001</v>
      </c>
      <c r="J956" s="4">
        <v>2951626.2615700001</v>
      </c>
      <c r="K956" s="4">
        <v>899655.68452699995</v>
      </c>
      <c r="L956" s="8" t="s">
        <v>2797</v>
      </c>
      <c r="M956" s="15">
        <v>1</v>
      </c>
      <c r="N956" s="15" t="s">
        <v>86</v>
      </c>
      <c r="O956" s="15">
        <v>0</v>
      </c>
      <c r="P956" s="15">
        <v>10201</v>
      </c>
      <c r="Q956" s="15">
        <v>8</v>
      </c>
      <c r="R956" s="15" t="s">
        <v>57</v>
      </c>
      <c r="S956" s="15" t="s">
        <v>126</v>
      </c>
      <c r="T956" s="15">
        <v>8</v>
      </c>
      <c r="U956" s="15">
        <v>98</v>
      </c>
      <c r="V956" s="15">
        <v>98</v>
      </c>
      <c r="W956" s="15">
        <v>98</v>
      </c>
      <c r="X956" s="15">
        <v>0</v>
      </c>
      <c r="Y956" s="43">
        <v>0</v>
      </c>
      <c r="Z956" s="15" t="s">
        <v>96</v>
      </c>
      <c r="AA956" s="12">
        <v>0</v>
      </c>
      <c r="AB956" s="44">
        <v>0</v>
      </c>
      <c r="AC956" s="15">
        <v>0</v>
      </c>
      <c r="AD956" s="15" t="s">
        <v>97</v>
      </c>
      <c r="AE956" s="15">
        <v>3</v>
      </c>
      <c r="AF956" s="15">
        <v>1</v>
      </c>
      <c r="AG956" s="15">
        <v>2</v>
      </c>
      <c r="AH956" s="15">
        <v>70</v>
      </c>
      <c r="AI956" s="15">
        <v>55</v>
      </c>
      <c r="AJ956" s="15">
        <v>63</v>
      </c>
      <c r="AK956" s="15">
        <v>15</v>
      </c>
      <c r="AL956" s="10">
        <v>0.17222199999999999</v>
      </c>
      <c r="AM956" s="10">
        <v>0.80347199999999996</v>
      </c>
      <c r="AN956" s="7">
        <v>0</v>
      </c>
      <c r="AO956" s="7">
        <v>0</v>
      </c>
      <c r="AP956" s="15">
        <v>0</v>
      </c>
      <c r="AQ956" s="15">
        <v>0</v>
      </c>
      <c r="AR956" s="15">
        <v>0</v>
      </c>
      <c r="AS956" s="15">
        <v>0</v>
      </c>
      <c r="AT956" s="15">
        <v>0</v>
      </c>
      <c r="AU956" s="15">
        <v>0</v>
      </c>
      <c r="AV956" s="43">
        <v>1</v>
      </c>
      <c r="AW956" s="43">
        <v>0</v>
      </c>
      <c r="AX956" s="48">
        <v>1</v>
      </c>
      <c r="AY956" s="21" t="s">
        <v>5082</v>
      </c>
      <c r="AZ956" s="21" t="s">
        <v>5085</v>
      </c>
      <c r="BA956" s="30">
        <v>26</v>
      </c>
      <c r="BB956" s="5" t="s">
        <v>2798</v>
      </c>
    </row>
    <row r="957" spans="1:54" ht="15" customHeight="1">
      <c r="A957" s="15" t="s">
        <v>2799</v>
      </c>
      <c r="B957" s="18">
        <v>2011</v>
      </c>
      <c r="C957" s="16">
        <v>40701</v>
      </c>
      <c r="D957" s="15" t="s">
        <v>100</v>
      </c>
      <c r="E957" s="10">
        <v>1.7361000000000001E-2</v>
      </c>
      <c r="F957" s="15" t="s">
        <v>53</v>
      </c>
      <c r="G957" s="15" t="s">
        <v>54</v>
      </c>
      <c r="H957" s="4">
        <v>769223.49106999999</v>
      </c>
      <c r="I957" s="4">
        <v>234459.32007799999</v>
      </c>
      <c r="J957" s="4">
        <v>2951173.873681</v>
      </c>
      <c r="K957" s="4">
        <v>899517.79669800005</v>
      </c>
      <c r="L957" s="8" t="s">
        <v>186</v>
      </c>
      <c r="M957" s="15">
        <v>0</v>
      </c>
      <c r="N957" s="15" t="s">
        <v>86</v>
      </c>
      <c r="O957" s="15">
        <v>1</v>
      </c>
      <c r="P957" s="15">
        <v>10600</v>
      </c>
      <c r="Q957" s="15">
        <v>2</v>
      </c>
      <c r="R957" s="15" t="s">
        <v>87</v>
      </c>
      <c r="S957" s="15" t="s">
        <v>107</v>
      </c>
      <c r="T957" s="15">
        <v>98</v>
      </c>
      <c r="U957" s="15">
        <v>98</v>
      </c>
      <c r="V957" s="15">
        <v>98</v>
      </c>
      <c r="W957" s="15">
        <v>98</v>
      </c>
      <c r="X957" s="15">
        <v>0</v>
      </c>
      <c r="Y957" s="43">
        <v>0</v>
      </c>
      <c r="Z957" s="15" t="s">
        <v>96</v>
      </c>
      <c r="AA957" s="12">
        <v>0</v>
      </c>
      <c r="AB957" s="44">
        <v>0</v>
      </c>
      <c r="AC957" s="15">
        <v>0</v>
      </c>
      <c r="AD957" s="15" t="s">
        <v>97</v>
      </c>
      <c r="AE957" s="15">
        <v>3</v>
      </c>
      <c r="AF957" s="15">
        <v>1</v>
      </c>
      <c r="AG957" s="15">
        <v>2</v>
      </c>
      <c r="AH957" s="15">
        <v>82</v>
      </c>
      <c r="AI957" s="15">
        <v>60</v>
      </c>
      <c r="AJ957" s="15">
        <v>71</v>
      </c>
      <c r="AK957" s="15">
        <v>22</v>
      </c>
      <c r="AL957" s="10">
        <v>0.17222199999999999</v>
      </c>
      <c r="AM957" s="10">
        <v>0.80416699999999997</v>
      </c>
      <c r="AN957" s="7">
        <v>0</v>
      </c>
      <c r="AO957" s="7">
        <v>0</v>
      </c>
      <c r="AP957" s="15">
        <v>0</v>
      </c>
      <c r="AQ957" s="15">
        <v>0</v>
      </c>
      <c r="AR957" s="15">
        <v>0</v>
      </c>
      <c r="AS957" s="15">
        <v>0</v>
      </c>
      <c r="AT957" s="15">
        <v>0</v>
      </c>
      <c r="AU957" s="15">
        <v>0</v>
      </c>
      <c r="AV957" s="43">
        <v>1</v>
      </c>
      <c r="AW957" s="43">
        <v>1</v>
      </c>
      <c r="AX957" s="48">
        <v>1</v>
      </c>
      <c r="AY957" s="21" t="s">
        <v>5082</v>
      </c>
      <c r="AZ957" s="21" t="s">
        <v>5081</v>
      </c>
      <c r="BA957" s="30">
        <v>24</v>
      </c>
      <c r="BB957" s="5" t="s">
        <v>2800</v>
      </c>
    </row>
    <row r="958" spans="1:54" ht="15" customHeight="1">
      <c r="A958" s="15" t="s">
        <v>2801</v>
      </c>
      <c r="B958" s="18">
        <v>2011</v>
      </c>
      <c r="C958" s="16">
        <v>40701</v>
      </c>
      <c r="D958" s="15" t="s">
        <v>100</v>
      </c>
      <c r="E958" s="10">
        <v>0.29652800000000001</v>
      </c>
      <c r="F958" s="15" t="s">
        <v>53</v>
      </c>
      <c r="G958" s="15" t="s">
        <v>54</v>
      </c>
      <c r="H958" s="4">
        <v>757284.94633199996</v>
      </c>
      <c r="I958" s="4">
        <v>230820.451642</v>
      </c>
      <c r="J958" s="4">
        <v>2930236.7471520002</v>
      </c>
      <c r="K958" s="4">
        <v>893136.16053200001</v>
      </c>
      <c r="L958" s="8" t="s">
        <v>2802</v>
      </c>
      <c r="M958" s="15">
        <v>0</v>
      </c>
      <c r="N958" s="15" t="s">
        <v>86</v>
      </c>
      <c r="O958" s="15">
        <v>0</v>
      </c>
      <c r="P958" s="15">
        <v>110602</v>
      </c>
      <c r="Q958" s="15">
        <v>5</v>
      </c>
      <c r="R958" s="15" t="s">
        <v>94</v>
      </c>
      <c r="S958" s="15" t="s">
        <v>95</v>
      </c>
      <c r="T958" s="15">
        <v>98</v>
      </c>
      <c r="U958" s="15">
        <v>98</v>
      </c>
      <c r="V958" s="15">
        <v>98</v>
      </c>
      <c r="W958" s="15">
        <v>98</v>
      </c>
      <c r="X958" s="15">
        <v>0</v>
      </c>
      <c r="Y958" s="43">
        <v>0</v>
      </c>
      <c r="Z958" s="15" t="s">
        <v>59</v>
      </c>
      <c r="AA958" s="12">
        <v>0</v>
      </c>
      <c r="AB958" s="45">
        <v>99</v>
      </c>
      <c r="AC958" s="15">
        <v>0</v>
      </c>
      <c r="AD958" s="15" t="s">
        <v>60</v>
      </c>
      <c r="AE958" s="15">
        <v>3</v>
      </c>
      <c r="AF958" s="15">
        <v>1</v>
      </c>
      <c r="AG958" s="15">
        <v>1</v>
      </c>
      <c r="AH958" s="15">
        <v>82</v>
      </c>
      <c r="AI958" s="15">
        <v>60</v>
      </c>
      <c r="AJ958" s="15">
        <v>71</v>
      </c>
      <c r="AK958" s="15">
        <v>22</v>
      </c>
      <c r="AL958" s="10">
        <v>0.17222199999999999</v>
      </c>
      <c r="AM958" s="10">
        <v>0.80416699999999997</v>
      </c>
      <c r="AN958" s="7">
        <v>0</v>
      </c>
      <c r="AO958" s="7">
        <v>0</v>
      </c>
      <c r="AP958" s="15">
        <v>0</v>
      </c>
      <c r="AQ958" s="15">
        <v>0</v>
      </c>
      <c r="AR958" s="15">
        <v>0</v>
      </c>
      <c r="AS958" s="15">
        <v>0</v>
      </c>
      <c r="AT958" s="15">
        <v>0</v>
      </c>
      <c r="AU958" s="15">
        <v>0</v>
      </c>
      <c r="AV958" s="43">
        <v>1</v>
      </c>
      <c r="AW958" s="43">
        <v>0</v>
      </c>
      <c r="AX958" s="48">
        <v>1</v>
      </c>
      <c r="AY958" s="21" t="s">
        <v>5084</v>
      </c>
      <c r="AZ958" s="21" t="s">
        <v>5081</v>
      </c>
      <c r="BA958" s="30">
        <v>38</v>
      </c>
      <c r="BB958" s="5" t="s">
        <v>2803</v>
      </c>
    </row>
    <row r="959" spans="1:54" ht="15" customHeight="1">
      <c r="A959" s="15" t="s">
        <v>2804</v>
      </c>
      <c r="B959" s="18">
        <v>2011</v>
      </c>
      <c r="C959" s="16">
        <v>40701</v>
      </c>
      <c r="D959" s="15" t="s">
        <v>100</v>
      </c>
      <c r="E959" s="10">
        <v>0.59722200000000003</v>
      </c>
      <c r="F959" s="15" t="s">
        <v>53</v>
      </c>
      <c r="G959" s="15" t="s">
        <v>54</v>
      </c>
      <c r="H959" s="4">
        <v>757964.43551800004</v>
      </c>
      <c r="I959" s="4">
        <v>231027.55994599999</v>
      </c>
      <c r="J959" s="4">
        <v>2953501.1263950001</v>
      </c>
      <c r="K959" s="4">
        <v>900227.14332499995</v>
      </c>
      <c r="L959" s="8" t="s">
        <v>2805</v>
      </c>
      <c r="M959" s="15">
        <v>0</v>
      </c>
      <c r="N959" s="15" t="s">
        <v>86</v>
      </c>
      <c r="O959" s="15">
        <v>1</v>
      </c>
      <c r="P959" s="15">
        <v>702</v>
      </c>
      <c r="Q959" s="15">
        <v>9</v>
      </c>
      <c r="R959" s="15" t="s">
        <v>66</v>
      </c>
      <c r="S959" s="15" t="s">
        <v>58</v>
      </c>
      <c r="T959" s="15">
        <v>8</v>
      </c>
      <c r="U959" s="15">
        <v>98</v>
      </c>
      <c r="V959" s="15">
        <v>98</v>
      </c>
      <c r="W959" s="15">
        <v>98</v>
      </c>
      <c r="X959" s="15">
        <v>0</v>
      </c>
      <c r="Y959" s="43">
        <v>0</v>
      </c>
      <c r="Z959" s="15" t="s">
        <v>59</v>
      </c>
      <c r="AA959" s="12">
        <v>0</v>
      </c>
      <c r="AB959" s="45">
        <v>99</v>
      </c>
      <c r="AC959" s="15">
        <v>0</v>
      </c>
      <c r="AD959" s="15" t="s">
        <v>60</v>
      </c>
      <c r="AE959" s="15">
        <v>3</v>
      </c>
      <c r="AF959" s="15">
        <v>1</v>
      </c>
      <c r="AG959" s="15">
        <v>1</v>
      </c>
      <c r="AH959" s="15">
        <v>82</v>
      </c>
      <c r="AI959" s="15">
        <v>60</v>
      </c>
      <c r="AJ959" s="15">
        <v>71</v>
      </c>
      <c r="AK959" s="15">
        <v>22</v>
      </c>
      <c r="AL959" s="10">
        <v>0.17222199999999999</v>
      </c>
      <c r="AM959" s="10">
        <v>0.80416699999999997</v>
      </c>
      <c r="AN959" s="7">
        <v>0</v>
      </c>
      <c r="AO959" s="7">
        <v>0</v>
      </c>
      <c r="AP959" s="15">
        <v>0</v>
      </c>
      <c r="AQ959" s="15">
        <v>0</v>
      </c>
      <c r="AR959" s="15">
        <v>0</v>
      </c>
      <c r="AS959" s="15">
        <v>0</v>
      </c>
      <c r="AT959" s="15">
        <v>0</v>
      </c>
      <c r="AU959" s="15">
        <v>0</v>
      </c>
      <c r="AV959" s="43">
        <v>0</v>
      </c>
      <c r="AW959" s="43">
        <v>0</v>
      </c>
      <c r="AX959" s="48">
        <v>0</v>
      </c>
      <c r="AY959" s="21" t="s">
        <v>5084</v>
      </c>
      <c r="AZ959" s="21" t="s">
        <v>5089</v>
      </c>
      <c r="BA959" s="30">
        <v>18</v>
      </c>
      <c r="BB959" s="5" t="s">
        <v>2806</v>
      </c>
    </row>
    <row r="960" spans="1:54" ht="15" customHeight="1">
      <c r="A960" s="15" t="s">
        <v>2807</v>
      </c>
      <c r="B960" s="18">
        <v>2011</v>
      </c>
      <c r="C960" s="16">
        <v>40701</v>
      </c>
      <c r="D960" s="15" t="s">
        <v>100</v>
      </c>
      <c r="E960" s="10">
        <v>0.77152799999999999</v>
      </c>
      <c r="F960" s="15" t="s">
        <v>53</v>
      </c>
      <c r="G960" s="15" t="s">
        <v>54</v>
      </c>
      <c r="H960" s="4">
        <v>784323.33651099994</v>
      </c>
      <c r="I960" s="4">
        <v>239061.75296799999</v>
      </c>
      <c r="J960" s="4">
        <v>2946843.583623</v>
      </c>
      <c r="K960" s="4">
        <v>898197.92428799998</v>
      </c>
      <c r="L960" s="8" t="s">
        <v>2808</v>
      </c>
      <c r="M960" s="15">
        <v>0</v>
      </c>
      <c r="N960" s="15" t="s">
        <v>72</v>
      </c>
      <c r="O960" s="15">
        <v>0</v>
      </c>
      <c r="P960" s="15">
        <v>60100</v>
      </c>
      <c r="Q960" s="15">
        <v>2</v>
      </c>
      <c r="R960" s="15" t="s">
        <v>87</v>
      </c>
      <c r="S960" s="15" t="s">
        <v>528</v>
      </c>
      <c r="T960" s="15">
        <v>98</v>
      </c>
      <c r="U960" s="15">
        <v>98</v>
      </c>
      <c r="V960" s="15">
        <v>98</v>
      </c>
      <c r="W960" s="15">
        <v>98</v>
      </c>
      <c r="X960" s="15">
        <v>0</v>
      </c>
      <c r="Y960" s="43">
        <v>0</v>
      </c>
      <c r="Z960" s="15" t="s">
        <v>59</v>
      </c>
      <c r="AA960" s="12">
        <v>0</v>
      </c>
      <c r="AB960" s="45">
        <v>99</v>
      </c>
      <c r="AC960" s="15">
        <v>0</v>
      </c>
      <c r="AD960" s="15" t="s">
        <v>60</v>
      </c>
      <c r="AE960" s="15">
        <v>3</v>
      </c>
      <c r="AF960" s="15">
        <v>1</v>
      </c>
      <c r="AG960" s="15">
        <v>4</v>
      </c>
      <c r="AH960" s="15">
        <v>82</v>
      </c>
      <c r="AI960" s="15">
        <v>60</v>
      </c>
      <c r="AJ960" s="15">
        <v>71</v>
      </c>
      <c r="AK960" s="15">
        <v>22</v>
      </c>
      <c r="AL960" s="10">
        <v>0.17222199999999999</v>
      </c>
      <c r="AM960" s="10">
        <v>0.80416699999999997</v>
      </c>
      <c r="AN960" s="7">
        <v>0</v>
      </c>
      <c r="AO960" s="7">
        <v>0</v>
      </c>
      <c r="AP960" s="15">
        <v>0</v>
      </c>
      <c r="AQ960" s="15">
        <v>0</v>
      </c>
      <c r="AR960" s="15">
        <v>0</v>
      </c>
      <c r="AS960" s="15">
        <v>0</v>
      </c>
      <c r="AT960" s="15">
        <v>0</v>
      </c>
      <c r="AU960" s="15">
        <v>0</v>
      </c>
      <c r="AV960" s="43">
        <v>1</v>
      </c>
      <c r="AW960" s="43">
        <v>1</v>
      </c>
      <c r="AX960" s="48">
        <v>1</v>
      </c>
      <c r="AY960" s="21" t="s">
        <v>5082</v>
      </c>
      <c r="AZ960" s="21" t="s">
        <v>5081</v>
      </c>
      <c r="BA960" s="30">
        <v>26</v>
      </c>
      <c r="BB960" s="5" t="s">
        <v>2809</v>
      </c>
    </row>
    <row r="961" spans="1:54" ht="15" customHeight="1">
      <c r="A961" s="15" t="s">
        <v>2810</v>
      </c>
      <c r="B961" s="18">
        <v>2011</v>
      </c>
      <c r="C961" s="16">
        <v>40702.411111000001</v>
      </c>
      <c r="D961" s="15" t="s">
        <v>118</v>
      </c>
      <c r="E961" s="10">
        <v>0.411111</v>
      </c>
      <c r="F961" s="15" t="s">
        <v>138</v>
      </c>
      <c r="G961" s="15" t="s">
        <v>54</v>
      </c>
      <c r="H961" s="4">
        <v>769932.33181500004</v>
      </c>
      <c r="I961" s="4">
        <v>234675.37473700001</v>
      </c>
      <c r="J961" s="4">
        <v>2945033.1225310001</v>
      </c>
      <c r="K961" s="4">
        <v>897646.09574699996</v>
      </c>
      <c r="L961" s="8" t="s">
        <v>2811</v>
      </c>
      <c r="M961" s="15">
        <v>0</v>
      </c>
      <c r="N961" s="15" t="s">
        <v>65</v>
      </c>
      <c r="O961" s="15">
        <v>1</v>
      </c>
      <c r="P961" s="15">
        <v>80300</v>
      </c>
      <c r="Q961" s="15">
        <v>7</v>
      </c>
      <c r="R961" s="15" t="s">
        <v>73</v>
      </c>
      <c r="S961" s="15" t="s">
        <v>74</v>
      </c>
      <c r="T961" s="15">
        <v>3</v>
      </c>
      <c r="U961" s="15">
        <v>98</v>
      </c>
      <c r="V961" s="15">
        <v>98</v>
      </c>
      <c r="W961" s="15">
        <v>98</v>
      </c>
      <c r="X961" s="15">
        <v>0</v>
      </c>
      <c r="Y961" s="43">
        <v>0</v>
      </c>
      <c r="Z961" s="15" t="s">
        <v>59</v>
      </c>
      <c r="AA961" s="12">
        <v>0</v>
      </c>
      <c r="AB961" s="45">
        <v>99</v>
      </c>
      <c r="AC961" s="15">
        <v>0</v>
      </c>
      <c r="AD961" s="15" t="s">
        <v>60</v>
      </c>
      <c r="AE961" s="15">
        <v>3</v>
      </c>
      <c r="AF961" s="15">
        <v>1</v>
      </c>
      <c r="AG961" s="15">
        <v>1</v>
      </c>
      <c r="AH961" s="15">
        <v>84</v>
      </c>
      <c r="AI961" s="15">
        <v>62</v>
      </c>
      <c r="AJ961" s="15">
        <v>73</v>
      </c>
      <c r="AK961" s="15">
        <v>22</v>
      </c>
      <c r="AL961" s="10">
        <v>0.17222199999999999</v>
      </c>
      <c r="AM961" s="10">
        <v>0.80416699999999997</v>
      </c>
      <c r="AN961" s="7">
        <v>0</v>
      </c>
      <c r="AO961" s="7">
        <v>0</v>
      </c>
      <c r="AP961" s="15">
        <v>0</v>
      </c>
      <c r="AQ961" s="15">
        <v>0</v>
      </c>
      <c r="AR961" s="15">
        <v>0</v>
      </c>
      <c r="AS961" s="15">
        <v>0</v>
      </c>
      <c r="AT961" s="15">
        <v>0</v>
      </c>
      <c r="AU961" s="15">
        <v>0</v>
      </c>
      <c r="AV961" s="43">
        <v>1</v>
      </c>
      <c r="AW961" s="43">
        <v>1</v>
      </c>
      <c r="AX961" s="48">
        <v>1</v>
      </c>
      <c r="AY961" s="21" t="s">
        <v>5084</v>
      </c>
      <c r="AZ961" s="21" t="s">
        <v>5086</v>
      </c>
      <c r="BA961" s="30">
        <v>49</v>
      </c>
      <c r="BB961" s="5" t="s">
        <v>2812</v>
      </c>
    </row>
    <row r="962" spans="1:54" ht="15" customHeight="1">
      <c r="A962" s="15" t="s">
        <v>2813</v>
      </c>
      <c r="B962" s="18">
        <v>2011</v>
      </c>
      <c r="C962" s="16">
        <v>40702</v>
      </c>
      <c r="D962" s="15" t="s">
        <v>118</v>
      </c>
      <c r="E962" s="10">
        <v>0.70416699999999999</v>
      </c>
      <c r="F962" s="15" t="s">
        <v>53</v>
      </c>
      <c r="G962" s="15" t="s">
        <v>54</v>
      </c>
      <c r="H962" s="4">
        <v>780200.68684800004</v>
      </c>
      <c r="I962" s="4">
        <v>237805.16935099999</v>
      </c>
      <c r="J962" s="4">
        <v>2959892.485717</v>
      </c>
      <c r="K962" s="4">
        <v>902175.22964699997</v>
      </c>
      <c r="L962" s="8" t="s">
        <v>2814</v>
      </c>
      <c r="M962" s="15">
        <v>0</v>
      </c>
      <c r="N962" s="15" t="s">
        <v>86</v>
      </c>
      <c r="O962" s="15">
        <v>0</v>
      </c>
      <c r="P962" s="15">
        <v>50400</v>
      </c>
      <c r="Q962" s="15">
        <v>1</v>
      </c>
      <c r="R962" s="15" t="s">
        <v>79</v>
      </c>
      <c r="S962" s="15" t="s">
        <v>80</v>
      </c>
      <c r="T962" s="15">
        <v>98</v>
      </c>
      <c r="U962" s="15">
        <v>98</v>
      </c>
      <c r="V962" s="15">
        <v>98</v>
      </c>
      <c r="W962" s="15">
        <v>98</v>
      </c>
      <c r="X962" s="15">
        <v>0</v>
      </c>
      <c r="Y962" s="43">
        <v>0</v>
      </c>
      <c r="Z962" s="15" t="s">
        <v>59</v>
      </c>
      <c r="AA962" s="12">
        <v>0</v>
      </c>
      <c r="AB962" s="45">
        <v>99</v>
      </c>
      <c r="AC962" s="15">
        <v>0</v>
      </c>
      <c r="AD962" s="15" t="s">
        <v>1234</v>
      </c>
      <c r="AE962" s="15">
        <v>3</v>
      </c>
      <c r="AF962" s="15">
        <v>1</v>
      </c>
      <c r="AG962" s="15">
        <v>1</v>
      </c>
      <c r="AH962" s="15">
        <v>84</v>
      </c>
      <c r="AI962" s="15">
        <v>62</v>
      </c>
      <c r="AJ962" s="15">
        <v>73</v>
      </c>
      <c r="AK962" s="15">
        <v>22</v>
      </c>
      <c r="AL962" s="10">
        <v>0.17222199999999999</v>
      </c>
      <c r="AM962" s="10">
        <v>0.80416699999999997</v>
      </c>
      <c r="AN962" s="7">
        <v>0</v>
      </c>
      <c r="AO962" s="7">
        <v>0</v>
      </c>
      <c r="AP962" s="15">
        <v>0</v>
      </c>
      <c r="AQ962" s="15">
        <v>0</v>
      </c>
      <c r="AR962" s="15">
        <v>0</v>
      </c>
      <c r="AS962" s="15">
        <v>0</v>
      </c>
      <c r="AT962" s="15">
        <v>0</v>
      </c>
      <c r="AU962" s="15">
        <v>0</v>
      </c>
      <c r="AV962" s="43">
        <v>1</v>
      </c>
      <c r="AW962" s="43">
        <v>1</v>
      </c>
      <c r="AX962" s="48">
        <v>1</v>
      </c>
      <c r="AY962" s="21" t="s">
        <v>5084</v>
      </c>
      <c r="AZ962" s="21" t="s">
        <v>5087</v>
      </c>
      <c r="BA962" s="30">
        <v>7</v>
      </c>
      <c r="BB962" s="5" t="s">
        <v>2815</v>
      </c>
    </row>
    <row r="963" spans="1:54" ht="15" customHeight="1">
      <c r="A963" s="15" t="s">
        <v>2816</v>
      </c>
      <c r="B963" s="18">
        <v>2011</v>
      </c>
      <c r="C963" s="16">
        <v>40703</v>
      </c>
      <c r="D963" s="15" t="s">
        <v>77</v>
      </c>
      <c r="E963" s="10">
        <v>4.3055999999999997E-2</v>
      </c>
      <c r="F963" s="15" t="s">
        <v>53</v>
      </c>
      <c r="G963" s="15" t="s">
        <v>54</v>
      </c>
      <c r="H963" s="4">
        <v>767397.99991100002</v>
      </c>
      <c r="I963" s="4">
        <v>233902.91037299999</v>
      </c>
      <c r="J963" s="4">
        <v>2952429.2499270001</v>
      </c>
      <c r="K963" s="4">
        <v>899900.43537800002</v>
      </c>
      <c r="L963" s="8" t="s">
        <v>2634</v>
      </c>
      <c r="M963" s="15">
        <v>0</v>
      </c>
      <c r="N963" s="15" t="s">
        <v>72</v>
      </c>
      <c r="O963" s="15">
        <v>1</v>
      </c>
      <c r="P963" s="15">
        <v>10700</v>
      </c>
      <c r="Q963" s="15">
        <v>8</v>
      </c>
      <c r="R963" s="15" t="s">
        <v>57</v>
      </c>
      <c r="S963" s="15" t="s">
        <v>107</v>
      </c>
      <c r="T963" s="15">
        <v>98</v>
      </c>
      <c r="U963" s="15">
        <v>98</v>
      </c>
      <c r="V963" s="15">
        <v>98</v>
      </c>
      <c r="W963" s="15">
        <v>98</v>
      </c>
      <c r="X963" s="15">
        <v>0</v>
      </c>
      <c r="Y963" s="43">
        <v>0</v>
      </c>
      <c r="Z963" s="15" t="s">
        <v>96</v>
      </c>
      <c r="AA963" s="12">
        <v>0</v>
      </c>
      <c r="AB963" s="44">
        <v>0</v>
      </c>
      <c r="AC963" s="15">
        <v>0</v>
      </c>
      <c r="AD963" s="15" t="s">
        <v>97</v>
      </c>
      <c r="AE963" s="15">
        <v>2</v>
      </c>
      <c r="AF963" s="15">
        <v>1</v>
      </c>
      <c r="AG963" s="15">
        <v>2</v>
      </c>
      <c r="AH963" s="15">
        <v>92</v>
      </c>
      <c r="AI963" s="15">
        <v>70</v>
      </c>
      <c r="AJ963" s="15">
        <v>81</v>
      </c>
      <c r="AK963" s="15">
        <v>22</v>
      </c>
      <c r="AL963" s="10">
        <v>0.17152800000000001</v>
      </c>
      <c r="AM963" s="10">
        <v>0.80486100000000005</v>
      </c>
      <c r="AN963" s="7">
        <v>0</v>
      </c>
      <c r="AO963" s="7">
        <v>0.51</v>
      </c>
      <c r="AP963" s="15">
        <v>0</v>
      </c>
      <c r="AQ963" s="15">
        <v>1</v>
      </c>
      <c r="AR963" s="15">
        <v>0</v>
      </c>
      <c r="AS963" s="15">
        <v>0</v>
      </c>
      <c r="AT963" s="15">
        <v>0</v>
      </c>
      <c r="AU963" s="15">
        <v>0</v>
      </c>
      <c r="AV963" s="43">
        <v>1</v>
      </c>
      <c r="AW963" s="43">
        <v>0</v>
      </c>
      <c r="AX963" s="48">
        <v>1</v>
      </c>
      <c r="AY963" s="21" t="s">
        <v>5084</v>
      </c>
      <c r="AZ963" s="21">
        <v>99</v>
      </c>
      <c r="BA963" s="30">
        <v>31</v>
      </c>
      <c r="BB963" s="5" t="s">
        <v>2817</v>
      </c>
    </row>
    <row r="964" spans="1:54" ht="15" customHeight="1">
      <c r="A964" s="15" t="s">
        <v>2818</v>
      </c>
      <c r="B964" s="18">
        <v>2011</v>
      </c>
      <c r="C964" s="16">
        <v>40703</v>
      </c>
      <c r="D964" s="15" t="s">
        <v>77</v>
      </c>
      <c r="E964" s="10">
        <v>0.55555600000000005</v>
      </c>
      <c r="F964" s="15" t="s">
        <v>53</v>
      </c>
      <c r="G964" s="15" t="s">
        <v>54</v>
      </c>
      <c r="H964" s="4">
        <v>771123.406174</v>
      </c>
      <c r="I964" s="4">
        <v>235038.41420200001</v>
      </c>
      <c r="J964" s="4">
        <v>2946018.8920120001</v>
      </c>
      <c r="K964" s="4">
        <v>897946.55828500004</v>
      </c>
      <c r="L964" s="8" t="s">
        <v>2819</v>
      </c>
      <c r="M964" s="15">
        <v>0</v>
      </c>
      <c r="N964" s="15" t="s">
        <v>65</v>
      </c>
      <c r="O964" s="15">
        <v>1</v>
      </c>
      <c r="P964" s="15">
        <v>80100</v>
      </c>
      <c r="Q964" s="15">
        <v>7</v>
      </c>
      <c r="R964" s="15" t="s">
        <v>73</v>
      </c>
      <c r="S964" s="15" t="s">
        <v>149</v>
      </c>
      <c r="T964" s="15">
        <v>98</v>
      </c>
      <c r="U964" s="15">
        <v>98</v>
      </c>
      <c r="V964" s="15">
        <v>98</v>
      </c>
      <c r="W964" s="15">
        <v>98</v>
      </c>
      <c r="X964" s="15">
        <v>0</v>
      </c>
      <c r="Y964" s="43">
        <v>0</v>
      </c>
      <c r="Z964" s="15" t="s">
        <v>59</v>
      </c>
      <c r="AA964" s="12">
        <v>0</v>
      </c>
      <c r="AB964" s="45">
        <v>99</v>
      </c>
      <c r="AC964" s="15">
        <v>0</v>
      </c>
      <c r="AD964" s="15" t="s">
        <v>60</v>
      </c>
      <c r="AE964" s="15">
        <v>2</v>
      </c>
      <c r="AF964" s="15">
        <v>1</v>
      </c>
      <c r="AG964" s="15">
        <v>1</v>
      </c>
      <c r="AH964" s="15">
        <v>92</v>
      </c>
      <c r="AI964" s="15">
        <v>70</v>
      </c>
      <c r="AJ964" s="15">
        <v>81</v>
      </c>
      <c r="AK964" s="15">
        <v>22</v>
      </c>
      <c r="AL964" s="10">
        <v>0.17152800000000001</v>
      </c>
      <c r="AM964" s="10">
        <v>0.80486100000000005</v>
      </c>
      <c r="AN964" s="7">
        <v>0</v>
      </c>
      <c r="AO964" s="7">
        <v>0.51</v>
      </c>
      <c r="AP964" s="15">
        <v>0</v>
      </c>
      <c r="AQ964" s="15">
        <v>0</v>
      </c>
      <c r="AR964" s="15">
        <v>0</v>
      </c>
      <c r="AS964" s="15">
        <v>1</v>
      </c>
      <c r="AT964" s="15">
        <v>0</v>
      </c>
      <c r="AU964" s="15">
        <v>0</v>
      </c>
      <c r="AV964" s="43">
        <v>1</v>
      </c>
      <c r="AW964" s="43">
        <v>1</v>
      </c>
      <c r="AX964" s="48">
        <v>1</v>
      </c>
      <c r="AY964" s="21" t="s">
        <v>5084</v>
      </c>
      <c r="AZ964" s="21" t="s">
        <v>5086</v>
      </c>
      <c r="BA964" s="30">
        <v>47</v>
      </c>
      <c r="BB964" s="5" t="s">
        <v>2820</v>
      </c>
    </row>
    <row r="965" spans="1:54" ht="15" customHeight="1">
      <c r="A965" s="15" t="s">
        <v>2821</v>
      </c>
      <c r="B965" s="18">
        <v>2011</v>
      </c>
      <c r="C965" s="16">
        <v>40704</v>
      </c>
      <c r="D965" s="15" t="s">
        <v>52</v>
      </c>
      <c r="E965" s="10">
        <v>0.37638899999999997</v>
      </c>
      <c r="F965" s="15" t="s">
        <v>114</v>
      </c>
      <c r="G965" s="15" t="s">
        <v>54</v>
      </c>
      <c r="H965" s="4">
        <v>773832.01863599999</v>
      </c>
      <c r="I965" s="4">
        <v>235863.99927999999</v>
      </c>
      <c r="J965" s="4">
        <v>2953743.8989869999</v>
      </c>
      <c r="K965" s="4">
        <v>900301.140411</v>
      </c>
      <c r="L965" s="8" t="s">
        <v>2822</v>
      </c>
      <c r="M965" s="15">
        <v>1</v>
      </c>
      <c r="N965" s="15" t="s">
        <v>86</v>
      </c>
      <c r="O965" s="15">
        <v>0</v>
      </c>
      <c r="P965" s="15">
        <v>70100</v>
      </c>
      <c r="Q965" s="15">
        <v>8</v>
      </c>
      <c r="R965" s="15" t="s">
        <v>57</v>
      </c>
      <c r="S965" s="15" t="s">
        <v>107</v>
      </c>
      <c r="T965" s="15">
        <v>3</v>
      </c>
      <c r="U965" s="15">
        <v>98</v>
      </c>
      <c r="V965" s="15">
        <v>98</v>
      </c>
      <c r="W965" s="15">
        <v>98</v>
      </c>
      <c r="X965" s="15">
        <v>0</v>
      </c>
      <c r="Y965" s="43">
        <v>0</v>
      </c>
      <c r="Z965" s="15" t="s">
        <v>59</v>
      </c>
      <c r="AA965" s="12">
        <v>0</v>
      </c>
      <c r="AB965" s="45">
        <v>99</v>
      </c>
      <c r="AC965" s="15">
        <v>0</v>
      </c>
      <c r="AD965" s="15" t="s">
        <v>67</v>
      </c>
      <c r="AE965" s="15">
        <v>3</v>
      </c>
      <c r="AF965" s="15">
        <v>1</v>
      </c>
      <c r="AG965" s="15">
        <v>1</v>
      </c>
      <c r="AH965" s="15">
        <v>76</v>
      </c>
      <c r="AI965" s="15">
        <v>61</v>
      </c>
      <c r="AJ965" s="15">
        <v>69</v>
      </c>
      <c r="AK965" s="15">
        <v>15</v>
      </c>
      <c r="AL965" s="10">
        <v>0.17152800000000001</v>
      </c>
      <c r="AM965" s="10">
        <v>0.80486100000000005</v>
      </c>
      <c r="AN965" s="7">
        <v>0</v>
      </c>
      <c r="AO965" s="7">
        <v>0</v>
      </c>
      <c r="AP965" s="15">
        <v>0</v>
      </c>
      <c r="AQ965" s="15">
        <v>0</v>
      </c>
      <c r="AR965" s="15">
        <v>0</v>
      </c>
      <c r="AS965" s="15">
        <v>0</v>
      </c>
      <c r="AT965" s="15">
        <v>0</v>
      </c>
      <c r="AU965" s="15">
        <v>0</v>
      </c>
      <c r="AV965" s="43">
        <v>0</v>
      </c>
      <c r="AW965" s="43">
        <v>0</v>
      </c>
      <c r="AX965" s="48">
        <v>0</v>
      </c>
      <c r="AY965" s="21" t="s">
        <v>5084</v>
      </c>
      <c r="AZ965" s="21" t="s">
        <v>5081</v>
      </c>
      <c r="BA965" s="30">
        <v>36</v>
      </c>
      <c r="BB965" s="5" t="s">
        <v>2823</v>
      </c>
    </row>
    <row r="966" spans="1:54" ht="15" customHeight="1">
      <c r="A966" s="15" t="s">
        <v>2824</v>
      </c>
      <c r="B966" s="18">
        <v>2011</v>
      </c>
      <c r="C966" s="16">
        <v>40704</v>
      </c>
      <c r="D966" s="15" t="s">
        <v>52</v>
      </c>
      <c r="E966" s="10">
        <v>0.62430600000000003</v>
      </c>
      <c r="F966" s="15" t="s">
        <v>53</v>
      </c>
      <c r="G966" s="15" t="s">
        <v>54</v>
      </c>
      <c r="H966" s="4">
        <v>772762.50745100004</v>
      </c>
      <c r="I966" s="4">
        <v>235538.01227100001</v>
      </c>
      <c r="J966" s="4">
        <v>2945236.7577979998</v>
      </c>
      <c r="K966" s="4">
        <v>897708.16377700004</v>
      </c>
      <c r="L966" s="8" t="s">
        <v>2825</v>
      </c>
      <c r="M966" s="15">
        <v>0</v>
      </c>
      <c r="N966" s="15" t="s">
        <v>72</v>
      </c>
      <c r="O966" s="15">
        <v>1</v>
      </c>
      <c r="P966" s="15">
        <v>80100</v>
      </c>
      <c r="Q966" s="15">
        <v>7</v>
      </c>
      <c r="R966" s="15" t="s">
        <v>73</v>
      </c>
      <c r="S966" s="15" t="s">
        <v>74</v>
      </c>
      <c r="T966" s="15">
        <v>98</v>
      </c>
      <c r="U966" s="15">
        <v>98</v>
      </c>
      <c r="V966" s="15">
        <v>98</v>
      </c>
      <c r="W966" s="15">
        <v>98</v>
      </c>
      <c r="X966" s="15">
        <v>0</v>
      </c>
      <c r="Y966" s="43">
        <v>0</v>
      </c>
      <c r="Z966" s="15" t="s">
        <v>59</v>
      </c>
      <c r="AA966" s="12">
        <v>0</v>
      </c>
      <c r="AB966" s="45">
        <v>99</v>
      </c>
      <c r="AC966" s="15">
        <v>0</v>
      </c>
      <c r="AD966" s="15" t="s">
        <v>60</v>
      </c>
      <c r="AE966" s="15">
        <v>3</v>
      </c>
      <c r="AF966" s="15">
        <v>1</v>
      </c>
      <c r="AG966" s="15">
        <v>1</v>
      </c>
      <c r="AH966" s="15">
        <v>76</v>
      </c>
      <c r="AI966" s="15">
        <v>61</v>
      </c>
      <c r="AJ966" s="15">
        <v>69</v>
      </c>
      <c r="AK966" s="15">
        <v>15</v>
      </c>
      <c r="AL966" s="10">
        <v>0.17152800000000001</v>
      </c>
      <c r="AM966" s="10">
        <v>0.80486100000000005</v>
      </c>
      <c r="AN966" s="7">
        <v>0</v>
      </c>
      <c r="AO966" s="7">
        <v>0</v>
      </c>
      <c r="AP966" s="15">
        <v>0</v>
      </c>
      <c r="AQ966" s="15">
        <v>0</v>
      </c>
      <c r="AR966" s="15">
        <v>0</v>
      </c>
      <c r="AS966" s="15">
        <v>0</v>
      </c>
      <c r="AT966" s="15">
        <v>0</v>
      </c>
      <c r="AU966" s="15">
        <v>0</v>
      </c>
      <c r="AV966" s="43">
        <v>1</v>
      </c>
      <c r="AW966" s="43">
        <v>0</v>
      </c>
      <c r="AX966" s="48">
        <v>0</v>
      </c>
      <c r="AY966" s="21" t="s">
        <v>5082</v>
      </c>
      <c r="AZ966" s="21" t="s">
        <v>5081</v>
      </c>
      <c r="BA966" s="30">
        <v>23</v>
      </c>
      <c r="BB966" s="5" t="s">
        <v>2826</v>
      </c>
    </row>
    <row r="967" spans="1:54" ht="15" customHeight="1">
      <c r="A967" s="15" t="s">
        <v>2827</v>
      </c>
      <c r="B967" s="18">
        <v>2011</v>
      </c>
      <c r="C967" s="16">
        <v>40704</v>
      </c>
      <c r="D967" s="15" t="s">
        <v>52</v>
      </c>
      <c r="E967" s="10">
        <v>0.67847199999999996</v>
      </c>
      <c r="F967" s="15" t="s">
        <v>53</v>
      </c>
      <c r="G967" s="15" t="s">
        <v>54</v>
      </c>
      <c r="H967" s="4">
        <v>765023.82982600003</v>
      </c>
      <c r="I967" s="4">
        <v>233179.26333099999</v>
      </c>
      <c r="J967" s="4">
        <v>2945909.5891129998</v>
      </c>
      <c r="K967" s="4">
        <v>897913.24276199995</v>
      </c>
      <c r="L967" s="8" t="s">
        <v>2828</v>
      </c>
      <c r="M967" s="15">
        <v>0</v>
      </c>
      <c r="N967" s="15" t="s">
        <v>72</v>
      </c>
      <c r="O967" s="15">
        <v>0</v>
      </c>
      <c r="P967" s="15">
        <v>81400</v>
      </c>
      <c r="Q967" s="15">
        <v>8</v>
      </c>
      <c r="R967" s="15" t="s">
        <v>57</v>
      </c>
      <c r="S967" s="15" t="s">
        <v>140</v>
      </c>
      <c r="T967" s="15">
        <v>3</v>
      </c>
      <c r="U967" s="15">
        <v>98</v>
      </c>
      <c r="V967" s="15">
        <v>98</v>
      </c>
      <c r="W967" s="15">
        <v>98</v>
      </c>
      <c r="X967" s="15">
        <v>0</v>
      </c>
      <c r="Y967" s="43">
        <v>0</v>
      </c>
      <c r="Z967" s="15" t="s">
        <v>59</v>
      </c>
      <c r="AA967" s="12">
        <v>0</v>
      </c>
      <c r="AB967" s="45">
        <v>99</v>
      </c>
      <c r="AC967" s="15">
        <v>0</v>
      </c>
      <c r="AD967" s="15" t="s">
        <v>60</v>
      </c>
      <c r="AE967" s="15">
        <v>3</v>
      </c>
      <c r="AF967" s="15">
        <v>1</v>
      </c>
      <c r="AG967" s="15">
        <v>1</v>
      </c>
      <c r="AH967" s="15">
        <v>76</v>
      </c>
      <c r="AI967" s="15">
        <v>61</v>
      </c>
      <c r="AJ967" s="15">
        <v>69</v>
      </c>
      <c r="AK967" s="15">
        <v>15</v>
      </c>
      <c r="AL967" s="10">
        <v>0.17152800000000001</v>
      </c>
      <c r="AM967" s="10">
        <v>0.80486100000000005</v>
      </c>
      <c r="AN967" s="7">
        <v>0</v>
      </c>
      <c r="AO967" s="7">
        <v>0</v>
      </c>
      <c r="AP967" s="15">
        <v>0</v>
      </c>
      <c r="AQ967" s="15">
        <v>0</v>
      </c>
      <c r="AR967" s="15">
        <v>1</v>
      </c>
      <c r="AS967" s="15">
        <v>0</v>
      </c>
      <c r="AT967" s="15">
        <v>0</v>
      </c>
      <c r="AU967" s="15">
        <v>0</v>
      </c>
      <c r="AV967" s="43">
        <v>1</v>
      </c>
      <c r="AW967" s="43">
        <v>1</v>
      </c>
      <c r="AX967" s="48">
        <v>1</v>
      </c>
      <c r="AY967" s="21" t="s">
        <v>5084</v>
      </c>
      <c r="AZ967" s="21" t="s">
        <v>5087</v>
      </c>
      <c r="BA967" s="30">
        <v>39</v>
      </c>
      <c r="BB967" s="5" t="s">
        <v>2829</v>
      </c>
    </row>
    <row r="968" spans="1:54" ht="15" customHeight="1">
      <c r="A968" s="15" t="s">
        <v>2830</v>
      </c>
      <c r="B968" s="18">
        <v>2011</v>
      </c>
      <c r="C968" s="16">
        <v>40704</v>
      </c>
      <c r="D968" s="15" t="s">
        <v>52</v>
      </c>
      <c r="E968" s="10">
        <v>0.85972199999999999</v>
      </c>
      <c r="F968" s="15" t="s">
        <v>53</v>
      </c>
      <c r="G968" s="15" t="s">
        <v>54</v>
      </c>
      <c r="H968" s="4">
        <v>772788.15572000004</v>
      </c>
      <c r="I968" s="4">
        <v>235545.82986299999</v>
      </c>
      <c r="J968" s="4">
        <v>2951927.7714570002</v>
      </c>
      <c r="K968" s="4">
        <v>899747.58473999996</v>
      </c>
      <c r="L968" s="8" t="s">
        <v>2831</v>
      </c>
      <c r="M968" s="15">
        <v>1</v>
      </c>
      <c r="N968" s="15" t="s">
        <v>65</v>
      </c>
      <c r="O968" s="15">
        <v>1</v>
      </c>
      <c r="P968" s="15">
        <v>70300</v>
      </c>
      <c r="Q968" s="15">
        <v>2</v>
      </c>
      <c r="R968" s="15" t="s">
        <v>87</v>
      </c>
      <c r="S968" s="15" t="s">
        <v>149</v>
      </c>
      <c r="T968" s="15">
        <v>98</v>
      </c>
      <c r="U968" s="15">
        <v>98</v>
      </c>
      <c r="V968" s="15">
        <v>98</v>
      </c>
      <c r="W968" s="15">
        <v>98</v>
      </c>
      <c r="X968" s="15">
        <v>0</v>
      </c>
      <c r="Y968" s="43">
        <v>0</v>
      </c>
      <c r="Z968" s="15" t="s">
        <v>96</v>
      </c>
      <c r="AA968" s="12">
        <v>0</v>
      </c>
      <c r="AB968" s="44">
        <v>0</v>
      </c>
      <c r="AC968" s="15">
        <v>0</v>
      </c>
      <c r="AD968" s="15" t="s">
        <v>97</v>
      </c>
      <c r="AE968" s="15">
        <v>3</v>
      </c>
      <c r="AF968" s="15">
        <v>1</v>
      </c>
      <c r="AG968" s="15">
        <v>2</v>
      </c>
      <c r="AH968" s="15">
        <v>76</v>
      </c>
      <c r="AI968" s="15">
        <v>61</v>
      </c>
      <c r="AJ968" s="15">
        <v>69</v>
      </c>
      <c r="AK968" s="15">
        <v>15</v>
      </c>
      <c r="AL968" s="10">
        <v>0.17152800000000001</v>
      </c>
      <c r="AM968" s="10">
        <v>0.80486100000000005</v>
      </c>
      <c r="AN968" s="7">
        <v>0</v>
      </c>
      <c r="AO968" s="7">
        <v>0</v>
      </c>
      <c r="AP968" s="15">
        <v>0</v>
      </c>
      <c r="AQ968" s="15">
        <v>0</v>
      </c>
      <c r="AR968" s="15">
        <v>0</v>
      </c>
      <c r="AS968" s="15">
        <v>0</v>
      </c>
      <c r="AT968" s="15">
        <v>0</v>
      </c>
      <c r="AU968" s="15">
        <v>0</v>
      </c>
      <c r="AV968" s="43">
        <v>0</v>
      </c>
      <c r="AW968" s="43">
        <v>0</v>
      </c>
      <c r="AX968" s="48">
        <v>0</v>
      </c>
      <c r="AY968" s="21" t="s">
        <v>5084</v>
      </c>
      <c r="AZ968" s="21" t="s">
        <v>5081</v>
      </c>
      <c r="BA968" s="30">
        <v>29</v>
      </c>
      <c r="BB968" s="5" t="s">
        <v>2832</v>
      </c>
    </row>
    <row r="969" spans="1:54" ht="15" customHeight="1">
      <c r="A969" s="15" t="s">
        <v>2833</v>
      </c>
      <c r="B969" s="18">
        <v>2011</v>
      </c>
      <c r="C969" s="16">
        <v>40705</v>
      </c>
      <c r="D969" s="15" t="s">
        <v>113</v>
      </c>
      <c r="E969" s="10">
        <v>0.53888899999999995</v>
      </c>
      <c r="F969" s="15" t="s">
        <v>53</v>
      </c>
      <c r="G969" s="15" t="s">
        <v>54</v>
      </c>
      <c r="H969" s="4">
        <v>749750.13697600004</v>
      </c>
      <c r="I969" s="4">
        <v>228523.84174999999</v>
      </c>
      <c r="J969" s="4">
        <v>2950066.2250560001</v>
      </c>
      <c r="K969" s="4">
        <v>899180.18539700005</v>
      </c>
      <c r="L969" s="8" t="s">
        <v>2834</v>
      </c>
      <c r="M969" s="15">
        <v>0</v>
      </c>
      <c r="N969" s="15" t="s">
        <v>65</v>
      </c>
      <c r="O969" s="15">
        <v>1</v>
      </c>
      <c r="P969" s="15">
        <v>401</v>
      </c>
      <c r="Q969" s="15">
        <v>9</v>
      </c>
      <c r="R969" s="15" t="s">
        <v>66</v>
      </c>
      <c r="S969" s="15" t="s">
        <v>58</v>
      </c>
      <c r="T969" s="15">
        <v>4</v>
      </c>
      <c r="U969" s="15">
        <v>98</v>
      </c>
      <c r="V969" s="15">
        <v>98</v>
      </c>
      <c r="W969" s="15">
        <v>98</v>
      </c>
      <c r="X969" s="15">
        <v>0</v>
      </c>
      <c r="Y969" s="43">
        <v>0</v>
      </c>
      <c r="Z969" s="17"/>
      <c r="AA969" s="12">
        <v>1</v>
      </c>
      <c r="AB969" s="45">
        <v>99</v>
      </c>
      <c r="AC969" s="15">
        <v>0</v>
      </c>
      <c r="AD969" s="17"/>
      <c r="AE969" s="15">
        <v>2</v>
      </c>
      <c r="AF969" s="15">
        <v>1</v>
      </c>
      <c r="AG969" s="15">
        <v>1</v>
      </c>
      <c r="AH969" s="15">
        <v>65</v>
      </c>
      <c r="AI969" s="15">
        <v>55</v>
      </c>
      <c r="AJ969" s="15">
        <v>60</v>
      </c>
      <c r="AK969" s="15">
        <v>10</v>
      </c>
      <c r="AL969" s="10">
        <v>0.17152800000000001</v>
      </c>
      <c r="AM969" s="10">
        <v>0.80555600000000005</v>
      </c>
      <c r="AN969" s="7">
        <v>0</v>
      </c>
      <c r="AO969" s="7">
        <v>0.71</v>
      </c>
      <c r="AP969" s="15">
        <v>0</v>
      </c>
      <c r="AQ969" s="15">
        <v>0</v>
      </c>
      <c r="AR969" s="15">
        <v>0</v>
      </c>
      <c r="AS969" s="15">
        <v>0</v>
      </c>
      <c r="AT969" s="15">
        <v>1</v>
      </c>
      <c r="AU969" s="15">
        <v>0</v>
      </c>
      <c r="AV969" s="43">
        <v>1</v>
      </c>
      <c r="AW969" s="43">
        <v>1</v>
      </c>
      <c r="AX969" s="48">
        <v>1</v>
      </c>
      <c r="AY969" s="21" t="s">
        <v>5084</v>
      </c>
      <c r="AZ969" s="21" t="s">
        <v>5081</v>
      </c>
      <c r="BA969" s="30">
        <v>26</v>
      </c>
      <c r="BB969" s="5" t="s">
        <v>2835</v>
      </c>
    </row>
    <row r="970" spans="1:54" ht="15" customHeight="1">
      <c r="A970" s="15" t="s">
        <v>2836</v>
      </c>
      <c r="B970" s="18">
        <v>2011</v>
      </c>
      <c r="C970" s="16">
        <v>40707</v>
      </c>
      <c r="D970" s="15" t="s">
        <v>92</v>
      </c>
      <c r="E970" s="10">
        <v>0.307639</v>
      </c>
      <c r="F970" s="15" t="s">
        <v>53</v>
      </c>
      <c r="G970" s="15" t="s">
        <v>54</v>
      </c>
      <c r="H970" s="4">
        <v>764765.718521</v>
      </c>
      <c r="I970" s="4">
        <v>233100.59100499999</v>
      </c>
      <c r="J970" s="4">
        <v>2943685.3521369998</v>
      </c>
      <c r="K970" s="4">
        <v>897235.295331</v>
      </c>
      <c r="L970" s="8" t="s">
        <v>2072</v>
      </c>
      <c r="M970" s="15">
        <v>0</v>
      </c>
      <c r="N970" s="15" t="s">
        <v>65</v>
      </c>
      <c r="O970" s="15">
        <v>1</v>
      </c>
      <c r="P970" s="15">
        <v>81300</v>
      </c>
      <c r="Q970" s="15">
        <v>6</v>
      </c>
      <c r="R970" s="15" t="s">
        <v>144</v>
      </c>
      <c r="S970" s="15" t="s">
        <v>74</v>
      </c>
      <c r="T970" s="15">
        <v>8</v>
      </c>
      <c r="U970" s="15">
        <v>98</v>
      </c>
      <c r="V970" s="15">
        <v>98</v>
      </c>
      <c r="W970" s="15">
        <v>98</v>
      </c>
      <c r="X970" s="15">
        <v>0</v>
      </c>
      <c r="Y970" s="43">
        <v>0</v>
      </c>
      <c r="Z970" s="15" t="s">
        <v>59</v>
      </c>
      <c r="AA970" s="12">
        <v>0</v>
      </c>
      <c r="AB970" s="45">
        <v>99</v>
      </c>
      <c r="AC970" s="15">
        <v>0</v>
      </c>
      <c r="AD970" s="15" t="s">
        <v>67</v>
      </c>
      <c r="AE970" s="15">
        <v>3</v>
      </c>
      <c r="AF970" s="15">
        <v>2</v>
      </c>
      <c r="AG970" s="15">
        <v>1</v>
      </c>
      <c r="AH970" s="15">
        <v>64</v>
      </c>
      <c r="AI970" s="15">
        <v>54</v>
      </c>
      <c r="AJ970" s="15">
        <v>59</v>
      </c>
      <c r="AK970" s="15">
        <v>10</v>
      </c>
      <c r="AL970" s="10">
        <v>0.17152800000000001</v>
      </c>
      <c r="AM970" s="10">
        <v>0.80625000000000002</v>
      </c>
      <c r="AN970" s="7">
        <v>0</v>
      </c>
      <c r="AO970" s="7">
        <v>0.05</v>
      </c>
      <c r="AP970" s="15">
        <v>0</v>
      </c>
      <c r="AQ970" s="15">
        <v>0</v>
      </c>
      <c r="AR970" s="15">
        <v>0</v>
      </c>
      <c r="AS970" s="15">
        <v>0</v>
      </c>
      <c r="AT970" s="15">
        <v>0</v>
      </c>
      <c r="AU970" s="15">
        <v>0</v>
      </c>
      <c r="AV970" s="43">
        <v>1</v>
      </c>
      <c r="AW970" s="43">
        <v>1</v>
      </c>
      <c r="AX970" s="48">
        <v>1</v>
      </c>
      <c r="AY970" s="21" t="s">
        <v>5084</v>
      </c>
      <c r="AZ970" s="21" t="s">
        <v>5087</v>
      </c>
      <c r="BA970" s="30">
        <v>30</v>
      </c>
      <c r="BB970" s="5" t="s">
        <v>2837</v>
      </c>
    </row>
    <row r="971" spans="1:54" ht="15" customHeight="1">
      <c r="A971" s="15" t="s">
        <v>2838</v>
      </c>
      <c r="B971" s="18">
        <v>2011</v>
      </c>
      <c r="C971" s="16">
        <v>40707</v>
      </c>
      <c r="D971" s="15" t="s">
        <v>92</v>
      </c>
      <c r="E971" s="10">
        <v>0.409028</v>
      </c>
      <c r="F971" s="15" t="s">
        <v>53</v>
      </c>
      <c r="G971" s="15" t="s">
        <v>200</v>
      </c>
      <c r="H971" s="4">
        <v>771034.46639099997</v>
      </c>
      <c r="I971" s="4">
        <v>235011.305356</v>
      </c>
      <c r="J971" s="4">
        <v>2947360.0320469998</v>
      </c>
      <c r="K971" s="4">
        <v>898355.33776799997</v>
      </c>
      <c r="L971" s="8" t="s">
        <v>554</v>
      </c>
      <c r="M971" s="15">
        <v>0</v>
      </c>
      <c r="N971" s="15" t="s">
        <v>65</v>
      </c>
      <c r="O971" s="15">
        <v>1</v>
      </c>
      <c r="P971" s="15">
        <v>71100</v>
      </c>
      <c r="Q971" s="15">
        <v>2</v>
      </c>
      <c r="R971" s="15" t="s">
        <v>87</v>
      </c>
      <c r="S971" s="15" t="s">
        <v>149</v>
      </c>
      <c r="T971" s="15">
        <v>98</v>
      </c>
      <c r="U971" s="15">
        <v>98</v>
      </c>
      <c r="V971" s="15">
        <v>98</v>
      </c>
      <c r="W971" s="15">
        <v>98</v>
      </c>
      <c r="X971" s="15">
        <v>0</v>
      </c>
      <c r="Y971" s="43">
        <v>0</v>
      </c>
      <c r="Z971" s="15" t="s">
        <v>59</v>
      </c>
      <c r="AA971" s="12">
        <v>0</v>
      </c>
      <c r="AB971" s="45">
        <v>99</v>
      </c>
      <c r="AC971" s="15">
        <v>0</v>
      </c>
      <c r="AD971" s="15" t="s">
        <v>67</v>
      </c>
      <c r="AE971" s="15">
        <v>3</v>
      </c>
      <c r="AF971" s="15">
        <v>2</v>
      </c>
      <c r="AG971" s="15">
        <v>1</v>
      </c>
      <c r="AH971" s="15">
        <v>64</v>
      </c>
      <c r="AI971" s="15">
        <v>54</v>
      </c>
      <c r="AJ971" s="15">
        <v>59</v>
      </c>
      <c r="AK971" s="15">
        <v>10</v>
      </c>
      <c r="AL971" s="10">
        <v>0.17152800000000001</v>
      </c>
      <c r="AM971" s="10">
        <v>0.80625000000000002</v>
      </c>
      <c r="AN971" s="7">
        <v>0</v>
      </c>
      <c r="AO971" s="7">
        <v>0.05</v>
      </c>
      <c r="AP971" s="15">
        <v>0</v>
      </c>
      <c r="AQ971" s="15">
        <v>0</v>
      </c>
      <c r="AR971" s="15">
        <v>0</v>
      </c>
      <c r="AS971" s="15">
        <v>0</v>
      </c>
      <c r="AT971" s="15">
        <v>0</v>
      </c>
      <c r="AU971" s="15">
        <v>0</v>
      </c>
      <c r="AV971" s="43">
        <v>1</v>
      </c>
      <c r="AW971" s="43">
        <v>0</v>
      </c>
      <c r="AX971" s="48">
        <v>0</v>
      </c>
      <c r="AY971" s="21" t="s">
        <v>5084</v>
      </c>
      <c r="AZ971" s="21">
        <v>99</v>
      </c>
      <c r="BA971" s="30">
        <v>31</v>
      </c>
      <c r="BB971" s="5" t="s">
        <v>2839</v>
      </c>
    </row>
    <row r="972" spans="1:54" ht="15" customHeight="1">
      <c r="A972" s="15" t="s">
        <v>2840</v>
      </c>
      <c r="B972" s="18">
        <v>2011</v>
      </c>
      <c r="C972" s="16">
        <v>40708</v>
      </c>
      <c r="D972" s="15" t="s">
        <v>100</v>
      </c>
      <c r="E972" s="10">
        <v>0.71944399999999997</v>
      </c>
      <c r="F972" s="15" t="s">
        <v>53</v>
      </c>
      <c r="G972" s="15" t="s">
        <v>54</v>
      </c>
      <c r="H972" s="4">
        <v>771218.37157399999</v>
      </c>
      <c r="I972" s="4">
        <v>235067.35965599999</v>
      </c>
      <c r="J972" s="4">
        <v>2939292.508928</v>
      </c>
      <c r="K972" s="4">
        <v>895896.35672100005</v>
      </c>
      <c r="L972" s="8" t="s">
        <v>2841</v>
      </c>
      <c r="M972" s="15">
        <v>1</v>
      </c>
      <c r="N972" s="15" t="s">
        <v>72</v>
      </c>
      <c r="O972" s="15">
        <v>1</v>
      </c>
      <c r="P972" s="15">
        <v>90400</v>
      </c>
      <c r="Q972" s="15">
        <v>4</v>
      </c>
      <c r="R972" s="15" t="s">
        <v>153</v>
      </c>
      <c r="S972" s="15" t="s">
        <v>74</v>
      </c>
      <c r="T972" s="15">
        <v>8</v>
      </c>
      <c r="U972" s="15">
        <v>98</v>
      </c>
      <c r="V972" s="15">
        <v>98</v>
      </c>
      <c r="W972" s="15">
        <v>98</v>
      </c>
      <c r="X972" s="15">
        <v>0</v>
      </c>
      <c r="Y972" s="43">
        <v>0</v>
      </c>
      <c r="Z972" s="15" t="s">
        <v>59</v>
      </c>
      <c r="AA972" s="12">
        <v>0</v>
      </c>
      <c r="AB972" s="45">
        <v>99</v>
      </c>
      <c r="AC972" s="15">
        <v>0</v>
      </c>
      <c r="AD972" s="15" t="s">
        <v>67</v>
      </c>
      <c r="AE972" s="15">
        <v>3</v>
      </c>
      <c r="AF972" s="15">
        <v>2</v>
      </c>
      <c r="AG972" s="15">
        <v>1</v>
      </c>
      <c r="AH972" s="15">
        <v>60</v>
      </c>
      <c r="AI972" s="15">
        <v>55</v>
      </c>
      <c r="AJ972" s="15">
        <v>58</v>
      </c>
      <c r="AK972" s="15">
        <v>5</v>
      </c>
      <c r="AL972" s="10">
        <v>0.17152800000000001</v>
      </c>
      <c r="AM972" s="10">
        <v>0.80694399999999999</v>
      </c>
      <c r="AN972" s="7">
        <v>0</v>
      </c>
      <c r="AO972" s="7">
        <v>0.04</v>
      </c>
      <c r="AP972" s="15">
        <v>0</v>
      </c>
      <c r="AQ972" s="15">
        <v>0</v>
      </c>
      <c r="AR972" s="15">
        <v>0</v>
      </c>
      <c r="AS972" s="15">
        <v>0</v>
      </c>
      <c r="AT972" s="15">
        <v>0</v>
      </c>
      <c r="AU972" s="15">
        <v>0</v>
      </c>
      <c r="AV972" s="43">
        <v>0</v>
      </c>
      <c r="AW972" s="43">
        <v>0</v>
      </c>
      <c r="AX972" s="48">
        <v>0</v>
      </c>
      <c r="AY972" s="21" t="s">
        <v>5084</v>
      </c>
      <c r="AZ972" s="21" t="s">
        <v>5086</v>
      </c>
      <c r="BA972" s="30">
        <v>15</v>
      </c>
      <c r="BB972" s="5" t="s">
        <v>2842</v>
      </c>
    </row>
    <row r="973" spans="1:54" ht="15" customHeight="1">
      <c r="A973" s="15" t="s">
        <v>2843</v>
      </c>
      <c r="B973" s="18">
        <v>2011</v>
      </c>
      <c r="C973" s="16">
        <v>40685.604166999998</v>
      </c>
      <c r="D973" s="15" t="s">
        <v>70</v>
      </c>
      <c r="E973" s="10">
        <v>0.60416700000000001</v>
      </c>
      <c r="F973" s="15" t="s">
        <v>53</v>
      </c>
      <c r="G973" s="15" t="s">
        <v>279</v>
      </c>
      <c r="H973" s="4">
        <v>774408.68736800004</v>
      </c>
      <c r="I973" s="4">
        <v>236039.76791</v>
      </c>
      <c r="J973" s="4">
        <v>2960802.5827680002</v>
      </c>
      <c r="K973" s="4">
        <v>902452.62722799997</v>
      </c>
      <c r="L973" s="8" t="s">
        <v>2844</v>
      </c>
      <c r="M973" s="15">
        <v>1</v>
      </c>
      <c r="N973" s="15" t="s">
        <v>86</v>
      </c>
      <c r="O973" s="15">
        <v>0</v>
      </c>
      <c r="P973" s="15">
        <v>40100</v>
      </c>
      <c r="Q973" s="15">
        <v>1</v>
      </c>
      <c r="R973" s="15" t="s">
        <v>79</v>
      </c>
      <c r="S973" s="15" t="s">
        <v>273</v>
      </c>
      <c r="T973" s="15">
        <v>1</v>
      </c>
      <c r="U973" s="15">
        <v>98</v>
      </c>
      <c r="V973" s="15">
        <v>98</v>
      </c>
      <c r="W973" s="15">
        <v>98</v>
      </c>
      <c r="X973" s="15">
        <v>0</v>
      </c>
      <c r="Y973" s="43">
        <v>0</v>
      </c>
      <c r="Z973" s="17"/>
      <c r="AA973" s="12">
        <v>1</v>
      </c>
      <c r="AB973" s="45">
        <v>99</v>
      </c>
      <c r="AC973" s="15">
        <v>0</v>
      </c>
      <c r="AD973" s="17"/>
      <c r="AE973" s="15">
        <v>3</v>
      </c>
      <c r="AF973" s="15">
        <v>2</v>
      </c>
      <c r="AG973" s="15">
        <v>1</v>
      </c>
      <c r="AH973" s="15">
        <v>53</v>
      </c>
      <c r="AI973" s="15">
        <v>48</v>
      </c>
      <c r="AJ973" s="15">
        <v>51</v>
      </c>
      <c r="AK973" s="15">
        <v>5</v>
      </c>
      <c r="AL973" s="10">
        <v>0.17847199999999999</v>
      </c>
      <c r="AM973" s="10">
        <v>0.79444400000000004</v>
      </c>
      <c r="AN973" s="7">
        <v>0</v>
      </c>
      <c r="AO973" s="7">
        <v>0</v>
      </c>
      <c r="AP973" s="15">
        <v>0</v>
      </c>
      <c r="AQ973" s="15">
        <v>0</v>
      </c>
      <c r="AR973" s="15">
        <v>0</v>
      </c>
      <c r="AS973" s="15">
        <v>0</v>
      </c>
      <c r="AT973" s="15">
        <v>0</v>
      </c>
      <c r="AU973" s="15">
        <v>0</v>
      </c>
      <c r="AV973" s="43">
        <v>0</v>
      </c>
      <c r="AW973" s="43">
        <v>0</v>
      </c>
      <c r="AX973" s="48">
        <v>0</v>
      </c>
      <c r="AY973" s="21" t="s">
        <v>5084</v>
      </c>
      <c r="AZ973" s="21" t="s">
        <v>5081</v>
      </c>
      <c r="BA973" s="30">
        <v>27</v>
      </c>
      <c r="BB973" s="5" t="s">
        <v>2845</v>
      </c>
    </row>
    <row r="974" spans="1:54" ht="15" customHeight="1">
      <c r="A974" s="15" t="s">
        <v>2846</v>
      </c>
      <c r="B974" s="18">
        <v>2011</v>
      </c>
      <c r="C974" s="16">
        <v>40709</v>
      </c>
      <c r="D974" s="15" t="s">
        <v>118</v>
      </c>
      <c r="E974" s="10">
        <v>0.69861099999999998</v>
      </c>
      <c r="F974" s="15" t="s">
        <v>53</v>
      </c>
      <c r="G974" s="15" t="s">
        <v>54</v>
      </c>
      <c r="H974" s="4">
        <v>771564.80495500006</v>
      </c>
      <c r="I974" s="4">
        <v>235172.95254999999</v>
      </c>
      <c r="J974" s="4">
        <v>2953299.153798</v>
      </c>
      <c r="K974" s="4">
        <v>900165.58207799995</v>
      </c>
      <c r="L974" s="8" t="s">
        <v>2847</v>
      </c>
      <c r="M974" s="15">
        <v>1</v>
      </c>
      <c r="N974" s="15" t="s">
        <v>86</v>
      </c>
      <c r="O974" s="15">
        <v>1</v>
      </c>
      <c r="P974" s="15">
        <v>10700</v>
      </c>
      <c r="Q974" s="15">
        <v>2</v>
      </c>
      <c r="R974" s="15" t="s">
        <v>87</v>
      </c>
      <c r="S974" s="15" t="s">
        <v>107</v>
      </c>
      <c r="T974" s="15">
        <v>98</v>
      </c>
      <c r="U974" s="15">
        <v>98</v>
      </c>
      <c r="V974" s="15">
        <v>98</v>
      </c>
      <c r="W974" s="15">
        <v>98</v>
      </c>
      <c r="X974" s="15">
        <v>0</v>
      </c>
      <c r="Y974" s="43">
        <v>0</v>
      </c>
      <c r="Z974" s="15" t="s">
        <v>59</v>
      </c>
      <c r="AA974" s="12">
        <v>0</v>
      </c>
      <c r="AB974" s="45">
        <v>99</v>
      </c>
      <c r="AC974" s="15">
        <v>0</v>
      </c>
      <c r="AD974" s="15" t="s">
        <v>60</v>
      </c>
      <c r="AE974" s="15">
        <v>3</v>
      </c>
      <c r="AF974" s="15">
        <v>1</v>
      </c>
      <c r="AG974" s="15">
        <v>1</v>
      </c>
      <c r="AH974" s="15">
        <v>69</v>
      </c>
      <c r="AI974" s="15">
        <v>57</v>
      </c>
      <c r="AJ974" s="15">
        <v>63</v>
      </c>
      <c r="AK974" s="15">
        <v>12</v>
      </c>
      <c r="AL974" s="10">
        <v>0.17152800000000001</v>
      </c>
      <c r="AM974" s="10">
        <v>0.80694399999999999</v>
      </c>
      <c r="AN974" s="7">
        <v>0</v>
      </c>
      <c r="AO974" s="7">
        <v>0</v>
      </c>
      <c r="AP974" s="15">
        <v>0</v>
      </c>
      <c r="AQ974" s="15">
        <v>0</v>
      </c>
      <c r="AR974" s="15">
        <v>1</v>
      </c>
      <c r="AS974" s="15">
        <v>0</v>
      </c>
      <c r="AT974" s="15">
        <v>0</v>
      </c>
      <c r="AU974" s="15">
        <v>0</v>
      </c>
      <c r="AV974" s="43">
        <v>0</v>
      </c>
      <c r="AW974" s="43">
        <v>0</v>
      </c>
      <c r="AX974" s="48">
        <v>0</v>
      </c>
      <c r="AY974" s="21" t="s">
        <v>5084</v>
      </c>
      <c r="AZ974" s="21" t="s">
        <v>5086</v>
      </c>
      <c r="BA974" s="30">
        <v>39</v>
      </c>
      <c r="BB974" s="5" t="s">
        <v>2848</v>
      </c>
    </row>
    <row r="975" spans="1:54" ht="15" customHeight="1">
      <c r="A975" s="15" t="s">
        <v>2849</v>
      </c>
      <c r="B975" s="18">
        <v>2011</v>
      </c>
      <c r="C975" s="16">
        <v>40709.493055999999</v>
      </c>
      <c r="D975" s="15" t="s">
        <v>118</v>
      </c>
      <c r="E975" s="10">
        <v>0.99305600000000005</v>
      </c>
      <c r="F975" s="15" t="s">
        <v>53</v>
      </c>
      <c r="G975" s="15" t="s">
        <v>279</v>
      </c>
      <c r="H975" s="4">
        <v>773222.18844199996</v>
      </c>
      <c r="I975" s="4">
        <v>235678.12303700001</v>
      </c>
      <c r="J975" s="4">
        <v>2956955.4396230001</v>
      </c>
      <c r="K975" s="4">
        <v>901280.01799700002</v>
      </c>
      <c r="L975" s="8" t="s">
        <v>510</v>
      </c>
      <c r="M975" s="15">
        <v>1</v>
      </c>
      <c r="N975" s="15" t="s">
        <v>86</v>
      </c>
      <c r="O975" s="15">
        <v>1</v>
      </c>
      <c r="P975" s="15">
        <v>20200</v>
      </c>
      <c r="Q975" s="15">
        <v>8</v>
      </c>
      <c r="R975" s="15" t="s">
        <v>57</v>
      </c>
      <c r="S975" s="15" t="s">
        <v>88</v>
      </c>
      <c r="T975" s="15">
        <v>98</v>
      </c>
      <c r="U975" s="15">
        <v>98</v>
      </c>
      <c r="V975" s="15">
        <v>98</v>
      </c>
      <c r="W975" s="15">
        <v>98</v>
      </c>
      <c r="X975" s="15">
        <v>0</v>
      </c>
      <c r="Y975" s="43">
        <v>0</v>
      </c>
      <c r="Z975" s="15" t="s">
        <v>96</v>
      </c>
      <c r="AA975" s="12">
        <v>0</v>
      </c>
      <c r="AB975" s="44">
        <v>0</v>
      </c>
      <c r="AC975" s="15">
        <v>0</v>
      </c>
      <c r="AD975" s="15" t="s">
        <v>97</v>
      </c>
      <c r="AE975" s="15">
        <v>3</v>
      </c>
      <c r="AF975" s="15">
        <v>1</v>
      </c>
      <c r="AG975" s="15">
        <v>2</v>
      </c>
      <c r="AH975" s="15">
        <v>69</v>
      </c>
      <c r="AI975" s="15">
        <v>57</v>
      </c>
      <c r="AJ975" s="15">
        <v>63</v>
      </c>
      <c r="AK975" s="15">
        <v>12</v>
      </c>
      <c r="AL975" s="10">
        <v>0.17152800000000001</v>
      </c>
      <c r="AM975" s="10">
        <v>0.80694399999999999</v>
      </c>
      <c r="AN975" s="7">
        <v>0</v>
      </c>
      <c r="AO975" s="7">
        <v>0</v>
      </c>
      <c r="AP975" s="15">
        <v>0</v>
      </c>
      <c r="AQ975" s="15">
        <v>0</v>
      </c>
      <c r="AR975" s="15">
        <v>0</v>
      </c>
      <c r="AS975" s="15">
        <v>0</v>
      </c>
      <c r="AT975" s="15">
        <v>1</v>
      </c>
      <c r="AU975" s="15">
        <v>0</v>
      </c>
      <c r="AV975" s="43">
        <v>99</v>
      </c>
      <c r="AW975" s="43">
        <v>99</v>
      </c>
      <c r="AX975" s="48">
        <v>99</v>
      </c>
      <c r="AY975" s="21" t="s">
        <v>5084</v>
      </c>
      <c r="AZ975" s="21" t="s">
        <v>5081</v>
      </c>
      <c r="BA975" s="30">
        <v>20</v>
      </c>
      <c r="BB975" s="5" t="s">
        <v>2850</v>
      </c>
    </row>
    <row r="976" spans="1:54" ht="15" customHeight="1">
      <c r="A976" s="15" t="s">
        <v>2851</v>
      </c>
      <c r="B976" s="18">
        <v>2011</v>
      </c>
      <c r="C976" s="16">
        <v>40710</v>
      </c>
      <c r="D976" s="15" t="s">
        <v>77</v>
      </c>
      <c r="E976" s="10">
        <v>4.9306000000000003E-2</v>
      </c>
      <c r="F976" s="15" t="s">
        <v>53</v>
      </c>
      <c r="G976" s="15" t="s">
        <v>54</v>
      </c>
      <c r="H976" s="4">
        <v>774910.38580799999</v>
      </c>
      <c r="I976" s="4">
        <v>236192.68559400001</v>
      </c>
      <c r="J976" s="4">
        <v>2954001.2672660002</v>
      </c>
      <c r="K976" s="4">
        <v>900379.58626300003</v>
      </c>
      <c r="L976" s="8" t="s">
        <v>2852</v>
      </c>
      <c r="M976" s="15">
        <v>0</v>
      </c>
      <c r="N976" s="15" t="s">
        <v>65</v>
      </c>
      <c r="O976" s="15">
        <v>1</v>
      </c>
      <c r="P976" s="15">
        <v>70100</v>
      </c>
      <c r="Q976" s="15">
        <v>2</v>
      </c>
      <c r="R976" s="15" t="s">
        <v>87</v>
      </c>
      <c r="S976" s="15" t="s">
        <v>88</v>
      </c>
      <c r="T976" s="15">
        <v>98</v>
      </c>
      <c r="U976" s="15">
        <v>98</v>
      </c>
      <c r="V976" s="15">
        <v>98</v>
      </c>
      <c r="W976" s="15">
        <v>98</v>
      </c>
      <c r="X976" s="15">
        <v>0</v>
      </c>
      <c r="Y976" s="43">
        <v>0</v>
      </c>
      <c r="Z976" s="15" t="s">
        <v>96</v>
      </c>
      <c r="AA976" s="12">
        <v>0</v>
      </c>
      <c r="AB976" s="44">
        <v>0</v>
      </c>
      <c r="AC976" s="15">
        <v>0</v>
      </c>
      <c r="AD976" s="15" t="s">
        <v>97</v>
      </c>
      <c r="AE976" s="15">
        <v>3</v>
      </c>
      <c r="AF976" s="15">
        <v>1</v>
      </c>
      <c r="AG976" s="15">
        <v>2</v>
      </c>
      <c r="AH976" s="15">
        <v>89</v>
      </c>
      <c r="AI976" s="15">
        <v>61</v>
      </c>
      <c r="AJ976" s="15">
        <v>75</v>
      </c>
      <c r="AK976" s="15">
        <v>28</v>
      </c>
      <c r="AL976" s="10">
        <v>0.17152800000000001</v>
      </c>
      <c r="AM976" s="10">
        <v>0.80694399999999999</v>
      </c>
      <c r="AN976" s="7">
        <v>0</v>
      </c>
      <c r="AO976" s="7">
        <v>0</v>
      </c>
      <c r="AP976" s="15">
        <v>0</v>
      </c>
      <c r="AQ976" s="15">
        <v>0</v>
      </c>
      <c r="AR976" s="15">
        <v>0</v>
      </c>
      <c r="AS976" s="15">
        <v>0</v>
      </c>
      <c r="AT976" s="15">
        <v>0</v>
      </c>
      <c r="AU976" s="15">
        <v>0</v>
      </c>
      <c r="AV976" s="43">
        <v>1</v>
      </c>
      <c r="AW976" s="43">
        <v>1</v>
      </c>
      <c r="AX976" s="48">
        <v>1</v>
      </c>
      <c r="AY976" s="21" t="s">
        <v>5082</v>
      </c>
      <c r="AZ976" s="21" t="s">
        <v>5081</v>
      </c>
      <c r="BA976" s="30">
        <v>24</v>
      </c>
      <c r="BB976" s="5" t="s">
        <v>2853</v>
      </c>
    </row>
    <row r="977" spans="1:54" ht="15" customHeight="1">
      <c r="A977" s="15" t="s">
        <v>2854</v>
      </c>
      <c r="B977" s="18">
        <v>2011</v>
      </c>
      <c r="C977" s="16">
        <v>40710.364583000002</v>
      </c>
      <c r="D977" s="15" t="s">
        <v>77</v>
      </c>
      <c r="E977" s="10">
        <v>0.36458299999999999</v>
      </c>
      <c r="F977" s="15" t="s">
        <v>53</v>
      </c>
      <c r="G977" s="15" t="s">
        <v>279</v>
      </c>
      <c r="H977" s="4">
        <v>762389.61598100001</v>
      </c>
      <c r="I977" s="4">
        <v>232376.35495099999</v>
      </c>
      <c r="J977" s="4">
        <v>2940543.8757230002</v>
      </c>
      <c r="K977" s="4">
        <v>896277.77332000004</v>
      </c>
      <c r="L977" s="8" t="s">
        <v>2855</v>
      </c>
      <c r="M977" s="15">
        <v>0</v>
      </c>
      <c r="N977" s="15" t="s">
        <v>72</v>
      </c>
      <c r="O977" s="15">
        <v>1</v>
      </c>
      <c r="P977" s="15">
        <v>120400</v>
      </c>
      <c r="Q977" s="15">
        <v>6</v>
      </c>
      <c r="R977" s="15" t="s">
        <v>144</v>
      </c>
      <c r="S977" s="15" t="s">
        <v>140</v>
      </c>
      <c r="T977" s="15">
        <v>5</v>
      </c>
      <c r="U977" s="15">
        <v>98</v>
      </c>
      <c r="V977" s="15">
        <v>98</v>
      </c>
      <c r="W977" s="15">
        <v>98</v>
      </c>
      <c r="X977" s="15">
        <v>0</v>
      </c>
      <c r="Y977" s="43">
        <v>0</v>
      </c>
      <c r="Z977" s="15" t="s">
        <v>59</v>
      </c>
      <c r="AA977" s="12">
        <v>0</v>
      </c>
      <c r="AB977" s="45">
        <v>99</v>
      </c>
      <c r="AC977" s="15">
        <v>0</v>
      </c>
      <c r="AD977" s="15" t="s">
        <v>60</v>
      </c>
      <c r="AE977" s="15">
        <v>3</v>
      </c>
      <c r="AF977" s="15">
        <v>1</v>
      </c>
      <c r="AG977" s="15">
        <v>1</v>
      </c>
      <c r="AH977" s="15">
        <v>89</v>
      </c>
      <c r="AI977" s="15">
        <v>61</v>
      </c>
      <c r="AJ977" s="15">
        <v>75</v>
      </c>
      <c r="AK977" s="15">
        <v>28</v>
      </c>
      <c r="AL977" s="10">
        <v>0.17152800000000001</v>
      </c>
      <c r="AM977" s="10">
        <v>0.80694399999999999</v>
      </c>
      <c r="AN977" s="7">
        <v>0</v>
      </c>
      <c r="AO977" s="7">
        <v>0</v>
      </c>
      <c r="AP977" s="15">
        <v>0</v>
      </c>
      <c r="AQ977" s="15">
        <v>0</v>
      </c>
      <c r="AR977" s="15">
        <v>0</v>
      </c>
      <c r="AS977" s="15">
        <v>0</v>
      </c>
      <c r="AT977" s="15">
        <v>0</v>
      </c>
      <c r="AU977" s="15">
        <v>0</v>
      </c>
      <c r="AV977" s="43">
        <v>0</v>
      </c>
      <c r="AW977" s="43">
        <v>0</v>
      </c>
      <c r="AX977" s="48">
        <v>0</v>
      </c>
      <c r="AY977" s="21" t="s">
        <v>5082</v>
      </c>
      <c r="AZ977" s="21" t="s">
        <v>5086</v>
      </c>
      <c r="BA977" s="30">
        <v>25</v>
      </c>
      <c r="BB977" s="5" t="s">
        <v>2856</v>
      </c>
    </row>
    <row r="978" spans="1:54" ht="15" customHeight="1">
      <c r="A978" s="15" t="s">
        <v>2857</v>
      </c>
      <c r="B978" s="18">
        <v>2011</v>
      </c>
      <c r="C978" s="16">
        <v>40710</v>
      </c>
      <c r="D978" s="15" t="s">
        <v>77</v>
      </c>
      <c r="E978" s="10">
        <v>0.68194399999999999</v>
      </c>
      <c r="F978" s="15" t="s">
        <v>53</v>
      </c>
      <c r="G978" s="15" t="s">
        <v>54</v>
      </c>
      <c r="H978" s="4">
        <v>746449.06914899999</v>
      </c>
      <c r="I978" s="4">
        <v>227517.67627699999</v>
      </c>
      <c r="J978" s="4">
        <v>2949145.2613960002</v>
      </c>
      <c r="K978" s="4">
        <v>898899.47567299998</v>
      </c>
      <c r="L978" s="8" t="s">
        <v>2858</v>
      </c>
      <c r="M978" s="15">
        <v>1</v>
      </c>
      <c r="N978" s="15" t="s">
        <v>72</v>
      </c>
      <c r="O978" s="15">
        <v>0</v>
      </c>
      <c r="P978" s="15">
        <v>302</v>
      </c>
      <c r="Q978" s="15">
        <v>9</v>
      </c>
      <c r="R978" s="15" t="s">
        <v>66</v>
      </c>
      <c r="S978" s="15" t="s">
        <v>58</v>
      </c>
      <c r="T978" s="15">
        <v>98</v>
      </c>
      <c r="U978" s="15">
        <v>98</v>
      </c>
      <c r="V978" s="15">
        <v>98</v>
      </c>
      <c r="W978" s="15">
        <v>98</v>
      </c>
      <c r="X978" s="15">
        <v>0</v>
      </c>
      <c r="Y978" s="43">
        <v>0</v>
      </c>
      <c r="Z978" s="15" t="s">
        <v>59</v>
      </c>
      <c r="AA978" s="12">
        <v>0</v>
      </c>
      <c r="AB978" s="45">
        <v>99</v>
      </c>
      <c r="AC978" s="15">
        <v>0</v>
      </c>
      <c r="AD978" s="15" t="s">
        <v>60</v>
      </c>
      <c r="AE978" s="15">
        <v>3</v>
      </c>
      <c r="AF978" s="15">
        <v>1</v>
      </c>
      <c r="AG978" s="15">
        <v>1</v>
      </c>
      <c r="AH978" s="15">
        <v>89</v>
      </c>
      <c r="AI978" s="15">
        <v>61</v>
      </c>
      <c r="AJ978" s="15">
        <v>75</v>
      </c>
      <c r="AK978" s="15">
        <v>28</v>
      </c>
      <c r="AL978" s="10">
        <v>0.17152800000000001</v>
      </c>
      <c r="AM978" s="10">
        <v>0.80694399999999999</v>
      </c>
      <c r="AN978" s="7">
        <v>0</v>
      </c>
      <c r="AO978" s="7">
        <v>0</v>
      </c>
      <c r="AP978" s="15">
        <v>0</v>
      </c>
      <c r="AQ978" s="15">
        <v>0</v>
      </c>
      <c r="AR978" s="15">
        <v>0</v>
      </c>
      <c r="AS978" s="15">
        <v>0</v>
      </c>
      <c r="AT978" s="15">
        <v>0</v>
      </c>
      <c r="AU978" s="15">
        <v>0</v>
      </c>
      <c r="AV978" s="43">
        <v>1</v>
      </c>
      <c r="AW978" s="43">
        <v>0</v>
      </c>
      <c r="AX978" s="48">
        <v>1</v>
      </c>
      <c r="AY978" s="21" t="s">
        <v>5084</v>
      </c>
      <c r="AZ978" s="21" t="s">
        <v>5087</v>
      </c>
      <c r="BA978" s="30">
        <v>20</v>
      </c>
      <c r="BB978" s="5" t="s">
        <v>2859</v>
      </c>
    </row>
    <row r="979" spans="1:54" ht="15" customHeight="1">
      <c r="A979" s="15" t="s">
        <v>2860</v>
      </c>
      <c r="B979" s="18">
        <v>2011</v>
      </c>
      <c r="C979" s="16">
        <v>40711</v>
      </c>
      <c r="D979" s="15" t="s">
        <v>52</v>
      </c>
      <c r="E979" s="10">
        <v>0.36944399999999999</v>
      </c>
      <c r="F979" s="15" t="s">
        <v>53</v>
      </c>
      <c r="G979" s="15" t="s">
        <v>54</v>
      </c>
      <c r="H979" s="4">
        <v>776465.61968700006</v>
      </c>
      <c r="I979" s="4">
        <v>236666.72088099999</v>
      </c>
      <c r="J979" s="4">
        <v>2947485.6221170002</v>
      </c>
      <c r="K979" s="4">
        <v>898393.61762100004</v>
      </c>
      <c r="L979" s="8" t="s">
        <v>2861</v>
      </c>
      <c r="M979" s="15">
        <v>0</v>
      </c>
      <c r="N979" s="15" t="s">
        <v>65</v>
      </c>
      <c r="O979" s="15">
        <v>0</v>
      </c>
      <c r="P979" s="15">
        <v>60800</v>
      </c>
      <c r="Q979" s="15">
        <v>2</v>
      </c>
      <c r="R979" s="15" t="s">
        <v>87</v>
      </c>
      <c r="S979" s="15" t="s">
        <v>528</v>
      </c>
      <c r="T979" s="15">
        <v>7</v>
      </c>
      <c r="U979" s="15">
        <v>10</v>
      </c>
      <c r="V979" s="15">
        <v>98</v>
      </c>
      <c r="W979" s="15">
        <v>98</v>
      </c>
      <c r="X979" s="15">
        <v>0</v>
      </c>
      <c r="Y979" s="43">
        <v>0</v>
      </c>
      <c r="Z979" s="15" t="s">
        <v>59</v>
      </c>
      <c r="AA979" s="12">
        <v>0</v>
      </c>
      <c r="AB979" s="45">
        <v>99</v>
      </c>
      <c r="AC979" s="15">
        <v>0</v>
      </c>
      <c r="AD979" s="15" t="s">
        <v>67</v>
      </c>
      <c r="AE979" s="15">
        <v>3</v>
      </c>
      <c r="AF979" s="15">
        <v>1</v>
      </c>
      <c r="AG979" s="15">
        <v>1</v>
      </c>
      <c r="AH979" s="15">
        <v>75</v>
      </c>
      <c r="AI979" s="15">
        <v>65</v>
      </c>
      <c r="AJ979" s="15">
        <v>70</v>
      </c>
      <c r="AK979" s="15">
        <v>10</v>
      </c>
      <c r="AL979" s="10">
        <v>0.17152800000000001</v>
      </c>
      <c r="AM979" s="10">
        <v>0.807639</v>
      </c>
      <c r="AN979" s="7">
        <v>0</v>
      </c>
      <c r="AO979" s="7">
        <v>0.04</v>
      </c>
      <c r="AP979" s="15">
        <v>0</v>
      </c>
      <c r="AQ979" s="15">
        <v>0</v>
      </c>
      <c r="AR979" s="15">
        <v>0</v>
      </c>
      <c r="AS979" s="15">
        <v>0</v>
      </c>
      <c r="AT979" s="15">
        <v>0</v>
      </c>
      <c r="AU979" s="15">
        <v>0</v>
      </c>
      <c r="AV979" s="43">
        <v>1</v>
      </c>
      <c r="AW979" s="43">
        <v>1</v>
      </c>
      <c r="AX979" s="48">
        <v>1</v>
      </c>
      <c r="AY979" s="21" t="s">
        <v>5084</v>
      </c>
      <c r="AZ979" s="21" t="s">
        <v>5086</v>
      </c>
      <c r="BA979" s="30">
        <v>45</v>
      </c>
      <c r="BB979" s="5" t="s">
        <v>2862</v>
      </c>
    </row>
    <row r="980" spans="1:54" ht="15" customHeight="1">
      <c r="A980" s="15" t="s">
        <v>2863</v>
      </c>
      <c r="B980" s="18">
        <v>2011</v>
      </c>
      <c r="C980" s="16">
        <v>40710.770833000002</v>
      </c>
      <c r="D980" s="15" t="s">
        <v>77</v>
      </c>
      <c r="E980" s="10">
        <v>0.77083299999999999</v>
      </c>
      <c r="F980" s="15" t="s">
        <v>53</v>
      </c>
      <c r="G980" s="15" t="s">
        <v>279</v>
      </c>
      <c r="H980" s="4">
        <v>760038.90765800001</v>
      </c>
      <c r="I980" s="4">
        <v>231659.859054</v>
      </c>
      <c r="J980" s="4">
        <v>2953237.058894</v>
      </c>
      <c r="K980" s="4">
        <v>900146.65555100003</v>
      </c>
      <c r="L980" s="8" t="s">
        <v>811</v>
      </c>
      <c r="M980" s="15">
        <v>0</v>
      </c>
      <c r="N980" s="15" t="s">
        <v>56</v>
      </c>
      <c r="O980" s="15">
        <v>1</v>
      </c>
      <c r="P980" s="15">
        <v>801</v>
      </c>
      <c r="Q980" s="15">
        <v>8</v>
      </c>
      <c r="R980" s="15" t="s">
        <v>57</v>
      </c>
      <c r="S980" s="15" t="s">
        <v>58</v>
      </c>
      <c r="T980" s="15">
        <v>98</v>
      </c>
      <c r="U980" s="15">
        <v>98</v>
      </c>
      <c r="V980" s="15">
        <v>98</v>
      </c>
      <c r="W980" s="15">
        <v>98</v>
      </c>
      <c r="X980" s="15">
        <v>0</v>
      </c>
      <c r="Y980" s="43">
        <v>0</v>
      </c>
      <c r="Z980" s="17"/>
      <c r="AA980" s="12">
        <v>1</v>
      </c>
      <c r="AB980" s="45">
        <v>99</v>
      </c>
      <c r="AC980" s="15">
        <v>0</v>
      </c>
      <c r="AD980" s="17"/>
      <c r="AE980" s="15">
        <v>3</v>
      </c>
      <c r="AF980" s="15">
        <v>1</v>
      </c>
      <c r="AG980" s="15">
        <v>4</v>
      </c>
      <c r="AH980" s="15">
        <v>89</v>
      </c>
      <c r="AI980" s="15">
        <v>61</v>
      </c>
      <c r="AJ980" s="15">
        <v>75</v>
      </c>
      <c r="AK980" s="15">
        <v>28</v>
      </c>
      <c r="AL980" s="10">
        <v>0.17152800000000001</v>
      </c>
      <c r="AM980" s="10">
        <v>0.80694399999999999</v>
      </c>
      <c r="AN980" s="7">
        <v>0</v>
      </c>
      <c r="AO980" s="7">
        <v>0</v>
      </c>
      <c r="AP980" s="15">
        <v>0</v>
      </c>
      <c r="AQ980" s="15">
        <v>0</v>
      </c>
      <c r="AR980" s="15">
        <v>0</v>
      </c>
      <c r="AS980" s="15">
        <v>0</v>
      </c>
      <c r="AT980" s="15">
        <v>0</v>
      </c>
      <c r="AU980" s="15">
        <v>0</v>
      </c>
      <c r="AV980" s="43">
        <v>99</v>
      </c>
      <c r="AW980" s="43">
        <v>0</v>
      </c>
      <c r="AX980" s="48">
        <v>0</v>
      </c>
      <c r="AY980" s="21" t="s">
        <v>5082</v>
      </c>
      <c r="AZ980" s="21" t="s">
        <v>5081</v>
      </c>
      <c r="BA980" s="30">
        <v>32</v>
      </c>
      <c r="BB980" s="5" t="s">
        <v>2864</v>
      </c>
    </row>
    <row r="981" spans="1:54" ht="15" customHeight="1">
      <c r="A981" s="15" t="s">
        <v>2865</v>
      </c>
      <c r="B981" s="18">
        <v>2011</v>
      </c>
      <c r="C981" s="16">
        <v>40708.708333000002</v>
      </c>
      <c r="D981" s="15" t="s">
        <v>100</v>
      </c>
      <c r="E981" s="10">
        <v>0.70833299999999999</v>
      </c>
      <c r="F981" s="15" t="s">
        <v>53</v>
      </c>
      <c r="G981" s="15" t="s">
        <v>279</v>
      </c>
      <c r="H981" s="4">
        <v>760537.14899400005</v>
      </c>
      <c r="I981" s="4">
        <v>231811.72301300001</v>
      </c>
      <c r="J981" s="4">
        <v>2939901.3221260002</v>
      </c>
      <c r="K981" s="4">
        <v>896081.92298399995</v>
      </c>
      <c r="L981" s="8" t="s">
        <v>545</v>
      </c>
      <c r="M981" s="15">
        <v>1</v>
      </c>
      <c r="N981" s="15" t="s">
        <v>72</v>
      </c>
      <c r="O981" s="15">
        <v>1</v>
      </c>
      <c r="P981" s="15">
        <v>120400</v>
      </c>
      <c r="Q981" s="15">
        <v>6</v>
      </c>
      <c r="R981" s="15" t="s">
        <v>144</v>
      </c>
      <c r="S981" s="15" t="s">
        <v>140</v>
      </c>
      <c r="T981" s="15">
        <v>98</v>
      </c>
      <c r="U981" s="15">
        <v>98</v>
      </c>
      <c r="V981" s="15">
        <v>98</v>
      </c>
      <c r="W981" s="15">
        <v>98</v>
      </c>
      <c r="X981" s="15">
        <v>1</v>
      </c>
      <c r="Y981" s="43">
        <v>0</v>
      </c>
      <c r="Z981" s="15" t="s">
        <v>59</v>
      </c>
      <c r="AA981" s="12">
        <v>0</v>
      </c>
      <c r="AB981" s="45">
        <v>99</v>
      </c>
      <c r="AC981" s="15">
        <v>0</v>
      </c>
      <c r="AD981" s="15" t="s">
        <v>60</v>
      </c>
      <c r="AE981" s="15">
        <v>3</v>
      </c>
      <c r="AF981" s="15">
        <v>2</v>
      </c>
      <c r="AG981" s="15">
        <v>1</v>
      </c>
      <c r="AH981" s="15">
        <v>60</v>
      </c>
      <c r="AI981" s="15">
        <v>55</v>
      </c>
      <c r="AJ981" s="15">
        <v>58</v>
      </c>
      <c r="AK981" s="15">
        <v>5</v>
      </c>
      <c r="AL981" s="10">
        <v>0.17152800000000001</v>
      </c>
      <c r="AM981" s="10">
        <v>0.80694399999999999</v>
      </c>
      <c r="AN981" s="7">
        <v>0</v>
      </c>
      <c r="AO981" s="7">
        <v>0.04</v>
      </c>
      <c r="AP981" s="15">
        <v>0</v>
      </c>
      <c r="AQ981" s="15">
        <v>0</v>
      </c>
      <c r="AR981" s="15">
        <v>0</v>
      </c>
      <c r="AS981" s="15">
        <v>0</v>
      </c>
      <c r="AT981" s="15">
        <v>0</v>
      </c>
      <c r="AU981" s="15">
        <v>0</v>
      </c>
      <c r="AV981" s="43">
        <v>1</v>
      </c>
      <c r="AW981" s="43">
        <v>0</v>
      </c>
      <c r="AX981" s="48">
        <v>0</v>
      </c>
      <c r="AY981" s="21" t="s">
        <v>5082</v>
      </c>
      <c r="AZ981" s="21" t="s">
        <v>5081</v>
      </c>
      <c r="BA981" s="30">
        <v>24</v>
      </c>
      <c r="BB981" s="5" t="s">
        <v>2866</v>
      </c>
    </row>
    <row r="982" spans="1:54" ht="15" customHeight="1">
      <c r="A982" s="15" t="s">
        <v>2867</v>
      </c>
      <c r="B982" s="18">
        <v>2011</v>
      </c>
      <c r="C982" s="16">
        <v>40712</v>
      </c>
      <c r="D982" s="15" t="s">
        <v>113</v>
      </c>
      <c r="E982" s="10">
        <v>0.52569399999999999</v>
      </c>
      <c r="F982" s="15" t="s">
        <v>53</v>
      </c>
      <c r="G982" s="15" t="s">
        <v>54</v>
      </c>
      <c r="H982" s="4">
        <v>769272.99752199999</v>
      </c>
      <c r="I982" s="4">
        <v>234474.40964500001</v>
      </c>
      <c r="J982" s="4">
        <v>2942180.0697420002</v>
      </c>
      <c r="K982" s="4">
        <v>896776.48525699996</v>
      </c>
      <c r="L982" s="8" t="s">
        <v>2868</v>
      </c>
      <c r="M982" s="15">
        <v>1</v>
      </c>
      <c r="N982" s="15" t="s">
        <v>72</v>
      </c>
      <c r="O982" s="15">
        <v>1</v>
      </c>
      <c r="P982" s="15">
        <v>81800</v>
      </c>
      <c r="Q982" s="15">
        <v>7</v>
      </c>
      <c r="R982" s="15" t="s">
        <v>73</v>
      </c>
      <c r="S982" s="15" t="s">
        <v>74</v>
      </c>
      <c r="T982" s="15">
        <v>98</v>
      </c>
      <c r="U982" s="15">
        <v>98</v>
      </c>
      <c r="V982" s="15">
        <v>98</v>
      </c>
      <c r="W982" s="15">
        <v>98</v>
      </c>
      <c r="X982" s="15">
        <v>0</v>
      </c>
      <c r="Y982" s="43">
        <v>0</v>
      </c>
      <c r="Z982" s="15" t="s">
        <v>59</v>
      </c>
      <c r="AA982" s="12">
        <v>0</v>
      </c>
      <c r="AB982" s="45">
        <v>99</v>
      </c>
      <c r="AC982" s="15">
        <v>0</v>
      </c>
      <c r="AD982" s="15" t="s">
        <v>60</v>
      </c>
      <c r="AE982" s="15">
        <v>1</v>
      </c>
      <c r="AF982" s="15">
        <v>1</v>
      </c>
      <c r="AG982" s="15">
        <v>1</v>
      </c>
      <c r="AH982" s="15">
        <v>83</v>
      </c>
      <c r="AI982" s="15">
        <v>64</v>
      </c>
      <c r="AJ982" s="15">
        <v>74</v>
      </c>
      <c r="AK982" s="15">
        <v>19</v>
      </c>
      <c r="AL982" s="10">
        <v>0.17152800000000001</v>
      </c>
      <c r="AM982" s="10">
        <v>0.807639</v>
      </c>
      <c r="AN982" s="7">
        <v>0</v>
      </c>
      <c r="AO982" s="7">
        <v>7.0000000000000007E-2</v>
      </c>
      <c r="AP982" s="15">
        <v>0</v>
      </c>
      <c r="AQ982" s="15">
        <v>0</v>
      </c>
      <c r="AR982" s="15">
        <v>0</v>
      </c>
      <c r="AS982" s="15">
        <v>0</v>
      </c>
      <c r="AT982" s="15">
        <v>0</v>
      </c>
      <c r="AU982" s="15">
        <v>0</v>
      </c>
      <c r="AV982" s="43">
        <v>1</v>
      </c>
      <c r="AW982" s="43">
        <v>0</v>
      </c>
      <c r="AX982" s="48">
        <v>0</v>
      </c>
      <c r="AY982" s="21" t="s">
        <v>5084</v>
      </c>
      <c r="AZ982" s="21" t="s">
        <v>5086</v>
      </c>
      <c r="BA982" s="30">
        <v>54</v>
      </c>
      <c r="BB982" s="5" t="s">
        <v>2869</v>
      </c>
    </row>
    <row r="983" spans="1:54" ht="15" customHeight="1">
      <c r="A983" s="15" t="s">
        <v>2870</v>
      </c>
      <c r="B983" s="18">
        <v>2011</v>
      </c>
      <c r="C983" s="16">
        <v>40712</v>
      </c>
      <c r="D983" s="15" t="s">
        <v>113</v>
      </c>
      <c r="E983" s="10">
        <v>0.61944399999999999</v>
      </c>
      <c r="F983" s="15" t="s">
        <v>138</v>
      </c>
      <c r="G983" s="15" t="s">
        <v>54</v>
      </c>
      <c r="H983" s="4">
        <v>756291.25014200003</v>
      </c>
      <c r="I983" s="4">
        <v>230517.57304300001</v>
      </c>
      <c r="J983" s="4">
        <v>2933947.5001449999</v>
      </c>
      <c r="K983" s="4">
        <v>894267.19804399996</v>
      </c>
      <c r="L983" s="8" t="s">
        <v>2871</v>
      </c>
      <c r="M983" s="15">
        <v>0</v>
      </c>
      <c r="N983" s="15" t="s">
        <v>56</v>
      </c>
      <c r="O983" s="15">
        <v>1</v>
      </c>
      <c r="P983" s="15">
        <v>110602</v>
      </c>
      <c r="Q983" s="15">
        <v>6</v>
      </c>
      <c r="R983" s="15" t="s">
        <v>144</v>
      </c>
      <c r="S983" s="15" t="s">
        <v>145</v>
      </c>
      <c r="T983" s="15">
        <v>98</v>
      </c>
      <c r="U983" s="15">
        <v>98</v>
      </c>
      <c r="V983" s="15">
        <v>98</v>
      </c>
      <c r="W983" s="15">
        <v>98</v>
      </c>
      <c r="X983" s="15">
        <v>0</v>
      </c>
      <c r="Y983" s="43">
        <v>0</v>
      </c>
      <c r="Z983" s="15" t="s">
        <v>59</v>
      </c>
      <c r="AA983" s="12">
        <v>0</v>
      </c>
      <c r="AB983" s="45">
        <v>99</v>
      </c>
      <c r="AC983" s="15">
        <v>0</v>
      </c>
      <c r="AD983" s="15" t="s">
        <v>60</v>
      </c>
      <c r="AE983" s="15">
        <v>1</v>
      </c>
      <c r="AF983" s="15">
        <v>1</v>
      </c>
      <c r="AG983" s="15">
        <v>1</v>
      </c>
      <c r="AH983" s="15">
        <v>83</v>
      </c>
      <c r="AI983" s="15">
        <v>64</v>
      </c>
      <c r="AJ983" s="15">
        <v>74</v>
      </c>
      <c r="AK983" s="15">
        <v>19</v>
      </c>
      <c r="AL983" s="10">
        <v>0.17152800000000001</v>
      </c>
      <c r="AM983" s="10">
        <v>0.807639</v>
      </c>
      <c r="AN983" s="7">
        <v>0</v>
      </c>
      <c r="AO983" s="7">
        <v>7.0000000000000007E-2</v>
      </c>
      <c r="AP983" s="15">
        <v>0</v>
      </c>
      <c r="AQ983" s="15">
        <v>0</v>
      </c>
      <c r="AR983" s="15">
        <v>0</v>
      </c>
      <c r="AS983" s="15">
        <v>1</v>
      </c>
      <c r="AT983" s="15">
        <v>1</v>
      </c>
      <c r="AU983" s="15">
        <v>0</v>
      </c>
      <c r="AV983" s="43">
        <v>1</v>
      </c>
      <c r="AW983" s="43">
        <v>1</v>
      </c>
      <c r="AX983" s="48">
        <v>1</v>
      </c>
      <c r="AY983" s="21" t="s">
        <v>5084</v>
      </c>
      <c r="AZ983" s="21" t="s">
        <v>5081</v>
      </c>
      <c r="BA983" s="30">
        <v>57</v>
      </c>
      <c r="BB983" s="5" t="s">
        <v>2872</v>
      </c>
    </row>
    <row r="984" spans="1:54" ht="15" customHeight="1">
      <c r="A984" s="8" t="s">
        <v>2873</v>
      </c>
      <c r="B984" s="19">
        <f>YEAR(C984)</f>
        <v>2011</v>
      </c>
      <c r="C984" s="25">
        <v>40689</v>
      </c>
      <c r="D984" s="17" t="s">
        <v>77</v>
      </c>
      <c r="E984" s="22">
        <v>0.26319444444444401</v>
      </c>
      <c r="F984" s="17" t="s">
        <v>53</v>
      </c>
      <c r="G984" s="8" t="s">
        <v>54</v>
      </c>
      <c r="H984" s="17"/>
      <c r="I984" s="17"/>
      <c r="J984" s="17"/>
      <c r="K984" s="17"/>
      <c r="L984" s="8"/>
      <c r="M984" s="17"/>
      <c r="N984" s="17"/>
      <c r="O984" s="17">
        <v>1</v>
      </c>
      <c r="P984" s="17"/>
      <c r="Q984" s="17"/>
      <c r="R984" s="17"/>
      <c r="S984" s="17"/>
      <c r="T984" s="17">
        <v>8</v>
      </c>
      <c r="U984" s="17">
        <v>10</v>
      </c>
      <c r="V984" s="17">
        <v>98</v>
      </c>
      <c r="W984" s="17">
        <v>98</v>
      </c>
      <c r="X984" s="17">
        <v>0</v>
      </c>
      <c r="Y984" s="43">
        <v>0</v>
      </c>
      <c r="Z984" s="8" t="s">
        <v>206</v>
      </c>
      <c r="AA984" s="12"/>
      <c r="AB984" s="46">
        <v>1</v>
      </c>
      <c r="AC984" s="8">
        <v>0</v>
      </c>
      <c r="AD984" s="8" t="s">
        <v>2874</v>
      </c>
      <c r="AE984" s="8">
        <v>3</v>
      </c>
      <c r="AF984" s="8">
        <v>1</v>
      </c>
      <c r="AG984" s="8">
        <v>4</v>
      </c>
      <c r="AH984" s="8">
        <v>80</v>
      </c>
      <c r="AI984" s="8">
        <v>67</v>
      </c>
      <c r="AJ984" s="8">
        <v>74</v>
      </c>
      <c r="AK984" s="8">
        <v>13</v>
      </c>
      <c r="AL984" s="22">
        <v>0.171527777777778</v>
      </c>
      <c r="AM984" s="22">
        <v>0.80763888888888902</v>
      </c>
      <c r="AN984" s="8">
        <v>0</v>
      </c>
      <c r="AO984" s="8">
        <v>0</v>
      </c>
      <c r="AP984" s="17">
        <v>0</v>
      </c>
      <c r="AQ984" s="17">
        <v>0</v>
      </c>
      <c r="AR984" s="17">
        <v>0</v>
      </c>
      <c r="AS984" s="8">
        <v>0</v>
      </c>
      <c r="AT984" s="17">
        <v>1</v>
      </c>
      <c r="AU984" s="17">
        <v>0</v>
      </c>
      <c r="AV984" s="44">
        <v>1</v>
      </c>
      <c r="AW984" s="44">
        <v>1</v>
      </c>
      <c r="AX984" s="49">
        <v>1</v>
      </c>
      <c r="AY984" s="21" t="s">
        <v>5084</v>
      </c>
      <c r="AZ984" s="21" t="s">
        <v>5086</v>
      </c>
      <c r="BA984" s="30">
        <v>10</v>
      </c>
      <c r="BB984" s="27" t="s">
        <v>2875</v>
      </c>
    </row>
    <row r="985" spans="1:54" ht="15" customHeight="1">
      <c r="A985" s="15" t="s">
        <v>2876</v>
      </c>
      <c r="B985" s="18">
        <v>2011</v>
      </c>
      <c r="C985" s="16">
        <v>40713.838194000004</v>
      </c>
      <c r="D985" s="15" t="s">
        <v>70</v>
      </c>
      <c r="E985" s="10">
        <v>0.83819399999999999</v>
      </c>
      <c r="F985" s="15" t="s">
        <v>53</v>
      </c>
      <c r="G985" s="15" t="s">
        <v>279</v>
      </c>
      <c r="H985" s="4">
        <v>774866.36293800001</v>
      </c>
      <c r="I985" s="4">
        <v>236179.26742399999</v>
      </c>
      <c r="J985" s="4">
        <v>2940227.389643</v>
      </c>
      <c r="K985" s="4">
        <v>896181.30836300005</v>
      </c>
      <c r="L985" s="8" t="s">
        <v>2877</v>
      </c>
      <c r="M985" s="15">
        <v>0</v>
      </c>
      <c r="N985" s="15" t="s">
        <v>72</v>
      </c>
      <c r="O985" s="15">
        <v>0</v>
      </c>
      <c r="P985" s="15">
        <v>91200</v>
      </c>
      <c r="Q985" s="15">
        <v>3</v>
      </c>
      <c r="R985" s="15" t="s">
        <v>190</v>
      </c>
      <c r="S985" s="15" t="s">
        <v>191</v>
      </c>
      <c r="T985" s="15">
        <v>98</v>
      </c>
      <c r="U985" s="15">
        <v>98</v>
      </c>
      <c r="V985" s="15">
        <v>98</v>
      </c>
      <c r="W985" s="15">
        <v>98</v>
      </c>
      <c r="X985" s="15">
        <v>0</v>
      </c>
      <c r="Y985" s="43">
        <v>0</v>
      </c>
      <c r="Z985" s="15" t="s">
        <v>218</v>
      </c>
      <c r="AA985" s="12">
        <v>1</v>
      </c>
      <c r="AB985" s="45">
        <v>99</v>
      </c>
      <c r="AC985" s="15">
        <v>0</v>
      </c>
      <c r="AD985" s="15" t="s">
        <v>200</v>
      </c>
      <c r="AE985" s="15">
        <v>3</v>
      </c>
      <c r="AF985" s="15">
        <v>1</v>
      </c>
      <c r="AG985" s="15">
        <v>4</v>
      </c>
      <c r="AH985" s="15">
        <v>80</v>
      </c>
      <c r="AI985" s="15">
        <v>67</v>
      </c>
      <c r="AJ985" s="15">
        <v>74</v>
      </c>
      <c r="AK985" s="15">
        <v>13</v>
      </c>
      <c r="AL985" s="10">
        <v>0.17152800000000001</v>
      </c>
      <c r="AM985" s="10">
        <v>0.807639</v>
      </c>
      <c r="AN985" s="7">
        <v>0</v>
      </c>
      <c r="AO985" s="7">
        <v>0</v>
      </c>
      <c r="AP985" s="15">
        <v>0</v>
      </c>
      <c r="AQ985" s="15">
        <v>0</v>
      </c>
      <c r="AR985" s="15">
        <v>0</v>
      </c>
      <c r="AS985" s="15">
        <v>0</v>
      </c>
      <c r="AT985" s="15">
        <v>0</v>
      </c>
      <c r="AU985" s="15">
        <v>0</v>
      </c>
      <c r="AV985" s="43">
        <v>99</v>
      </c>
      <c r="AW985" s="43">
        <v>99</v>
      </c>
      <c r="AX985" s="48">
        <v>99</v>
      </c>
      <c r="AY985" s="21" t="s">
        <v>5084</v>
      </c>
      <c r="AZ985" s="21" t="s">
        <v>5086</v>
      </c>
      <c r="BA985" s="32"/>
      <c r="BB985" s="5" t="s">
        <v>2878</v>
      </c>
    </row>
    <row r="986" spans="1:54" ht="15" customHeight="1">
      <c r="A986" s="15" t="s">
        <v>2879</v>
      </c>
      <c r="B986" s="18">
        <v>2011</v>
      </c>
      <c r="C986" s="16">
        <v>40714</v>
      </c>
      <c r="D986" s="15" t="s">
        <v>92</v>
      </c>
      <c r="E986" s="10">
        <v>0.31874999999999998</v>
      </c>
      <c r="F986" s="15" t="s">
        <v>53</v>
      </c>
      <c r="G986" s="15" t="s">
        <v>54</v>
      </c>
      <c r="H986" s="4">
        <v>755533.57586500002</v>
      </c>
      <c r="I986" s="4">
        <v>230286.63392399999</v>
      </c>
      <c r="J986" s="4">
        <v>2954306.8389750002</v>
      </c>
      <c r="K986" s="4">
        <v>900472.72452000005</v>
      </c>
      <c r="L986" s="8" t="s">
        <v>2880</v>
      </c>
      <c r="M986" s="15">
        <v>0</v>
      </c>
      <c r="N986" s="15" t="s">
        <v>72</v>
      </c>
      <c r="O986" s="15">
        <v>1</v>
      </c>
      <c r="P986" s="15">
        <v>802</v>
      </c>
      <c r="Q986" s="15">
        <v>9</v>
      </c>
      <c r="R986" s="15" t="s">
        <v>66</v>
      </c>
      <c r="S986" s="15" t="s">
        <v>58</v>
      </c>
      <c r="T986" s="15">
        <v>8</v>
      </c>
      <c r="U986" s="15">
        <v>98</v>
      </c>
      <c r="V986" s="15">
        <v>98</v>
      </c>
      <c r="W986" s="15">
        <v>98</v>
      </c>
      <c r="X986" s="15">
        <v>0</v>
      </c>
      <c r="Y986" s="43">
        <v>0</v>
      </c>
      <c r="Z986" s="15" t="s">
        <v>59</v>
      </c>
      <c r="AA986" s="12">
        <v>0</v>
      </c>
      <c r="AB986" s="45">
        <v>99</v>
      </c>
      <c r="AC986" s="15">
        <v>0</v>
      </c>
      <c r="AD986" s="15" t="s">
        <v>60</v>
      </c>
      <c r="AE986" s="15">
        <v>3</v>
      </c>
      <c r="AF986" s="15">
        <v>1</v>
      </c>
      <c r="AG986" s="15">
        <v>1</v>
      </c>
      <c r="AH986" s="15">
        <v>83</v>
      </c>
      <c r="AI986" s="15">
        <v>62</v>
      </c>
      <c r="AJ986" s="15">
        <v>73</v>
      </c>
      <c r="AK986" s="15">
        <v>21</v>
      </c>
      <c r="AL986" s="10">
        <v>0.17152800000000001</v>
      </c>
      <c r="AM986" s="10">
        <v>0.80833299999999997</v>
      </c>
      <c r="AN986" s="7">
        <v>0</v>
      </c>
      <c r="AO986" s="7">
        <v>0</v>
      </c>
      <c r="AP986" s="15">
        <v>0</v>
      </c>
      <c r="AQ986" s="15">
        <v>0</v>
      </c>
      <c r="AR986" s="15">
        <v>0</v>
      </c>
      <c r="AS986" s="15">
        <v>1</v>
      </c>
      <c r="AT986" s="15">
        <v>0</v>
      </c>
      <c r="AU986" s="15">
        <v>0</v>
      </c>
      <c r="AV986" s="43">
        <v>1</v>
      </c>
      <c r="AW986" s="43">
        <v>1</v>
      </c>
      <c r="AX986" s="48">
        <v>1</v>
      </c>
      <c r="AY986" s="21" t="s">
        <v>5084</v>
      </c>
      <c r="AZ986" s="21" t="s">
        <v>5081</v>
      </c>
      <c r="BA986" s="30">
        <v>22</v>
      </c>
      <c r="BB986" s="5" t="s">
        <v>2881</v>
      </c>
    </row>
    <row r="987" spans="1:54" ht="15" customHeight="1">
      <c r="A987" s="15" t="s">
        <v>2882</v>
      </c>
      <c r="B987" s="18">
        <v>2011</v>
      </c>
      <c r="C987" s="16">
        <v>40714</v>
      </c>
      <c r="D987" s="15" t="s">
        <v>92</v>
      </c>
      <c r="E987" s="10">
        <v>0.661111</v>
      </c>
      <c r="F987" s="15" t="s">
        <v>53</v>
      </c>
      <c r="G987" s="15" t="s">
        <v>54</v>
      </c>
      <c r="H987" s="4">
        <v>757276.98513699998</v>
      </c>
      <c r="I987" s="4">
        <v>230818.02507</v>
      </c>
      <c r="J987" s="4">
        <v>2930251.4537340002</v>
      </c>
      <c r="K987" s="4">
        <v>893140.64309799997</v>
      </c>
      <c r="L987" s="8" t="s">
        <v>1532</v>
      </c>
      <c r="M987" s="15">
        <v>0</v>
      </c>
      <c r="N987" s="15" t="s">
        <v>86</v>
      </c>
      <c r="O987" s="15">
        <v>1</v>
      </c>
      <c r="P987" s="15">
        <v>110602</v>
      </c>
      <c r="Q987" s="15">
        <v>5</v>
      </c>
      <c r="R987" s="15" t="s">
        <v>94</v>
      </c>
      <c r="S987" s="15" t="s">
        <v>95</v>
      </c>
      <c r="T987" s="15">
        <v>98</v>
      </c>
      <c r="U987" s="15">
        <v>98</v>
      </c>
      <c r="V987" s="15">
        <v>98</v>
      </c>
      <c r="W987" s="15">
        <v>98</v>
      </c>
      <c r="X987" s="15">
        <v>0</v>
      </c>
      <c r="Y987" s="43">
        <v>0</v>
      </c>
      <c r="Z987" s="15" t="s">
        <v>59</v>
      </c>
      <c r="AA987" s="12">
        <v>0</v>
      </c>
      <c r="AB987" s="45">
        <v>99</v>
      </c>
      <c r="AC987" s="15">
        <v>0</v>
      </c>
      <c r="AD987" s="15" t="s">
        <v>60</v>
      </c>
      <c r="AE987" s="15">
        <v>3</v>
      </c>
      <c r="AF987" s="15">
        <v>1</v>
      </c>
      <c r="AG987" s="15">
        <v>1</v>
      </c>
      <c r="AH987" s="15">
        <v>83</v>
      </c>
      <c r="AI987" s="15">
        <v>62</v>
      </c>
      <c r="AJ987" s="15">
        <v>73</v>
      </c>
      <c r="AK987" s="15">
        <v>21</v>
      </c>
      <c r="AL987" s="10">
        <v>0.17152800000000001</v>
      </c>
      <c r="AM987" s="10">
        <v>0.80833299999999997</v>
      </c>
      <c r="AN987" s="7">
        <v>0</v>
      </c>
      <c r="AO987" s="7">
        <v>0</v>
      </c>
      <c r="AP987" s="15">
        <v>0</v>
      </c>
      <c r="AQ987" s="15">
        <v>0</v>
      </c>
      <c r="AR987" s="15">
        <v>0</v>
      </c>
      <c r="AS987" s="15">
        <v>0</v>
      </c>
      <c r="AT987" s="15">
        <v>0</v>
      </c>
      <c r="AU987" s="15">
        <v>0</v>
      </c>
      <c r="AV987" s="43">
        <v>1</v>
      </c>
      <c r="AW987" s="43">
        <v>1</v>
      </c>
      <c r="AX987" s="48">
        <v>1</v>
      </c>
      <c r="AY987" s="21" t="s">
        <v>5084</v>
      </c>
      <c r="AZ987" s="21" t="s">
        <v>5087</v>
      </c>
      <c r="BA987" s="30">
        <v>23</v>
      </c>
      <c r="BB987" s="5" t="s">
        <v>2883</v>
      </c>
    </row>
    <row r="988" spans="1:54" ht="15" customHeight="1">
      <c r="A988" s="15" t="s">
        <v>2884</v>
      </c>
      <c r="B988" s="18">
        <v>2011</v>
      </c>
      <c r="C988" s="16">
        <v>40714</v>
      </c>
      <c r="D988" s="15" t="s">
        <v>92</v>
      </c>
      <c r="E988" s="10">
        <v>0.78819399999999995</v>
      </c>
      <c r="F988" s="15" t="s">
        <v>53</v>
      </c>
      <c r="G988" s="15" t="s">
        <v>54</v>
      </c>
      <c r="H988" s="4">
        <v>755614.45259500004</v>
      </c>
      <c r="I988" s="4">
        <v>230311.28515099999</v>
      </c>
      <c r="J988" s="4">
        <v>2953800.1364330002</v>
      </c>
      <c r="K988" s="4">
        <v>900318.28158499999</v>
      </c>
      <c r="L988" s="8" t="s">
        <v>2885</v>
      </c>
      <c r="M988" s="15">
        <v>1</v>
      </c>
      <c r="N988" s="15" t="s">
        <v>86</v>
      </c>
      <c r="O988" s="15">
        <v>0</v>
      </c>
      <c r="P988" s="15">
        <v>702</v>
      </c>
      <c r="Q988" s="15">
        <v>9</v>
      </c>
      <c r="R988" s="15" t="s">
        <v>66</v>
      </c>
      <c r="S988" s="15" t="s">
        <v>58</v>
      </c>
      <c r="T988" s="15">
        <v>8</v>
      </c>
      <c r="U988" s="15">
        <v>98</v>
      </c>
      <c r="V988" s="15">
        <v>98</v>
      </c>
      <c r="W988" s="15">
        <v>98</v>
      </c>
      <c r="X988" s="15">
        <v>0</v>
      </c>
      <c r="Y988" s="43">
        <v>0</v>
      </c>
      <c r="Z988" s="15" t="s">
        <v>59</v>
      </c>
      <c r="AA988" s="12">
        <v>0</v>
      </c>
      <c r="AB988" s="45">
        <v>99</v>
      </c>
      <c r="AC988" s="15">
        <v>0</v>
      </c>
      <c r="AD988" s="15" t="s">
        <v>60</v>
      </c>
      <c r="AE988" s="15">
        <v>3</v>
      </c>
      <c r="AF988" s="15">
        <v>1</v>
      </c>
      <c r="AG988" s="15">
        <v>4</v>
      </c>
      <c r="AH988" s="15">
        <v>83</v>
      </c>
      <c r="AI988" s="15">
        <v>62</v>
      </c>
      <c r="AJ988" s="15">
        <v>73</v>
      </c>
      <c r="AK988" s="15">
        <v>21</v>
      </c>
      <c r="AL988" s="10">
        <v>0.17152800000000001</v>
      </c>
      <c r="AM988" s="10">
        <v>0.80833299999999997</v>
      </c>
      <c r="AN988" s="7">
        <v>0</v>
      </c>
      <c r="AO988" s="7">
        <v>0</v>
      </c>
      <c r="AP988" s="15">
        <v>0</v>
      </c>
      <c r="AQ988" s="15">
        <v>0</v>
      </c>
      <c r="AR988" s="15">
        <v>0</v>
      </c>
      <c r="AS988" s="15">
        <v>0</v>
      </c>
      <c r="AT988" s="15">
        <v>0</v>
      </c>
      <c r="AU988" s="15">
        <v>0</v>
      </c>
      <c r="AV988" s="43">
        <v>99</v>
      </c>
      <c r="AW988" s="43">
        <v>0</v>
      </c>
      <c r="AX988" s="48">
        <v>0</v>
      </c>
      <c r="AY988" s="21" t="s">
        <v>5084</v>
      </c>
      <c r="AZ988" s="21" t="s">
        <v>5081</v>
      </c>
      <c r="BA988" s="30">
        <v>23</v>
      </c>
      <c r="BB988" s="5" t="s">
        <v>2886</v>
      </c>
    </row>
    <row r="989" spans="1:54" ht="15" customHeight="1">
      <c r="A989" s="15" t="s">
        <v>2887</v>
      </c>
      <c r="B989" s="18">
        <v>2011</v>
      </c>
      <c r="C989" s="16">
        <v>40715</v>
      </c>
      <c r="D989" s="15" t="s">
        <v>100</v>
      </c>
      <c r="E989" s="10">
        <v>0.59444399999999997</v>
      </c>
      <c r="F989" s="15" t="s">
        <v>53</v>
      </c>
      <c r="G989" s="15" t="s">
        <v>54</v>
      </c>
      <c r="H989" s="4">
        <v>767980.082925</v>
      </c>
      <c r="I989" s="4">
        <v>234080.329276</v>
      </c>
      <c r="J989" s="4">
        <v>2950856.2675709999</v>
      </c>
      <c r="K989" s="4">
        <v>899420.99035600002</v>
      </c>
      <c r="L989" s="8" t="s">
        <v>2888</v>
      </c>
      <c r="M989" s="15">
        <v>0</v>
      </c>
      <c r="N989" s="15" t="s">
        <v>56</v>
      </c>
      <c r="O989" s="15">
        <v>0</v>
      </c>
      <c r="P989" s="15">
        <v>10401</v>
      </c>
      <c r="Q989" s="15">
        <v>7</v>
      </c>
      <c r="R989" s="15" t="s">
        <v>73</v>
      </c>
      <c r="S989" s="15" t="s">
        <v>126</v>
      </c>
      <c r="T989" s="15">
        <v>8</v>
      </c>
      <c r="U989" s="15">
        <v>98</v>
      </c>
      <c r="V989" s="15">
        <v>98</v>
      </c>
      <c r="W989" s="15">
        <v>98</v>
      </c>
      <c r="X989" s="15">
        <v>0</v>
      </c>
      <c r="Y989" s="43">
        <v>0</v>
      </c>
      <c r="Z989" s="15" t="s">
        <v>59</v>
      </c>
      <c r="AA989" s="12">
        <v>0</v>
      </c>
      <c r="AB989" s="45">
        <v>99</v>
      </c>
      <c r="AC989" s="15">
        <v>0</v>
      </c>
      <c r="AD989" s="15" t="s">
        <v>60</v>
      </c>
      <c r="AE989" s="15">
        <v>3</v>
      </c>
      <c r="AF989" s="15">
        <v>1</v>
      </c>
      <c r="AG989" s="15">
        <v>1</v>
      </c>
      <c r="AH989" s="15">
        <v>76</v>
      </c>
      <c r="AI989" s="15">
        <v>65</v>
      </c>
      <c r="AJ989" s="15">
        <v>71</v>
      </c>
      <c r="AK989" s="15">
        <v>11</v>
      </c>
      <c r="AL989" s="10">
        <v>0.17152800000000001</v>
      </c>
      <c r="AM989" s="10">
        <v>0.80833299999999997</v>
      </c>
      <c r="AN989" s="7">
        <v>0</v>
      </c>
      <c r="AO989" s="7">
        <v>0</v>
      </c>
      <c r="AP989" s="15">
        <v>0</v>
      </c>
      <c r="AQ989" s="15">
        <v>0</v>
      </c>
      <c r="AR989" s="15">
        <v>1</v>
      </c>
      <c r="AS989" s="15">
        <v>0</v>
      </c>
      <c r="AT989" s="15">
        <v>0</v>
      </c>
      <c r="AU989" s="15">
        <v>0</v>
      </c>
      <c r="AV989" s="43">
        <v>1</v>
      </c>
      <c r="AW989" s="43">
        <v>1</v>
      </c>
      <c r="AX989" s="48">
        <v>1</v>
      </c>
      <c r="AY989" s="21" t="s">
        <v>5082</v>
      </c>
      <c r="AZ989" s="21" t="s">
        <v>5081</v>
      </c>
      <c r="BA989" s="30">
        <v>23</v>
      </c>
      <c r="BB989" s="5" t="s">
        <v>2889</v>
      </c>
    </row>
    <row r="990" spans="1:54" ht="15" customHeight="1">
      <c r="A990" s="8" t="s">
        <v>2890</v>
      </c>
      <c r="B990" s="19">
        <f>YEAR(C990)</f>
        <v>2011</v>
      </c>
      <c r="C990" s="25">
        <v>40689</v>
      </c>
      <c r="D990" s="17" t="s">
        <v>77</v>
      </c>
      <c r="E990" s="22">
        <v>0.68333333333333302</v>
      </c>
      <c r="F990" s="17" t="s">
        <v>53</v>
      </c>
      <c r="G990" s="8" t="s">
        <v>54</v>
      </c>
      <c r="H990" s="17"/>
      <c r="I990" s="17"/>
      <c r="J990" s="17"/>
      <c r="K990" s="17"/>
      <c r="L990" s="8"/>
      <c r="M990" s="17"/>
      <c r="N990" s="17"/>
      <c r="O990" s="17">
        <v>1</v>
      </c>
      <c r="P990" s="17"/>
      <c r="Q990" s="17"/>
      <c r="R990" s="17"/>
      <c r="S990" s="17"/>
      <c r="T990" s="17">
        <v>5</v>
      </c>
      <c r="U990" s="17">
        <v>98</v>
      </c>
      <c r="V990" s="17">
        <v>98</v>
      </c>
      <c r="W990" s="17">
        <v>98</v>
      </c>
      <c r="X990" s="17">
        <v>0</v>
      </c>
      <c r="Y990" s="43">
        <v>0</v>
      </c>
      <c r="Z990" s="8"/>
      <c r="AA990" s="12"/>
      <c r="AB990" s="46"/>
      <c r="AC990" s="8">
        <v>0</v>
      </c>
      <c r="AD990" s="8"/>
      <c r="AE990" s="8">
        <v>3</v>
      </c>
      <c r="AF990" s="8">
        <v>1</v>
      </c>
      <c r="AG990" s="8">
        <v>1</v>
      </c>
      <c r="AH990" s="8">
        <v>75</v>
      </c>
      <c r="AI990" s="8">
        <v>58</v>
      </c>
      <c r="AJ990" s="8">
        <v>67</v>
      </c>
      <c r="AK990" s="8">
        <v>17</v>
      </c>
      <c r="AL990" s="22">
        <v>0.17361111111111099</v>
      </c>
      <c r="AM990" s="22">
        <v>0.80138888888888904</v>
      </c>
      <c r="AN990" s="8">
        <v>0</v>
      </c>
      <c r="AO990" s="8">
        <v>0</v>
      </c>
      <c r="AP990" s="17">
        <v>0</v>
      </c>
      <c r="AQ990" s="17">
        <v>0</v>
      </c>
      <c r="AR990" s="17">
        <v>0</v>
      </c>
      <c r="AS990" s="8">
        <v>0</v>
      </c>
      <c r="AT990" s="17">
        <v>0</v>
      </c>
      <c r="AU990" s="17">
        <v>0</v>
      </c>
      <c r="AV990" s="44">
        <v>1</v>
      </c>
      <c r="AW990" s="43">
        <v>0</v>
      </c>
      <c r="AX990" s="48">
        <v>0</v>
      </c>
      <c r="AY990" s="21" t="s">
        <v>5084</v>
      </c>
      <c r="AZ990" s="21" t="s">
        <v>5081</v>
      </c>
      <c r="BA990" s="32"/>
      <c r="BB990" s="27" t="s">
        <v>2891</v>
      </c>
    </row>
    <row r="991" spans="1:54" ht="15" customHeight="1">
      <c r="A991" s="15" t="s">
        <v>2892</v>
      </c>
      <c r="B991" s="18">
        <v>2011</v>
      </c>
      <c r="C991" s="16">
        <v>40707.677083000002</v>
      </c>
      <c r="D991" s="15" t="s">
        <v>92</v>
      </c>
      <c r="E991" s="10">
        <v>0.67708299999999999</v>
      </c>
      <c r="F991" s="15" t="s">
        <v>114</v>
      </c>
      <c r="G991" s="15" t="s">
        <v>63</v>
      </c>
      <c r="H991" s="4">
        <v>763034.82734900003</v>
      </c>
      <c r="I991" s="4">
        <v>232573.015376</v>
      </c>
      <c r="J991" s="4">
        <v>2940801.9530790001</v>
      </c>
      <c r="K991" s="4">
        <v>896356.435298</v>
      </c>
      <c r="L991" s="8" t="s">
        <v>1377</v>
      </c>
      <c r="M991" s="15">
        <v>0</v>
      </c>
      <c r="N991" s="15" t="s">
        <v>72</v>
      </c>
      <c r="O991" s="15">
        <v>1</v>
      </c>
      <c r="P991" s="15">
        <v>120500</v>
      </c>
      <c r="Q991" s="15">
        <v>6</v>
      </c>
      <c r="R991" s="15" t="s">
        <v>144</v>
      </c>
      <c r="S991" s="15" t="s">
        <v>140</v>
      </c>
      <c r="T991" s="15">
        <v>8</v>
      </c>
      <c r="U991" s="15">
        <v>98</v>
      </c>
      <c r="V991" s="15">
        <v>98</v>
      </c>
      <c r="W991" s="15">
        <v>98</v>
      </c>
      <c r="X991" s="15">
        <v>0</v>
      </c>
      <c r="Y991" s="43">
        <v>0</v>
      </c>
      <c r="Z991" s="15" t="s">
        <v>59</v>
      </c>
      <c r="AA991" s="12">
        <v>0</v>
      </c>
      <c r="AB991" s="45">
        <v>99</v>
      </c>
      <c r="AC991" s="15">
        <v>0</v>
      </c>
      <c r="AD991" s="15" t="s">
        <v>60</v>
      </c>
      <c r="AE991" s="15">
        <v>3</v>
      </c>
      <c r="AF991" s="15">
        <v>2</v>
      </c>
      <c r="AG991" s="15">
        <v>1</v>
      </c>
      <c r="AH991" s="15">
        <v>64</v>
      </c>
      <c r="AI991" s="15">
        <v>54</v>
      </c>
      <c r="AJ991" s="15">
        <v>59</v>
      </c>
      <c r="AK991" s="15">
        <v>10</v>
      </c>
      <c r="AL991" s="10">
        <v>0.17152800000000001</v>
      </c>
      <c r="AM991" s="10">
        <v>0.80625000000000002</v>
      </c>
      <c r="AN991" s="7">
        <v>0</v>
      </c>
      <c r="AO991" s="7">
        <v>0.05</v>
      </c>
      <c r="AP991" s="15">
        <v>1</v>
      </c>
      <c r="AQ991" s="15">
        <v>0</v>
      </c>
      <c r="AR991" s="15">
        <v>0</v>
      </c>
      <c r="AS991" s="15">
        <v>0</v>
      </c>
      <c r="AT991" s="15">
        <v>0</v>
      </c>
      <c r="AU991" s="15">
        <v>0</v>
      </c>
      <c r="AV991" s="43">
        <v>0</v>
      </c>
      <c r="AW991" s="43">
        <v>0</v>
      </c>
      <c r="AX991" s="48">
        <v>0</v>
      </c>
      <c r="AY991" s="21" t="s">
        <v>5091</v>
      </c>
      <c r="AZ991" s="21" t="s">
        <v>5091</v>
      </c>
      <c r="BA991" s="30" t="s">
        <v>5091</v>
      </c>
      <c r="BB991" s="5" t="s">
        <v>2893</v>
      </c>
    </row>
    <row r="992" spans="1:54" ht="15" customHeight="1">
      <c r="A992" s="15" t="s">
        <v>2894</v>
      </c>
      <c r="B992" s="18">
        <v>2011</v>
      </c>
      <c r="C992" s="16">
        <v>40715</v>
      </c>
      <c r="D992" s="15" t="s">
        <v>100</v>
      </c>
      <c r="E992" s="10">
        <v>0.83611100000000005</v>
      </c>
      <c r="F992" s="15" t="s">
        <v>610</v>
      </c>
      <c r="G992" s="15" t="s">
        <v>54</v>
      </c>
      <c r="H992" s="4">
        <v>753827.93995799997</v>
      </c>
      <c r="I992" s="4">
        <v>229766.75609899999</v>
      </c>
      <c r="J992" s="4">
        <v>2954147.4749159999</v>
      </c>
      <c r="K992" s="4">
        <v>900424.15035400004</v>
      </c>
      <c r="L992" s="8" t="s">
        <v>2895</v>
      </c>
      <c r="M992" s="15">
        <v>0</v>
      </c>
      <c r="N992" s="15" t="s">
        <v>72</v>
      </c>
      <c r="O992" s="15">
        <v>0</v>
      </c>
      <c r="P992" s="15">
        <v>802</v>
      </c>
      <c r="Q992" s="15">
        <v>9</v>
      </c>
      <c r="R992" s="15" t="s">
        <v>66</v>
      </c>
      <c r="S992" s="15" t="s">
        <v>58</v>
      </c>
      <c r="T992" s="15">
        <v>98</v>
      </c>
      <c r="U992" s="15">
        <v>98</v>
      </c>
      <c r="V992" s="15">
        <v>98</v>
      </c>
      <c r="W992" s="15">
        <v>98</v>
      </c>
      <c r="X992" s="15">
        <v>0</v>
      </c>
      <c r="Y992" s="43">
        <v>0</v>
      </c>
      <c r="Z992" s="17"/>
      <c r="AA992" s="12">
        <v>1</v>
      </c>
      <c r="AB992" s="45">
        <v>99</v>
      </c>
      <c r="AC992" s="15">
        <v>0</v>
      </c>
      <c r="AD992" s="17"/>
      <c r="AE992" s="15">
        <v>3</v>
      </c>
      <c r="AF992" s="15">
        <v>1</v>
      </c>
      <c r="AG992" s="15">
        <v>4</v>
      </c>
      <c r="AH992" s="15">
        <v>76</v>
      </c>
      <c r="AI992" s="15">
        <v>65</v>
      </c>
      <c r="AJ992" s="15">
        <v>71</v>
      </c>
      <c r="AK992" s="15">
        <v>11</v>
      </c>
      <c r="AL992" s="10">
        <v>0.17152800000000001</v>
      </c>
      <c r="AM992" s="10">
        <v>0.80833299999999997</v>
      </c>
      <c r="AN992" s="7">
        <v>0</v>
      </c>
      <c r="AO992" s="7">
        <v>0</v>
      </c>
      <c r="AP992" s="15">
        <v>0</v>
      </c>
      <c r="AQ992" s="15">
        <v>0</v>
      </c>
      <c r="AR992" s="15">
        <v>0</v>
      </c>
      <c r="AS992" s="15">
        <v>0</v>
      </c>
      <c r="AT992" s="15">
        <v>0</v>
      </c>
      <c r="AU992" s="15">
        <v>1</v>
      </c>
      <c r="AV992" s="43">
        <v>1</v>
      </c>
      <c r="AW992" s="43">
        <v>1</v>
      </c>
      <c r="AX992" s="48">
        <v>1</v>
      </c>
      <c r="AY992" s="21" t="s">
        <v>5084</v>
      </c>
      <c r="AZ992" s="21" t="s">
        <v>5081</v>
      </c>
      <c r="BA992" s="30">
        <v>24</v>
      </c>
      <c r="BB992" s="5" t="s">
        <v>2896</v>
      </c>
    </row>
    <row r="993" spans="1:54" ht="15" customHeight="1">
      <c r="A993" s="15" t="s">
        <v>2897</v>
      </c>
      <c r="B993" s="18">
        <v>2011</v>
      </c>
      <c r="C993" s="16">
        <v>40715</v>
      </c>
      <c r="D993" s="15" t="s">
        <v>100</v>
      </c>
      <c r="E993" s="10">
        <v>0.90972200000000003</v>
      </c>
      <c r="F993" s="15" t="s">
        <v>53</v>
      </c>
      <c r="G993" s="15" t="s">
        <v>54</v>
      </c>
      <c r="H993" s="4">
        <v>752300.06521100004</v>
      </c>
      <c r="I993" s="4">
        <v>229301.05987600001</v>
      </c>
      <c r="J993" s="4">
        <v>2930251.7493340001</v>
      </c>
      <c r="K993" s="4">
        <v>893140.73319699999</v>
      </c>
      <c r="L993" s="8" t="s">
        <v>2658</v>
      </c>
      <c r="M993" s="15">
        <v>0</v>
      </c>
      <c r="N993" s="15" t="s">
        <v>72</v>
      </c>
      <c r="O993" s="15">
        <v>1</v>
      </c>
      <c r="P993" s="15">
        <v>110601</v>
      </c>
      <c r="Q993" s="15">
        <v>6</v>
      </c>
      <c r="R993" s="15" t="s">
        <v>144</v>
      </c>
      <c r="S993" s="15" t="s">
        <v>145</v>
      </c>
      <c r="T993" s="15">
        <v>10</v>
      </c>
      <c r="U993" s="15">
        <v>98</v>
      </c>
      <c r="V993" s="15">
        <v>98</v>
      </c>
      <c r="W993" s="15">
        <v>98</v>
      </c>
      <c r="X993" s="15">
        <v>0</v>
      </c>
      <c r="Y993" s="43">
        <v>0</v>
      </c>
      <c r="Z993" s="15" t="s">
        <v>96</v>
      </c>
      <c r="AA993" s="12">
        <v>0</v>
      </c>
      <c r="AB993" s="44">
        <v>0</v>
      </c>
      <c r="AC993" s="15">
        <v>0</v>
      </c>
      <c r="AD993" s="15" t="s">
        <v>97</v>
      </c>
      <c r="AE993" s="15">
        <v>3</v>
      </c>
      <c r="AF993" s="15">
        <v>1</v>
      </c>
      <c r="AG993" s="15">
        <v>2</v>
      </c>
      <c r="AH993" s="15">
        <v>76</v>
      </c>
      <c r="AI993" s="15">
        <v>65</v>
      </c>
      <c r="AJ993" s="15">
        <v>71</v>
      </c>
      <c r="AK993" s="15">
        <v>11</v>
      </c>
      <c r="AL993" s="10">
        <v>0.17152800000000001</v>
      </c>
      <c r="AM993" s="10">
        <v>0.80833299999999997</v>
      </c>
      <c r="AN993" s="7">
        <v>0</v>
      </c>
      <c r="AO993" s="7">
        <v>0</v>
      </c>
      <c r="AP993" s="15">
        <v>0</v>
      </c>
      <c r="AQ993" s="15">
        <v>0</v>
      </c>
      <c r="AR993" s="15">
        <v>1</v>
      </c>
      <c r="AS993" s="15">
        <v>0</v>
      </c>
      <c r="AT993" s="15">
        <v>0</v>
      </c>
      <c r="AU993" s="15">
        <v>0</v>
      </c>
      <c r="AV993" s="43">
        <v>0</v>
      </c>
      <c r="AW993" s="43">
        <v>0</v>
      </c>
      <c r="AX993" s="48">
        <v>0</v>
      </c>
      <c r="AY993" s="21" t="s">
        <v>5082</v>
      </c>
      <c r="AZ993" s="21" t="s">
        <v>5081</v>
      </c>
      <c r="BA993" s="30">
        <v>30</v>
      </c>
      <c r="BB993" s="5" t="s">
        <v>2898</v>
      </c>
    </row>
    <row r="994" spans="1:54" ht="15" customHeight="1">
      <c r="A994" s="15" t="s">
        <v>2899</v>
      </c>
      <c r="B994" s="18">
        <v>2011</v>
      </c>
      <c r="C994" s="16">
        <v>40716</v>
      </c>
      <c r="D994" s="15" t="s">
        <v>118</v>
      </c>
      <c r="E994" s="10">
        <v>0.44791700000000001</v>
      </c>
      <c r="F994" s="15" t="s">
        <v>53</v>
      </c>
      <c r="G994" s="15" t="s">
        <v>54</v>
      </c>
      <c r="H994" s="4">
        <v>745797.06571</v>
      </c>
      <c r="I994" s="4">
        <v>227318.94562899999</v>
      </c>
      <c r="J994" s="4">
        <v>2952991.438666</v>
      </c>
      <c r="K994" s="4">
        <v>900071.79050500004</v>
      </c>
      <c r="L994" s="8" t="s">
        <v>2900</v>
      </c>
      <c r="M994" s="15">
        <v>1</v>
      </c>
      <c r="N994" s="15" t="s">
        <v>65</v>
      </c>
      <c r="O994" s="15">
        <v>1</v>
      </c>
      <c r="P994" s="15">
        <v>301</v>
      </c>
      <c r="Q994" s="15">
        <v>9</v>
      </c>
      <c r="R994" s="15" t="s">
        <v>66</v>
      </c>
      <c r="S994" s="15" t="s">
        <v>58</v>
      </c>
      <c r="T994" s="15">
        <v>4</v>
      </c>
      <c r="U994" s="15">
        <v>98</v>
      </c>
      <c r="V994" s="15">
        <v>98</v>
      </c>
      <c r="W994" s="15">
        <v>98</v>
      </c>
      <c r="X994" s="15">
        <v>0</v>
      </c>
      <c r="Y994" s="43">
        <v>0</v>
      </c>
      <c r="Z994" s="15" t="s">
        <v>59</v>
      </c>
      <c r="AA994" s="12">
        <v>0</v>
      </c>
      <c r="AB994" s="45">
        <v>99</v>
      </c>
      <c r="AC994" s="15">
        <v>0</v>
      </c>
      <c r="AD994" s="15" t="s">
        <v>67</v>
      </c>
      <c r="AE994" s="15">
        <v>2</v>
      </c>
      <c r="AF994" s="15">
        <v>1</v>
      </c>
      <c r="AG994" s="15">
        <v>1</v>
      </c>
      <c r="AH994" s="15">
        <v>71</v>
      </c>
      <c r="AI994" s="15">
        <v>64</v>
      </c>
      <c r="AJ994" s="15">
        <v>68</v>
      </c>
      <c r="AK994" s="15">
        <v>7</v>
      </c>
      <c r="AL994" s="10">
        <v>0.17222199999999999</v>
      </c>
      <c r="AM994" s="10">
        <v>0.80833299999999997</v>
      </c>
      <c r="AN994" s="7">
        <v>0</v>
      </c>
      <c r="AO994" s="7">
        <v>1.82</v>
      </c>
      <c r="AP994" s="15">
        <v>0</v>
      </c>
      <c r="AQ994" s="15">
        <v>0</v>
      </c>
      <c r="AR994" s="15">
        <v>0</v>
      </c>
      <c r="AS994" s="15">
        <v>0</v>
      </c>
      <c r="AT994" s="15">
        <v>0</v>
      </c>
      <c r="AU994" s="15">
        <v>0</v>
      </c>
      <c r="AV994" s="43">
        <v>0</v>
      </c>
      <c r="AW994" s="43">
        <v>0</v>
      </c>
      <c r="AX994" s="48">
        <v>0</v>
      </c>
      <c r="AY994" s="21" t="s">
        <v>5084</v>
      </c>
      <c r="AZ994" s="21" t="s">
        <v>5081</v>
      </c>
      <c r="BA994" s="30">
        <v>20</v>
      </c>
      <c r="BB994" s="5" t="s">
        <v>2901</v>
      </c>
    </row>
    <row r="995" spans="1:54" ht="15" customHeight="1">
      <c r="A995" s="15" t="s">
        <v>2902</v>
      </c>
      <c r="B995" s="18">
        <v>2011</v>
      </c>
      <c r="C995" s="16">
        <v>40716</v>
      </c>
      <c r="D995" s="15" t="s">
        <v>118</v>
      </c>
      <c r="E995" s="10">
        <v>0.94097200000000003</v>
      </c>
      <c r="F995" s="15" t="s">
        <v>53</v>
      </c>
      <c r="G995" s="15" t="s">
        <v>200</v>
      </c>
      <c r="H995" s="4">
        <v>769406.93822300003</v>
      </c>
      <c r="I995" s="4">
        <v>234515.23477000001</v>
      </c>
      <c r="J995" s="4">
        <v>2949600.4476080001</v>
      </c>
      <c r="K995" s="4">
        <v>899038.21643100004</v>
      </c>
      <c r="L995" s="8" t="s">
        <v>2903</v>
      </c>
      <c r="M995" s="15">
        <v>0</v>
      </c>
      <c r="N995" s="15" t="s">
        <v>72</v>
      </c>
      <c r="O995" s="15">
        <v>1</v>
      </c>
      <c r="P995" s="15">
        <v>70800</v>
      </c>
      <c r="Q995" s="15">
        <v>7</v>
      </c>
      <c r="R995" s="15" t="s">
        <v>73</v>
      </c>
      <c r="S995" s="15" t="s">
        <v>149</v>
      </c>
      <c r="T995" s="15">
        <v>10</v>
      </c>
      <c r="U995" s="15">
        <v>11</v>
      </c>
      <c r="V995" s="15">
        <v>98</v>
      </c>
      <c r="W995" s="15">
        <v>98</v>
      </c>
      <c r="X995" s="15">
        <v>0</v>
      </c>
      <c r="Y995" s="43">
        <v>0</v>
      </c>
      <c r="Z995" s="15" t="s">
        <v>96</v>
      </c>
      <c r="AA995" s="12">
        <v>0</v>
      </c>
      <c r="AB995" s="44">
        <v>0</v>
      </c>
      <c r="AC995" s="15">
        <v>0</v>
      </c>
      <c r="AD995" s="15" t="s">
        <v>2414</v>
      </c>
      <c r="AE995" s="15">
        <v>2</v>
      </c>
      <c r="AF995" s="15">
        <v>1</v>
      </c>
      <c r="AG995" s="15">
        <v>2</v>
      </c>
      <c r="AH995" s="15">
        <v>71</v>
      </c>
      <c r="AI995" s="15">
        <v>64</v>
      </c>
      <c r="AJ995" s="15">
        <v>68</v>
      </c>
      <c r="AK995" s="15">
        <v>7</v>
      </c>
      <c r="AL995" s="10">
        <v>0.17222199999999999</v>
      </c>
      <c r="AM995" s="10">
        <v>0.80833299999999997</v>
      </c>
      <c r="AN995" s="7">
        <v>0</v>
      </c>
      <c r="AO995" s="7">
        <v>1.82</v>
      </c>
      <c r="AP995" s="15">
        <v>0</v>
      </c>
      <c r="AQ995" s="15">
        <v>0</v>
      </c>
      <c r="AR995" s="15">
        <v>0</v>
      </c>
      <c r="AS995" s="15">
        <v>0</v>
      </c>
      <c r="AT995" s="15">
        <v>0</v>
      </c>
      <c r="AU995" s="15">
        <v>0</v>
      </c>
      <c r="AV995" s="43">
        <v>1</v>
      </c>
      <c r="AW995" s="43">
        <v>1</v>
      </c>
      <c r="AX995" s="48">
        <v>1</v>
      </c>
      <c r="AY995" s="21" t="s">
        <v>5084</v>
      </c>
      <c r="AZ995" s="21" t="s">
        <v>5081</v>
      </c>
      <c r="BA995" s="30">
        <v>32</v>
      </c>
      <c r="BB995" s="5" t="s">
        <v>2904</v>
      </c>
    </row>
    <row r="996" spans="1:54" ht="15" customHeight="1">
      <c r="A996" s="8" t="s">
        <v>2905</v>
      </c>
      <c r="B996" s="19">
        <f>YEAR(C996)</f>
        <v>2011</v>
      </c>
      <c r="C996" s="25">
        <v>40713</v>
      </c>
      <c r="D996" s="17" t="s">
        <v>118</v>
      </c>
      <c r="E996" s="22">
        <v>0.77638888888888902</v>
      </c>
      <c r="F996" s="17" t="s">
        <v>53</v>
      </c>
      <c r="G996" s="8" t="s">
        <v>279</v>
      </c>
      <c r="H996" s="17"/>
      <c r="I996" s="17"/>
      <c r="J996" s="17"/>
      <c r="K996" s="17"/>
      <c r="L996" s="8"/>
      <c r="M996" s="17"/>
      <c r="N996" s="17"/>
      <c r="O996" s="17">
        <v>1</v>
      </c>
      <c r="P996" s="17"/>
      <c r="Q996" s="17"/>
      <c r="R996" s="17"/>
      <c r="S996" s="17"/>
      <c r="T996" s="17">
        <v>98</v>
      </c>
      <c r="U996" s="17">
        <v>98</v>
      </c>
      <c r="V996" s="17">
        <v>98</v>
      </c>
      <c r="W996" s="17">
        <v>98</v>
      </c>
      <c r="X996" s="17">
        <v>1</v>
      </c>
      <c r="Y996" s="43">
        <v>0</v>
      </c>
      <c r="Z996" s="8" t="s">
        <v>59</v>
      </c>
      <c r="AA996" s="12">
        <v>0</v>
      </c>
      <c r="AB996" s="46"/>
      <c r="AC996" s="8">
        <v>0</v>
      </c>
      <c r="AD996" s="8" t="s">
        <v>89</v>
      </c>
      <c r="AE996" s="8">
        <v>1</v>
      </c>
      <c r="AF996" s="8">
        <v>1</v>
      </c>
      <c r="AG996" s="8">
        <v>1</v>
      </c>
      <c r="AH996" s="8">
        <v>65</v>
      </c>
      <c r="AI996" s="8">
        <v>59</v>
      </c>
      <c r="AJ996" s="8">
        <v>62</v>
      </c>
      <c r="AK996" s="8">
        <v>6</v>
      </c>
      <c r="AL996" s="22">
        <v>0.172222222222222</v>
      </c>
      <c r="AM996" s="22">
        <v>0.80833333333333302</v>
      </c>
      <c r="AN996" s="8">
        <v>0</v>
      </c>
      <c r="AO996" s="8">
        <v>0.17</v>
      </c>
      <c r="AP996" s="17">
        <v>0</v>
      </c>
      <c r="AQ996" s="17">
        <v>1</v>
      </c>
      <c r="AR996" s="17">
        <v>1</v>
      </c>
      <c r="AS996" s="8">
        <v>0</v>
      </c>
      <c r="AT996" s="17">
        <v>0</v>
      </c>
      <c r="AU996" s="17">
        <v>0</v>
      </c>
      <c r="AV996" s="44">
        <v>1</v>
      </c>
      <c r="AW996" s="44">
        <v>1</v>
      </c>
      <c r="AX996" s="49">
        <v>1</v>
      </c>
      <c r="AY996" s="21" t="s">
        <v>5084</v>
      </c>
      <c r="AZ996" s="21" t="s">
        <v>5081</v>
      </c>
      <c r="BA996" s="30">
        <v>26</v>
      </c>
      <c r="BB996" s="27" t="s">
        <v>2906</v>
      </c>
    </row>
    <row r="997" spans="1:54" ht="15" customHeight="1">
      <c r="A997" s="15" t="s">
        <v>2907</v>
      </c>
      <c r="B997" s="18">
        <v>2011</v>
      </c>
      <c r="C997" s="16">
        <v>40718</v>
      </c>
      <c r="D997" s="15" t="s">
        <v>52</v>
      </c>
      <c r="E997" s="10">
        <v>0.54791699999999999</v>
      </c>
      <c r="F997" s="15" t="s">
        <v>53</v>
      </c>
      <c r="G997" s="15" t="s">
        <v>54</v>
      </c>
      <c r="H997" s="4">
        <v>768374.03485599998</v>
      </c>
      <c r="I997" s="4">
        <v>234200.40582399999</v>
      </c>
      <c r="J997" s="4">
        <v>2945159.1940649999</v>
      </c>
      <c r="K997" s="4">
        <v>897684.52235099999</v>
      </c>
      <c r="L997" s="8" t="s">
        <v>2908</v>
      </c>
      <c r="M997" s="15">
        <v>1</v>
      </c>
      <c r="N997" s="15" t="s">
        <v>86</v>
      </c>
      <c r="O997" s="15">
        <v>0</v>
      </c>
      <c r="P997" s="15">
        <v>81700</v>
      </c>
      <c r="Q997" s="15">
        <v>7</v>
      </c>
      <c r="R997" s="15" t="s">
        <v>73</v>
      </c>
      <c r="S997" s="15" t="s">
        <v>74</v>
      </c>
      <c r="T997" s="15">
        <v>8</v>
      </c>
      <c r="U997" s="15">
        <v>98</v>
      </c>
      <c r="V997" s="15">
        <v>98</v>
      </c>
      <c r="W997" s="15">
        <v>98</v>
      </c>
      <c r="X997" s="15">
        <v>0</v>
      </c>
      <c r="Y997" s="43">
        <v>0</v>
      </c>
      <c r="Z997" s="15" t="s">
        <v>59</v>
      </c>
      <c r="AA997" s="12">
        <v>0</v>
      </c>
      <c r="AB997" s="45">
        <v>99</v>
      </c>
      <c r="AC997" s="15">
        <v>0</v>
      </c>
      <c r="AD997" s="15" t="s">
        <v>67</v>
      </c>
      <c r="AE997" s="15">
        <v>3</v>
      </c>
      <c r="AF997" s="15">
        <v>2</v>
      </c>
      <c r="AG997" s="15">
        <v>1</v>
      </c>
      <c r="AH997" s="15">
        <v>61</v>
      </c>
      <c r="AI997" s="15">
        <v>56</v>
      </c>
      <c r="AJ997" s="15">
        <v>59</v>
      </c>
      <c r="AK997" s="15">
        <v>5</v>
      </c>
      <c r="AL997" s="10">
        <v>0.17222199999999999</v>
      </c>
      <c r="AM997" s="10">
        <v>0.80902799999999997</v>
      </c>
      <c r="AN997" s="7">
        <v>0</v>
      </c>
      <c r="AO997" s="7">
        <v>0.01</v>
      </c>
      <c r="AP997" s="15">
        <v>0</v>
      </c>
      <c r="AQ997" s="15">
        <v>0</v>
      </c>
      <c r="AR997" s="15">
        <v>0</v>
      </c>
      <c r="AS997" s="15">
        <v>0</v>
      </c>
      <c r="AT997" s="15">
        <v>0</v>
      </c>
      <c r="AU997" s="15">
        <v>0</v>
      </c>
      <c r="AV997" s="43">
        <v>0</v>
      </c>
      <c r="AW997" s="43">
        <v>0</v>
      </c>
      <c r="AX997" s="48">
        <v>0</v>
      </c>
      <c r="AY997" s="21" t="s">
        <v>5084</v>
      </c>
      <c r="AZ997" s="21" t="s">
        <v>5086</v>
      </c>
      <c r="BA997" s="30">
        <v>61</v>
      </c>
      <c r="BB997" s="5" t="s">
        <v>2909</v>
      </c>
    </row>
    <row r="998" spans="1:54" ht="15" customHeight="1">
      <c r="A998" s="15" t="s">
        <v>2910</v>
      </c>
      <c r="B998" s="18">
        <v>2011</v>
      </c>
      <c r="C998" s="16">
        <v>40718</v>
      </c>
      <c r="D998" s="15" t="s">
        <v>52</v>
      </c>
      <c r="E998" s="10">
        <v>0.58819399999999999</v>
      </c>
      <c r="F998" s="15" t="s">
        <v>53</v>
      </c>
      <c r="G998" s="15" t="s">
        <v>54</v>
      </c>
      <c r="H998" s="4">
        <v>760546.54968599998</v>
      </c>
      <c r="I998" s="4">
        <v>231814.58834399999</v>
      </c>
      <c r="J998" s="4">
        <v>2940214.769444</v>
      </c>
      <c r="K998" s="4">
        <v>896177.46172699996</v>
      </c>
      <c r="L998" s="8" t="s">
        <v>2911</v>
      </c>
      <c r="M998" s="15">
        <v>1</v>
      </c>
      <c r="N998" s="15" t="s">
        <v>72</v>
      </c>
      <c r="O998" s="15">
        <v>1</v>
      </c>
      <c r="P998" s="15">
        <v>120400</v>
      </c>
      <c r="Q998" s="15">
        <v>6</v>
      </c>
      <c r="R998" s="15" t="s">
        <v>144</v>
      </c>
      <c r="S998" s="15" t="s">
        <v>140</v>
      </c>
      <c r="T998" s="15">
        <v>6</v>
      </c>
      <c r="U998" s="15">
        <v>98</v>
      </c>
      <c r="V998" s="15">
        <v>98</v>
      </c>
      <c r="W998" s="15">
        <v>98</v>
      </c>
      <c r="X998" s="15">
        <v>0</v>
      </c>
      <c r="Y998" s="43">
        <v>0</v>
      </c>
      <c r="Z998" s="15" t="s">
        <v>59</v>
      </c>
      <c r="AA998" s="12">
        <v>0</v>
      </c>
      <c r="AB998" s="45">
        <v>99</v>
      </c>
      <c r="AC998" s="15">
        <v>0</v>
      </c>
      <c r="AD998" s="15" t="s">
        <v>67</v>
      </c>
      <c r="AE998" s="15">
        <v>3</v>
      </c>
      <c r="AF998" s="15">
        <v>2</v>
      </c>
      <c r="AG998" s="15">
        <v>1</v>
      </c>
      <c r="AH998" s="15">
        <v>61</v>
      </c>
      <c r="AI998" s="15">
        <v>56</v>
      </c>
      <c r="AJ998" s="15">
        <v>59</v>
      </c>
      <c r="AK998" s="15">
        <v>5</v>
      </c>
      <c r="AL998" s="10">
        <v>0.17222199999999999</v>
      </c>
      <c r="AM998" s="10">
        <v>0.80902799999999997</v>
      </c>
      <c r="AN998" s="7">
        <v>0</v>
      </c>
      <c r="AO998" s="7">
        <v>0.01</v>
      </c>
      <c r="AP998" s="15">
        <v>0</v>
      </c>
      <c r="AQ998" s="15">
        <v>0</v>
      </c>
      <c r="AR998" s="15">
        <v>0</v>
      </c>
      <c r="AS998" s="15">
        <v>0</v>
      </c>
      <c r="AT998" s="15">
        <v>0</v>
      </c>
      <c r="AU998" s="15">
        <v>0</v>
      </c>
      <c r="AV998" s="43">
        <v>1</v>
      </c>
      <c r="AW998" s="43">
        <v>1</v>
      </c>
      <c r="AX998" s="48">
        <v>1</v>
      </c>
      <c r="AY998" s="21" t="s">
        <v>5084</v>
      </c>
      <c r="AZ998" s="21" t="s">
        <v>5081</v>
      </c>
      <c r="BA998" s="30">
        <v>22</v>
      </c>
      <c r="BB998" s="5" t="s">
        <v>2912</v>
      </c>
    </row>
    <row r="999" spans="1:54" ht="15" customHeight="1">
      <c r="A999" s="15" t="s">
        <v>2913</v>
      </c>
      <c r="B999" s="18">
        <v>2011</v>
      </c>
      <c r="C999" s="16">
        <v>40718</v>
      </c>
      <c r="D999" s="15" t="s">
        <v>52</v>
      </c>
      <c r="E999" s="10">
        <v>0.60138899999999995</v>
      </c>
      <c r="F999" s="15" t="s">
        <v>53</v>
      </c>
      <c r="G999" s="15" t="s">
        <v>200</v>
      </c>
      <c r="H999" s="4">
        <v>770343.98781600001</v>
      </c>
      <c r="I999" s="4">
        <v>234800.84748600001</v>
      </c>
      <c r="J999" s="4">
        <v>2941185.0898790001</v>
      </c>
      <c r="K999" s="4">
        <v>896473.21539499995</v>
      </c>
      <c r="L999" s="8" t="s">
        <v>2914</v>
      </c>
      <c r="M999" s="15">
        <v>0</v>
      </c>
      <c r="N999" s="15" t="s">
        <v>65</v>
      </c>
      <c r="O999" s="15">
        <v>0</v>
      </c>
      <c r="P999" s="15">
        <v>90400</v>
      </c>
      <c r="Q999" s="15">
        <v>7</v>
      </c>
      <c r="R999" s="15" t="s">
        <v>73</v>
      </c>
      <c r="S999" s="15" t="s">
        <v>74</v>
      </c>
      <c r="T999" s="15">
        <v>8</v>
      </c>
      <c r="U999" s="15">
        <v>98</v>
      </c>
      <c r="V999" s="15">
        <v>98</v>
      </c>
      <c r="W999" s="15">
        <v>98</v>
      </c>
      <c r="X999" s="15">
        <v>0</v>
      </c>
      <c r="Y999" s="43">
        <v>0</v>
      </c>
      <c r="Z999" s="15" t="s">
        <v>59</v>
      </c>
      <c r="AA999" s="12">
        <v>0</v>
      </c>
      <c r="AB999" s="45">
        <v>99</v>
      </c>
      <c r="AC999" s="15">
        <v>0</v>
      </c>
      <c r="AD999" s="15" t="s">
        <v>89</v>
      </c>
      <c r="AE999" s="15">
        <v>3</v>
      </c>
      <c r="AF999" s="15">
        <v>2</v>
      </c>
      <c r="AG999" s="15">
        <v>1</v>
      </c>
      <c r="AH999" s="15">
        <v>61</v>
      </c>
      <c r="AI999" s="15">
        <v>56</v>
      </c>
      <c r="AJ999" s="15">
        <v>59</v>
      </c>
      <c r="AK999" s="15">
        <v>5</v>
      </c>
      <c r="AL999" s="10">
        <v>0.17222199999999999</v>
      </c>
      <c r="AM999" s="10">
        <v>0.80902799999999997</v>
      </c>
      <c r="AN999" s="7">
        <v>0</v>
      </c>
      <c r="AO999" s="7">
        <v>0.01</v>
      </c>
      <c r="AP999" s="15">
        <v>0</v>
      </c>
      <c r="AQ999" s="15">
        <v>1</v>
      </c>
      <c r="AR999" s="15">
        <v>0</v>
      </c>
      <c r="AS999" s="15">
        <v>0</v>
      </c>
      <c r="AT999" s="15">
        <v>0</v>
      </c>
      <c r="AU999" s="15">
        <v>0</v>
      </c>
      <c r="AV999" s="43">
        <v>1</v>
      </c>
      <c r="AW999" s="43">
        <v>1</v>
      </c>
      <c r="AX999" s="48">
        <v>1</v>
      </c>
      <c r="AY999" s="21" t="s">
        <v>5084</v>
      </c>
      <c r="AZ999" s="21">
        <v>99</v>
      </c>
      <c r="BA999" s="30">
        <v>33</v>
      </c>
      <c r="BB999" s="5" t="s">
        <v>2915</v>
      </c>
    </row>
    <row r="1000" spans="1:54" ht="15" customHeight="1">
      <c r="A1000" s="15" t="s">
        <v>2916</v>
      </c>
      <c r="B1000" s="18">
        <v>2011</v>
      </c>
      <c r="C1000" s="16">
        <v>40719</v>
      </c>
      <c r="D1000" s="15" t="s">
        <v>113</v>
      </c>
      <c r="E1000" s="10">
        <v>0.64930600000000005</v>
      </c>
      <c r="F1000" s="15" t="s">
        <v>53</v>
      </c>
      <c r="G1000" s="15" t="s">
        <v>54</v>
      </c>
      <c r="H1000" s="4">
        <v>769567.43709000002</v>
      </c>
      <c r="I1000" s="4">
        <v>234564.15482500001</v>
      </c>
      <c r="J1000" s="4">
        <v>2938949.0639760001</v>
      </c>
      <c r="K1000" s="4">
        <v>895791.67469999997</v>
      </c>
      <c r="L1000" s="8" t="s">
        <v>2917</v>
      </c>
      <c r="M1000" s="15">
        <v>0</v>
      </c>
      <c r="N1000" s="15" t="s">
        <v>72</v>
      </c>
      <c r="O1000" s="15">
        <v>1</v>
      </c>
      <c r="P1000" s="15">
        <v>90300</v>
      </c>
      <c r="Q1000" s="15">
        <v>4</v>
      </c>
      <c r="R1000" s="15" t="s">
        <v>153</v>
      </c>
      <c r="S1000" s="15" t="s">
        <v>74</v>
      </c>
      <c r="T1000" s="15">
        <v>8</v>
      </c>
      <c r="U1000" s="15">
        <v>98</v>
      </c>
      <c r="V1000" s="15">
        <v>98</v>
      </c>
      <c r="W1000" s="15">
        <v>98</v>
      </c>
      <c r="X1000" s="15">
        <v>0</v>
      </c>
      <c r="Y1000" s="43">
        <v>0</v>
      </c>
      <c r="Z1000" s="15" t="s">
        <v>59</v>
      </c>
      <c r="AA1000" s="12">
        <v>0</v>
      </c>
      <c r="AB1000" s="45">
        <v>99</v>
      </c>
      <c r="AC1000" s="15">
        <v>0</v>
      </c>
      <c r="AD1000" s="15" t="s">
        <v>60</v>
      </c>
      <c r="AE1000" s="15">
        <v>1</v>
      </c>
      <c r="AF1000" s="15">
        <v>2</v>
      </c>
      <c r="AG1000" s="15">
        <v>1</v>
      </c>
      <c r="AH1000" s="15">
        <v>63</v>
      </c>
      <c r="AI1000" s="15">
        <v>54</v>
      </c>
      <c r="AJ1000" s="15">
        <v>59</v>
      </c>
      <c r="AK1000" s="15">
        <v>9</v>
      </c>
      <c r="AL1000" s="10">
        <v>0.17222199999999999</v>
      </c>
      <c r="AM1000" s="10">
        <v>0.80902799999999997</v>
      </c>
      <c r="AN1000" s="7">
        <v>0</v>
      </c>
      <c r="AO1000" s="7">
        <v>0.27</v>
      </c>
      <c r="AP1000" s="15">
        <v>0</v>
      </c>
      <c r="AQ1000" s="15">
        <v>0</v>
      </c>
      <c r="AR1000" s="15">
        <v>0</v>
      </c>
      <c r="AS1000" s="15">
        <v>0</v>
      </c>
      <c r="AT1000" s="15">
        <v>0</v>
      </c>
      <c r="AU1000" s="15">
        <v>0</v>
      </c>
      <c r="AV1000" s="43">
        <v>1</v>
      </c>
      <c r="AW1000" s="43">
        <v>0</v>
      </c>
      <c r="AX1000" s="48">
        <v>0</v>
      </c>
      <c r="AY1000" s="21" t="s">
        <v>5084</v>
      </c>
      <c r="AZ1000" s="21" t="s">
        <v>5086</v>
      </c>
      <c r="BA1000" s="30">
        <v>12</v>
      </c>
      <c r="BB1000" s="5" t="s">
        <v>2918</v>
      </c>
    </row>
    <row r="1001" spans="1:54" ht="15" customHeight="1">
      <c r="A1001" s="15" t="s">
        <v>2919</v>
      </c>
      <c r="B1001" s="18">
        <v>2011</v>
      </c>
      <c r="C1001" s="16">
        <v>40720</v>
      </c>
      <c r="D1001" s="15" t="s">
        <v>70</v>
      </c>
      <c r="E1001" s="10">
        <v>0.61180599999999996</v>
      </c>
      <c r="F1001" s="15" t="s">
        <v>138</v>
      </c>
      <c r="G1001" s="15" t="s">
        <v>54</v>
      </c>
      <c r="H1001" s="4">
        <v>769335.20326600003</v>
      </c>
      <c r="I1001" s="4">
        <v>234493.36995600001</v>
      </c>
      <c r="J1001" s="4">
        <v>2926288.6441609999</v>
      </c>
      <c r="K1001" s="4">
        <v>891932.77873999998</v>
      </c>
      <c r="L1001" s="8" t="s">
        <v>2920</v>
      </c>
      <c r="M1001" s="15">
        <v>0</v>
      </c>
      <c r="N1001" s="15" t="s">
        <v>65</v>
      </c>
      <c r="O1001" s="15">
        <v>0</v>
      </c>
      <c r="P1001" s="15">
        <v>101002</v>
      </c>
      <c r="Q1001" s="15">
        <v>4</v>
      </c>
      <c r="R1001" s="15" t="s">
        <v>153</v>
      </c>
      <c r="S1001" s="15" t="s">
        <v>157</v>
      </c>
      <c r="T1001" s="15">
        <v>8</v>
      </c>
      <c r="U1001" s="15">
        <v>98</v>
      </c>
      <c r="V1001" s="15">
        <v>98</v>
      </c>
      <c r="W1001" s="15">
        <v>98</v>
      </c>
      <c r="X1001" s="15">
        <v>0</v>
      </c>
      <c r="Y1001" s="43">
        <v>0</v>
      </c>
      <c r="Z1001" s="15" t="s">
        <v>59</v>
      </c>
      <c r="AA1001" s="12">
        <v>0</v>
      </c>
      <c r="AB1001" s="45">
        <v>99</v>
      </c>
      <c r="AC1001" s="15">
        <v>0</v>
      </c>
      <c r="AD1001" s="15" t="s">
        <v>67</v>
      </c>
      <c r="AE1001" s="15">
        <v>3</v>
      </c>
      <c r="AF1001" s="15">
        <v>1</v>
      </c>
      <c r="AG1001" s="15">
        <v>1</v>
      </c>
      <c r="AH1001" s="15">
        <v>76</v>
      </c>
      <c r="AI1001" s="15">
        <v>61</v>
      </c>
      <c r="AJ1001" s="15">
        <v>69</v>
      </c>
      <c r="AK1001" s="15">
        <v>15</v>
      </c>
      <c r="AL1001" s="10">
        <v>0.17291699999999999</v>
      </c>
      <c r="AM1001" s="10">
        <v>0.80902799999999997</v>
      </c>
      <c r="AN1001" s="7">
        <v>0</v>
      </c>
      <c r="AO1001" s="7">
        <v>8.9999999999999993E-3</v>
      </c>
      <c r="AP1001" s="15">
        <v>0</v>
      </c>
      <c r="AQ1001" s="15">
        <v>0</v>
      </c>
      <c r="AR1001" s="15">
        <v>0</v>
      </c>
      <c r="AS1001" s="15">
        <v>0</v>
      </c>
      <c r="AT1001" s="15">
        <v>0</v>
      </c>
      <c r="AU1001" s="15">
        <v>0</v>
      </c>
      <c r="AV1001" s="43">
        <v>1</v>
      </c>
      <c r="AW1001" s="43">
        <v>0</v>
      </c>
      <c r="AX1001" s="48">
        <v>1</v>
      </c>
      <c r="AY1001" s="21" t="s">
        <v>5082</v>
      </c>
      <c r="AZ1001" s="21" t="s">
        <v>5087</v>
      </c>
      <c r="BA1001" s="30">
        <v>8</v>
      </c>
      <c r="BB1001" s="5" t="s">
        <v>2921</v>
      </c>
    </row>
    <row r="1002" spans="1:54" ht="15" customHeight="1">
      <c r="A1002" s="15" t="s">
        <v>2922</v>
      </c>
      <c r="B1002" s="18">
        <v>2011</v>
      </c>
      <c r="C1002" s="16">
        <v>40721</v>
      </c>
      <c r="D1002" s="15" t="s">
        <v>92</v>
      </c>
      <c r="E1002" s="10">
        <v>0.58472199999999996</v>
      </c>
      <c r="F1002" s="15" t="s">
        <v>53</v>
      </c>
      <c r="G1002" s="15" t="s">
        <v>54</v>
      </c>
      <c r="H1002" s="4">
        <v>757818.61912299995</v>
      </c>
      <c r="I1002" s="4">
        <v>230983.11510900001</v>
      </c>
      <c r="J1002" s="4">
        <v>2918463.0149770002</v>
      </c>
      <c r="K1002" s="4">
        <v>889547.52696499997</v>
      </c>
      <c r="L1002" s="8" t="s">
        <v>2923</v>
      </c>
      <c r="M1002" s="15">
        <v>1</v>
      </c>
      <c r="N1002" s="15" t="s">
        <v>86</v>
      </c>
      <c r="O1002" s="15">
        <v>0</v>
      </c>
      <c r="P1002" s="15">
        <v>140300</v>
      </c>
      <c r="Q1002" s="15">
        <v>5</v>
      </c>
      <c r="R1002" s="15" t="s">
        <v>94</v>
      </c>
      <c r="S1002" s="15" t="s">
        <v>231</v>
      </c>
      <c r="T1002" s="15">
        <v>98</v>
      </c>
      <c r="U1002" s="15">
        <v>98</v>
      </c>
      <c r="V1002" s="15">
        <v>98</v>
      </c>
      <c r="W1002" s="15">
        <v>98</v>
      </c>
      <c r="X1002" s="15">
        <v>0</v>
      </c>
      <c r="Y1002" s="43">
        <v>0</v>
      </c>
      <c r="Z1002" s="15" t="s">
        <v>59</v>
      </c>
      <c r="AA1002" s="12">
        <v>0</v>
      </c>
      <c r="AB1002" s="45">
        <v>99</v>
      </c>
      <c r="AC1002" s="15">
        <v>0</v>
      </c>
      <c r="AD1002" s="15" t="s">
        <v>60</v>
      </c>
      <c r="AE1002" s="15">
        <v>3</v>
      </c>
      <c r="AF1002" s="15">
        <v>1</v>
      </c>
      <c r="AG1002" s="15">
        <v>1</v>
      </c>
      <c r="AH1002" s="15">
        <v>78</v>
      </c>
      <c r="AI1002" s="15">
        <v>66</v>
      </c>
      <c r="AJ1002" s="15">
        <v>72</v>
      </c>
      <c r="AK1002" s="15">
        <v>12</v>
      </c>
      <c r="AL1002" s="10">
        <v>0.17291699999999999</v>
      </c>
      <c r="AM1002" s="10">
        <v>0.80902799999999997</v>
      </c>
      <c r="AN1002" s="7">
        <v>0</v>
      </c>
      <c r="AO1002" s="7">
        <v>0</v>
      </c>
      <c r="AP1002" s="15">
        <v>0</v>
      </c>
      <c r="AQ1002" s="15">
        <v>1</v>
      </c>
      <c r="AR1002" s="15">
        <v>0</v>
      </c>
      <c r="AS1002" s="15">
        <v>0</v>
      </c>
      <c r="AT1002" s="15">
        <v>0</v>
      </c>
      <c r="AU1002" s="15">
        <v>0</v>
      </c>
      <c r="AV1002" s="43">
        <v>1</v>
      </c>
      <c r="AW1002" s="43">
        <v>1</v>
      </c>
      <c r="AX1002" s="48">
        <v>1</v>
      </c>
      <c r="AY1002" s="21" t="s">
        <v>5084</v>
      </c>
      <c r="AZ1002" s="21" t="s">
        <v>5086</v>
      </c>
      <c r="BA1002" s="30">
        <v>13</v>
      </c>
      <c r="BB1002" s="5" t="s">
        <v>2924</v>
      </c>
    </row>
    <row r="1003" spans="1:54" ht="15" customHeight="1">
      <c r="A1003" s="15" t="s">
        <v>2925</v>
      </c>
      <c r="B1003" s="18">
        <v>2011</v>
      </c>
      <c r="C1003" s="16">
        <v>40721</v>
      </c>
      <c r="D1003" s="15" t="s">
        <v>92</v>
      </c>
      <c r="E1003" s="10">
        <v>0.65208299999999997</v>
      </c>
      <c r="F1003" s="15" t="s">
        <v>53</v>
      </c>
      <c r="G1003" s="15" t="s">
        <v>54</v>
      </c>
      <c r="H1003" s="4">
        <v>775405.86681799998</v>
      </c>
      <c r="I1003" s="4">
        <v>236343.70820600001</v>
      </c>
      <c r="J1003" s="4">
        <v>2955410.5197040001</v>
      </c>
      <c r="K1003" s="4">
        <v>900809.126406</v>
      </c>
      <c r="L1003" s="8" t="s">
        <v>2926</v>
      </c>
      <c r="M1003" s="15">
        <v>0</v>
      </c>
      <c r="N1003" s="15" t="s">
        <v>86</v>
      </c>
      <c r="O1003" s="15">
        <v>1</v>
      </c>
      <c r="P1003" s="15">
        <v>30300</v>
      </c>
      <c r="Q1003" s="15">
        <v>1</v>
      </c>
      <c r="R1003" s="15" t="s">
        <v>79</v>
      </c>
      <c r="S1003" s="15" t="s">
        <v>88</v>
      </c>
      <c r="T1003" s="15">
        <v>7</v>
      </c>
      <c r="U1003" s="15">
        <v>98</v>
      </c>
      <c r="V1003" s="15">
        <v>98</v>
      </c>
      <c r="W1003" s="15">
        <v>98</v>
      </c>
      <c r="X1003" s="15">
        <v>0</v>
      </c>
      <c r="Y1003" s="43">
        <v>0</v>
      </c>
      <c r="Z1003" s="15" t="s">
        <v>59</v>
      </c>
      <c r="AA1003" s="12">
        <v>0</v>
      </c>
      <c r="AB1003" s="45">
        <v>99</v>
      </c>
      <c r="AC1003" s="15">
        <v>0</v>
      </c>
      <c r="AD1003" s="15" t="s">
        <v>60</v>
      </c>
      <c r="AE1003" s="15">
        <v>3</v>
      </c>
      <c r="AF1003" s="15">
        <v>1</v>
      </c>
      <c r="AG1003" s="15">
        <v>1</v>
      </c>
      <c r="AH1003" s="15">
        <v>78</v>
      </c>
      <c r="AI1003" s="15">
        <v>66</v>
      </c>
      <c r="AJ1003" s="15">
        <v>72</v>
      </c>
      <c r="AK1003" s="15">
        <v>12</v>
      </c>
      <c r="AL1003" s="10">
        <v>0.17291699999999999</v>
      </c>
      <c r="AM1003" s="10">
        <v>0.80902799999999997</v>
      </c>
      <c r="AN1003" s="7">
        <v>0</v>
      </c>
      <c r="AO1003" s="7">
        <v>0</v>
      </c>
      <c r="AP1003" s="15">
        <v>0</v>
      </c>
      <c r="AQ1003" s="15">
        <v>0</v>
      </c>
      <c r="AR1003" s="15">
        <v>1</v>
      </c>
      <c r="AS1003" s="15">
        <v>0</v>
      </c>
      <c r="AT1003" s="15">
        <v>0</v>
      </c>
      <c r="AU1003" s="15">
        <v>0</v>
      </c>
      <c r="AV1003" s="43">
        <v>1</v>
      </c>
      <c r="AW1003" s="43">
        <v>0</v>
      </c>
      <c r="AX1003" s="48">
        <v>1</v>
      </c>
      <c r="AY1003" s="21" t="s">
        <v>5082</v>
      </c>
      <c r="AZ1003" s="21" t="s">
        <v>5081</v>
      </c>
      <c r="BA1003" s="30">
        <v>18</v>
      </c>
      <c r="BB1003" s="5" t="s">
        <v>2927</v>
      </c>
    </row>
    <row r="1004" spans="1:54" ht="15" customHeight="1">
      <c r="A1004" s="15" t="s">
        <v>2928</v>
      </c>
      <c r="B1004" s="18">
        <v>2011</v>
      </c>
      <c r="C1004" s="16">
        <v>40721</v>
      </c>
      <c r="D1004" s="15" t="s">
        <v>92</v>
      </c>
      <c r="E1004" s="10">
        <v>0.87152799999999997</v>
      </c>
      <c r="F1004" s="15" t="s">
        <v>53</v>
      </c>
      <c r="G1004" s="15" t="s">
        <v>54</v>
      </c>
      <c r="H1004" s="4">
        <v>774914.24167699995</v>
      </c>
      <c r="I1004" s="4">
        <v>236193.86086300001</v>
      </c>
      <c r="J1004" s="4">
        <v>2941897.6267710002</v>
      </c>
      <c r="K1004" s="4">
        <v>896690.39664000005</v>
      </c>
      <c r="L1004" s="8" t="s">
        <v>2929</v>
      </c>
      <c r="M1004" s="15">
        <v>0</v>
      </c>
      <c r="N1004" s="15" t="s">
        <v>86</v>
      </c>
      <c r="O1004" s="15">
        <v>0</v>
      </c>
      <c r="P1004" s="15">
        <v>91200</v>
      </c>
      <c r="Q1004" s="15">
        <v>7</v>
      </c>
      <c r="R1004" s="15" t="s">
        <v>73</v>
      </c>
      <c r="S1004" s="15" t="s">
        <v>191</v>
      </c>
      <c r="T1004" s="15">
        <v>8</v>
      </c>
      <c r="U1004" s="15">
        <v>98</v>
      </c>
      <c r="V1004" s="15">
        <v>98</v>
      </c>
      <c r="W1004" s="15">
        <v>98</v>
      </c>
      <c r="X1004" s="15">
        <v>0</v>
      </c>
      <c r="Y1004" s="43">
        <v>0</v>
      </c>
      <c r="Z1004" s="15" t="s">
        <v>96</v>
      </c>
      <c r="AA1004" s="12">
        <v>0</v>
      </c>
      <c r="AB1004" s="44">
        <v>0</v>
      </c>
      <c r="AC1004" s="15">
        <v>0</v>
      </c>
      <c r="AD1004" s="15" t="s">
        <v>97</v>
      </c>
      <c r="AE1004" s="15">
        <v>3</v>
      </c>
      <c r="AF1004" s="15">
        <v>1</v>
      </c>
      <c r="AG1004" s="15">
        <v>2</v>
      </c>
      <c r="AH1004" s="15">
        <v>78</v>
      </c>
      <c r="AI1004" s="15">
        <v>66</v>
      </c>
      <c r="AJ1004" s="15">
        <v>72</v>
      </c>
      <c r="AK1004" s="15">
        <v>12</v>
      </c>
      <c r="AL1004" s="10">
        <v>0.17291699999999999</v>
      </c>
      <c r="AM1004" s="10">
        <v>0.80902799999999997</v>
      </c>
      <c r="AN1004" s="7">
        <v>0</v>
      </c>
      <c r="AO1004" s="7">
        <v>0</v>
      </c>
      <c r="AP1004" s="15">
        <v>0</v>
      </c>
      <c r="AQ1004" s="15">
        <v>0</v>
      </c>
      <c r="AR1004" s="15">
        <v>0</v>
      </c>
      <c r="AS1004" s="15">
        <v>0</v>
      </c>
      <c r="AT1004" s="15">
        <v>1</v>
      </c>
      <c r="AU1004" s="15">
        <v>0</v>
      </c>
      <c r="AV1004" s="43">
        <v>1</v>
      </c>
      <c r="AW1004" s="43">
        <v>0</v>
      </c>
      <c r="AX1004" s="48">
        <v>0</v>
      </c>
      <c r="AY1004" s="21" t="s">
        <v>5084</v>
      </c>
      <c r="AZ1004" s="21" t="s">
        <v>5086</v>
      </c>
      <c r="BA1004" s="30">
        <v>22</v>
      </c>
      <c r="BB1004" s="5" t="s">
        <v>2930</v>
      </c>
    </row>
    <row r="1005" spans="1:54" ht="15" customHeight="1">
      <c r="A1005" s="15" t="s">
        <v>2931</v>
      </c>
      <c r="B1005" s="18">
        <v>2011</v>
      </c>
      <c r="C1005" s="16">
        <v>40722</v>
      </c>
      <c r="D1005" s="15" t="s">
        <v>100</v>
      </c>
      <c r="E1005" s="10">
        <v>0.52847200000000005</v>
      </c>
      <c r="F1005" s="15" t="s">
        <v>53</v>
      </c>
      <c r="G1005" s="15" t="s">
        <v>54</v>
      </c>
      <c r="H1005" s="4">
        <v>768462.31241400004</v>
      </c>
      <c r="I1005" s="4">
        <v>234227.31282399999</v>
      </c>
      <c r="J1005" s="4">
        <v>2946000.7499879999</v>
      </c>
      <c r="K1005" s="4">
        <v>897941.02859600005</v>
      </c>
      <c r="L1005" s="8" t="s">
        <v>2932</v>
      </c>
      <c r="M1005" s="15">
        <v>0</v>
      </c>
      <c r="N1005" s="15" t="s">
        <v>72</v>
      </c>
      <c r="O1005" s="15">
        <v>1</v>
      </c>
      <c r="P1005" s="15">
        <v>80600</v>
      </c>
      <c r="Q1005" s="15">
        <v>7</v>
      </c>
      <c r="R1005" s="15" t="s">
        <v>73</v>
      </c>
      <c r="S1005" s="15" t="s">
        <v>74</v>
      </c>
      <c r="T1005" s="15">
        <v>98</v>
      </c>
      <c r="U1005" s="15">
        <v>98</v>
      </c>
      <c r="V1005" s="15">
        <v>98</v>
      </c>
      <c r="W1005" s="15">
        <v>98</v>
      </c>
      <c r="X1005" s="15">
        <v>0</v>
      </c>
      <c r="Y1005" s="43">
        <v>1</v>
      </c>
      <c r="Z1005" s="15" t="s">
        <v>59</v>
      </c>
      <c r="AA1005" s="12">
        <v>0</v>
      </c>
      <c r="AB1005" s="45">
        <v>99</v>
      </c>
      <c r="AC1005" s="15">
        <v>0</v>
      </c>
      <c r="AD1005" s="15" t="s">
        <v>2933</v>
      </c>
      <c r="AE1005" s="15">
        <v>3</v>
      </c>
      <c r="AF1005" s="15">
        <v>1</v>
      </c>
      <c r="AG1005" s="15">
        <v>1</v>
      </c>
      <c r="AH1005" s="15">
        <v>81</v>
      </c>
      <c r="AI1005" s="15">
        <v>66</v>
      </c>
      <c r="AJ1005" s="15">
        <v>74</v>
      </c>
      <c r="AK1005" s="15">
        <v>15</v>
      </c>
      <c r="AL1005" s="10">
        <v>0.17361099999999999</v>
      </c>
      <c r="AM1005" s="10">
        <v>0.80902799999999997</v>
      </c>
      <c r="AN1005" s="7">
        <v>0</v>
      </c>
      <c r="AO1005" s="7">
        <v>0</v>
      </c>
      <c r="AP1005" s="15">
        <v>1</v>
      </c>
      <c r="AQ1005" s="15">
        <v>0</v>
      </c>
      <c r="AR1005" s="15">
        <v>0</v>
      </c>
      <c r="AS1005" s="15">
        <v>0</v>
      </c>
      <c r="AT1005" s="15">
        <v>0</v>
      </c>
      <c r="AU1005" s="15">
        <v>0</v>
      </c>
      <c r="AV1005" s="43">
        <v>1</v>
      </c>
      <c r="AW1005" s="43">
        <v>0</v>
      </c>
      <c r="AX1005" s="48">
        <v>0</v>
      </c>
      <c r="AY1005" s="21" t="s">
        <v>5084</v>
      </c>
      <c r="AZ1005" s="21" t="s">
        <v>5086</v>
      </c>
      <c r="BA1005" s="30">
        <v>14</v>
      </c>
      <c r="BB1005" s="5" t="s">
        <v>2934</v>
      </c>
    </row>
    <row r="1006" spans="1:54" ht="15" customHeight="1">
      <c r="A1006" s="15" t="s">
        <v>2935</v>
      </c>
      <c r="B1006" s="18">
        <v>2011</v>
      </c>
      <c r="C1006" s="16">
        <v>40722</v>
      </c>
      <c r="D1006" s="15" t="s">
        <v>100</v>
      </c>
      <c r="E1006" s="10">
        <v>0.68125000000000002</v>
      </c>
      <c r="F1006" s="15" t="s">
        <v>53</v>
      </c>
      <c r="G1006" s="15" t="s">
        <v>54</v>
      </c>
      <c r="H1006" s="4">
        <v>778737.56462900003</v>
      </c>
      <c r="I1006" s="4">
        <v>237359.209699</v>
      </c>
      <c r="J1006" s="4">
        <v>2931384.7720440002</v>
      </c>
      <c r="K1006" s="4">
        <v>893486.07851899997</v>
      </c>
      <c r="L1006" s="8" t="s">
        <v>2936</v>
      </c>
      <c r="M1006" s="15">
        <v>0</v>
      </c>
      <c r="N1006" s="15" t="s">
        <v>65</v>
      </c>
      <c r="O1006" s="15">
        <v>0</v>
      </c>
      <c r="P1006" s="15">
        <v>100602</v>
      </c>
      <c r="Q1006" s="15">
        <v>3</v>
      </c>
      <c r="R1006" s="15" t="s">
        <v>190</v>
      </c>
      <c r="S1006" s="15" t="s">
        <v>354</v>
      </c>
      <c r="T1006" s="15">
        <v>98</v>
      </c>
      <c r="U1006" s="15">
        <v>98</v>
      </c>
      <c r="V1006" s="15">
        <v>98</v>
      </c>
      <c r="W1006" s="15">
        <v>98</v>
      </c>
      <c r="X1006" s="15">
        <v>0</v>
      </c>
      <c r="Y1006" s="43">
        <v>1</v>
      </c>
      <c r="Z1006" s="15" t="s">
        <v>59</v>
      </c>
      <c r="AA1006" s="12">
        <v>0</v>
      </c>
      <c r="AB1006" s="45">
        <v>99</v>
      </c>
      <c r="AC1006" s="15">
        <v>0</v>
      </c>
      <c r="AD1006" s="15" t="s">
        <v>60</v>
      </c>
      <c r="AE1006" s="15">
        <v>3</v>
      </c>
      <c r="AF1006" s="15">
        <v>1</v>
      </c>
      <c r="AG1006" s="15">
        <v>1</v>
      </c>
      <c r="AH1006" s="15">
        <v>81</v>
      </c>
      <c r="AI1006" s="15">
        <v>66</v>
      </c>
      <c r="AJ1006" s="15">
        <v>74</v>
      </c>
      <c r="AK1006" s="15">
        <v>15</v>
      </c>
      <c r="AL1006" s="10">
        <v>0.17361099999999999</v>
      </c>
      <c r="AM1006" s="10">
        <v>0.80902799999999997</v>
      </c>
      <c r="AN1006" s="7">
        <v>0</v>
      </c>
      <c r="AO1006" s="7">
        <v>0</v>
      </c>
      <c r="AP1006" s="15">
        <v>0</v>
      </c>
      <c r="AQ1006" s="15">
        <v>0</v>
      </c>
      <c r="AR1006" s="15">
        <v>0</v>
      </c>
      <c r="AS1006" s="15">
        <v>0</v>
      </c>
      <c r="AT1006" s="15">
        <v>0</v>
      </c>
      <c r="AU1006" s="15">
        <v>0</v>
      </c>
      <c r="AV1006" s="43">
        <v>1</v>
      </c>
      <c r="AW1006" s="43">
        <v>0</v>
      </c>
      <c r="AX1006" s="48">
        <v>0</v>
      </c>
      <c r="AY1006" s="21" t="s">
        <v>5082</v>
      </c>
      <c r="AZ1006" s="21" t="s">
        <v>5086</v>
      </c>
      <c r="BA1006" s="30">
        <v>19</v>
      </c>
      <c r="BB1006" s="5" t="s">
        <v>2937</v>
      </c>
    </row>
    <row r="1007" spans="1:54" ht="15" customHeight="1">
      <c r="A1007" s="8" t="s">
        <v>2938</v>
      </c>
      <c r="B1007" s="19">
        <f>YEAR(C1007)</f>
        <v>2011</v>
      </c>
      <c r="C1007" s="25">
        <v>40696</v>
      </c>
      <c r="D1007" s="17" t="s">
        <v>77</v>
      </c>
      <c r="E1007" s="22">
        <v>0.33333333333333298</v>
      </c>
      <c r="F1007" s="17" t="s">
        <v>53</v>
      </c>
      <c r="G1007" s="8" t="s">
        <v>279</v>
      </c>
      <c r="H1007" s="17"/>
      <c r="I1007" s="17"/>
      <c r="J1007" s="17"/>
      <c r="K1007" s="17"/>
      <c r="L1007" s="8"/>
      <c r="M1007" s="17"/>
      <c r="N1007" s="17"/>
      <c r="O1007" s="17">
        <v>0</v>
      </c>
      <c r="P1007" s="17"/>
      <c r="Q1007" s="17"/>
      <c r="R1007" s="17"/>
      <c r="S1007" s="17"/>
      <c r="T1007" s="17">
        <v>98</v>
      </c>
      <c r="U1007" s="17">
        <v>98</v>
      </c>
      <c r="V1007" s="17">
        <v>98</v>
      </c>
      <c r="W1007" s="17">
        <v>98</v>
      </c>
      <c r="X1007" s="17">
        <v>0</v>
      </c>
      <c r="Y1007" s="43">
        <v>0</v>
      </c>
      <c r="Z1007" s="8"/>
      <c r="AA1007" s="12"/>
      <c r="AB1007" s="46"/>
      <c r="AC1007" s="8">
        <v>0</v>
      </c>
      <c r="AD1007" s="8"/>
      <c r="AE1007" s="8">
        <v>3</v>
      </c>
      <c r="AF1007" s="8">
        <v>1</v>
      </c>
      <c r="AG1007" s="8">
        <v>1</v>
      </c>
      <c r="AH1007" s="8">
        <v>82</v>
      </c>
      <c r="AI1007" s="8">
        <v>65</v>
      </c>
      <c r="AJ1007" s="8">
        <v>74</v>
      </c>
      <c r="AK1007" s="8">
        <v>17</v>
      </c>
      <c r="AL1007" s="22">
        <v>0.17430555555555599</v>
      </c>
      <c r="AM1007" s="22">
        <v>0.80902777777777801</v>
      </c>
      <c r="AN1007" s="8">
        <v>0</v>
      </c>
      <c r="AO1007" s="8">
        <v>0</v>
      </c>
      <c r="AP1007" s="17">
        <v>0</v>
      </c>
      <c r="AQ1007" s="17">
        <v>0</v>
      </c>
      <c r="AR1007" s="17">
        <v>0</v>
      </c>
      <c r="AS1007" s="8">
        <v>0</v>
      </c>
      <c r="AT1007" s="17">
        <v>0</v>
      </c>
      <c r="AU1007" s="17">
        <v>0</v>
      </c>
      <c r="AV1007" s="44">
        <v>1</v>
      </c>
      <c r="AW1007" s="44">
        <v>1</v>
      </c>
      <c r="AX1007" s="49">
        <v>1</v>
      </c>
      <c r="AY1007" s="21" t="s">
        <v>5082</v>
      </c>
      <c r="AZ1007" s="21">
        <v>99</v>
      </c>
      <c r="BA1007" s="30">
        <v>20</v>
      </c>
      <c r="BB1007" s="27" t="s">
        <v>2939</v>
      </c>
    </row>
    <row r="1008" spans="1:54" ht="15" customHeight="1">
      <c r="A1008" s="15" t="s">
        <v>2940</v>
      </c>
      <c r="B1008" s="18">
        <v>2011</v>
      </c>
      <c r="C1008" s="16">
        <v>40724</v>
      </c>
      <c r="D1008" s="15" t="s">
        <v>77</v>
      </c>
      <c r="E1008" s="10">
        <v>0.32569399999999998</v>
      </c>
      <c r="F1008" s="15" t="s">
        <v>53</v>
      </c>
      <c r="G1008" s="15" t="s">
        <v>54</v>
      </c>
      <c r="H1008" s="4">
        <v>769245.63968100003</v>
      </c>
      <c r="I1008" s="4">
        <v>234466.07097500001</v>
      </c>
      <c r="J1008" s="4">
        <v>2949413.798622</v>
      </c>
      <c r="K1008" s="4">
        <v>898981.32582000003</v>
      </c>
      <c r="L1008" s="8" t="s">
        <v>710</v>
      </c>
      <c r="M1008" s="15">
        <v>0</v>
      </c>
      <c r="N1008" s="15" t="s">
        <v>72</v>
      </c>
      <c r="O1008" s="15">
        <v>1</v>
      </c>
      <c r="P1008" s="15">
        <v>70800</v>
      </c>
      <c r="Q1008" s="15">
        <v>7</v>
      </c>
      <c r="R1008" s="15" t="s">
        <v>73</v>
      </c>
      <c r="S1008" s="15" t="s">
        <v>149</v>
      </c>
      <c r="T1008" s="15">
        <v>4</v>
      </c>
      <c r="U1008" s="15">
        <v>98</v>
      </c>
      <c r="V1008" s="15">
        <v>98</v>
      </c>
      <c r="W1008" s="15">
        <v>98</v>
      </c>
      <c r="X1008" s="15">
        <v>0</v>
      </c>
      <c r="Y1008" s="43">
        <v>0</v>
      </c>
      <c r="Z1008" s="15" t="s">
        <v>59</v>
      </c>
      <c r="AA1008" s="12">
        <v>0</v>
      </c>
      <c r="AB1008" s="45">
        <v>99</v>
      </c>
      <c r="AC1008" s="15">
        <v>0</v>
      </c>
      <c r="AD1008" s="15" t="s">
        <v>60</v>
      </c>
      <c r="AE1008" s="15">
        <v>3</v>
      </c>
      <c r="AF1008" s="15">
        <v>1</v>
      </c>
      <c r="AG1008" s="15">
        <v>1</v>
      </c>
      <c r="AH1008" s="15">
        <v>82</v>
      </c>
      <c r="AI1008" s="15">
        <v>65</v>
      </c>
      <c r="AJ1008" s="15">
        <v>74</v>
      </c>
      <c r="AK1008" s="15">
        <v>17</v>
      </c>
      <c r="AL1008" s="10">
        <v>0.17430599999999999</v>
      </c>
      <c r="AM1008" s="10">
        <v>0.80902799999999997</v>
      </c>
      <c r="AN1008" s="7">
        <v>0</v>
      </c>
      <c r="AO1008" s="7">
        <v>0</v>
      </c>
      <c r="AP1008" s="15">
        <v>0</v>
      </c>
      <c r="AQ1008" s="15">
        <v>0</v>
      </c>
      <c r="AR1008" s="15">
        <v>0</v>
      </c>
      <c r="AS1008" s="15">
        <v>0</v>
      </c>
      <c r="AT1008" s="15">
        <v>0</v>
      </c>
      <c r="AU1008" s="15">
        <v>0</v>
      </c>
      <c r="AV1008" s="43">
        <v>1</v>
      </c>
      <c r="AW1008" s="43">
        <v>1</v>
      </c>
      <c r="AX1008" s="48">
        <v>1</v>
      </c>
      <c r="AY1008" s="21" t="s">
        <v>5082</v>
      </c>
      <c r="AZ1008" s="21" t="s">
        <v>5081</v>
      </c>
      <c r="BA1008" s="30">
        <v>19</v>
      </c>
      <c r="BB1008" s="5" t="s">
        <v>2941</v>
      </c>
    </row>
    <row r="1009" spans="1:54" ht="15" customHeight="1">
      <c r="A1009" s="15" t="s">
        <v>2942</v>
      </c>
      <c r="B1009" s="18">
        <v>2011</v>
      </c>
      <c r="C1009" s="16">
        <v>40724</v>
      </c>
      <c r="D1009" s="15" t="s">
        <v>77</v>
      </c>
      <c r="E1009" s="10">
        <v>0.35208299999999998</v>
      </c>
      <c r="F1009" s="15" t="s">
        <v>138</v>
      </c>
      <c r="G1009" s="15" t="s">
        <v>63</v>
      </c>
      <c r="H1009" s="4">
        <v>763088.76589799998</v>
      </c>
      <c r="I1009" s="4">
        <v>232589.455846</v>
      </c>
      <c r="J1009" s="4">
        <v>2939481.5712819998</v>
      </c>
      <c r="K1009" s="4">
        <v>895953.98292700003</v>
      </c>
      <c r="L1009" s="8" t="s">
        <v>2943</v>
      </c>
      <c r="M1009" s="15">
        <v>0</v>
      </c>
      <c r="N1009" s="15" t="s">
        <v>72</v>
      </c>
      <c r="O1009" s="15">
        <v>0</v>
      </c>
      <c r="P1009" s="15">
        <v>120300</v>
      </c>
      <c r="Q1009" s="15">
        <v>6</v>
      </c>
      <c r="R1009" s="15" t="s">
        <v>144</v>
      </c>
      <c r="S1009" s="15" t="s">
        <v>74</v>
      </c>
      <c r="T1009" s="15">
        <v>8</v>
      </c>
      <c r="U1009" s="15">
        <v>98</v>
      </c>
      <c r="V1009" s="15">
        <v>98</v>
      </c>
      <c r="W1009" s="15">
        <v>98</v>
      </c>
      <c r="X1009" s="15">
        <v>0</v>
      </c>
      <c r="Y1009" s="43">
        <v>0</v>
      </c>
      <c r="Z1009" s="15" t="s">
        <v>59</v>
      </c>
      <c r="AA1009" s="12">
        <v>0</v>
      </c>
      <c r="AB1009" s="45">
        <v>99</v>
      </c>
      <c r="AC1009" s="15">
        <v>0</v>
      </c>
      <c r="AD1009" s="15" t="s">
        <v>763</v>
      </c>
      <c r="AE1009" s="15">
        <v>3</v>
      </c>
      <c r="AF1009" s="15">
        <v>1</v>
      </c>
      <c r="AG1009" s="15">
        <v>1</v>
      </c>
      <c r="AH1009" s="15">
        <v>82</v>
      </c>
      <c r="AI1009" s="15">
        <v>65</v>
      </c>
      <c r="AJ1009" s="15">
        <v>74</v>
      </c>
      <c r="AK1009" s="15">
        <v>17</v>
      </c>
      <c r="AL1009" s="10">
        <v>0.17430599999999999</v>
      </c>
      <c r="AM1009" s="10">
        <v>0.80902799999999997</v>
      </c>
      <c r="AN1009" s="7">
        <v>0</v>
      </c>
      <c r="AO1009" s="7">
        <v>0</v>
      </c>
      <c r="AP1009" s="15">
        <v>0</v>
      </c>
      <c r="AQ1009" s="15">
        <v>0</v>
      </c>
      <c r="AR1009" s="15">
        <v>0</v>
      </c>
      <c r="AS1009" s="15">
        <v>0</v>
      </c>
      <c r="AT1009" s="15">
        <v>0</v>
      </c>
      <c r="AU1009" s="15">
        <v>0</v>
      </c>
      <c r="AV1009" s="43">
        <v>1</v>
      </c>
      <c r="AW1009" s="43">
        <v>1</v>
      </c>
      <c r="AX1009" s="48">
        <v>1</v>
      </c>
      <c r="AY1009" s="21" t="s">
        <v>5084</v>
      </c>
      <c r="AZ1009" s="21" t="s">
        <v>5081</v>
      </c>
      <c r="BA1009" s="30">
        <v>24</v>
      </c>
      <c r="BB1009" s="5" t="s">
        <v>2944</v>
      </c>
    </row>
    <row r="1010" spans="1:54" ht="15" customHeight="1">
      <c r="A1010" s="15" t="s">
        <v>2945</v>
      </c>
      <c r="B1010" s="18">
        <v>2011</v>
      </c>
      <c r="C1010" s="16">
        <v>40725</v>
      </c>
      <c r="D1010" s="15" t="s">
        <v>52</v>
      </c>
      <c r="E1010" s="10">
        <v>0.42708299999999999</v>
      </c>
      <c r="F1010" s="15" t="s">
        <v>53</v>
      </c>
      <c r="G1010" s="15" t="s">
        <v>54</v>
      </c>
      <c r="H1010" s="4">
        <v>767580.71121099999</v>
      </c>
      <c r="I1010" s="4">
        <v>233958.60077700001</v>
      </c>
      <c r="J1010" s="4">
        <v>2953324.6967759999</v>
      </c>
      <c r="K1010" s="4">
        <v>900173.36757700006</v>
      </c>
      <c r="L1010" s="8" t="s">
        <v>2946</v>
      </c>
      <c r="M1010" s="15">
        <v>1</v>
      </c>
      <c r="N1010" s="15" t="s">
        <v>72</v>
      </c>
      <c r="O1010" s="15">
        <v>0</v>
      </c>
      <c r="P1010" s="15">
        <v>10800</v>
      </c>
      <c r="Q1010" s="15">
        <v>8</v>
      </c>
      <c r="R1010" s="15" t="s">
        <v>57</v>
      </c>
      <c r="S1010" s="15" t="s">
        <v>107</v>
      </c>
      <c r="T1010" s="15">
        <v>98</v>
      </c>
      <c r="U1010" s="15">
        <v>98</v>
      </c>
      <c r="V1010" s="15">
        <v>98</v>
      </c>
      <c r="W1010" s="15">
        <v>98</v>
      </c>
      <c r="X1010" s="15">
        <v>0</v>
      </c>
      <c r="Y1010" s="43">
        <v>0</v>
      </c>
      <c r="Z1010" s="15" t="s">
        <v>59</v>
      </c>
      <c r="AA1010" s="12">
        <v>0</v>
      </c>
      <c r="AB1010" s="45">
        <v>99</v>
      </c>
      <c r="AC1010" s="15">
        <v>0</v>
      </c>
      <c r="AD1010" s="15" t="s">
        <v>60</v>
      </c>
      <c r="AE1010" s="15">
        <v>3</v>
      </c>
      <c r="AF1010" s="15">
        <v>1</v>
      </c>
      <c r="AG1010" s="15">
        <v>1</v>
      </c>
      <c r="AH1010" s="15">
        <v>78</v>
      </c>
      <c r="AI1010" s="15">
        <v>66</v>
      </c>
      <c r="AJ1010" s="15">
        <v>72</v>
      </c>
      <c r="AK1010" s="15">
        <v>12</v>
      </c>
      <c r="AL1010" s="10">
        <v>0.17430599999999999</v>
      </c>
      <c r="AM1010" s="10">
        <v>0.80902799999999997</v>
      </c>
      <c r="AN1010" s="7">
        <v>0</v>
      </c>
      <c r="AO1010" s="7">
        <v>0</v>
      </c>
      <c r="AP1010" s="15">
        <v>0</v>
      </c>
      <c r="AQ1010" s="15">
        <v>1</v>
      </c>
      <c r="AR1010" s="15">
        <v>0</v>
      </c>
      <c r="AS1010" s="15">
        <v>0</v>
      </c>
      <c r="AT1010" s="15">
        <v>0</v>
      </c>
      <c r="AU1010" s="15">
        <v>0</v>
      </c>
      <c r="AV1010" s="43">
        <v>1</v>
      </c>
      <c r="AW1010" s="43">
        <v>1</v>
      </c>
      <c r="AX1010" s="48">
        <v>1</v>
      </c>
      <c r="AY1010" s="21" t="s">
        <v>5082</v>
      </c>
      <c r="AZ1010" s="21" t="s">
        <v>5081</v>
      </c>
      <c r="BA1010" s="30">
        <v>19</v>
      </c>
      <c r="BB1010" s="5" t="s">
        <v>2947</v>
      </c>
    </row>
    <row r="1011" spans="1:54" ht="15" customHeight="1">
      <c r="A1011" s="8" t="s">
        <v>2948</v>
      </c>
      <c r="B1011" s="19">
        <f>YEAR(C1011)</f>
        <v>2011</v>
      </c>
      <c r="C1011" s="25">
        <v>40717</v>
      </c>
      <c r="D1011" s="17" t="s">
        <v>92</v>
      </c>
      <c r="E1011" s="22">
        <v>0.30069444444444399</v>
      </c>
      <c r="F1011" s="17" t="s">
        <v>53</v>
      </c>
      <c r="G1011" s="8" t="s">
        <v>54</v>
      </c>
      <c r="H1011" s="17"/>
      <c r="I1011" s="17"/>
      <c r="J1011" s="17"/>
      <c r="K1011" s="17"/>
      <c r="L1011" s="8"/>
      <c r="M1011" s="17"/>
      <c r="N1011" s="17"/>
      <c r="O1011" s="17">
        <v>1</v>
      </c>
      <c r="P1011" s="17"/>
      <c r="Q1011" s="17"/>
      <c r="R1011" s="17"/>
      <c r="S1011" s="17"/>
      <c r="T1011" s="17">
        <v>8</v>
      </c>
      <c r="U1011" s="17">
        <v>98</v>
      </c>
      <c r="V1011" s="17">
        <v>98</v>
      </c>
      <c r="W1011" s="17">
        <v>98</v>
      </c>
      <c r="X1011" s="17">
        <v>0</v>
      </c>
      <c r="Y1011" s="43">
        <v>0</v>
      </c>
      <c r="Z1011" s="8"/>
      <c r="AA1011" s="12"/>
      <c r="AB1011" s="46"/>
      <c r="AC1011" s="8">
        <v>0</v>
      </c>
      <c r="AD1011" s="8"/>
      <c r="AE1011" s="8">
        <v>3</v>
      </c>
      <c r="AF1011" s="8">
        <v>1</v>
      </c>
      <c r="AG1011" s="8">
        <v>1</v>
      </c>
      <c r="AH1011" s="8">
        <v>82</v>
      </c>
      <c r="AI1011" s="8">
        <v>65</v>
      </c>
      <c r="AJ1011" s="8">
        <v>74</v>
      </c>
      <c r="AK1011" s="8">
        <v>17</v>
      </c>
      <c r="AL1011" s="22">
        <v>0.17430555555555599</v>
      </c>
      <c r="AM1011" s="22">
        <v>0.80902777777777801</v>
      </c>
      <c r="AN1011" s="8">
        <v>0</v>
      </c>
      <c r="AO1011" s="8">
        <v>0</v>
      </c>
      <c r="AP1011" s="17">
        <v>0</v>
      </c>
      <c r="AQ1011" s="17">
        <v>0</v>
      </c>
      <c r="AR1011" s="17">
        <v>0</v>
      </c>
      <c r="AS1011" s="8">
        <v>0</v>
      </c>
      <c r="AT1011" s="17">
        <v>0</v>
      </c>
      <c r="AU1011" s="17">
        <v>0</v>
      </c>
      <c r="AV1011" s="44">
        <v>99</v>
      </c>
      <c r="AW1011" s="44">
        <v>99</v>
      </c>
      <c r="AX1011" s="49">
        <v>99</v>
      </c>
      <c r="AY1011" s="21" t="s">
        <v>5082</v>
      </c>
      <c r="AZ1011" s="21">
        <v>99</v>
      </c>
      <c r="BA1011" s="30">
        <v>27</v>
      </c>
      <c r="BB1011" s="27" t="s">
        <v>2949</v>
      </c>
    </row>
    <row r="1012" spans="1:54" ht="15" customHeight="1">
      <c r="A1012" s="15" t="s">
        <v>2950</v>
      </c>
      <c r="B1012" s="18">
        <v>2011</v>
      </c>
      <c r="C1012" s="16">
        <v>40725</v>
      </c>
      <c r="D1012" s="15" t="s">
        <v>52</v>
      </c>
      <c r="E1012" s="10">
        <v>0.64027800000000001</v>
      </c>
      <c r="F1012" s="15" t="s">
        <v>53</v>
      </c>
      <c r="G1012" s="15" t="s">
        <v>63</v>
      </c>
      <c r="H1012" s="4">
        <v>766503.25005999999</v>
      </c>
      <c r="I1012" s="4">
        <v>233630.19061799999</v>
      </c>
      <c r="J1012" s="4">
        <v>2938239.0000919998</v>
      </c>
      <c r="K1012" s="4">
        <v>895575.24722799996</v>
      </c>
      <c r="L1012" s="8" t="s">
        <v>2951</v>
      </c>
      <c r="M1012" s="15">
        <v>0</v>
      </c>
      <c r="N1012" s="15" t="s">
        <v>72</v>
      </c>
      <c r="O1012" s="15">
        <v>1</v>
      </c>
      <c r="P1012" s="15">
        <v>82100</v>
      </c>
      <c r="Q1012" s="15">
        <v>7</v>
      </c>
      <c r="R1012" s="15" t="s">
        <v>73</v>
      </c>
      <c r="S1012" s="15" t="s">
        <v>74</v>
      </c>
      <c r="T1012" s="15">
        <v>4</v>
      </c>
      <c r="U1012" s="15">
        <v>98</v>
      </c>
      <c r="V1012" s="15">
        <v>98</v>
      </c>
      <c r="W1012" s="15">
        <v>98</v>
      </c>
      <c r="X1012" s="15">
        <v>0</v>
      </c>
      <c r="Y1012" s="43">
        <v>0</v>
      </c>
      <c r="Z1012" s="15" t="s">
        <v>59</v>
      </c>
      <c r="AA1012" s="12">
        <v>0</v>
      </c>
      <c r="AB1012" s="45">
        <v>99</v>
      </c>
      <c r="AC1012" s="15">
        <v>0</v>
      </c>
      <c r="AD1012" s="15" t="s">
        <v>60</v>
      </c>
      <c r="AE1012" s="15">
        <v>3</v>
      </c>
      <c r="AF1012" s="15">
        <v>1</v>
      </c>
      <c r="AG1012" s="15">
        <v>1</v>
      </c>
      <c r="AH1012" s="15">
        <v>78</v>
      </c>
      <c r="AI1012" s="15">
        <v>66</v>
      </c>
      <c r="AJ1012" s="15">
        <v>72</v>
      </c>
      <c r="AK1012" s="15">
        <v>12</v>
      </c>
      <c r="AL1012" s="10">
        <v>0.17430599999999999</v>
      </c>
      <c r="AM1012" s="10">
        <v>0.80902799999999997</v>
      </c>
      <c r="AN1012" s="7">
        <v>0</v>
      </c>
      <c r="AO1012" s="7">
        <v>0</v>
      </c>
      <c r="AP1012" s="15">
        <v>0</v>
      </c>
      <c r="AQ1012" s="15">
        <v>0</v>
      </c>
      <c r="AR1012" s="15">
        <v>0</v>
      </c>
      <c r="AS1012" s="15">
        <v>0</v>
      </c>
      <c r="AT1012" s="15">
        <v>0</v>
      </c>
      <c r="AU1012" s="15">
        <v>0</v>
      </c>
      <c r="AV1012" s="43">
        <v>1</v>
      </c>
      <c r="AW1012" s="43">
        <v>1</v>
      </c>
      <c r="AX1012" s="48">
        <v>1</v>
      </c>
      <c r="AY1012" s="21" t="s">
        <v>5084</v>
      </c>
      <c r="AZ1012" s="21" t="s">
        <v>5086</v>
      </c>
      <c r="BA1012" s="30">
        <v>15</v>
      </c>
      <c r="BB1012" s="5" t="s">
        <v>2952</v>
      </c>
    </row>
    <row r="1013" spans="1:54" ht="15" customHeight="1">
      <c r="A1013" s="15" t="s">
        <v>2953</v>
      </c>
      <c r="B1013" s="18">
        <v>2011</v>
      </c>
      <c r="C1013" s="16">
        <v>40725</v>
      </c>
      <c r="D1013" s="15" t="s">
        <v>52</v>
      </c>
      <c r="E1013" s="10">
        <v>0.70694400000000002</v>
      </c>
      <c r="F1013" s="15" t="s">
        <v>53</v>
      </c>
      <c r="G1013" s="15" t="s">
        <v>63</v>
      </c>
      <c r="H1013" s="4">
        <v>762500.923419</v>
      </c>
      <c r="I1013" s="4">
        <v>232410.28145800001</v>
      </c>
      <c r="J1013" s="4">
        <v>2942800.179248</v>
      </c>
      <c r="K1013" s="4">
        <v>896965.49463500001</v>
      </c>
      <c r="L1013" s="8" t="s">
        <v>1462</v>
      </c>
      <c r="M1013" s="15">
        <v>1</v>
      </c>
      <c r="N1013" s="15" t="s">
        <v>86</v>
      </c>
      <c r="O1013" s="15">
        <v>1</v>
      </c>
      <c r="P1013" s="15">
        <v>81200</v>
      </c>
      <c r="Q1013" s="15">
        <v>6</v>
      </c>
      <c r="R1013" s="15" t="s">
        <v>144</v>
      </c>
      <c r="S1013" s="15" t="s">
        <v>140</v>
      </c>
      <c r="T1013" s="15">
        <v>98</v>
      </c>
      <c r="U1013" s="15">
        <v>98</v>
      </c>
      <c r="V1013" s="15">
        <v>98</v>
      </c>
      <c r="W1013" s="15">
        <v>98</v>
      </c>
      <c r="X1013" s="15">
        <v>0</v>
      </c>
      <c r="Y1013" s="43">
        <v>0</v>
      </c>
      <c r="Z1013" s="15" t="s">
        <v>59</v>
      </c>
      <c r="AA1013" s="12">
        <v>0</v>
      </c>
      <c r="AB1013" s="45">
        <v>99</v>
      </c>
      <c r="AC1013" s="15">
        <v>0</v>
      </c>
      <c r="AD1013" s="15" t="s">
        <v>60</v>
      </c>
      <c r="AE1013" s="15">
        <v>3</v>
      </c>
      <c r="AF1013" s="15">
        <v>1</v>
      </c>
      <c r="AG1013" s="15">
        <v>1</v>
      </c>
      <c r="AH1013" s="15">
        <v>78</v>
      </c>
      <c r="AI1013" s="15">
        <v>66</v>
      </c>
      <c r="AJ1013" s="15">
        <v>72</v>
      </c>
      <c r="AK1013" s="15">
        <v>12</v>
      </c>
      <c r="AL1013" s="10">
        <v>0.17430599999999999</v>
      </c>
      <c r="AM1013" s="10">
        <v>0.80902799999999997</v>
      </c>
      <c r="AN1013" s="7">
        <v>0</v>
      </c>
      <c r="AO1013" s="7">
        <v>0</v>
      </c>
      <c r="AP1013" s="15">
        <v>0</v>
      </c>
      <c r="AQ1013" s="15">
        <v>0</v>
      </c>
      <c r="AR1013" s="15">
        <v>0</v>
      </c>
      <c r="AS1013" s="15">
        <v>0</v>
      </c>
      <c r="AT1013" s="15">
        <v>0</v>
      </c>
      <c r="AU1013" s="15">
        <v>0</v>
      </c>
      <c r="AV1013" s="43">
        <v>1</v>
      </c>
      <c r="AW1013" s="43">
        <v>1</v>
      </c>
      <c r="AX1013" s="48">
        <v>1</v>
      </c>
      <c r="AY1013" s="21" t="s">
        <v>5082</v>
      </c>
      <c r="AZ1013" s="21" t="s">
        <v>5081</v>
      </c>
      <c r="BA1013" s="30">
        <v>31</v>
      </c>
      <c r="BB1013" s="5" t="s">
        <v>2954</v>
      </c>
    </row>
    <row r="1014" spans="1:54" ht="15" customHeight="1">
      <c r="A1014" s="15" t="s">
        <v>2955</v>
      </c>
      <c r="B1014" s="18">
        <v>2011</v>
      </c>
      <c r="C1014" s="16">
        <v>40725</v>
      </c>
      <c r="D1014" s="15" t="s">
        <v>52</v>
      </c>
      <c r="E1014" s="10">
        <v>0.81388899999999997</v>
      </c>
      <c r="F1014" s="15" t="s">
        <v>53</v>
      </c>
      <c r="G1014" s="15" t="s">
        <v>63</v>
      </c>
      <c r="H1014" s="4">
        <v>775934.45469299995</v>
      </c>
      <c r="I1014" s="4">
        <v>236504.82178999999</v>
      </c>
      <c r="J1014" s="4">
        <v>2934096.219949</v>
      </c>
      <c r="K1014" s="4">
        <v>894312.52784</v>
      </c>
      <c r="L1014" s="8" t="s">
        <v>2956</v>
      </c>
      <c r="M1014" s="15">
        <v>1</v>
      </c>
      <c r="N1014" s="15" t="s">
        <v>86</v>
      </c>
      <c r="O1014" s="15">
        <v>0</v>
      </c>
      <c r="P1014" s="15">
        <v>92100</v>
      </c>
      <c r="Q1014" s="15">
        <v>3</v>
      </c>
      <c r="R1014" s="15" t="s">
        <v>190</v>
      </c>
      <c r="S1014" s="15" t="s">
        <v>354</v>
      </c>
      <c r="T1014" s="15">
        <v>98</v>
      </c>
      <c r="U1014" s="15">
        <v>98</v>
      </c>
      <c r="V1014" s="15">
        <v>98</v>
      </c>
      <c r="W1014" s="15">
        <v>98</v>
      </c>
      <c r="X1014" s="15">
        <v>0</v>
      </c>
      <c r="Y1014" s="43">
        <v>0</v>
      </c>
      <c r="Z1014" s="15" t="s">
        <v>59</v>
      </c>
      <c r="AA1014" s="12">
        <v>0</v>
      </c>
      <c r="AB1014" s="45">
        <v>99</v>
      </c>
      <c r="AC1014" s="15">
        <v>0</v>
      </c>
      <c r="AD1014" s="15" t="s">
        <v>60</v>
      </c>
      <c r="AE1014" s="15">
        <v>3</v>
      </c>
      <c r="AF1014" s="15">
        <v>1</v>
      </c>
      <c r="AG1014" s="15">
        <v>4</v>
      </c>
      <c r="AH1014" s="15">
        <v>78</v>
      </c>
      <c r="AI1014" s="15">
        <v>66</v>
      </c>
      <c r="AJ1014" s="15">
        <v>72</v>
      </c>
      <c r="AK1014" s="15">
        <v>12</v>
      </c>
      <c r="AL1014" s="10">
        <v>0.17430599999999999</v>
      </c>
      <c r="AM1014" s="10">
        <v>0.80902799999999997</v>
      </c>
      <c r="AN1014" s="7">
        <v>0</v>
      </c>
      <c r="AO1014" s="7">
        <v>0</v>
      </c>
      <c r="AP1014" s="15">
        <v>0</v>
      </c>
      <c r="AQ1014" s="15">
        <v>0</v>
      </c>
      <c r="AR1014" s="15">
        <v>0</v>
      </c>
      <c r="AS1014" s="15">
        <v>0</v>
      </c>
      <c r="AT1014" s="15">
        <v>0</v>
      </c>
      <c r="AU1014" s="15">
        <v>0</v>
      </c>
      <c r="AV1014" s="43">
        <v>1</v>
      </c>
      <c r="AW1014" s="43">
        <v>0</v>
      </c>
      <c r="AX1014" s="48">
        <v>0</v>
      </c>
      <c r="AY1014" s="21" t="s">
        <v>5084</v>
      </c>
      <c r="AZ1014" s="21" t="s">
        <v>5081</v>
      </c>
      <c r="BA1014" s="30">
        <v>24</v>
      </c>
      <c r="BB1014" s="5" t="s">
        <v>2957</v>
      </c>
    </row>
    <row r="1015" spans="1:54" ht="15" customHeight="1">
      <c r="A1015" s="15" t="s">
        <v>2958</v>
      </c>
      <c r="B1015" s="18">
        <v>2011</v>
      </c>
      <c r="C1015" s="16">
        <v>40726</v>
      </c>
      <c r="D1015" s="15" t="s">
        <v>113</v>
      </c>
      <c r="E1015" s="10">
        <v>9.6528000000000003E-2</v>
      </c>
      <c r="F1015" s="15" t="s">
        <v>53</v>
      </c>
      <c r="G1015" s="15" t="s">
        <v>54</v>
      </c>
      <c r="H1015" s="4">
        <v>763436.63841100002</v>
      </c>
      <c r="I1015" s="4">
        <v>232695.48738800001</v>
      </c>
      <c r="J1015" s="4">
        <v>2948097.1703360002</v>
      </c>
      <c r="K1015" s="4">
        <v>898580.01751799998</v>
      </c>
      <c r="L1015" s="8" t="s">
        <v>2959</v>
      </c>
      <c r="M1015" s="15">
        <v>0</v>
      </c>
      <c r="N1015" s="15" t="s">
        <v>56</v>
      </c>
      <c r="O1015" s="15">
        <v>1</v>
      </c>
      <c r="P1015" s="15">
        <v>10300</v>
      </c>
      <c r="Q1015" s="15">
        <v>8</v>
      </c>
      <c r="R1015" s="15" t="s">
        <v>57</v>
      </c>
      <c r="S1015" s="15" t="s">
        <v>126</v>
      </c>
      <c r="T1015" s="15">
        <v>98</v>
      </c>
      <c r="U1015" s="15">
        <v>98</v>
      </c>
      <c r="V1015" s="15">
        <v>98</v>
      </c>
      <c r="W1015" s="15">
        <v>98</v>
      </c>
      <c r="X1015" s="15">
        <v>0</v>
      </c>
      <c r="Y1015" s="43">
        <v>0</v>
      </c>
      <c r="Z1015" s="15" t="s">
        <v>96</v>
      </c>
      <c r="AA1015" s="12">
        <v>0</v>
      </c>
      <c r="AB1015" s="44">
        <v>0</v>
      </c>
      <c r="AC1015" s="15">
        <v>0</v>
      </c>
      <c r="AD1015" s="15" t="s">
        <v>97</v>
      </c>
      <c r="AE1015" s="15">
        <v>3</v>
      </c>
      <c r="AF1015" s="15">
        <v>1</v>
      </c>
      <c r="AG1015" s="15">
        <v>2</v>
      </c>
      <c r="AH1015" s="15">
        <v>76</v>
      </c>
      <c r="AI1015" s="15">
        <v>66</v>
      </c>
      <c r="AJ1015" s="15">
        <v>71</v>
      </c>
      <c r="AK1015" s="15">
        <v>10</v>
      </c>
      <c r="AL1015" s="10">
        <v>0.17499999999999999</v>
      </c>
      <c r="AM1015" s="10">
        <v>0.80902799999999997</v>
      </c>
      <c r="AN1015" s="7">
        <v>0</v>
      </c>
      <c r="AO1015" s="7">
        <v>0</v>
      </c>
      <c r="AP1015" s="15">
        <v>0</v>
      </c>
      <c r="AQ1015" s="15">
        <v>0</v>
      </c>
      <c r="AR1015" s="15">
        <v>0</v>
      </c>
      <c r="AS1015" s="15">
        <v>0</v>
      </c>
      <c r="AT1015" s="15">
        <v>0</v>
      </c>
      <c r="AU1015" s="15">
        <v>0</v>
      </c>
      <c r="AV1015" s="43">
        <v>1</v>
      </c>
      <c r="AW1015" s="43">
        <v>1</v>
      </c>
      <c r="AX1015" s="48">
        <v>1</v>
      </c>
      <c r="AY1015" s="21" t="s">
        <v>5082</v>
      </c>
      <c r="AZ1015" s="21" t="s">
        <v>5081</v>
      </c>
      <c r="BA1015" s="30">
        <v>21</v>
      </c>
      <c r="BB1015" s="5" t="s">
        <v>2960</v>
      </c>
    </row>
    <row r="1016" spans="1:54" ht="15" customHeight="1">
      <c r="A1016" s="15" t="s">
        <v>2961</v>
      </c>
      <c r="B1016" s="18">
        <v>2011</v>
      </c>
      <c r="C1016" s="16">
        <v>40727</v>
      </c>
      <c r="D1016" s="15" t="s">
        <v>70</v>
      </c>
      <c r="E1016" s="10">
        <v>0.67777799999999999</v>
      </c>
      <c r="F1016" s="15" t="s">
        <v>53</v>
      </c>
      <c r="G1016" s="15" t="s">
        <v>54</v>
      </c>
      <c r="H1016" s="4">
        <v>770873.99422800005</v>
      </c>
      <c r="I1016" s="4">
        <v>234962.39344099999</v>
      </c>
      <c r="J1016" s="4">
        <v>2954541.5668620002</v>
      </c>
      <c r="K1016" s="4">
        <v>900544.26957999996</v>
      </c>
      <c r="L1016" s="8" t="s">
        <v>2962</v>
      </c>
      <c r="M1016" s="15">
        <v>0</v>
      </c>
      <c r="N1016" s="15" t="s">
        <v>72</v>
      </c>
      <c r="O1016" s="15">
        <v>0</v>
      </c>
      <c r="P1016" s="15">
        <v>10800</v>
      </c>
      <c r="Q1016" s="15">
        <v>8</v>
      </c>
      <c r="R1016" s="15" t="s">
        <v>57</v>
      </c>
      <c r="S1016" s="15" t="s">
        <v>107</v>
      </c>
      <c r="T1016" s="15">
        <v>98</v>
      </c>
      <c r="U1016" s="15">
        <v>98</v>
      </c>
      <c r="V1016" s="15">
        <v>98</v>
      </c>
      <c r="W1016" s="15">
        <v>98</v>
      </c>
      <c r="X1016" s="15">
        <v>0</v>
      </c>
      <c r="Y1016" s="43">
        <v>0</v>
      </c>
      <c r="Z1016" s="15" t="s">
        <v>59</v>
      </c>
      <c r="AA1016" s="12">
        <v>0</v>
      </c>
      <c r="AB1016" s="45">
        <v>99</v>
      </c>
      <c r="AC1016" s="15">
        <v>0</v>
      </c>
      <c r="AD1016" s="15" t="s">
        <v>89</v>
      </c>
      <c r="AE1016" s="15">
        <v>3</v>
      </c>
      <c r="AF1016" s="15">
        <v>1</v>
      </c>
      <c r="AG1016" s="15">
        <v>1</v>
      </c>
      <c r="AH1016" s="15">
        <v>82</v>
      </c>
      <c r="AI1016" s="15">
        <v>67</v>
      </c>
      <c r="AJ1016" s="15">
        <v>75</v>
      </c>
      <c r="AK1016" s="15">
        <v>15</v>
      </c>
      <c r="AL1016" s="10">
        <v>0.17499999999999999</v>
      </c>
      <c r="AM1016" s="10">
        <v>0.80833299999999997</v>
      </c>
      <c r="AN1016" s="7">
        <v>0</v>
      </c>
      <c r="AO1016" s="7">
        <v>0.03</v>
      </c>
      <c r="AP1016" s="15">
        <v>0</v>
      </c>
      <c r="AQ1016" s="15">
        <v>1</v>
      </c>
      <c r="AR1016" s="15">
        <v>0</v>
      </c>
      <c r="AS1016" s="15">
        <v>0</v>
      </c>
      <c r="AT1016" s="15">
        <v>0</v>
      </c>
      <c r="AU1016" s="15">
        <v>0</v>
      </c>
      <c r="AV1016" s="43">
        <v>1</v>
      </c>
      <c r="AW1016" s="43">
        <v>1</v>
      </c>
      <c r="AX1016" s="48">
        <v>1</v>
      </c>
      <c r="AY1016" s="21" t="s">
        <v>5082</v>
      </c>
      <c r="AZ1016" s="21">
        <v>99</v>
      </c>
      <c r="BA1016" s="30">
        <v>28</v>
      </c>
      <c r="BB1016" s="5" t="s">
        <v>2963</v>
      </c>
    </row>
    <row r="1017" spans="1:54" ht="15" customHeight="1">
      <c r="A1017" s="15" t="s">
        <v>2964</v>
      </c>
      <c r="B1017" s="18">
        <v>2011</v>
      </c>
      <c r="C1017" s="16">
        <v>40727</v>
      </c>
      <c r="D1017" s="15" t="s">
        <v>70</v>
      </c>
      <c r="E1017" s="10">
        <v>0.73402800000000001</v>
      </c>
      <c r="F1017" s="15" t="s">
        <v>53</v>
      </c>
      <c r="G1017" s="15" t="s">
        <v>54</v>
      </c>
      <c r="H1017" s="4">
        <v>778313.07715699996</v>
      </c>
      <c r="I1017" s="4">
        <v>237229.82591799999</v>
      </c>
      <c r="J1017" s="4">
        <v>2947965.8912439998</v>
      </c>
      <c r="K1017" s="4">
        <v>898540.00365099998</v>
      </c>
      <c r="L1017" s="8" t="s">
        <v>2965</v>
      </c>
      <c r="M1017" s="15">
        <v>0</v>
      </c>
      <c r="N1017" s="15" t="s">
        <v>72</v>
      </c>
      <c r="O1017" s="15">
        <v>1</v>
      </c>
      <c r="P1017" s="15">
        <v>60800</v>
      </c>
      <c r="Q1017" s="15">
        <v>2</v>
      </c>
      <c r="R1017" s="15" t="s">
        <v>87</v>
      </c>
      <c r="S1017" s="15" t="s">
        <v>528</v>
      </c>
      <c r="T1017" s="15">
        <v>6</v>
      </c>
      <c r="U1017" s="15">
        <v>98</v>
      </c>
      <c r="V1017" s="15">
        <v>98</v>
      </c>
      <c r="W1017" s="15">
        <v>98</v>
      </c>
      <c r="X1017" s="15">
        <v>0</v>
      </c>
      <c r="Y1017" s="43">
        <v>0</v>
      </c>
      <c r="Z1017" s="15" t="s">
        <v>59</v>
      </c>
      <c r="AA1017" s="12">
        <v>0</v>
      </c>
      <c r="AB1017" s="45">
        <v>99</v>
      </c>
      <c r="AC1017" s="15">
        <v>0</v>
      </c>
      <c r="AD1017" s="15" t="s">
        <v>89</v>
      </c>
      <c r="AE1017" s="15">
        <v>3</v>
      </c>
      <c r="AF1017" s="15">
        <v>1</v>
      </c>
      <c r="AG1017" s="15">
        <v>1</v>
      </c>
      <c r="AH1017" s="15">
        <v>82</v>
      </c>
      <c r="AI1017" s="15">
        <v>67</v>
      </c>
      <c r="AJ1017" s="15">
        <v>75</v>
      </c>
      <c r="AK1017" s="15">
        <v>15</v>
      </c>
      <c r="AL1017" s="10">
        <v>0.17499999999999999</v>
      </c>
      <c r="AM1017" s="10">
        <v>0.80833299999999997</v>
      </c>
      <c r="AN1017" s="7">
        <v>0</v>
      </c>
      <c r="AO1017" s="7">
        <v>0.03</v>
      </c>
      <c r="AP1017" s="15">
        <v>0</v>
      </c>
      <c r="AQ1017" s="15">
        <v>0</v>
      </c>
      <c r="AR1017" s="15">
        <v>0</v>
      </c>
      <c r="AS1017" s="15">
        <v>0</v>
      </c>
      <c r="AT1017" s="15">
        <v>0</v>
      </c>
      <c r="AU1017" s="15">
        <v>0</v>
      </c>
      <c r="AV1017" s="43">
        <v>0</v>
      </c>
      <c r="AW1017" s="43">
        <v>0</v>
      </c>
      <c r="AX1017" s="48">
        <v>0</v>
      </c>
      <c r="AY1017" s="21" t="s">
        <v>5084</v>
      </c>
      <c r="AZ1017" s="21" t="s">
        <v>5083</v>
      </c>
      <c r="BA1017" s="30">
        <v>18</v>
      </c>
      <c r="BB1017" s="5" t="s">
        <v>2966</v>
      </c>
    </row>
    <row r="1018" spans="1:54" ht="15" customHeight="1">
      <c r="A1018" s="15" t="s">
        <v>2967</v>
      </c>
      <c r="B1018" s="18">
        <v>2011</v>
      </c>
      <c r="C1018" s="16">
        <v>40730</v>
      </c>
      <c r="D1018" s="15" t="s">
        <v>118</v>
      </c>
      <c r="E1018" s="10">
        <v>1.1110999999999999E-2</v>
      </c>
      <c r="F1018" s="15" t="s">
        <v>610</v>
      </c>
      <c r="G1018" s="15" t="s">
        <v>54</v>
      </c>
      <c r="H1018" s="4">
        <v>763235.45422299998</v>
      </c>
      <c r="I1018" s="4">
        <v>232634.166447</v>
      </c>
      <c r="J1018" s="4">
        <v>2940220.8100390001</v>
      </c>
      <c r="K1018" s="4">
        <v>896179.30290000001</v>
      </c>
      <c r="L1018" s="8" t="s">
        <v>2968</v>
      </c>
      <c r="M1018" s="15">
        <v>0</v>
      </c>
      <c r="N1018" s="15" t="s">
        <v>56</v>
      </c>
      <c r="O1018" s="15">
        <v>0</v>
      </c>
      <c r="P1018" s="15">
        <v>120300</v>
      </c>
      <c r="Q1018" s="15">
        <v>6</v>
      </c>
      <c r="R1018" s="15" t="s">
        <v>144</v>
      </c>
      <c r="S1018" s="15" t="s">
        <v>74</v>
      </c>
      <c r="T1018" s="15">
        <v>98</v>
      </c>
      <c r="U1018" s="15">
        <v>98</v>
      </c>
      <c r="V1018" s="15">
        <v>98</v>
      </c>
      <c r="W1018" s="15">
        <v>98</v>
      </c>
      <c r="X1018" s="15">
        <v>0</v>
      </c>
      <c r="Y1018" s="43">
        <v>1</v>
      </c>
      <c r="Z1018" s="15" t="s">
        <v>96</v>
      </c>
      <c r="AA1018" s="12">
        <v>0</v>
      </c>
      <c r="AB1018" s="44">
        <v>0</v>
      </c>
      <c r="AC1018" s="15">
        <v>0</v>
      </c>
      <c r="AD1018" s="15" t="s">
        <v>97</v>
      </c>
      <c r="AE1018" s="15">
        <v>3</v>
      </c>
      <c r="AF1018" s="15">
        <v>1</v>
      </c>
      <c r="AG1018" s="15">
        <v>2</v>
      </c>
      <c r="AH1018" s="15">
        <v>92</v>
      </c>
      <c r="AI1018" s="15">
        <v>71</v>
      </c>
      <c r="AJ1018" s="15">
        <v>82</v>
      </c>
      <c r="AK1018" s="15">
        <v>21</v>
      </c>
      <c r="AL1018" s="10">
        <v>0.17638899999999999</v>
      </c>
      <c r="AM1018" s="10">
        <v>0.80833299999999997</v>
      </c>
      <c r="AN1018" s="7">
        <v>0</v>
      </c>
      <c r="AO1018" s="7">
        <v>8.9999999999999993E-3</v>
      </c>
      <c r="AP1018" s="15">
        <v>0</v>
      </c>
      <c r="AQ1018" s="15">
        <v>0</v>
      </c>
      <c r="AR1018" s="15">
        <v>0</v>
      </c>
      <c r="AS1018" s="15">
        <v>0</v>
      </c>
      <c r="AT1018" s="15">
        <v>0</v>
      </c>
      <c r="AU1018" s="15">
        <v>1</v>
      </c>
      <c r="AV1018" s="43">
        <v>1</v>
      </c>
      <c r="AW1018" s="43">
        <v>1</v>
      </c>
      <c r="AX1018" s="48">
        <v>0</v>
      </c>
      <c r="AY1018" s="21" t="s">
        <v>5084</v>
      </c>
      <c r="AZ1018" s="21" t="s">
        <v>5087</v>
      </c>
      <c r="BA1018" s="30">
        <v>37</v>
      </c>
      <c r="BB1018" s="5" t="s">
        <v>2969</v>
      </c>
    </row>
    <row r="1019" spans="1:54" ht="15" customHeight="1">
      <c r="A1019" s="15" t="s">
        <v>2970</v>
      </c>
      <c r="B1019" s="18">
        <v>2011</v>
      </c>
      <c r="C1019" s="16">
        <v>40730</v>
      </c>
      <c r="D1019" s="15" t="s">
        <v>118</v>
      </c>
      <c r="E1019" s="10">
        <v>0.35763899999999998</v>
      </c>
      <c r="F1019" s="15" t="s">
        <v>53</v>
      </c>
      <c r="G1019" s="15" t="s">
        <v>54</v>
      </c>
      <c r="H1019" s="4">
        <v>761205.37352999998</v>
      </c>
      <c r="I1019" s="4">
        <v>232015.39785199999</v>
      </c>
      <c r="J1019" s="4">
        <v>2945804.3974370002</v>
      </c>
      <c r="K1019" s="4">
        <v>897881.18033899995</v>
      </c>
      <c r="L1019" s="8" t="s">
        <v>1574</v>
      </c>
      <c r="M1019" s="15">
        <v>0</v>
      </c>
      <c r="N1019" s="15" t="s">
        <v>65</v>
      </c>
      <c r="O1019" s="15">
        <v>1</v>
      </c>
      <c r="P1019" s="15">
        <v>81100</v>
      </c>
      <c r="Q1019" s="15">
        <v>8</v>
      </c>
      <c r="R1019" s="15" t="s">
        <v>57</v>
      </c>
      <c r="S1019" s="15" t="s">
        <v>140</v>
      </c>
      <c r="T1019" s="15">
        <v>8</v>
      </c>
      <c r="U1019" s="15">
        <v>98</v>
      </c>
      <c r="V1019" s="15">
        <v>98</v>
      </c>
      <c r="W1019" s="15">
        <v>98</v>
      </c>
      <c r="X1019" s="15">
        <v>0</v>
      </c>
      <c r="Y1019" s="43">
        <v>0</v>
      </c>
      <c r="Z1019" s="15" t="s">
        <v>59</v>
      </c>
      <c r="AA1019" s="12">
        <v>0</v>
      </c>
      <c r="AB1019" s="45">
        <v>99</v>
      </c>
      <c r="AC1019" s="15">
        <v>0</v>
      </c>
      <c r="AD1019" s="15" t="s">
        <v>60</v>
      </c>
      <c r="AE1019" s="15">
        <v>3</v>
      </c>
      <c r="AF1019" s="15">
        <v>1</v>
      </c>
      <c r="AG1019" s="15">
        <v>1</v>
      </c>
      <c r="AH1019" s="15">
        <v>92</v>
      </c>
      <c r="AI1019" s="15">
        <v>71</v>
      </c>
      <c r="AJ1019" s="15">
        <v>82</v>
      </c>
      <c r="AK1019" s="15">
        <v>21</v>
      </c>
      <c r="AL1019" s="10">
        <v>0.17638899999999999</v>
      </c>
      <c r="AM1019" s="10">
        <v>0.80833299999999997</v>
      </c>
      <c r="AN1019" s="7">
        <v>0</v>
      </c>
      <c r="AO1019" s="7">
        <v>8.9999999999999993E-3</v>
      </c>
      <c r="AP1019" s="15">
        <v>0</v>
      </c>
      <c r="AQ1019" s="15">
        <v>0</v>
      </c>
      <c r="AR1019" s="15">
        <v>1</v>
      </c>
      <c r="AS1019" s="15">
        <v>0</v>
      </c>
      <c r="AT1019" s="15">
        <v>0</v>
      </c>
      <c r="AU1019" s="15">
        <v>0</v>
      </c>
      <c r="AV1019" s="43">
        <v>1</v>
      </c>
      <c r="AW1019" s="43">
        <v>1</v>
      </c>
      <c r="AX1019" s="48">
        <v>1</v>
      </c>
      <c r="AY1019" s="21" t="s">
        <v>5082</v>
      </c>
      <c r="AZ1019" s="21" t="s">
        <v>5086</v>
      </c>
      <c r="BA1019" s="30">
        <v>23</v>
      </c>
      <c r="BB1019" s="5" t="s">
        <v>2971</v>
      </c>
    </row>
    <row r="1020" spans="1:54" ht="15" customHeight="1">
      <c r="A1020" s="15" t="s">
        <v>2972</v>
      </c>
      <c r="B1020" s="18">
        <v>2011</v>
      </c>
      <c r="C1020" s="16">
        <v>40731</v>
      </c>
      <c r="D1020" s="15" t="s">
        <v>77</v>
      </c>
      <c r="E1020" s="10">
        <v>0.24305599999999999</v>
      </c>
      <c r="F1020" s="15" t="s">
        <v>53</v>
      </c>
      <c r="G1020" s="15" t="s">
        <v>54</v>
      </c>
      <c r="H1020" s="4">
        <v>770711.78539900004</v>
      </c>
      <c r="I1020" s="4">
        <v>234912.95219000001</v>
      </c>
      <c r="J1020" s="4">
        <v>2947793.499175</v>
      </c>
      <c r="K1020" s="4">
        <v>898487.45854899997</v>
      </c>
      <c r="L1020" s="8" t="s">
        <v>2973</v>
      </c>
      <c r="M1020" s="15">
        <v>0</v>
      </c>
      <c r="N1020" s="15" t="s">
        <v>72</v>
      </c>
      <c r="O1020" s="15">
        <v>0</v>
      </c>
      <c r="P1020" s="15">
        <v>71100</v>
      </c>
      <c r="Q1020" s="15">
        <v>2</v>
      </c>
      <c r="R1020" s="15" t="s">
        <v>87</v>
      </c>
      <c r="S1020" s="15" t="s">
        <v>149</v>
      </c>
      <c r="T1020" s="15">
        <v>7</v>
      </c>
      <c r="U1020" s="15">
        <v>98</v>
      </c>
      <c r="V1020" s="15">
        <v>98</v>
      </c>
      <c r="W1020" s="15">
        <v>98</v>
      </c>
      <c r="X1020" s="15">
        <v>0</v>
      </c>
      <c r="Y1020" s="43">
        <v>0</v>
      </c>
      <c r="Z1020" s="17"/>
      <c r="AA1020" s="12">
        <v>1</v>
      </c>
      <c r="AB1020" s="45">
        <v>99</v>
      </c>
      <c r="AC1020" s="15">
        <v>0</v>
      </c>
      <c r="AD1020" s="15" t="s">
        <v>60</v>
      </c>
      <c r="AE1020" s="15">
        <v>3</v>
      </c>
      <c r="AF1020" s="15">
        <v>1</v>
      </c>
      <c r="AG1020" s="15">
        <v>1</v>
      </c>
      <c r="AH1020" s="15">
        <v>88</v>
      </c>
      <c r="AI1020" s="15">
        <v>70</v>
      </c>
      <c r="AJ1020" s="15">
        <v>79</v>
      </c>
      <c r="AK1020" s="15">
        <v>18</v>
      </c>
      <c r="AL1020" s="10">
        <v>0.17638899999999999</v>
      </c>
      <c r="AM1020" s="10">
        <v>0.807639</v>
      </c>
      <c r="AN1020" s="7">
        <v>0</v>
      </c>
      <c r="AO1020" s="7">
        <v>0</v>
      </c>
      <c r="AP1020" s="15">
        <v>0</v>
      </c>
      <c r="AQ1020" s="15">
        <v>0</v>
      </c>
      <c r="AR1020" s="15">
        <v>0</v>
      </c>
      <c r="AS1020" s="15">
        <v>0</v>
      </c>
      <c r="AT1020" s="15">
        <v>0</v>
      </c>
      <c r="AU1020" s="15">
        <v>0</v>
      </c>
      <c r="AV1020" s="43">
        <v>1</v>
      </c>
      <c r="AW1020" s="43">
        <v>1</v>
      </c>
      <c r="AX1020" s="48">
        <v>1</v>
      </c>
      <c r="AY1020" s="21" t="s">
        <v>5084</v>
      </c>
      <c r="AZ1020" s="21" t="s">
        <v>5086</v>
      </c>
      <c r="BA1020" s="30">
        <v>60</v>
      </c>
      <c r="BB1020" s="5" t="s">
        <v>2974</v>
      </c>
    </row>
    <row r="1021" spans="1:54" ht="15" customHeight="1">
      <c r="A1021" s="15" t="s">
        <v>2975</v>
      </c>
      <c r="B1021" s="18">
        <v>2011</v>
      </c>
      <c r="C1021" s="16">
        <v>40731</v>
      </c>
      <c r="D1021" s="15" t="s">
        <v>77</v>
      </c>
      <c r="E1021" s="10">
        <v>0.36180600000000002</v>
      </c>
      <c r="F1021" s="15" t="s">
        <v>53</v>
      </c>
      <c r="G1021" s="15" t="s">
        <v>54</v>
      </c>
      <c r="H1021" s="4">
        <v>775572.10256100004</v>
      </c>
      <c r="I1021" s="4">
        <v>236394.376861</v>
      </c>
      <c r="J1021" s="4">
        <v>2955670.1244959999</v>
      </c>
      <c r="K1021" s="4">
        <v>900888.25394600001</v>
      </c>
      <c r="L1021" s="8" t="s">
        <v>2976</v>
      </c>
      <c r="M1021" s="15">
        <v>0</v>
      </c>
      <c r="N1021" s="15" t="s">
        <v>86</v>
      </c>
      <c r="O1021" s="15">
        <v>1</v>
      </c>
      <c r="P1021" s="15">
        <v>30300</v>
      </c>
      <c r="Q1021" s="15">
        <v>1</v>
      </c>
      <c r="R1021" s="15" t="s">
        <v>79</v>
      </c>
      <c r="S1021" s="15" t="s">
        <v>88</v>
      </c>
      <c r="T1021" s="15">
        <v>8</v>
      </c>
      <c r="U1021" s="15">
        <v>98</v>
      </c>
      <c r="V1021" s="15">
        <v>98</v>
      </c>
      <c r="W1021" s="15">
        <v>98</v>
      </c>
      <c r="X1021" s="15">
        <v>0</v>
      </c>
      <c r="Y1021" s="43">
        <v>0</v>
      </c>
      <c r="Z1021" s="15" t="s">
        <v>59</v>
      </c>
      <c r="AA1021" s="12">
        <v>0</v>
      </c>
      <c r="AB1021" s="45">
        <v>99</v>
      </c>
      <c r="AC1021" s="15">
        <v>0</v>
      </c>
      <c r="AD1021" s="15" t="s">
        <v>60</v>
      </c>
      <c r="AE1021" s="15">
        <v>3</v>
      </c>
      <c r="AF1021" s="15">
        <v>1</v>
      </c>
      <c r="AG1021" s="15">
        <v>1</v>
      </c>
      <c r="AH1021" s="15">
        <v>88</v>
      </c>
      <c r="AI1021" s="15">
        <v>70</v>
      </c>
      <c r="AJ1021" s="15">
        <v>79</v>
      </c>
      <c r="AK1021" s="15">
        <v>18</v>
      </c>
      <c r="AL1021" s="10">
        <v>0.17638899999999999</v>
      </c>
      <c r="AM1021" s="10">
        <v>0.807639</v>
      </c>
      <c r="AN1021" s="7">
        <v>0</v>
      </c>
      <c r="AO1021" s="7">
        <v>0</v>
      </c>
      <c r="AP1021" s="15">
        <v>0</v>
      </c>
      <c r="AQ1021" s="15">
        <v>0</v>
      </c>
      <c r="AR1021" s="15">
        <v>0</v>
      </c>
      <c r="AS1021" s="15">
        <v>0</v>
      </c>
      <c r="AT1021" s="15">
        <v>0</v>
      </c>
      <c r="AU1021" s="15">
        <v>0</v>
      </c>
      <c r="AV1021" s="43">
        <v>1</v>
      </c>
      <c r="AW1021" s="43">
        <v>1</v>
      </c>
      <c r="AX1021" s="48">
        <v>1</v>
      </c>
      <c r="AY1021" s="21" t="s">
        <v>5082</v>
      </c>
      <c r="AZ1021" s="21" t="s">
        <v>5081</v>
      </c>
      <c r="BA1021" s="30">
        <v>57</v>
      </c>
      <c r="BB1021" s="5" t="s">
        <v>2977</v>
      </c>
    </row>
    <row r="1022" spans="1:54" ht="15" customHeight="1">
      <c r="A1022" s="15" t="s">
        <v>2978</v>
      </c>
      <c r="B1022" s="18">
        <v>2011</v>
      </c>
      <c r="C1022" s="16">
        <v>40731</v>
      </c>
      <c r="D1022" s="15" t="s">
        <v>77</v>
      </c>
      <c r="E1022" s="10">
        <v>0.65069399999999999</v>
      </c>
      <c r="F1022" s="15" t="s">
        <v>53</v>
      </c>
      <c r="G1022" s="15" t="s">
        <v>54</v>
      </c>
      <c r="H1022" s="4">
        <v>773676.33736</v>
      </c>
      <c r="I1022" s="4">
        <v>235816.54762699999</v>
      </c>
      <c r="J1022" s="4">
        <v>2953727.2498610001</v>
      </c>
      <c r="K1022" s="4">
        <v>900296.06575800001</v>
      </c>
      <c r="L1022" s="8" t="s">
        <v>2979</v>
      </c>
      <c r="M1022" s="15">
        <v>1</v>
      </c>
      <c r="N1022" s="15" t="s">
        <v>86</v>
      </c>
      <c r="O1022" s="15">
        <v>0</v>
      </c>
      <c r="P1022" s="15">
        <v>70100</v>
      </c>
      <c r="Q1022" s="15">
        <v>2</v>
      </c>
      <c r="R1022" s="15" t="s">
        <v>87</v>
      </c>
      <c r="S1022" s="15" t="s">
        <v>88</v>
      </c>
      <c r="T1022" s="15">
        <v>98</v>
      </c>
      <c r="U1022" s="15">
        <v>98</v>
      </c>
      <c r="V1022" s="15">
        <v>98</v>
      </c>
      <c r="W1022" s="15">
        <v>98</v>
      </c>
      <c r="X1022" s="15">
        <v>0</v>
      </c>
      <c r="Y1022" s="43">
        <v>0</v>
      </c>
      <c r="Z1022" s="15" t="s">
        <v>59</v>
      </c>
      <c r="AA1022" s="12">
        <v>0</v>
      </c>
      <c r="AB1022" s="45">
        <v>99</v>
      </c>
      <c r="AC1022" s="15">
        <v>0</v>
      </c>
      <c r="AD1022" s="15" t="s">
        <v>60</v>
      </c>
      <c r="AE1022" s="15">
        <v>3</v>
      </c>
      <c r="AF1022" s="15">
        <v>1</v>
      </c>
      <c r="AG1022" s="15">
        <v>1</v>
      </c>
      <c r="AH1022" s="15">
        <v>88</v>
      </c>
      <c r="AI1022" s="15">
        <v>70</v>
      </c>
      <c r="AJ1022" s="15">
        <v>79</v>
      </c>
      <c r="AK1022" s="15">
        <v>18</v>
      </c>
      <c r="AL1022" s="10">
        <v>0.17638899999999999</v>
      </c>
      <c r="AM1022" s="10">
        <v>0.807639</v>
      </c>
      <c r="AN1022" s="7">
        <v>0</v>
      </c>
      <c r="AO1022" s="7">
        <v>0</v>
      </c>
      <c r="AP1022" s="15">
        <v>0</v>
      </c>
      <c r="AQ1022" s="15">
        <v>0</v>
      </c>
      <c r="AR1022" s="15">
        <v>0</v>
      </c>
      <c r="AS1022" s="15">
        <v>0</v>
      </c>
      <c r="AT1022" s="15">
        <v>0</v>
      </c>
      <c r="AU1022" s="15">
        <v>0</v>
      </c>
      <c r="AV1022" s="43">
        <v>1</v>
      </c>
      <c r="AW1022" s="43">
        <v>0</v>
      </c>
      <c r="AX1022" s="48">
        <v>1</v>
      </c>
      <c r="AY1022" s="21" t="s">
        <v>5084</v>
      </c>
      <c r="AZ1022" s="21" t="s">
        <v>5081</v>
      </c>
      <c r="BA1022" s="30">
        <v>44</v>
      </c>
      <c r="BB1022" s="5" t="s">
        <v>2980</v>
      </c>
    </row>
    <row r="1023" spans="1:54" ht="15" customHeight="1">
      <c r="A1023" s="15" t="s">
        <v>2981</v>
      </c>
      <c r="B1023" s="18">
        <v>2011</v>
      </c>
      <c r="C1023" s="16">
        <v>40731</v>
      </c>
      <c r="D1023" s="15" t="s">
        <v>77</v>
      </c>
      <c r="E1023" s="10">
        <v>0.77430600000000005</v>
      </c>
      <c r="F1023" s="15" t="s">
        <v>53</v>
      </c>
      <c r="G1023" s="15" t="s">
        <v>54</v>
      </c>
      <c r="H1023" s="4">
        <v>773675.83246499998</v>
      </c>
      <c r="I1023" s="4">
        <v>235816.39373499999</v>
      </c>
      <c r="J1023" s="4">
        <v>2943781.742387</v>
      </c>
      <c r="K1023" s="4">
        <v>897264.67507999996</v>
      </c>
      <c r="L1023" s="8" t="s">
        <v>2982</v>
      </c>
      <c r="M1023" s="15">
        <v>0</v>
      </c>
      <c r="N1023" s="15" t="s">
        <v>86</v>
      </c>
      <c r="O1023" s="15">
        <v>0</v>
      </c>
      <c r="P1023" s="15">
        <v>90700</v>
      </c>
      <c r="Q1023" s="15">
        <v>2</v>
      </c>
      <c r="R1023" s="15" t="s">
        <v>87</v>
      </c>
      <c r="S1023" s="15" t="s">
        <v>191</v>
      </c>
      <c r="T1023" s="15">
        <v>7</v>
      </c>
      <c r="U1023" s="15">
        <v>98</v>
      </c>
      <c r="V1023" s="15">
        <v>98</v>
      </c>
      <c r="W1023" s="15">
        <v>98</v>
      </c>
      <c r="X1023" s="15">
        <v>0</v>
      </c>
      <c r="Y1023" s="43">
        <v>0</v>
      </c>
      <c r="Z1023" s="15" t="s">
        <v>218</v>
      </c>
      <c r="AA1023" s="12">
        <v>0</v>
      </c>
      <c r="AB1023" s="45">
        <v>99</v>
      </c>
      <c r="AC1023" s="15">
        <v>0</v>
      </c>
      <c r="AD1023" s="15" t="s">
        <v>97</v>
      </c>
      <c r="AE1023" s="15">
        <v>3</v>
      </c>
      <c r="AF1023" s="15">
        <v>1</v>
      </c>
      <c r="AG1023" s="15">
        <v>4</v>
      </c>
      <c r="AH1023" s="15">
        <v>88</v>
      </c>
      <c r="AI1023" s="15">
        <v>70</v>
      </c>
      <c r="AJ1023" s="15">
        <v>79</v>
      </c>
      <c r="AK1023" s="15">
        <v>18</v>
      </c>
      <c r="AL1023" s="10">
        <v>0.17638899999999999</v>
      </c>
      <c r="AM1023" s="10">
        <v>0.807639</v>
      </c>
      <c r="AN1023" s="7">
        <v>0</v>
      </c>
      <c r="AO1023" s="7">
        <v>0</v>
      </c>
      <c r="AP1023" s="15">
        <v>0</v>
      </c>
      <c r="AQ1023" s="15">
        <v>0</v>
      </c>
      <c r="AR1023" s="15">
        <v>0</v>
      </c>
      <c r="AS1023" s="15">
        <v>0</v>
      </c>
      <c r="AT1023" s="15">
        <v>0</v>
      </c>
      <c r="AU1023" s="15">
        <v>0</v>
      </c>
      <c r="AV1023" s="43">
        <v>1</v>
      </c>
      <c r="AW1023" s="43">
        <v>0</v>
      </c>
      <c r="AX1023" s="48">
        <v>0</v>
      </c>
      <c r="AY1023" s="21" t="s">
        <v>5084</v>
      </c>
      <c r="AZ1023" s="21">
        <v>99</v>
      </c>
      <c r="BA1023" s="30">
        <v>20</v>
      </c>
      <c r="BB1023" s="5" t="s">
        <v>2983</v>
      </c>
    </row>
    <row r="1024" spans="1:54" ht="15" customHeight="1">
      <c r="A1024" s="15" t="s">
        <v>2984</v>
      </c>
      <c r="B1024" s="18">
        <v>2011</v>
      </c>
      <c r="C1024" s="16">
        <v>40731</v>
      </c>
      <c r="D1024" s="15" t="s">
        <v>77</v>
      </c>
      <c r="E1024" s="10">
        <v>0.86111099999999996</v>
      </c>
      <c r="F1024" s="15" t="s">
        <v>53</v>
      </c>
      <c r="G1024" s="15" t="s">
        <v>200</v>
      </c>
      <c r="H1024" s="4">
        <v>752785.78592599998</v>
      </c>
      <c r="I1024" s="4">
        <v>229449.10754999999</v>
      </c>
      <c r="J1024" s="4">
        <v>2954416.0147279999</v>
      </c>
      <c r="K1024" s="4">
        <v>900506.00128900004</v>
      </c>
      <c r="L1024" s="8" t="s">
        <v>2985</v>
      </c>
      <c r="M1024" s="15">
        <v>0</v>
      </c>
      <c r="N1024" s="15" t="s">
        <v>65</v>
      </c>
      <c r="O1024" s="15">
        <v>0</v>
      </c>
      <c r="P1024" s="15">
        <v>100</v>
      </c>
      <c r="Q1024" s="15">
        <v>9</v>
      </c>
      <c r="R1024" s="15" t="s">
        <v>66</v>
      </c>
      <c r="S1024" s="15" t="s">
        <v>58</v>
      </c>
      <c r="T1024" s="15">
        <v>98</v>
      </c>
      <c r="U1024" s="15">
        <v>98</v>
      </c>
      <c r="V1024" s="15">
        <v>98</v>
      </c>
      <c r="W1024" s="15">
        <v>98</v>
      </c>
      <c r="X1024" s="15">
        <v>0</v>
      </c>
      <c r="Y1024" s="43">
        <v>1</v>
      </c>
      <c r="Z1024" s="15" t="s">
        <v>218</v>
      </c>
      <c r="AA1024" s="12">
        <v>0</v>
      </c>
      <c r="AB1024" s="45">
        <v>99</v>
      </c>
      <c r="AC1024" s="15">
        <v>0</v>
      </c>
      <c r="AD1024" s="15" t="s">
        <v>97</v>
      </c>
      <c r="AE1024" s="15">
        <v>3</v>
      </c>
      <c r="AF1024" s="15">
        <v>1</v>
      </c>
      <c r="AG1024" s="15">
        <v>2</v>
      </c>
      <c r="AH1024" s="15">
        <v>88</v>
      </c>
      <c r="AI1024" s="15">
        <v>70</v>
      </c>
      <c r="AJ1024" s="15">
        <v>79</v>
      </c>
      <c r="AK1024" s="15">
        <v>18</v>
      </c>
      <c r="AL1024" s="10">
        <v>0.17638899999999999</v>
      </c>
      <c r="AM1024" s="10">
        <v>0.807639</v>
      </c>
      <c r="AN1024" s="7">
        <v>0</v>
      </c>
      <c r="AO1024" s="7">
        <v>0</v>
      </c>
      <c r="AP1024" s="15">
        <v>0</v>
      </c>
      <c r="AQ1024" s="15">
        <v>0</v>
      </c>
      <c r="AR1024" s="15">
        <v>0</v>
      </c>
      <c r="AS1024" s="15">
        <v>0</v>
      </c>
      <c r="AT1024" s="15">
        <v>0</v>
      </c>
      <c r="AU1024" s="15">
        <v>0</v>
      </c>
      <c r="AV1024" s="43">
        <v>1</v>
      </c>
      <c r="AW1024" s="43">
        <v>1</v>
      </c>
      <c r="AX1024" s="48">
        <v>1</v>
      </c>
      <c r="AY1024" s="21" t="s">
        <v>5084</v>
      </c>
      <c r="AZ1024" s="21" t="s">
        <v>5081</v>
      </c>
      <c r="BA1024" s="30">
        <v>29</v>
      </c>
      <c r="BB1024" s="5" t="s">
        <v>2986</v>
      </c>
    </row>
    <row r="1025" spans="1:54" ht="15" customHeight="1">
      <c r="A1025" s="15" t="s">
        <v>2987</v>
      </c>
      <c r="B1025" s="18">
        <v>2011</v>
      </c>
      <c r="C1025" s="16">
        <v>40732</v>
      </c>
      <c r="D1025" s="15" t="s">
        <v>52</v>
      </c>
      <c r="E1025" s="10">
        <v>0.75138899999999997</v>
      </c>
      <c r="F1025" s="15" t="s">
        <v>53</v>
      </c>
      <c r="G1025" s="15" t="s">
        <v>54</v>
      </c>
      <c r="H1025" s="4">
        <v>771477.98718900001</v>
      </c>
      <c r="I1025" s="4">
        <v>235146.49049500001</v>
      </c>
      <c r="J1025" s="4">
        <v>2949355.412765</v>
      </c>
      <c r="K1025" s="4">
        <v>898963.52981099999</v>
      </c>
      <c r="L1025" s="8" t="s">
        <v>2988</v>
      </c>
      <c r="M1025" s="15">
        <v>0</v>
      </c>
      <c r="N1025" s="15" t="s">
        <v>65</v>
      </c>
      <c r="O1025" s="15">
        <v>0</v>
      </c>
      <c r="P1025" s="15">
        <v>70500</v>
      </c>
      <c r="Q1025" s="15">
        <v>2</v>
      </c>
      <c r="R1025" s="15" t="s">
        <v>87</v>
      </c>
      <c r="S1025" s="15" t="s">
        <v>149</v>
      </c>
      <c r="T1025" s="15">
        <v>7</v>
      </c>
      <c r="U1025" s="15">
        <v>3</v>
      </c>
      <c r="V1025" s="15">
        <v>98</v>
      </c>
      <c r="W1025" s="15">
        <v>98</v>
      </c>
      <c r="X1025" s="15">
        <v>0</v>
      </c>
      <c r="Y1025" s="43">
        <v>0</v>
      </c>
      <c r="Z1025" s="15" t="s">
        <v>59</v>
      </c>
      <c r="AA1025" s="12">
        <v>0</v>
      </c>
      <c r="AB1025" s="45">
        <v>99</v>
      </c>
      <c r="AC1025" s="15">
        <v>0</v>
      </c>
      <c r="AD1025" s="15" t="s">
        <v>89</v>
      </c>
      <c r="AE1025" s="15">
        <v>1</v>
      </c>
      <c r="AF1025" s="15">
        <v>1</v>
      </c>
      <c r="AG1025" s="15">
        <v>1</v>
      </c>
      <c r="AH1025" s="15">
        <v>75</v>
      </c>
      <c r="AI1025" s="15">
        <v>68</v>
      </c>
      <c r="AJ1025" s="15">
        <v>72</v>
      </c>
      <c r="AK1025" s="15">
        <v>7</v>
      </c>
      <c r="AL1025" s="10">
        <v>0.17708299999999999</v>
      </c>
      <c r="AM1025" s="10">
        <v>0.807639</v>
      </c>
      <c r="AN1025" s="7">
        <v>0</v>
      </c>
      <c r="AO1025" s="7">
        <v>0.28999999999999998</v>
      </c>
      <c r="AP1025" s="15">
        <v>0</v>
      </c>
      <c r="AQ1025" s="15">
        <v>0</v>
      </c>
      <c r="AR1025" s="15">
        <v>0</v>
      </c>
      <c r="AS1025" s="15">
        <v>0</v>
      </c>
      <c r="AT1025" s="15">
        <v>0</v>
      </c>
      <c r="AU1025" s="15">
        <v>0</v>
      </c>
      <c r="AV1025" s="43">
        <v>1</v>
      </c>
      <c r="AW1025" s="43">
        <v>1</v>
      </c>
      <c r="AX1025" s="48">
        <v>1</v>
      </c>
      <c r="AY1025" s="21" t="s">
        <v>5084</v>
      </c>
      <c r="AZ1025" s="21" t="s">
        <v>5081</v>
      </c>
      <c r="BA1025" s="30">
        <v>50</v>
      </c>
      <c r="BB1025" s="5" t="s">
        <v>2989</v>
      </c>
    </row>
    <row r="1026" spans="1:54" ht="15" customHeight="1">
      <c r="A1026" s="15" t="s">
        <v>2990</v>
      </c>
      <c r="B1026" s="18">
        <v>2011</v>
      </c>
      <c r="C1026" s="16">
        <v>40733</v>
      </c>
      <c r="D1026" s="15" t="s">
        <v>113</v>
      </c>
      <c r="E1026" s="10">
        <v>0.62916700000000003</v>
      </c>
      <c r="F1026" s="15" t="s">
        <v>53</v>
      </c>
      <c r="G1026" s="15" t="s">
        <v>54</v>
      </c>
      <c r="H1026" s="4">
        <v>768248.67548199999</v>
      </c>
      <c r="I1026" s="4">
        <v>234162.196287</v>
      </c>
      <c r="J1026" s="4">
        <v>2929791.9361169999</v>
      </c>
      <c r="K1026" s="4">
        <v>893000.58212799998</v>
      </c>
      <c r="L1026" s="8" t="s">
        <v>2991</v>
      </c>
      <c r="M1026" s="15">
        <v>1</v>
      </c>
      <c r="N1026" s="15" t="s">
        <v>56</v>
      </c>
      <c r="O1026" s="15">
        <v>1</v>
      </c>
      <c r="P1026" s="15">
        <v>100100</v>
      </c>
      <c r="Q1026" s="15">
        <v>4</v>
      </c>
      <c r="R1026" s="15" t="s">
        <v>153</v>
      </c>
      <c r="S1026" s="15" t="s">
        <v>157</v>
      </c>
      <c r="T1026" s="15">
        <v>98</v>
      </c>
      <c r="U1026" s="15">
        <v>98</v>
      </c>
      <c r="V1026" s="15">
        <v>98</v>
      </c>
      <c r="W1026" s="15">
        <v>98</v>
      </c>
      <c r="X1026" s="15">
        <v>0</v>
      </c>
      <c r="Y1026" s="43">
        <v>0</v>
      </c>
      <c r="Z1026" s="15" t="s">
        <v>59</v>
      </c>
      <c r="AA1026" s="12">
        <v>0</v>
      </c>
      <c r="AB1026" s="45">
        <v>99</v>
      </c>
      <c r="AC1026" s="15">
        <v>0</v>
      </c>
      <c r="AD1026" s="15" t="s">
        <v>60</v>
      </c>
      <c r="AE1026" s="15">
        <v>1</v>
      </c>
      <c r="AF1026" s="15">
        <v>1</v>
      </c>
      <c r="AG1026" s="15">
        <v>1</v>
      </c>
      <c r="AH1026" s="15">
        <v>86</v>
      </c>
      <c r="AI1026" s="15">
        <v>67</v>
      </c>
      <c r="AJ1026" s="15">
        <v>77</v>
      </c>
      <c r="AK1026" s="15">
        <v>19</v>
      </c>
      <c r="AL1026" s="10">
        <v>0.17777799999999999</v>
      </c>
      <c r="AM1026" s="10">
        <v>0.807639</v>
      </c>
      <c r="AN1026" s="7">
        <v>0</v>
      </c>
      <c r="AO1026" s="7">
        <v>0.12</v>
      </c>
      <c r="AP1026" s="15">
        <v>0</v>
      </c>
      <c r="AQ1026" s="15">
        <v>0</v>
      </c>
      <c r="AR1026" s="15">
        <v>0</v>
      </c>
      <c r="AS1026" s="15">
        <v>0</v>
      </c>
      <c r="AT1026" s="15">
        <v>1</v>
      </c>
      <c r="AU1026" s="15">
        <v>0</v>
      </c>
      <c r="AV1026" s="43">
        <v>1</v>
      </c>
      <c r="AW1026" s="43">
        <v>1</v>
      </c>
      <c r="AX1026" s="48">
        <v>1</v>
      </c>
      <c r="AY1026" s="21" t="s">
        <v>5084</v>
      </c>
      <c r="AZ1026" s="21" t="s">
        <v>5086</v>
      </c>
      <c r="BA1026" s="30">
        <v>13</v>
      </c>
      <c r="BB1026" s="5" t="s">
        <v>2992</v>
      </c>
    </row>
    <row r="1027" spans="1:54" ht="15" customHeight="1">
      <c r="A1027" s="15" t="s">
        <v>2993</v>
      </c>
      <c r="B1027" s="18">
        <v>2011</v>
      </c>
      <c r="C1027" s="16">
        <v>40733</v>
      </c>
      <c r="D1027" s="15" t="s">
        <v>113</v>
      </c>
      <c r="E1027" s="10">
        <v>0.70625000000000004</v>
      </c>
      <c r="F1027" s="15" t="s">
        <v>53</v>
      </c>
      <c r="G1027" s="15" t="s">
        <v>54</v>
      </c>
      <c r="H1027" s="4">
        <v>765684.63977400004</v>
      </c>
      <c r="I1027" s="4">
        <v>233380.67820299999</v>
      </c>
      <c r="J1027" s="4">
        <v>2926486.2433540002</v>
      </c>
      <c r="K1027" s="4">
        <v>891993.00697400002</v>
      </c>
      <c r="L1027" s="8" t="s">
        <v>2994</v>
      </c>
      <c r="M1027" s="15">
        <v>0</v>
      </c>
      <c r="N1027" s="15" t="s">
        <v>72</v>
      </c>
      <c r="O1027" s="15">
        <v>0</v>
      </c>
      <c r="P1027" s="15">
        <v>101102</v>
      </c>
      <c r="Q1027" s="15">
        <v>5</v>
      </c>
      <c r="R1027" s="15" t="s">
        <v>94</v>
      </c>
      <c r="S1027" s="15" t="s">
        <v>157</v>
      </c>
      <c r="T1027" s="15">
        <v>98</v>
      </c>
      <c r="U1027" s="15">
        <v>98</v>
      </c>
      <c r="V1027" s="15">
        <v>98</v>
      </c>
      <c r="W1027" s="15">
        <v>98</v>
      </c>
      <c r="X1027" s="15">
        <v>0</v>
      </c>
      <c r="Y1027" s="43">
        <v>0</v>
      </c>
      <c r="Z1027" s="15" t="s">
        <v>59</v>
      </c>
      <c r="AA1027" s="12">
        <v>0</v>
      </c>
      <c r="AB1027" s="45">
        <v>99</v>
      </c>
      <c r="AC1027" s="15">
        <v>0</v>
      </c>
      <c r="AD1027" s="15" t="s">
        <v>60</v>
      </c>
      <c r="AE1027" s="15">
        <v>1</v>
      </c>
      <c r="AF1027" s="15">
        <v>1</v>
      </c>
      <c r="AG1027" s="15">
        <v>1</v>
      </c>
      <c r="AH1027" s="15">
        <v>86</v>
      </c>
      <c r="AI1027" s="15">
        <v>67</v>
      </c>
      <c r="AJ1027" s="15">
        <v>77</v>
      </c>
      <c r="AK1027" s="15">
        <v>19</v>
      </c>
      <c r="AL1027" s="10">
        <v>0.17777799999999999</v>
      </c>
      <c r="AM1027" s="10">
        <v>0.807639</v>
      </c>
      <c r="AN1027" s="7">
        <v>0</v>
      </c>
      <c r="AO1027" s="7">
        <v>0.12</v>
      </c>
      <c r="AP1027" s="15">
        <v>0</v>
      </c>
      <c r="AQ1027" s="15">
        <v>0</v>
      </c>
      <c r="AR1027" s="15">
        <v>0</v>
      </c>
      <c r="AS1027" s="15">
        <v>0</v>
      </c>
      <c r="AT1027" s="15">
        <v>0</v>
      </c>
      <c r="AU1027" s="15">
        <v>0</v>
      </c>
      <c r="AV1027" s="43">
        <v>1</v>
      </c>
      <c r="AW1027" s="43">
        <v>1</v>
      </c>
      <c r="AX1027" s="48">
        <v>1</v>
      </c>
      <c r="AY1027" s="21" t="s">
        <v>5084</v>
      </c>
      <c r="AZ1027" s="21" t="s">
        <v>5086</v>
      </c>
      <c r="BA1027" s="30">
        <v>15</v>
      </c>
      <c r="BB1027" s="5" t="s">
        <v>2995</v>
      </c>
    </row>
    <row r="1028" spans="1:54" ht="15" customHeight="1">
      <c r="A1028" s="15" t="s">
        <v>2996</v>
      </c>
      <c r="B1028" s="18">
        <v>2011</v>
      </c>
      <c r="C1028" s="16">
        <v>40733</v>
      </c>
      <c r="D1028" s="15" t="s">
        <v>113</v>
      </c>
      <c r="E1028" s="10">
        <v>0.77500000000000002</v>
      </c>
      <c r="F1028" s="15" t="s">
        <v>53</v>
      </c>
      <c r="G1028" s="15" t="s">
        <v>54</v>
      </c>
      <c r="H1028" s="4">
        <v>768059.62594399997</v>
      </c>
      <c r="I1028" s="4">
        <v>234104.57398799999</v>
      </c>
      <c r="J1028" s="4">
        <v>2950612.2699679998</v>
      </c>
      <c r="K1028" s="4">
        <v>899346.61988599994</v>
      </c>
      <c r="L1028" s="8" t="s">
        <v>2997</v>
      </c>
      <c r="M1028" s="15">
        <v>0</v>
      </c>
      <c r="N1028" s="15" t="s">
        <v>65</v>
      </c>
      <c r="O1028" s="15">
        <v>0</v>
      </c>
      <c r="P1028" s="15">
        <v>10500</v>
      </c>
      <c r="Q1028" s="15">
        <v>7</v>
      </c>
      <c r="R1028" s="15" t="s">
        <v>73</v>
      </c>
      <c r="S1028" s="15" t="s">
        <v>126</v>
      </c>
      <c r="T1028" s="15">
        <v>8</v>
      </c>
      <c r="U1028" s="15">
        <v>98</v>
      </c>
      <c r="V1028" s="15">
        <v>98</v>
      </c>
      <c r="W1028" s="15">
        <v>98</v>
      </c>
      <c r="X1028" s="15">
        <v>0</v>
      </c>
      <c r="Y1028" s="43">
        <v>0</v>
      </c>
      <c r="Z1028" s="17"/>
      <c r="AA1028" s="12">
        <v>1</v>
      </c>
      <c r="AB1028" s="45">
        <v>99</v>
      </c>
      <c r="AC1028" s="15">
        <v>0</v>
      </c>
      <c r="AD1028" s="17"/>
      <c r="AE1028" s="15">
        <v>1</v>
      </c>
      <c r="AF1028" s="15">
        <v>1</v>
      </c>
      <c r="AG1028" s="15">
        <v>4</v>
      </c>
      <c r="AH1028" s="15">
        <v>86</v>
      </c>
      <c r="AI1028" s="15">
        <v>67</v>
      </c>
      <c r="AJ1028" s="15">
        <v>77</v>
      </c>
      <c r="AK1028" s="15">
        <v>19</v>
      </c>
      <c r="AL1028" s="10">
        <v>0.17777799999999999</v>
      </c>
      <c r="AM1028" s="10">
        <v>0.807639</v>
      </c>
      <c r="AN1028" s="7">
        <v>0</v>
      </c>
      <c r="AO1028" s="7">
        <v>0.12</v>
      </c>
      <c r="AP1028" s="15">
        <v>0</v>
      </c>
      <c r="AQ1028" s="15">
        <v>0</v>
      </c>
      <c r="AR1028" s="15">
        <v>0</v>
      </c>
      <c r="AS1028" s="15">
        <v>0</v>
      </c>
      <c r="AT1028" s="15">
        <v>0</v>
      </c>
      <c r="AU1028" s="15">
        <v>0</v>
      </c>
      <c r="AV1028" s="43">
        <v>1</v>
      </c>
      <c r="AW1028" s="43">
        <v>0</v>
      </c>
      <c r="AX1028" s="48">
        <v>0</v>
      </c>
      <c r="AY1028" s="21" t="s">
        <v>5084</v>
      </c>
      <c r="AZ1028" s="21">
        <v>99</v>
      </c>
      <c r="BA1028" s="30">
        <v>27</v>
      </c>
      <c r="BB1028" s="5" t="s">
        <v>2998</v>
      </c>
    </row>
    <row r="1029" spans="1:54" ht="15" customHeight="1">
      <c r="A1029" s="15" t="s">
        <v>2999</v>
      </c>
      <c r="B1029" s="18">
        <v>2011</v>
      </c>
      <c r="C1029" s="16">
        <v>40734</v>
      </c>
      <c r="D1029" s="15" t="s">
        <v>70</v>
      </c>
      <c r="E1029" s="10">
        <v>0.74444399999999999</v>
      </c>
      <c r="F1029" s="15" t="s">
        <v>53</v>
      </c>
      <c r="G1029" s="15" t="s">
        <v>54</v>
      </c>
      <c r="H1029" s="4">
        <v>770240.94180300005</v>
      </c>
      <c r="I1029" s="4">
        <v>234769.43906199999</v>
      </c>
      <c r="J1029" s="4">
        <v>2940575.4554309999</v>
      </c>
      <c r="K1029" s="4">
        <v>896287.39881499996</v>
      </c>
      <c r="L1029" s="8" t="s">
        <v>3000</v>
      </c>
      <c r="M1029" s="15">
        <v>0</v>
      </c>
      <c r="N1029" s="15" t="s">
        <v>56</v>
      </c>
      <c r="O1029" s="15">
        <v>0</v>
      </c>
      <c r="P1029" s="15">
        <v>90400</v>
      </c>
      <c r="Q1029" s="15">
        <v>7</v>
      </c>
      <c r="R1029" s="15" t="s">
        <v>73</v>
      </c>
      <c r="S1029" s="15" t="s">
        <v>74</v>
      </c>
      <c r="T1029" s="15">
        <v>98</v>
      </c>
      <c r="U1029" s="15">
        <v>98</v>
      </c>
      <c r="V1029" s="15">
        <v>98</v>
      </c>
      <c r="W1029" s="15">
        <v>98</v>
      </c>
      <c r="X1029" s="15">
        <v>0</v>
      </c>
      <c r="Y1029" s="43">
        <v>0</v>
      </c>
      <c r="Z1029" s="15" t="s">
        <v>59</v>
      </c>
      <c r="AA1029" s="12">
        <v>0</v>
      </c>
      <c r="AB1029" s="45">
        <v>99</v>
      </c>
      <c r="AC1029" s="15">
        <v>0</v>
      </c>
      <c r="AD1029" s="15" t="s">
        <v>211</v>
      </c>
      <c r="AE1029" s="15">
        <v>3</v>
      </c>
      <c r="AF1029" s="15">
        <v>1</v>
      </c>
      <c r="AG1029" s="15">
        <v>1</v>
      </c>
      <c r="AH1029" s="15">
        <v>86</v>
      </c>
      <c r="AI1029" s="15">
        <v>66</v>
      </c>
      <c r="AJ1029" s="15">
        <v>76</v>
      </c>
      <c r="AK1029" s="15">
        <v>20</v>
      </c>
      <c r="AL1029" s="10">
        <v>0.17847199999999999</v>
      </c>
      <c r="AM1029" s="10">
        <v>0.80694399999999999</v>
      </c>
      <c r="AN1029" s="7">
        <v>0</v>
      </c>
      <c r="AO1029" s="7">
        <v>0</v>
      </c>
      <c r="AP1029" s="15">
        <v>0</v>
      </c>
      <c r="AQ1029" s="15">
        <v>1</v>
      </c>
      <c r="AR1029" s="15">
        <v>0</v>
      </c>
      <c r="AS1029" s="15">
        <v>0</v>
      </c>
      <c r="AT1029" s="15">
        <v>0</v>
      </c>
      <c r="AU1029" s="15">
        <v>0</v>
      </c>
      <c r="AV1029" s="43">
        <v>1</v>
      </c>
      <c r="AW1029" s="43">
        <v>1</v>
      </c>
      <c r="AX1029" s="48">
        <v>1</v>
      </c>
      <c r="AY1029" s="21" t="s">
        <v>5084</v>
      </c>
      <c r="AZ1029" s="21" t="s">
        <v>5081</v>
      </c>
      <c r="BA1029" s="30">
        <v>24</v>
      </c>
      <c r="BB1029" s="5" t="s">
        <v>3001</v>
      </c>
    </row>
    <row r="1030" spans="1:54" ht="15" customHeight="1">
      <c r="A1030" s="15" t="s">
        <v>3002</v>
      </c>
      <c r="B1030" s="18">
        <v>2011</v>
      </c>
      <c r="C1030" s="16">
        <v>40735</v>
      </c>
      <c r="D1030" s="15" t="s">
        <v>92</v>
      </c>
      <c r="E1030" s="10">
        <v>0.76111099999999998</v>
      </c>
      <c r="F1030" s="15" t="s">
        <v>53</v>
      </c>
      <c r="G1030" s="15" t="s">
        <v>54</v>
      </c>
      <c r="H1030" s="4">
        <v>769781.594194</v>
      </c>
      <c r="I1030" s="4">
        <v>234629.42991000001</v>
      </c>
      <c r="J1030" s="4">
        <v>2939293.1865739999</v>
      </c>
      <c r="K1030" s="4">
        <v>895896.56326800003</v>
      </c>
      <c r="L1030" s="8" t="s">
        <v>3003</v>
      </c>
      <c r="M1030" s="15">
        <v>0</v>
      </c>
      <c r="N1030" s="15" t="s">
        <v>86</v>
      </c>
      <c r="O1030" s="15">
        <v>0</v>
      </c>
      <c r="P1030" s="15">
        <v>90300</v>
      </c>
      <c r="Q1030" s="15">
        <v>4</v>
      </c>
      <c r="R1030" s="15" t="s">
        <v>153</v>
      </c>
      <c r="S1030" s="15" t="s">
        <v>74</v>
      </c>
      <c r="T1030" s="15">
        <v>8</v>
      </c>
      <c r="U1030" s="15">
        <v>98</v>
      </c>
      <c r="V1030" s="15">
        <v>98</v>
      </c>
      <c r="W1030" s="15">
        <v>98</v>
      </c>
      <c r="X1030" s="15">
        <v>0</v>
      </c>
      <c r="Y1030" s="43">
        <v>1</v>
      </c>
      <c r="Z1030" s="15" t="s">
        <v>59</v>
      </c>
      <c r="AA1030" s="12">
        <v>0</v>
      </c>
      <c r="AB1030" s="45">
        <v>99</v>
      </c>
      <c r="AC1030" s="15">
        <v>0</v>
      </c>
      <c r="AD1030" s="15" t="s">
        <v>60</v>
      </c>
      <c r="AE1030" s="15">
        <v>3</v>
      </c>
      <c r="AF1030" s="15">
        <v>1</v>
      </c>
      <c r="AG1030" s="15">
        <v>1</v>
      </c>
      <c r="AH1030" s="15">
        <v>93</v>
      </c>
      <c r="AI1030" s="15">
        <v>68</v>
      </c>
      <c r="AJ1030" s="15">
        <v>81</v>
      </c>
      <c r="AK1030" s="15">
        <v>25</v>
      </c>
      <c r="AL1030" s="10">
        <v>0.17847199999999999</v>
      </c>
      <c r="AM1030" s="10">
        <v>0.80694399999999999</v>
      </c>
      <c r="AN1030" s="7">
        <v>0</v>
      </c>
      <c r="AO1030" s="7">
        <v>0</v>
      </c>
      <c r="AP1030" s="15">
        <v>0</v>
      </c>
      <c r="AQ1030" s="15">
        <v>0</v>
      </c>
      <c r="AR1030" s="15">
        <v>0</v>
      </c>
      <c r="AS1030" s="15">
        <v>0</v>
      </c>
      <c r="AT1030" s="15">
        <v>0</v>
      </c>
      <c r="AU1030" s="15">
        <v>0</v>
      </c>
      <c r="AV1030" s="43">
        <v>1</v>
      </c>
      <c r="AW1030" s="43">
        <v>1</v>
      </c>
      <c r="AX1030" s="48">
        <v>1</v>
      </c>
      <c r="AY1030" s="21" t="s">
        <v>5084</v>
      </c>
      <c r="AZ1030" s="21" t="s">
        <v>5086</v>
      </c>
      <c r="BA1030" s="30">
        <v>14</v>
      </c>
      <c r="BB1030" s="5" t="s">
        <v>3004</v>
      </c>
    </row>
    <row r="1031" spans="1:54" ht="15" customHeight="1">
      <c r="A1031" s="15" t="s">
        <v>3005</v>
      </c>
      <c r="B1031" s="18">
        <v>2011</v>
      </c>
      <c r="C1031" s="16">
        <v>40736</v>
      </c>
      <c r="D1031" s="15" t="s">
        <v>100</v>
      </c>
      <c r="E1031" s="10">
        <v>0.76388900000000004</v>
      </c>
      <c r="F1031" s="15" t="s">
        <v>53</v>
      </c>
      <c r="G1031" s="15" t="s">
        <v>54</v>
      </c>
      <c r="H1031" s="4">
        <v>760549.89691300003</v>
      </c>
      <c r="I1031" s="4">
        <v>231815.60857899999</v>
      </c>
      <c r="J1031" s="4">
        <v>2939475.0031920001</v>
      </c>
      <c r="K1031" s="4">
        <v>895951.98097300006</v>
      </c>
      <c r="L1031" s="8" t="s">
        <v>3006</v>
      </c>
      <c r="M1031" s="15">
        <v>0</v>
      </c>
      <c r="N1031" s="15" t="s">
        <v>72</v>
      </c>
      <c r="O1031" s="15">
        <v>1</v>
      </c>
      <c r="P1031" s="15">
        <v>120400</v>
      </c>
      <c r="Q1031" s="15">
        <v>6</v>
      </c>
      <c r="R1031" s="15" t="s">
        <v>144</v>
      </c>
      <c r="S1031" s="15" t="s">
        <v>140</v>
      </c>
      <c r="T1031" s="15">
        <v>3</v>
      </c>
      <c r="U1031" s="15">
        <v>98</v>
      </c>
      <c r="V1031" s="15">
        <v>98</v>
      </c>
      <c r="W1031" s="15">
        <v>98</v>
      </c>
      <c r="X1031" s="15">
        <v>0</v>
      </c>
      <c r="Y1031" s="43">
        <v>0</v>
      </c>
      <c r="Z1031" s="15" t="s">
        <v>59</v>
      </c>
      <c r="AA1031" s="12">
        <v>0</v>
      </c>
      <c r="AB1031" s="45">
        <v>99</v>
      </c>
      <c r="AC1031" s="15">
        <v>0</v>
      </c>
      <c r="AD1031" s="15" t="s">
        <v>60</v>
      </c>
      <c r="AE1031" s="15">
        <v>3</v>
      </c>
      <c r="AF1031" s="15">
        <v>1</v>
      </c>
      <c r="AG1031" s="15">
        <v>1</v>
      </c>
      <c r="AH1031" s="15">
        <v>95</v>
      </c>
      <c r="AI1031" s="15">
        <v>77</v>
      </c>
      <c r="AJ1031" s="15">
        <v>86</v>
      </c>
      <c r="AK1031" s="15">
        <v>18</v>
      </c>
      <c r="AL1031" s="10">
        <v>0.17916699999999999</v>
      </c>
      <c r="AM1031" s="10">
        <v>0.80625000000000002</v>
      </c>
      <c r="AN1031" s="7">
        <v>0</v>
      </c>
      <c r="AO1031" s="7">
        <v>0</v>
      </c>
      <c r="AP1031" s="15">
        <v>0</v>
      </c>
      <c r="AQ1031" s="15">
        <v>0</v>
      </c>
      <c r="AR1031" s="15">
        <v>0</v>
      </c>
      <c r="AS1031" s="15">
        <v>0</v>
      </c>
      <c r="AT1031" s="15">
        <v>1</v>
      </c>
      <c r="AU1031" s="15">
        <v>0</v>
      </c>
      <c r="AV1031" s="43">
        <v>0</v>
      </c>
      <c r="AW1031" s="43">
        <v>0</v>
      </c>
      <c r="AX1031" s="48">
        <v>0</v>
      </c>
      <c r="AY1031" s="21" t="s">
        <v>5084</v>
      </c>
      <c r="AZ1031" s="21" t="s">
        <v>5081</v>
      </c>
      <c r="BA1031" s="30">
        <v>26</v>
      </c>
      <c r="BB1031" s="5" t="s">
        <v>3007</v>
      </c>
    </row>
    <row r="1032" spans="1:54" ht="15" customHeight="1">
      <c r="A1032" s="15" t="s">
        <v>3008</v>
      </c>
      <c r="B1032" s="18">
        <v>2011</v>
      </c>
      <c r="C1032" s="16">
        <v>40737</v>
      </c>
      <c r="D1032" s="15" t="s">
        <v>118</v>
      </c>
      <c r="E1032" s="10">
        <v>0.53472200000000003</v>
      </c>
      <c r="F1032" s="15" t="s">
        <v>53</v>
      </c>
      <c r="G1032" s="15" t="s">
        <v>54</v>
      </c>
      <c r="H1032" s="4">
        <v>750216.103596</v>
      </c>
      <c r="I1032" s="4">
        <v>228665.868376</v>
      </c>
      <c r="J1032" s="4">
        <v>2927269.786729</v>
      </c>
      <c r="K1032" s="4">
        <v>892231.83099499997</v>
      </c>
      <c r="L1032" s="8" t="s">
        <v>3009</v>
      </c>
      <c r="M1032" s="15">
        <v>0</v>
      </c>
      <c r="N1032" s="15" t="s">
        <v>72</v>
      </c>
      <c r="O1032" s="15">
        <v>1</v>
      </c>
      <c r="P1032" s="15">
        <v>130300</v>
      </c>
      <c r="Q1032" s="15">
        <v>6</v>
      </c>
      <c r="R1032" s="15" t="s">
        <v>144</v>
      </c>
      <c r="S1032" s="15" t="s">
        <v>145</v>
      </c>
      <c r="T1032" s="15">
        <v>10</v>
      </c>
      <c r="U1032" s="15">
        <v>8</v>
      </c>
      <c r="V1032" s="15">
        <v>98</v>
      </c>
      <c r="W1032" s="15">
        <v>98</v>
      </c>
      <c r="X1032" s="15">
        <v>0</v>
      </c>
      <c r="Y1032" s="43">
        <v>0</v>
      </c>
      <c r="Z1032" s="15" t="s">
        <v>59</v>
      </c>
      <c r="AA1032" s="12">
        <v>0</v>
      </c>
      <c r="AB1032" s="45">
        <v>99</v>
      </c>
      <c r="AC1032" s="15">
        <v>0</v>
      </c>
      <c r="AD1032" s="15" t="s">
        <v>60</v>
      </c>
      <c r="AE1032" s="15">
        <v>2</v>
      </c>
      <c r="AF1032" s="15">
        <v>1</v>
      </c>
      <c r="AG1032" s="15">
        <v>1</v>
      </c>
      <c r="AH1032" s="15">
        <v>87</v>
      </c>
      <c r="AI1032" s="15">
        <v>66</v>
      </c>
      <c r="AJ1032" s="15">
        <v>77</v>
      </c>
      <c r="AK1032" s="15">
        <v>21</v>
      </c>
      <c r="AL1032" s="10">
        <v>0.17986099999999999</v>
      </c>
      <c r="AM1032" s="10">
        <v>0.80625000000000002</v>
      </c>
      <c r="AN1032" s="7">
        <v>0</v>
      </c>
      <c r="AO1032" s="7">
        <v>0.45</v>
      </c>
      <c r="AP1032" s="15">
        <v>0</v>
      </c>
      <c r="AQ1032" s="15">
        <v>0</v>
      </c>
      <c r="AR1032" s="15">
        <v>0</v>
      </c>
      <c r="AS1032" s="15">
        <v>0</v>
      </c>
      <c r="AT1032" s="15">
        <v>0</v>
      </c>
      <c r="AU1032" s="15">
        <v>0</v>
      </c>
      <c r="AV1032" s="43">
        <v>1</v>
      </c>
      <c r="AW1032" s="43">
        <v>0</v>
      </c>
      <c r="AX1032" s="48">
        <v>1</v>
      </c>
      <c r="AY1032" s="21" t="s">
        <v>5082</v>
      </c>
      <c r="AZ1032" s="21" t="s">
        <v>5081</v>
      </c>
      <c r="BA1032" s="30">
        <v>11</v>
      </c>
      <c r="BB1032" s="5" t="s">
        <v>3010</v>
      </c>
    </row>
    <row r="1033" spans="1:54" ht="15" customHeight="1">
      <c r="A1033" s="15" t="s">
        <v>3011</v>
      </c>
      <c r="B1033" s="18">
        <v>2011</v>
      </c>
      <c r="C1033" s="16">
        <v>40737</v>
      </c>
      <c r="D1033" s="15" t="s">
        <v>118</v>
      </c>
      <c r="E1033" s="10">
        <v>0.82013899999999995</v>
      </c>
      <c r="F1033" s="15" t="s">
        <v>610</v>
      </c>
      <c r="G1033" s="15" t="s">
        <v>54</v>
      </c>
      <c r="H1033" s="4">
        <v>768388.56256200001</v>
      </c>
      <c r="I1033" s="4">
        <v>234204.83386899999</v>
      </c>
      <c r="J1033" s="4">
        <v>2950198.5001229998</v>
      </c>
      <c r="K1033" s="4">
        <v>899220.50283699995</v>
      </c>
      <c r="L1033" s="8" t="s">
        <v>3012</v>
      </c>
      <c r="M1033" s="15">
        <v>0</v>
      </c>
      <c r="N1033" s="15" t="s">
        <v>86</v>
      </c>
      <c r="O1033" s="15">
        <v>1</v>
      </c>
      <c r="P1033" s="15">
        <v>10500</v>
      </c>
      <c r="Q1033" s="15">
        <v>7</v>
      </c>
      <c r="R1033" s="15" t="s">
        <v>73</v>
      </c>
      <c r="S1033" s="15" t="s">
        <v>107</v>
      </c>
      <c r="T1033" s="15">
        <v>8</v>
      </c>
      <c r="U1033" s="15">
        <v>98</v>
      </c>
      <c r="V1033" s="15">
        <v>98</v>
      </c>
      <c r="W1033" s="15">
        <v>98</v>
      </c>
      <c r="X1033" s="15">
        <v>0</v>
      </c>
      <c r="Y1033" s="43">
        <v>1</v>
      </c>
      <c r="Z1033" s="17"/>
      <c r="AA1033" s="12">
        <v>1</v>
      </c>
      <c r="AB1033" s="45">
        <v>99</v>
      </c>
      <c r="AC1033" s="15">
        <v>0</v>
      </c>
      <c r="AD1033" s="17"/>
      <c r="AE1033" s="15">
        <v>2</v>
      </c>
      <c r="AF1033" s="15">
        <v>1</v>
      </c>
      <c r="AG1033" s="15">
        <v>4</v>
      </c>
      <c r="AH1033" s="15">
        <v>87</v>
      </c>
      <c r="AI1033" s="15">
        <v>66</v>
      </c>
      <c r="AJ1033" s="15">
        <v>77</v>
      </c>
      <c r="AK1033" s="15">
        <v>21</v>
      </c>
      <c r="AL1033" s="10">
        <v>0.17986099999999999</v>
      </c>
      <c r="AM1033" s="10">
        <v>0.80625000000000002</v>
      </c>
      <c r="AN1033" s="7">
        <v>0</v>
      </c>
      <c r="AO1033" s="7">
        <v>0.45</v>
      </c>
      <c r="AP1033" s="15">
        <v>0</v>
      </c>
      <c r="AQ1033" s="15">
        <v>0</v>
      </c>
      <c r="AR1033" s="15">
        <v>0</v>
      </c>
      <c r="AS1033" s="15">
        <v>0</v>
      </c>
      <c r="AT1033" s="15">
        <v>0</v>
      </c>
      <c r="AU1033" s="15">
        <v>0</v>
      </c>
      <c r="AV1033" s="43">
        <v>0</v>
      </c>
      <c r="AW1033" s="43">
        <v>0</v>
      </c>
      <c r="AX1033" s="48">
        <v>0</v>
      </c>
      <c r="AY1033" s="21" t="s">
        <v>5084</v>
      </c>
      <c r="AZ1033" s="21" t="s">
        <v>5081</v>
      </c>
      <c r="BA1033" s="30">
        <v>43</v>
      </c>
      <c r="BB1033" s="5" t="s">
        <v>3013</v>
      </c>
    </row>
    <row r="1034" spans="1:54" ht="15" customHeight="1">
      <c r="A1034" s="15" t="s">
        <v>3014</v>
      </c>
      <c r="B1034" s="18">
        <v>2011</v>
      </c>
      <c r="C1034" s="16">
        <v>40737</v>
      </c>
      <c r="D1034" s="15" t="s">
        <v>118</v>
      </c>
      <c r="E1034" s="10">
        <v>0.82708300000000001</v>
      </c>
      <c r="F1034" s="15" t="s">
        <v>53</v>
      </c>
      <c r="G1034" s="15" t="s">
        <v>54</v>
      </c>
      <c r="H1034" s="4">
        <v>776457.20509800001</v>
      </c>
      <c r="I1034" s="4">
        <v>236664.15611400001</v>
      </c>
      <c r="J1034" s="4">
        <v>2933131.2952879998</v>
      </c>
      <c r="K1034" s="4">
        <v>894018.41880400002</v>
      </c>
      <c r="L1034" s="8" t="s">
        <v>3015</v>
      </c>
      <c r="M1034" s="15">
        <v>1</v>
      </c>
      <c r="N1034" s="15" t="s">
        <v>72</v>
      </c>
      <c r="O1034" s="15">
        <v>1</v>
      </c>
      <c r="P1034" s="15">
        <v>92100</v>
      </c>
      <c r="Q1034" s="15">
        <v>3</v>
      </c>
      <c r="R1034" s="15" t="s">
        <v>190</v>
      </c>
      <c r="S1034" s="15" t="s">
        <v>354</v>
      </c>
      <c r="T1034" s="15">
        <v>98</v>
      </c>
      <c r="U1034" s="15">
        <v>98</v>
      </c>
      <c r="V1034" s="15">
        <v>98</v>
      </c>
      <c r="W1034" s="15">
        <v>98</v>
      </c>
      <c r="X1034" s="15">
        <v>0</v>
      </c>
      <c r="Y1034" s="43">
        <v>0</v>
      </c>
      <c r="Z1034" s="15" t="s">
        <v>218</v>
      </c>
      <c r="AA1034" s="12">
        <v>1</v>
      </c>
      <c r="AB1034" s="45">
        <v>99</v>
      </c>
      <c r="AC1034" s="15">
        <v>0</v>
      </c>
      <c r="AD1034" s="15" t="s">
        <v>67</v>
      </c>
      <c r="AE1034" s="15">
        <v>2</v>
      </c>
      <c r="AF1034" s="15">
        <v>1</v>
      </c>
      <c r="AG1034" s="15">
        <v>4</v>
      </c>
      <c r="AH1034" s="15">
        <v>87</v>
      </c>
      <c r="AI1034" s="15">
        <v>66</v>
      </c>
      <c r="AJ1034" s="15">
        <v>77</v>
      </c>
      <c r="AK1034" s="15">
        <v>21</v>
      </c>
      <c r="AL1034" s="10">
        <v>0.17986099999999999</v>
      </c>
      <c r="AM1034" s="10">
        <v>0.80625000000000002</v>
      </c>
      <c r="AN1034" s="7">
        <v>0</v>
      </c>
      <c r="AO1034" s="7">
        <v>0.45</v>
      </c>
      <c r="AP1034" s="15">
        <v>0</v>
      </c>
      <c r="AQ1034" s="15">
        <v>0</v>
      </c>
      <c r="AR1034" s="15">
        <v>0</v>
      </c>
      <c r="AS1034" s="15">
        <v>0</v>
      </c>
      <c r="AT1034" s="15">
        <v>0</v>
      </c>
      <c r="AU1034" s="15">
        <v>0</v>
      </c>
      <c r="AV1034" s="43">
        <v>1</v>
      </c>
      <c r="AW1034" s="43">
        <v>1</v>
      </c>
      <c r="AX1034" s="48">
        <v>1</v>
      </c>
      <c r="AY1034" s="21" t="s">
        <v>5084</v>
      </c>
      <c r="AZ1034" s="21" t="s">
        <v>5085</v>
      </c>
      <c r="BA1034" s="30">
        <v>15</v>
      </c>
      <c r="BB1034" s="5" t="s">
        <v>3016</v>
      </c>
    </row>
    <row r="1035" spans="1:54" ht="15" customHeight="1">
      <c r="A1035" s="15" t="s">
        <v>3017</v>
      </c>
      <c r="B1035" s="18">
        <v>2011</v>
      </c>
      <c r="C1035" s="16">
        <v>40738</v>
      </c>
      <c r="D1035" s="15" t="s">
        <v>118</v>
      </c>
      <c r="E1035" s="10">
        <v>0.97847200000000001</v>
      </c>
      <c r="F1035" s="15" t="s">
        <v>53</v>
      </c>
      <c r="G1035" s="15" t="s">
        <v>54</v>
      </c>
      <c r="H1035" s="4">
        <v>750467.04757599998</v>
      </c>
      <c r="I1035" s="4">
        <v>228742.35610100001</v>
      </c>
      <c r="J1035" s="4">
        <v>2952125.9084999999</v>
      </c>
      <c r="K1035" s="4">
        <v>899807.97691099998</v>
      </c>
      <c r="L1035" s="8" t="s">
        <v>3018</v>
      </c>
      <c r="M1035" s="15">
        <v>0</v>
      </c>
      <c r="N1035" s="15" t="s">
        <v>72</v>
      </c>
      <c r="O1035" s="15">
        <v>0</v>
      </c>
      <c r="P1035" s="15">
        <v>601</v>
      </c>
      <c r="Q1035" s="15">
        <v>9</v>
      </c>
      <c r="R1035" s="15" t="s">
        <v>66</v>
      </c>
      <c r="S1035" s="15" t="s">
        <v>58</v>
      </c>
      <c r="T1035" s="15">
        <v>8</v>
      </c>
      <c r="U1035" s="15">
        <v>98</v>
      </c>
      <c r="V1035" s="15">
        <v>98</v>
      </c>
      <c r="W1035" s="15">
        <v>98</v>
      </c>
      <c r="X1035" s="15">
        <v>0</v>
      </c>
      <c r="Y1035" s="43">
        <v>0</v>
      </c>
      <c r="Z1035" s="15" t="s">
        <v>96</v>
      </c>
      <c r="AA1035" s="12">
        <v>0</v>
      </c>
      <c r="AB1035" s="44">
        <v>0</v>
      </c>
      <c r="AC1035" s="15">
        <v>0</v>
      </c>
      <c r="AD1035" s="15" t="s">
        <v>97</v>
      </c>
      <c r="AE1035" s="15">
        <v>2</v>
      </c>
      <c r="AF1035" s="15">
        <v>1</v>
      </c>
      <c r="AG1035" s="15">
        <v>2</v>
      </c>
      <c r="AH1035" s="15">
        <v>73</v>
      </c>
      <c r="AI1035" s="15">
        <v>63</v>
      </c>
      <c r="AJ1035" s="15">
        <v>68</v>
      </c>
      <c r="AK1035" s="15">
        <v>10</v>
      </c>
      <c r="AL1035" s="10">
        <v>0.18055599999999999</v>
      </c>
      <c r="AM1035" s="10">
        <v>0.80555600000000005</v>
      </c>
      <c r="AN1035" s="7">
        <v>0</v>
      </c>
      <c r="AO1035" s="7">
        <v>0.72</v>
      </c>
      <c r="AP1035" s="15">
        <v>0</v>
      </c>
      <c r="AQ1035" s="15">
        <v>0</v>
      </c>
      <c r="AR1035" s="15">
        <v>0</v>
      </c>
      <c r="AS1035" s="15">
        <v>0</v>
      </c>
      <c r="AT1035" s="15">
        <v>0</v>
      </c>
      <c r="AU1035" s="15">
        <v>0</v>
      </c>
      <c r="AV1035" s="43">
        <v>1</v>
      </c>
      <c r="AW1035" s="43">
        <v>1</v>
      </c>
      <c r="AX1035" s="48">
        <v>1</v>
      </c>
      <c r="AY1035" s="21" t="s">
        <v>5084</v>
      </c>
      <c r="AZ1035" s="21" t="s">
        <v>5081</v>
      </c>
      <c r="BA1035" s="30">
        <v>24</v>
      </c>
      <c r="BB1035" s="5" t="s">
        <v>3019</v>
      </c>
    </row>
    <row r="1036" spans="1:54" ht="15" customHeight="1">
      <c r="A1036" s="15" t="s">
        <v>3020</v>
      </c>
      <c r="B1036" s="18">
        <v>2011</v>
      </c>
      <c r="C1036" s="16">
        <v>40738</v>
      </c>
      <c r="D1036" s="15" t="s">
        <v>77</v>
      </c>
      <c r="E1036" s="10">
        <v>0.91388899999999995</v>
      </c>
      <c r="F1036" s="15" t="s">
        <v>53</v>
      </c>
      <c r="G1036" s="15" t="s">
        <v>54</v>
      </c>
      <c r="H1036" s="4">
        <v>767397.99991100002</v>
      </c>
      <c r="I1036" s="4">
        <v>233902.91037299999</v>
      </c>
      <c r="J1036" s="4">
        <v>2952429.2499270001</v>
      </c>
      <c r="K1036" s="4">
        <v>899900.43537800002</v>
      </c>
      <c r="L1036" s="8" t="s">
        <v>2634</v>
      </c>
      <c r="M1036" s="15">
        <v>0</v>
      </c>
      <c r="N1036" s="15" t="s">
        <v>72</v>
      </c>
      <c r="O1036" s="15">
        <v>1</v>
      </c>
      <c r="P1036" s="15">
        <v>10700</v>
      </c>
      <c r="Q1036" s="15">
        <v>8</v>
      </c>
      <c r="R1036" s="15" t="s">
        <v>57</v>
      </c>
      <c r="S1036" s="15" t="s">
        <v>107</v>
      </c>
      <c r="T1036" s="15">
        <v>98</v>
      </c>
      <c r="U1036" s="15">
        <v>98</v>
      </c>
      <c r="V1036" s="15">
        <v>98</v>
      </c>
      <c r="W1036" s="15">
        <v>98</v>
      </c>
      <c r="X1036" s="15">
        <v>0</v>
      </c>
      <c r="Y1036" s="43">
        <v>0</v>
      </c>
      <c r="Z1036" s="17"/>
      <c r="AA1036" s="12">
        <v>1</v>
      </c>
      <c r="AB1036" s="45">
        <v>99</v>
      </c>
      <c r="AC1036" s="15">
        <v>0</v>
      </c>
      <c r="AD1036" s="17"/>
      <c r="AE1036" s="15">
        <v>2</v>
      </c>
      <c r="AF1036" s="15">
        <v>1</v>
      </c>
      <c r="AG1036" s="15">
        <v>2</v>
      </c>
      <c r="AH1036" s="15">
        <v>73</v>
      </c>
      <c r="AI1036" s="15">
        <v>63</v>
      </c>
      <c r="AJ1036" s="15">
        <v>68</v>
      </c>
      <c r="AK1036" s="15">
        <v>10</v>
      </c>
      <c r="AL1036" s="10">
        <v>0.18055599999999999</v>
      </c>
      <c r="AM1036" s="10">
        <v>0.80555600000000005</v>
      </c>
      <c r="AN1036" s="7">
        <v>0</v>
      </c>
      <c r="AO1036" s="7">
        <v>0.72</v>
      </c>
      <c r="AP1036" s="15">
        <v>0</v>
      </c>
      <c r="AQ1036" s="15">
        <v>0</v>
      </c>
      <c r="AR1036" s="15">
        <v>0</v>
      </c>
      <c r="AS1036" s="15">
        <v>0</v>
      </c>
      <c r="AT1036" s="15">
        <v>0</v>
      </c>
      <c r="AU1036" s="15">
        <v>0</v>
      </c>
      <c r="AV1036" s="43">
        <v>1</v>
      </c>
      <c r="AW1036" s="43">
        <v>1</v>
      </c>
      <c r="AX1036" s="48">
        <v>1</v>
      </c>
      <c r="AY1036" s="21" t="s">
        <v>5084</v>
      </c>
      <c r="AZ1036" s="21" t="s">
        <v>5081</v>
      </c>
      <c r="BA1036" s="30">
        <v>23</v>
      </c>
      <c r="BB1036" s="5" t="s">
        <v>3021</v>
      </c>
    </row>
    <row r="1037" spans="1:54" ht="15" customHeight="1">
      <c r="A1037" s="15" t="s">
        <v>3022</v>
      </c>
      <c r="B1037" s="18">
        <v>2011</v>
      </c>
      <c r="C1037" s="16">
        <v>40739</v>
      </c>
      <c r="D1037" s="15" t="s">
        <v>52</v>
      </c>
      <c r="E1037" s="10">
        <v>0.504861</v>
      </c>
      <c r="F1037" s="15" t="s">
        <v>53</v>
      </c>
      <c r="G1037" s="15" t="s">
        <v>54</v>
      </c>
      <c r="H1037" s="4">
        <v>761823.71092800004</v>
      </c>
      <c r="I1037" s="4">
        <v>232203.86709099999</v>
      </c>
      <c r="J1037" s="4">
        <v>2941273.7714840001</v>
      </c>
      <c r="K1037" s="4">
        <v>896500.24554799998</v>
      </c>
      <c r="L1037" s="8" t="s">
        <v>3023</v>
      </c>
      <c r="M1037" s="15">
        <v>0</v>
      </c>
      <c r="N1037" s="15" t="s">
        <v>72</v>
      </c>
      <c r="O1037" s="15">
        <v>1</v>
      </c>
      <c r="P1037" s="15">
        <v>120600</v>
      </c>
      <c r="Q1037" s="15">
        <v>6</v>
      </c>
      <c r="R1037" s="15" t="s">
        <v>144</v>
      </c>
      <c r="S1037" s="15" t="s">
        <v>140</v>
      </c>
      <c r="T1037" s="15">
        <v>7</v>
      </c>
      <c r="U1037" s="15">
        <v>98</v>
      </c>
      <c r="V1037" s="15">
        <v>98</v>
      </c>
      <c r="W1037" s="15">
        <v>98</v>
      </c>
      <c r="X1037" s="15">
        <v>0</v>
      </c>
      <c r="Y1037" s="43">
        <v>0</v>
      </c>
      <c r="Z1037" s="15" t="s">
        <v>59</v>
      </c>
      <c r="AA1037" s="12">
        <v>0</v>
      </c>
      <c r="AB1037" s="45">
        <v>99</v>
      </c>
      <c r="AC1037" s="15">
        <v>0</v>
      </c>
      <c r="AD1037" s="15" t="s">
        <v>60</v>
      </c>
      <c r="AE1037" s="15">
        <v>3</v>
      </c>
      <c r="AF1037" s="15">
        <v>1</v>
      </c>
      <c r="AG1037" s="15">
        <v>1</v>
      </c>
      <c r="AH1037" s="15">
        <v>79</v>
      </c>
      <c r="AI1037" s="15">
        <v>65</v>
      </c>
      <c r="AJ1037" s="15">
        <v>72</v>
      </c>
      <c r="AK1037" s="15">
        <v>14</v>
      </c>
      <c r="AL1037" s="10">
        <v>0.18055599999999999</v>
      </c>
      <c r="AM1037" s="10">
        <v>0.80555600000000005</v>
      </c>
      <c r="AN1037" s="7">
        <v>0</v>
      </c>
      <c r="AO1037" s="7">
        <v>0</v>
      </c>
      <c r="AP1037" s="15">
        <v>0</v>
      </c>
      <c r="AQ1037" s="15">
        <v>0</v>
      </c>
      <c r="AR1037" s="15">
        <v>0</v>
      </c>
      <c r="AS1037" s="15">
        <v>0</v>
      </c>
      <c r="AT1037" s="15">
        <v>0</v>
      </c>
      <c r="AU1037" s="15">
        <v>0</v>
      </c>
      <c r="AV1037" s="43">
        <v>1</v>
      </c>
      <c r="AW1037" s="43">
        <v>0</v>
      </c>
      <c r="AX1037" s="48">
        <v>0</v>
      </c>
      <c r="AY1037" s="21" t="s">
        <v>5082</v>
      </c>
      <c r="AZ1037" s="21" t="s">
        <v>5081</v>
      </c>
      <c r="BA1037" s="30">
        <v>21</v>
      </c>
      <c r="BB1037" s="5" t="s">
        <v>3024</v>
      </c>
    </row>
    <row r="1038" spans="1:54" ht="15" customHeight="1">
      <c r="A1038" s="15" t="s">
        <v>3025</v>
      </c>
      <c r="B1038" s="18">
        <v>2011</v>
      </c>
      <c r="C1038" s="16">
        <v>40739</v>
      </c>
      <c r="D1038" s="15" t="s">
        <v>52</v>
      </c>
      <c r="E1038" s="10">
        <v>0.54166700000000001</v>
      </c>
      <c r="F1038" s="15" t="s">
        <v>53</v>
      </c>
      <c r="G1038" s="15" t="s">
        <v>54</v>
      </c>
      <c r="H1038" s="4">
        <v>775469.66660500003</v>
      </c>
      <c r="I1038" s="4">
        <v>236363.154381</v>
      </c>
      <c r="J1038" s="4">
        <v>2944120.8794649998</v>
      </c>
      <c r="K1038" s="4">
        <v>897368.04406099999</v>
      </c>
      <c r="L1038" s="8" t="s">
        <v>3026</v>
      </c>
      <c r="M1038" s="15">
        <v>1</v>
      </c>
      <c r="N1038" s="15" t="s">
        <v>72</v>
      </c>
      <c r="O1038" s="15">
        <v>1</v>
      </c>
      <c r="P1038" s="15">
        <v>90700</v>
      </c>
      <c r="Q1038" s="15">
        <v>2</v>
      </c>
      <c r="R1038" s="15" t="s">
        <v>87</v>
      </c>
      <c r="S1038" s="15" t="s">
        <v>191</v>
      </c>
      <c r="T1038" s="15">
        <v>3</v>
      </c>
      <c r="U1038" s="15">
        <v>98</v>
      </c>
      <c r="V1038" s="15">
        <v>98</v>
      </c>
      <c r="W1038" s="15">
        <v>98</v>
      </c>
      <c r="X1038" s="15">
        <v>0</v>
      </c>
      <c r="Y1038" s="43">
        <v>0</v>
      </c>
      <c r="Z1038" s="15" t="s">
        <v>59</v>
      </c>
      <c r="AA1038" s="12">
        <v>0</v>
      </c>
      <c r="AB1038" s="45">
        <v>99</v>
      </c>
      <c r="AC1038" s="15">
        <v>0</v>
      </c>
      <c r="AD1038" s="15" t="s">
        <v>60</v>
      </c>
      <c r="AE1038" s="15">
        <v>3</v>
      </c>
      <c r="AF1038" s="15">
        <v>1</v>
      </c>
      <c r="AG1038" s="15">
        <v>1</v>
      </c>
      <c r="AH1038" s="15">
        <v>79</v>
      </c>
      <c r="AI1038" s="15">
        <v>65</v>
      </c>
      <c r="AJ1038" s="15">
        <v>72</v>
      </c>
      <c r="AK1038" s="15">
        <v>14</v>
      </c>
      <c r="AL1038" s="10">
        <v>0.18055599999999999</v>
      </c>
      <c r="AM1038" s="10">
        <v>0.80555600000000005</v>
      </c>
      <c r="AN1038" s="7">
        <v>0</v>
      </c>
      <c r="AO1038" s="7">
        <v>0</v>
      </c>
      <c r="AP1038" s="15">
        <v>0</v>
      </c>
      <c r="AQ1038" s="15">
        <v>0</v>
      </c>
      <c r="AR1038" s="15">
        <v>0</v>
      </c>
      <c r="AS1038" s="15">
        <v>0</v>
      </c>
      <c r="AT1038" s="15">
        <v>0</v>
      </c>
      <c r="AU1038" s="15">
        <v>0</v>
      </c>
      <c r="AV1038" s="43">
        <v>1</v>
      </c>
      <c r="AW1038" s="43">
        <v>1</v>
      </c>
      <c r="AX1038" s="48">
        <v>1</v>
      </c>
      <c r="AY1038" s="21" t="s">
        <v>5084</v>
      </c>
      <c r="AZ1038" s="21" t="s">
        <v>5081</v>
      </c>
      <c r="BA1038" s="30">
        <v>69</v>
      </c>
      <c r="BB1038" s="5" t="s">
        <v>3027</v>
      </c>
    </row>
    <row r="1039" spans="1:54" ht="15" customHeight="1">
      <c r="A1039" s="15" t="s">
        <v>3028</v>
      </c>
      <c r="B1039" s="18">
        <v>2011</v>
      </c>
      <c r="C1039" s="16">
        <v>40739</v>
      </c>
      <c r="D1039" s="15" t="s">
        <v>52</v>
      </c>
      <c r="E1039" s="10">
        <v>0.64583299999999999</v>
      </c>
      <c r="F1039" s="15" t="s">
        <v>53</v>
      </c>
      <c r="G1039" s="15" t="s">
        <v>54</v>
      </c>
      <c r="H1039" s="4">
        <v>776033.13823399995</v>
      </c>
      <c r="I1039" s="4">
        <v>236534.90053399999</v>
      </c>
      <c r="J1039" s="4">
        <v>2954852.5520060002</v>
      </c>
      <c r="K1039" s="4">
        <v>900639.05785099999</v>
      </c>
      <c r="L1039" s="8" t="s">
        <v>3029</v>
      </c>
      <c r="M1039" s="15">
        <v>0</v>
      </c>
      <c r="N1039" s="15" t="s">
        <v>65</v>
      </c>
      <c r="O1039" s="15">
        <v>1</v>
      </c>
      <c r="P1039" s="15">
        <v>70100</v>
      </c>
      <c r="Q1039" s="15">
        <v>1</v>
      </c>
      <c r="R1039" s="15" t="s">
        <v>79</v>
      </c>
      <c r="S1039" s="15" t="s">
        <v>88</v>
      </c>
      <c r="T1039" s="15">
        <v>8</v>
      </c>
      <c r="U1039" s="15">
        <v>98</v>
      </c>
      <c r="V1039" s="15">
        <v>98</v>
      </c>
      <c r="W1039" s="15">
        <v>98</v>
      </c>
      <c r="X1039" s="15">
        <v>0</v>
      </c>
      <c r="Y1039" s="43">
        <v>1</v>
      </c>
      <c r="Z1039" s="15" t="s">
        <v>59</v>
      </c>
      <c r="AA1039" s="12">
        <v>0</v>
      </c>
      <c r="AB1039" s="45">
        <v>99</v>
      </c>
      <c r="AC1039" s="15">
        <v>0</v>
      </c>
      <c r="AD1039" s="15" t="s">
        <v>60</v>
      </c>
      <c r="AE1039" s="15">
        <v>3</v>
      </c>
      <c r="AF1039" s="15">
        <v>1</v>
      </c>
      <c r="AG1039" s="15">
        <v>1</v>
      </c>
      <c r="AH1039" s="15">
        <v>79</v>
      </c>
      <c r="AI1039" s="15">
        <v>65</v>
      </c>
      <c r="AJ1039" s="15">
        <v>72</v>
      </c>
      <c r="AK1039" s="15">
        <v>14</v>
      </c>
      <c r="AL1039" s="10">
        <v>0.18055599999999999</v>
      </c>
      <c r="AM1039" s="10">
        <v>0.80555600000000005</v>
      </c>
      <c r="AN1039" s="7">
        <v>0</v>
      </c>
      <c r="AO1039" s="7">
        <v>0</v>
      </c>
      <c r="AP1039" s="15">
        <v>0</v>
      </c>
      <c r="AQ1039" s="15">
        <v>0</v>
      </c>
      <c r="AR1039" s="15">
        <v>0</v>
      </c>
      <c r="AS1039" s="15">
        <v>0</v>
      </c>
      <c r="AT1039" s="15">
        <v>1</v>
      </c>
      <c r="AU1039" s="15">
        <v>0</v>
      </c>
      <c r="AV1039" s="43">
        <v>0</v>
      </c>
      <c r="AW1039" s="43">
        <v>0</v>
      </c>
      <c r="AX1039" s="48">
        <v>0</v>
      </c>
      <c r="AY1039" s="21" t="s">
        <v>5084</v>
      </c>
      <c r="AZ1039" s="21" t="s">
        <v>5081</v>
      </c>
      <c r="BA1039" s="32"/>
      <c r="BB1039" s="5" t="s">
        <v>3030</v>
      </c>
    </row>
    <row r="1040" spans="1:54" ht="15" customHeight="1">
      <c r="A1040" s="15" t="s">
        <v>3031</v>
      </c>
      <c r="B1040" s="18">
        <v>2011</v>
      </c>
      <c r="C1040" s="16">
        <v>40739</v>
      </c>
      <c r="D1040" s="15" t="s">
        <v>52</v>
      </c>
      <c r="E1040" s="10">
        <v>0.68402799999999997</v>
      </c>
      <c r="F1040" s="15" t="s">
        <v>53</v>
      </c>
      <c r="G1040" s="15" t="s">
        <v>54</v>
      </c>
      <c r="H1040" s="4">
        <v>782817.86879700003</v>
      </c>
      <c r="I1040" s="4">
        <v>238602.886409</v>
      </c>
      <c r="J1040" s="4">
        <v>2962181.0741869998</v>
      </c>
      <c r="K1040" s="4">
        <v>902872.79141199996</v>
      </c>
      <c r="L1040" s="8" t="s">
        <v>1973</v>
      </c>
      <c r="M1040" s="15">
        <v>0</v>
      </c>
      <c r="N1040" s="15" t="s">
        <v>65</v>
      </c>
      <c r="O1040" s="15">
        <v>1</v>
      </c>
      <c r="P1040" s="15">
        <v>50700</v>
      </c>
      <c r="Q1040" s="15">
        <v>1</v>
      </c>
      <c r="R1040" s="15" t="s">
        <v>79</v>
      </c>
      <c r="S1040" s="15" t="s">
        <v>80</v>
      </c>
      <c r="T1040" s="15">
        <v>2</v>
      </c>
      <c r="U1040" s="15">
        <v>98</v>
      </c>
      <c r="V1040" s="15">
        <v>98</v>
      </c>
      <c r="W1040" s="15">
        <v>98</v>
      </c>
      <c r="X1040" s="15">
        <v>0</v>
      </c>
      <c r="Y1040" s="43">
        <v>0</v>
      </c>
      <c r="Z1040" s="15" t="s">
        <v>59</v>
      </c>
      <c r="AA1040" s="12">
        <v>0</v>
      </c>
      <c r="AB1040" s="45">
        <v>99</v>
      </c>
      <c r="AC1040" s="15">
        <v>0</v>
      </c>
      <c r="AD1040" s="15" t="s">
        <v>60</v>
      </c>
      <c r="AE1040" s="15">
        <v>3</v>
      </c>
      <c r="AF1040" s="15">
        <v>1</v>
      </c>
      <c r="AG1040" s="15">
        <v>1</v>
      </c>
      <c r="AH1040" s="15">
        <v>79</v>
      </c>
      <c r="AI1040" s="15">
        <v>65</v>
      </c>
      <c r="AJ1040" s="15">
        <v>72</v>
      </c>
      <c r="AK1040" s="15">
        <v>14</v>
      </c>
      <c r="AL1040" s="10">
        <v>0.18055599999999999</v>
      </c>
      <c r="AM1040" s="10">
        <v>0.80555600000000005</v>
      </c>
      <c r="AN1040" s="7">
        <v>0</v>
      </c>
      <c r="AO1040" s="7">
        <v>0</v>
      </c>
      <c r="AP1040" s="15">
        <v>0</v>
      </c>
      <c r="AQ1040" s="15">
        <v>0</v>
      </c>
      <c r="AR1040" s="15">
        <v>0</v>
      </c>
      <c r="AS1040" s="15">
        <v>0</v>
      </c>
      <c r="AT1040" s="15">
        <v>1</v>
      </c>
      <c r="AU1040" s="15">
        <v>0</v>
      </c>
      <c r="AV1040" s="43">
        <v>1</v>
      </c>
      <c r="AW1040" s="43">
        <v>1</v>
      </c>
      <c r="AX1040" s="48">
        <v>1</v>
      </c>
      <c r="AY1040" s="21" t="s">
        <v>5084</v>
      </c>
      <c r="AZ1040" s="21" t="s">
        <v>5087</v>
      </c>
      <c r="BA1040" s="30">
        <v>20</v>
      </c>
      <c r="BB1040" s="5" t="s">
        <v>3032</v>
      </c>
    </row>
    <row r="1041" spans="1:54" ht="15" customHeight="1">
      <c r="A1041" s="15" t="s">
        <v>3033</v>
      </c>
      <c r="B1041" s="18">
        <v>2011</v>
      </c>
      <c r="C1041" s="16">
        <v>40739</v>
      </c>
      <c r="D1041" s="15" t="s">
        <v>52</v>
      </c>
      <c r="E1041" s="10">
        <v>0.77013900000000002</v>
      </c>
      <c r="F1041" s="15" t="s">
        <v>53</v>
      </c>
      <c r="G1041" s="15" t="s">
        <v>54</v>
      </c>
      <c r="H1041" s="4">
        <v>768036.938371</v>
      </c>
      <c r="I1041" s="4">
        <v>234097.65881600001</v>
      </c>
      <c r="J1041" s="4">
        <v>2950685.1107819998</v>
      </c>
      <c r="K1041" s="4">
        <v>899368.82176600001</v>
      </c>
      <c r="L1041" s="8" t="s">
        <v>3034</v>
      </c>
      <c r="M1041" s="15">
        <v>0</v>
      </c>
      <c r="N1041" s="15" t="s">
        <v>56</v>
      </c>
      <c r="O1041" s="15">
        <v>0</v>
      </c>
      <c r="P1041" s="15">
        <v>10401</v>
      </c>
      <c r="Q1041" s="15">
        <v>7</v>
      </c>
      <c r="R1041" s="15" t="s">
        <v>73</v>
      </c>
      <c r="S1041" s="15" t="s">
        <v>126</v>
      </c>
      <c r="T1041" s="15">
        <v>8</v>
      </c>
      <c r="U1041" s="15">
        <v>98</v>
      </c>
      <c r="V1041" s="15">
        <v>98</v>
      </c>
      <c r="W1041" s="15">
        <v>98</v>
      </c>
      <c r="X1041" s="15">
        <v>0</v>
      </c>
      <c r="Y1041" s="43">
        <v>0</v>
      </c>
      <c r="Z1041" s="15" t="s">
        <v>59</v>
      </c>
      <c r="AA1041" s="12">
        <v>0</v>
      </c>
      <c r="AB1041" s="45">
        <v>99</v>
      </c>
      <c r="AC1041" s="15">
        <v>0</v>
      </c>
      <c r="AD1041" s="15" t="s">
        <v>60</v>
      </c>
      <c r="AE1041" s="15">
        <v>3</v>
      </c>
      <c r="AF1041" s="15">
        <v>1</v>
      </c>
      <c r="AG1041" s="15">
        <v>4</v>
      </c>
      <c r="AH1041" s="15">
        <v>79</v>
      </c>
      <c r="AI1041" s="15">
        <v>65</v>
      </c>
      <c r="AJ1041" s="15">
        <v>72</v>
      </c>
      <c r="AK1041" s="15">
        <v>14</v>
      </c>
      <c r="AL1041" s="10">
        <v>0.18055599999999999</v>
      </c>
      <c r="AM1041" s="10">
        <v>0.80555600000000005</v>
      </c>
      <c r="AN1041" s="7">
        <v>0</v>
      </c>
      <c r="AO1041" s="7">
        <v>0</v>
      </c>
      <c r="AP1041" s="15">
        <v>0</v>
      </c>
      <c r="AQ1041" s="15">
        <v>0</v>
      </c>
      <c r="AR1041" s="15">
        <v>0</v>
      </c>
      <c r="AS1041" s="15">
        <v>0</v>
      </c>
      <c r="AT1041" s="15">
        <v>0</v>
      </c>
      <c r="AU1041" s="15">
        <v>0</v>
      </c>
      <c r="AV1041" s="43">
        <v>1</v>
      </c>
      <c r="AW1041" s="43">
        <v>1</v>
      </c>
      <c r="AX1041" s="48">
        <v>1</v>
      </c>
      <c r="AY1041" s="21" t="s">
        <v>5082</v>
      </c>
      <c r="AZ1041" s="21" t="s">
        <v>5081</v>
      </c>
      <c r="BA1041" s="30">
        <v>30</v>
      </c>
      <c r="BB1041" s="5" t="s">
        <v>3035</v>
      </c>
    </row>
    <row r="1042" spans="1:54" ht="15" customHeight="1">
      <c r="A1042" s="15" t="s">
        <v>3036</v>
      </c>
      <c r="B1042" s="18">
        <v>2011</v>
      </c>
      <c r="C1042" s="16">
        <v>40739</v>
      </c>
      <c r="D1042" s="15" t="s">
        <v>52</v>
      </c>
      <c r="E1042" s="10">
        <v>0.78333299999999995</v>
      </c>
      <c r="F1042" s="15" t="s">
        <v>53</v>
      </c>
      <c r="G1042" s="15" t="s">
        <v>54</v>
      </c>
      <c r="H1042" s="4">
        <v>775515.42325500003</v>
      </c>
      <c r="I1042" s="4">
        <v>236377.101008</v>
      </c>
      <c r="J1042" s="4">
        <v>2936843.5357849998</v>
      </c>
      <c r="K1042" s="4">
        <v>895149.90970700001</v>
      </c>
      <c r="L1042" s="8" t="s">
        <v>975</v>
      </c>
      <c r="M1042" s="15">
        <v>1</v>
      </c>
      <c r="N1042" s="15" t="s">
        <v>86</v>
      </c>
      <c r="O1042" s="15">
        <v>1</v>
      </c>
      <c r="P1042" s="15">
        <v>91600</v>
      </c>
      <c r="Q1042" s="15">
        <v>3</v>
      </c>
      <c r="R1042" s="15" t="s">
        <v>190</v>
      </c>
      <c r="S1042" s="15" t="s">
        <v>354</v>
      </c>
      <c r="T1042" s="15">
        <v>98</v>
      </c>
      <c r="U1042" s="15">
        <v>98</v>
      </c>
      <c r="V1042" s="15">
        <v>98</v>
      </c>
      <c r="W1042" s="15">
        <v>98</v>
      </c>
      <c r="X1042" s="15">
        <v>0</v>
      </c>
      <c r="Y1042" s="43">
        <v>0</v>
      </c>
      <c r="Z1042" s="15" t="s">
        <v>59</v>
      </c>
      <c r="AA1042" s="12">
        <v>0</v>
      </c>
      <c r="AB1042" s="45">
        <v>99</v>
      </c>
      <c r="AC1042" s="15">
        <v>0</v>
      </c>
      <c r="AD1042" s="15" t="s">
        <v>60</v>
      </c>
      <c r="AE1042" s="15">
        <v>3</v>
      </c>
      <c r="AF1042" s="15">
        <v>1</v>
      </c>
      <c r="AG1042" s="15">
        <v>4</v>
      </c>
      <c r="AH1042" s="15">
        <v>79</v>
      </c>
      <c r="AI1042" s="15">
        <v>65</v>
      </c>
      <c r="AJ1042" s="15">
        <v>72</v>
      </c>
      <c r="AK1042" s="15">
        <v>14</v>
      </c>
      <c r="AL1042" s="10">
        <v>0.18055599999999999</v>
      </c>
      <c r="AM1042" s="10">
        <v>0.80555600000000005</v>
      </c>
      <c r="AN1042" s="7">
        <v>0</v>
      </c>
      <c r="AO1042" s="7">
        <v>0</v>
      </c>
      <c r="AP1042" s="15">
        <v>0</v>
      </c>
      <c r="AQ1042" s="15">
        <v>0</v>
      </c>
      <c r="AR1042" s="15">
        <v>0</v>
      </c>
      <c r="AS1042" s="15">
        <v>0</v>
      </c>
      <c r="AT1042" s="15">
        <v>0</v>
      </c>
      <c r="AU1042" s="15">
        <v>0</v>
      </c>
      <c r="AV1042" s="43">
        <v>1</v>
      </c>
      <c r="AW1042" s="43">
        <v>1</v>
      </c>
      <c r="AX1042" s="48">
        <v>1</v>
      </c>
      <c r="AY1042" s="21" t="s">
        <v>5084</v>
      </c>
      <c r="AZ1042" s="21" t="s">
        <v>5085</v>
      </c>
      <c r="BA1042" s="30">
        <v>18</v>
      </c>
      <c r="BB1042" s="5" t="s">
        <v>3037</v>
      </c>
    </row>
    <row r="1043" spans="1:54" ht="15" customHeight="1">
      <c r="A1043" s="15" t="s">
        <v>3038</v>
      </c>
      <c r="B1043" s="18">
        <v>2011</v>
      </c>
      <c r="C1043" s="16">
        <v>40741</v>
      </c>
      <c r="D1043" s="15" t="s">
        <v>70</v>
      </c>
      <c r="E1043" s="10">
        <v>0.62083299999999997</v>
      </c>
      <c r="F1043" s="15" t="s">
        <v>53</v>
      </c>
      <c r="G1043" s="15" t="s">
        <v>54</v>
      </c>
      <c r="H1043" s="4">
        <v>759909.80330899998</v>
      </c>
      <c r="I1043" s="4">
        <v>231620.508049</v>
      </c>
      <c r="J1043" s="4">
        <v>2953177.9272699999</v>
      </c>
      <c r="K1043" s="4">
        <v>900128.632232</v>
      </c>
      <c r="L1043" s="8" t="s">
        <v>1113</v>
      </c>
      <c r="M1043" s="15">
        <v>0</v>
      </c>
      <c r="N1043" s="15" t="s">
        <v>56</v>
      </c>
      <c r="O1043" s="15">
        <v>0</v>
      </c>
      <c r="P1043" s="15">
        <v>801</v>
      </c>
      <c r="Q1043" s="15">
        <v>8</v>
      </c>
      <c r="R1043" s="15" t="s">
        <v>57</v>
      </c>
      <c r="S1043" s="15" t="s">
        <v>58</v>
      </c>
      <c r="T1043" s="15">
        <v>7</v>
      </c>
      <c r="U1043" s="15">
        <v>8</v>
      </c>
      <c r="V1043" s="15">
        <v>98</v>
      </c>
      <c r="W1043" s="15">
        <v>98</v>
      </c>
      <c r="X1043" s="15">
        <v>1</v>
      </c>
      <c r="Y1043" s="43">
        <v>0</v>
      </c>
      <c r="Z1043" s="15" t="s">
        <v>59</v>
      </c>
      <c r="AA1043" s="12">
        <v>0</v>
      </c>
      <c r="AB1043" s="45">
        <v>99</v>
      </c>
      <c r="AC1043" s="15">
        <v>0</v>
      </c>
      <c r="AD1043" s="15" t="s">
        <v>60</v>
      </c>
      <c r="AE1043" s="15">
        <v>3</v>
      </c>
      <c r="AF1043" s="15">
        <v>1</v>
      </c>
      <c r="AG1043" s="15">
        <v>1</v>
      </c>
      <c r="AH1043" s="15">
        <v>93</v>
      </c>
      <c r="AI1043" s="15">
        <v>71</v>
      </c>
      <c r="AJ1043" s="15">
        <v>82</v>
      </c>
      <c r="AK1043" s="15">
        <v>22</v>
      </c>
      <c r="AL1043" s="10">
        <v>0.18194399999999999</v>
      </c>
      <c r="AM1043" s="10">
        <v>0.80416699999999997</v>
      </c>
      <c r="AN1043" s="7">
        <v>0</v>
      </c>
      <c r="AO1043" s="7">
        <v>0</v>
      </c>
      <c r="AP1043" s="15">
        <v>0</v>
      </c>
      <c r="AQ1043" s="15">
        <v>0</v>
      </c>
      <c r="AR1043" s="15">
        <v>0</v>
      </c>
      <c r="AS1043" s="15">
        <v>0</v>
      </c>
      <c r="AT1043" s="15">
        <v>0</v>
      </c>
      <c r="AU1043" s="15">
        <v>0</v>
      </c>
      <c r="AV1043" s="43">
        <v>1</v>
      </c>
      <c r="AW1043" s="43">
        <v>1</v>
      </c>
      <c r="AX1043" s="48">
        <v>1</v>
      </c>
      <c r="AY1043" s="21" t="s">
        <v>5084</v>
      </c>
      <c r="AZ1043" s="21">
        <v>99</v>
      </c>
      <c r="BA1043" s="30">
        <v>23</v>
      </c>
      <c r="BB1043" s="5" t="s">
        <v>3039</v>
      </c>
    </row>
    <row r="1044" spans="1:54" ht="15" customHeight="1">
      <c r="A1044" s="15" t="s">
        <v>3040</v>
      </c>
      <c r="B1044" s="18">
        <v>2011</v>
      </c>
      <c r="C1044" s="16">
        <v>40741</v>
      </c>
      <c r="D1044" s="15" t="s">
        <v>70</v>
      </c>
      <c r="E1044" s="10">
        <v>0.82013899999999995</v>
      </c>
      <c r="F1044" s="15" t="s">
        <v>53</v>
      </c>
      <c r="G1044" s="15" t="s">
        <v>54</v>
      </c>
      <c r="H1044" s="4">
        <v>760038.90765800001</v>
      </c>
      <c r="I1044" s="4">
        <v>231659.859054</v>
      </c>
      <c r="J1044" s="4">
        <v>2953237.058894</v>
      </c>
      <c r="K1044" s="4">
        <v>900146.65555100003</v>
      </c>
      <c r="L1044" s="8" t="s">
        <v>811</v>
      </c>
      <c r="M1044" s="15">
        <v>0</v>
      </c>
      <c r="N1044" s="15" t="s">
        <v>56</v>
      </c>
      <c r="O1044" s="15">
        <v>1</v>
      </c>
      <c r="P1044" s="15">
        <v>801</v>
      </c>
      <c r="Q1044" s="15">
        <v>8</v>
      </c>
      <c r="R1044" s="15" t="s">
        <v>57</v>
      </c>
      <c r="S1044" s="15" t="s">
        <v>58</v>
      </c>
      <c r="T1044" s="15">
        <v>98</v>
      </c>
      <c r="U1044" s="15">
        <v>98</v>
      </c>
      <c r="V1044" s="15">
        <v>98</v>
      </c>
      <c r="W1044" s="15">
        <v>98</v>
      </c>
      <c r="X1044" s="15">
        <v>1</v>
      </c>
      <c r="Y1044" s="43">
        <v>0</v>
      </c>
      <c r="Z1044" s="15" t="s">
        <v>3041</v>
      </c>
      <c r="AA1044" s="12">
        <v>1</v>
      </c>
      <c r="AB1044" s="45">
        <v>99</v>
      </c>
      <c r="AC1044" s="15">
        <v>0</v>
      </c>
      <c r="AD1044" s="15" t="s">
        <v>211</v>
      </c>
      <c r="AE1044" s="15">
        <v>3</v>
      </c>
      <c r="AF1044" s="15">
        <v>1</v>
      </c>
      <c r="AG1044" s="15">
        <v>4</v>
      </c>
      <c r="AH1044" s="15">
        <v>93</v>
      </c>
      <c r="AI1044" s="15">
        <v>71</v>
      </c>
      <c r="AJ1044" s="15">
        <v>82</v>
      </c>
      <c r="AK1044" s="15">
        <v>22</v>
      </c>
      <c r="AL1044" s="10">
        <v>0.18194399999999999</v>
      </c>
      <c r="AM1044" s="10">
        <v>0.80416699999999997</v>
      </c>
      <c r="AN1044" s="7">
        <v>0</v>
      </c>
      <c r="AO1044" s="7">
        <v>0</v>
      </c>
      <c r="AP1044" s="15">
        <v>0</v>
      </c>
      <c r="AQ1044" s="15">
        <v>1</v>
      </c>
      <c r="AR1044" s="15">
        <v>1</v>
      </c>
      <c r="AS1044" s="15">
        <v>0</v>
      </c>
      <c r="AT1044" s="15">
        <v>0</v>
      </c>
      <c r="AU1044" s="15">
        <v>0</v>
      </c>
      <c r="AV1044" s="43">
        <v>1</v>
      </c>
      <c r="AW1044" s="43">
        <v>1</v>
      </c>
      <c r="AX1044" s="48">
        <v>1</v>
      </c>
      <c r="AY1044" s="21" t="s">
        <v>5084</v>
      </c>
      <c r="AZ1044" s="21" t="s">
        <v>5081</v>
      </c>
      <c r="BA1044" s="30">
        <v>33</v>
      </c>
      <c r="BB1044" s="5" t="s">
        <v>3042</v>
      </c>
    </row>
    <row r="1045" spans="1:54" ht="15" customHeight="1">
      <c r="A1045" s="15" t="s">
        <v>3043</v>
      </c>
      <c r="B1045" s="18">
        <v>2011</v>
      </c>
      <c r="C1045" s="16">
        <v>40741</v>
      </c>
      <c r="D1045" s="15" t="s">
        <v>70</v>
      </c>
      <c r="E1045" s="10">
        <v>0.90763899999999997</v>
      </c>
      <c r="F1045" s="15" t="s">
        <v>138</v>
      </c>
      <c r="G1045" s="15" t="s">
        <v>54</v>
      </c>
      <c r="H1045" s="4">
        <v>767980.83695400006</v>
      </c>
      <c r="I1045" s="4">
        <v>234080.55910400001</v>
      </c>
      <c r="J1045" s="4">
        <v>2949812.1877549998</v>
      </c>
      <c r="K1045" s="4">
        <v>899102.75482799998</v>
      </c>
      <c r="L1045" s="8" t="s">
        <v>3044</v>
      </c>
      <c r="M1045" s="15">
        <v>0</v>
      </c>
      <c r="N1045" s="15" t="s">
        <v>72</v>
      </c>
      <c r="O1045" s="15">
        <v>0</v>
      </c>
      <c r="P1045" s="15">
        <v>10402</v>
      </c>
      <c r="Q1045" s="15">
        <v>7</v>
      </c>
      <c r="R1045" s="15" t="s">
        <v>73</v>
      </c>
      <c r="S1045" s="15" t="s">
        <v>126</v>
      </c>
      <c r="T1045" s="15">
        <v>98</v>
      </c>
      <c r="U1045" s="15">
        <v>98</v>
      </c>
      <c r="V1045" s="15">
        <v>98</v>
      </c>
      <c r="W1045" s="15">
        <v>98</v>
      </c>
      <c r="X1045" s="15">
        <v>0</v>
      </c>
      <c r="Y1045" s="43">
        <v>0</v>
      </c>
      <c r="Z1045" s="15" t="s">
        <v>96</v>
      </c>
      <c r="AA1045" s="12">
        <v>0</v>
      </c>
      <c r="AB1045" s="44">
        <v>0</v>
      </c>
      <c r="AC1045" s="15">
        <v>0</v>
      </c>
      <c r="AD1045" s="15" t="s">
        <v>97</v>
      </c>
      <c r="AE1045" s="15">
        <v>3</v>
      </c>
      <c r="AF1045" s="15">
        <v>1</v>
      </c>
      <c r="AG1045" s="15">
        <v>2</v>
      </c>
      <c r="AH1045" s="15">
        <v>93</v>
      </c>
      <c r="AI1045" s="15">
        <v>71</v>
      </c>
      <c r="AJ1045" s="15">
        <v>82</v>
      </c>
      <c r="AK1045" s="15">
        <v>22</v>
      </c>
      <c r="AL1045" s="10">
        <v>0.18194399999999999</v>
      </c>
      <c r="AM1045" s="10">
        <v>0.80416699999999997</v>
      </c>
      <c r="AN1045" s="7">
        <v>0</v>
      </c>
      <c r="AO1045" s="7">
        <v>0</v>
      </c>
      <c r="AP1045" s="15">
        <v>0</v>
      </c>
      <c r="AQ1045" s="15">
        <v>0</v>
      </c>
      <c r="AR1045" s="15">
        <v>0</v>
      </c>
      <c r="AS1045" s="15">
        <v>0</v>
      </c>
      <c r="AT1045" s="15">
        <v>0</v>
      </c>
      <c r="AU1045" s="15">
        <v>0</v>
      </c>
      <c r="AV1045" s="43">
        <v>1</v>
      </c>
      <c r="AW1045" s="43">
        <v>0</v>
      </c>
      <c r="AX1045" s="48">
        <v>1</v>
      </c>
      <c r="AY1045" s="21" t="s">
        <v>5084</v>
      </c>
      <c r="AZ1045" s="21" t="s">
        <v>5085</v>
      </c>
      <c r="BA1045" s="30">
        <v>25</v>
      </c>
      <c r="BB1045" s="5" t="s">
        <v>3045</v>
      </c>
    </row>
    <row r="1046" spans="1:54" ht="15" customHeight="1">
      <c r="A1046" s="8" t="s">
        <v>3046</v>
      </c>
      <c r="B1046" s="19">
        <f>YEAR(C1046)</f>
        <v>2011</v>
      </c>
      <c r="C1046" s="25">
        <v>40724</v>
      </c>
      <c r="D1046" s="17" t="s">
        <v>52</v>
      </c>
      <c r="E1046" s="22">
        <v>0.47499999999999998</v>
      </c>
      <c r="F1046" s="17" t="s">
        <v>53</v>
      </c>
      <c r="G1046" s="8" t="s">
        <v>63</v>
      </c>
      <c r="H1046" s="17"/>
      <c r="I1046" s="17"/>
      <c r="J1046" s="17"/>
      <c r="K1046" s="17"/>
      <c r="L1046" s="8"/>
      <c r="M1046" s="17"/>
      <c r="N1046" s="17"/>
      <c r="O1046" s="17">
        <v>1</v>
      </c>
      <c r="P1046" s="17"/>
      <c r="Q1046" s="17"/>
      <c r="R1046" s="17"/>
      <c r="S1046" s="17"/>
      <c r="T1046" s="17">
        <v>8</v>
      </c>
      <c r="U1046" s="17">
        <v>98</v>
      </c>
      <c r="V1046" s="17">
        <v>98</v>
      </c>
      <c r="W1046" s="17">
        <v>98</v>
      </c>
      <c r="X1046" s="17">
        <v>0</v>
      </c>
      <c r="Y1046" s="43">
        <v>0</v>
      </c>
      <c r="Z1046" s="8" t="s">
        <v>59</v>
      </c>
      <c r="AA1046" s="12">
        <v>0</v>
      </c>
      <c r="AB1046" s="46"/>
      <c r="AC1046" s="8">
        <v>0</v>
      </c>
      <c r="AD1046" s="8" t="s">
        <v>60</v>
      </c>
      <c r="AE1046" s="8">
        <v>3</v>
      </c>
      <c r="AF1046" s="8">
        <v>1</v>
      </c>
      <c r="AG1046" s="8">
        <v>1</v>
      </c>
      <c r="AH1046" s="8">
        <v>86</v>
      </c>
      <c r="AI1046" s="8">
        <v>75</v>
      </c>
      <c r="AJ1046" s="8">
        <v>81</v>
      </c>
      <c r="AK1046" s="8">
        <v>11</v>
      </c>
      <c r="AL1046" s="22">
        <v>0.18263888888888899</v>
      </c>
      <c r="AM1046" s="22">
        <v>0.80416666666666703</v>
      </c>
      <c r="AN1046" s="8">
        <v>0</v>
      </c>
      <c r="AO1046" s="8">
        <v>8.9999999999999993E-3</v>
      </c>
      <c r="AP1046" s="17">
        <v>0</v>
      </c>
      <c r="AQ1046" s="17">
        <v>0</v>
      </c>
      <c r="AR1046" s="17">
        <v>0</v>
      </c>
      <c r="AS1046" s="8">
        <v>0</v>
      </c>
      <c r="AT1046" s="17">
        <v>0</v>
      </c>
      <c r="AU1046" s="17">
        <v>0</v>
      </c>
      <c r="AV1046" s="44">
        <v>1</v>
      </c>
      <c r="AW1046" s="44">
        <v>1</v>
      </c>
      <c r="AX1046" s="49">
        <v>1</v>
      </c>
      <c r="AY1046" s="21" t="s">
        <v>5082</v>
      </c>
      <c r="AZ1046" s="21" t="s">
        <v>5081</v>
      </c>
      <c r="BA1046" s="30">
        <v>24</v>
      </c>
      <c r="BB1046" s="27" t="s">
        <v>3047</v>
      </c>
    </row>
    <row r="1047" spans="1:54" ht="15" customHeight="1">
      <c r="A1047" s="15" t="s">
        <v>3048</v>
      </c>
      <c r="B1047" s="18">
        <v>2011</v>
      </c>
      <c r="C1047" s="16">
        <v>40742</v>
      </c>
      <c r="D1047" s="15" t="s">
        <v>92</v>
      </c>
      <c r="E1047" s="10">
        <v>0.76527800000000001</v>
      </c>
      <c r="F1047" s="15" t="s">
        <v>53</v>
      </c>
      <c r="G1047" s="15" t="s">
        <v>54</v>
      </c>
      <c r="H1047" s="4">
        <v>764011.254464</v>
      </c>
      <c r="I1047" s="4">
        <v>232870.63036099999</v>
      </c>
      <c r="J1047" s="4">
        <v>2939214.7527490002</v>
      </c>
      <c r="K1047" s="4">
        <v>895872.65663800004</v>
      </c>
      <c r="L1047" s="8" t="s">
        <v>2075</v>
      </c>
      <c r="M1047" s="15">
        <v>0</v>
      </c>
      <c r="N1047" s="15" t="s">
        <v>86</v>
      </c>
      <c r="O1047" s="15">
        <v>0</v>
      </c>
      <c r="P1047" s="15">
        <v>120300</v>
      </c>
      <c r="Q1047" s="15">
        <v>7</v>
      </c>
      <c r="R1047" s="15" t="s">
        <v>73</v>
      </c>
      <c r="S1047" s="15" t="s">
        <v>74</v>
      </c>
      <c r="T1047" s="15">
        <v>98</v>
      </c>
      <c r="U1047" s="15">
        <v>98</v>
      </c>
      <c r="V1047" s="15">
        <v>98</v>
      </c>
      <c r="W1047" s="15">
        <v>98</v>
      </c>
      <c r="X1047" s="15">
        <v>0</v>
      </c>
      <c r="Y1047" s="43">
        <v>0</v>
      </c>
      <c r="Z1047" s="15" t="s">
        <v>59</v>
      </c>
      <c r="AA1047" s="12">
        <v>0</v>
      </c>
      <c r="AB1047" s="45">
        <v>99</v>
      </c>
      <c r="AC1047" s="15">
        <v>0</v>
      </c>
      <c r="AD1047" s="15" t="s">
        <v>60</v>
      </c>
      <c r="AE1047" s="15">
        <v>3</v>
      </c>
      <c r="AF1047" s="15">
        <v>1</v>
      </c>
      <c r="AG1047" s="15">
        <v>4</v>
      </c>
      <c r="AH1047" s="15">
        <v>86</v>
      </c>
      <c r="AI1047" s="15">
        <v>75</v>
      </c>
      <c r="AJ1047" s="15">
        <v>81</v>
      </c>
      <c r="AK1047" s="15">
        <v>11</v>
      </c>
      <c r="AL1047" s="10">
        <v>0.182639</v>
      </c>
      <c r="AM1047" s="10">
        <v>0.80416699999999997</v>
      </c>
      <c r="AN1047" s="7">
        <v>0</v>
      </c>
      <c r="AO1047" s="7">
        <v>8.9999999999999993E-3</v>
      </c>
      <c r="AP1047" s="15">
        <v>0</v>
      </c>
      <c r="AQ1047" s="15">
        <v>0</v>
      </c>
      <c r="AR1047" s="15">
        <v>0</v>
      </c>
      <c r="AS1047" s="15">
        <v>0</v>
      </c>
      <c r="AT1047" s="15">
        <v>0</v>
      </c>
      <c r="AU1047" s="15">
        <v>0</v>
      </c>
      <c r="AV1047" s="43">
        <v>0</v>
      </c>
      <c r="AW1047" s="43">
        <v>0</v>
      </c>
      <c r="AX1047" s="48">
        <v>0</v>
      </c>
      <c r="AY1047" s="21" t="s">
        <v>5091</v>
      </c>
      <c r="AZ1047" s="21" t="s">
        <v>5091</v>
      </c>
      <c r="BA1047" s="30" t="s">
        <v>5091</v>
      </c>
      <c r="BB1047" s="5" t="s">
        <v>3049</v>
      </c>
    </row>
    <row r="1048" spans="1:54" ht="15" customHeight="1">
      <c r="A1048" s="15" t="s">
        <v>3050</v>
      </c>
      <c r="B1048" s="18">
        <v>2011</v>
      </c>
      <c r="C1048" s="16">
        <v>40742</v>
      </c>
      <c r="D1048" s="15" t="s">
        <v>92</v>
      </c>
      <c r="E1048" s="10">
        <v>0.817361</v>
      </c>
      <c r="F1048" s="15" t="s">
        <v>53</v>
      </c>
      <c r="G1048" s="15" t="s">
        <v>54</v>
      </c>
      <c r="H1048" s="4">
        <v>766693.09555800003</v>
      </c>
      <c r="I1048" s="4">
        <v>233688.05552600001</v>
      </c>
      <c r="J1048" s="4">
        <v>2939893.551273</v>
      </c>
      <c r="K1048" s="4">
        <v>896079.554428</v>
      </c>
      <c r="L1048" s="8" t="s">
        <v>3051</v>
      </c>
      <c r="M1048" s="15">
        <v>0</v>
      </c>
      <c r="N1048" s="15" t="s">
        <v>72</v>
      </c>
      <c r="O1048" s="15">
        <v>1</v>
      </c>
      <c r="P1048" s="15">
        <v>81900</v>
      </c>
      <c r="Q1048" s="15">
        <v>7</v>
      </c>
      <c r="R1048" s="15" t="s">
        <v>73</v>
      </c>
      <c r="S1048" s="15" t="s">
        <v>74</v>
      </c>
      <c r="T1048" s="15">
        <v>5</v>
      </c>
      <c r="U1048" s="15">
        <v>6</v>
      </c>
      <c r="V1048" s="15">
        <v>98</v>
      </c>
      <c r="W1048" s="15">
        <v>98</v>
      </c>
      <c r="X1048" s="15">
        <v>0</v>
      </c>
      <c r="Y1048" s="43">
        <v>0</v>
      </c>
      <c r="Z1048" s="15" t="s">
        <v>59</v>
      </c>
      <c r="AA1048" s="12">
        <v>0</v>
      </c>
      <c r="AB1048" s="45">
        <v>99</v>
      </c>
      <c r="AC1048" s="15">
        <v>0</v>
      </c>
      <c r="AD1048" s="15" t="s">
        <v>60</v>
      </c>
      <c r="AE1048" s="15">
        <v>3</v>
      </c>
      <c r="AF1048" s="15">
        <v>1</v>
      </c>
      <c r="AG1048" s="15">
        <v>4</v>
      </c>
      <c r="AH1048" s="15">
        <v>86</v>
      </c>
      <c r="AI1048" s="15">
        <v>75</v>
      </c>
      <c r="AJ1048" s="15">
        <v>81</v>
      </c>
      <c r="AK1048" s="15">
        <v>11</v>
      </c>
      <c r="AL1048" s="10">
        <v>0.182639</v>
      </c>
      <c r="AM1048" s="10">
        <v>0.80416699999999997</v>
      </c>
      <c r="AN1048" s="7">
        <v>0</v>
      </c>
      <c r="AO1048" s="7">
        <v>8.9999999999999993E-3</v>
      </c>
      <c r="AP1048" s="15">
        <v>0</v>
      </c>
      <c r="AQ1048" s="15">
        <v>0</v>
      </c>
      <c r="AR1048" s="15">
        <v>0</v>
      </c>
      <c r="AS1048" s="15">
        <v>0</v>
      </c>
      <c r="AT1048" s="15">
        <v>0</v>
      </c>
      <c r="AU1048" s="15">
        <v>1</v>
      </c>
      <c r="AV1048" s="43">
        <v>1</v>
      </c>
      <c r="AW1048" s="43">
        <v>1</v>
      </c>
      <c r="AX1048" s="48">
        <v>1</v>
      </c>
      <c r="AY1048" s="21" t="s">
        <v>5084</v>
      </c>
      <c r="AZ1048" s="21" t="s">
        <v>5087</v>
      </c>
      <c r="BA1048" s="30">
        <v>46</v>
      </c>
      <c r="BB1048" s="5" t="s">
        <v>3052</v>
      </c>
    </row>
    <row r="1049" spans="1:54" ht="15" customHeight="1">
      <c r="A1049" s="15" t="s">
        <v>3053</v>
      </c>
      <c r="B1049" s="18">
        <v>2011</v>
      </c>
      <c r="C1049" s="16">
        <v>40743</v>
      </c>
      <c r="D1049" s="15" t="s">
        <v>92</v>
      </c>
      <c r="E1049" s="10">
        <v>0.99722200000000005</v>
      </c>
      <c r="F1049" s="15" t="s">
        <v>53</v>
      </c>
      <c r="G1049" s="15" t="s">
        <v>54</v>
      </c>
      <c r="H1049" s="4">
        <v>769033.59335099999</v>
      </c>
      <c r="I1049" s="4">
        <v>234401.43925299999</v>
      </c>
      <c r="J1049" s="4">
        <v>2938046.316968</v>
      </c>
      <c r="K1049" s="4">
        <v>895516.51741199999</v>
      </c>
      <c r="L1049" s="8" t="s">
        <v>3054</v>
      </c>
      <c r="M1049" s="15">
        <v>1</v>
      </c>
      <c r="N1049" s="15" t="s">
        <v>86</v>
      </c>
      <c r="O1049" s="15">
        <v>1</v>
      </c>
      <c r="P1049" s="15">
        <v>82100</v>
      </c>
      <c r="Q1049" s="15">
        <v>7</v>
      </c>
      <c r="R1049" s="15" t="s">
        <v>73</v>
      </c>
      <c r="S1049" s="15" t="s">
        <v>74</v>
      </c>
      <c r="T1049" s="15">
        <v>98</v>
      </c>
      <c r="U1049" s="15">
        <v>98</v>
      </c>
      <c r="V1049" s="15">
        <v>98</v>
      </c>
      <c r="W1049" s="15">
        <v>98</v>
      </c>
      <c r="X1049" s="15">
        <v>0</v>
      </c>
      <c r="Y1049" s="43">
        <v>0</v>
      </c>
      <c r="Z1049" s="15" t="s">
        <v>96</v>
      </c>
      <c r="AA1049" s="12">
        <v>0</v>
      </c>
      <c r="AB1049" s="44">
        <v>0</v>
      </c>
      <c r="AC1049" s="15">
        <v>0</v>
      </c>
      <c r="AD1049" s="15" t="s">
        <v>97</v>
      </c>
      <c r="AE1049" s="15">
        <v>3</v>
      </c>
      <c r="AF1049" s="15">
        <v>1</v>
      </c>
      <c r="AG1049" s="15">
        <v>2</v>
      </c>
      <c r="AH1049" s="15">
        <v>89</v>
      </c>
      <c r="AI1049" s="15">
        <v>70</v>
      </c>
      <c r="AJ1049" s="15">
        <v>80</v>
      </c>
      <c r="AK1049" s="15">
        <v>19</v>
      </c>
      <c r="AL1049" s="10">
        <v>0.183333</v>
      </c>
      <c r="AM1049" s="10">
        <v>0.80347199999999996</v>
      </c>
      <c r="AN1049" s="7">
        <v>0</v>
      </c>
      <c r="AO1049" s="7">
        <v>0</v>
      </c>
      <c r="AP1049" s="15">
        <v>0</v>
      </c>
      <c r="AQ1049" s="15">
        <v>0</v>
      </c>
      <c r="AR1049" s="15">
        <v>0</v>
      </c>
      <c r="AS1049" s="15">
        <v>0</v>
      </c>
      <c r="AT1049" s="15">
        <v>1</v>
      </c>
      <c r="AU1049" s="15">
        <v>0</v>
      </c>
      <c r="AV1049" s="43">
        <v>1</v>
      </c>
      <c r="AW1049" s="43">
        <v>1</v>
      </c>
      <c r="AX1049" s="48">
        <v>1</v>
      </c>
      <c r="AY1049" s="21" t="s">
        <v>5084</v>
      </c>
      <c r="AZ1049" s="21" t="s">
        <v>5086</v>
      </c>
      <c r="BA1049" s="30">
        <v>64</v>
      </c>
      <c r="BB1049" s="5" t="s">
        <v>3055</v>
      </c>
    </row>
    <row r="1050" spans="1:54" ht="15" customHeight="1">
      <c r="A1050" s="15" t="s">
        <v>3056</v>
      </c>
      <c r="B1050" s="18">
        <v>2011</v>
      </c>
      <c r="C1050" s="16">
        <v>40743</v>
      </c>
      <c r="D1050" s="15" t="s">
        <v>100</v>
      </c>
      <c r="E1050" s="10">
        <v>0.34930600000000001</v>
      </c>
      <c r="F1050" s="15" t="s">
        <v>53</v>
      </c>
      <c r="G1050" s="15" t="s">
        <v>63</v>
      </c>
      <c r="H1050" s="4">
        <v>770776.937378</v>
      </c>
      <c r="I1050" s="4">
        <v>234932.810513</v>
      </c>
      <c r="J1050" s="4">
        <v>2953686.500037</v>
      </c>
      <c r="K1050" s="4">
        <v>900283.645211</v>
      </c>
      <c r="L1050" s="8" t="s">
        <v>3057</v>
      </c>
      <c r="M1050" s="15">
        <v>0</v>
      </c>
      <c r="N1050" s="15" t="s">
        <v>72</v>
      </c>
      <c r="O1050" s="15">
        <v>1</v>
      </c>
      <c r="P1050" s="15">
        <v>10700</v>
      </c>
      <c r="Q1050" s="15">
        <v>8</v>
      </c>
      <c r="R1050" s="15" t="s">
        <v>57</v>
      </c>
      <c r="S1050" s="15" t="s">
        <v>107</v>
      </c>
      <c r="T1050" s="15">
        <v>98</v>
      </c>
      <c r="U1050" s="15">
        <v>98</v>
      </c>
      <c r="V1050" s="15">
        <v>98</v>
      </c>
      <c r="W1050" s="15">
        <v>98</v>
      </c>
      <c r="X1050" s="15">
        <v>0</v>
      </c>
      <c r="Y1050" s="43">
        <v>0</v>
      </c>
      <c r="Z1050" s="15" t="s">
        <v>59</v>
      </c>
      <c r="AA1050" s="12">
        <v>0</v>
      </c>
      <c r="AB1050" s="45">
        <v>99</v>
      </c>
      <c r="AC1050" s="15">
        <v>0</v>
      </c>
      <c r="AD1050" s="15" t="s">
        <v>60</v>
      </c>
      <c r="AE1050" s="15">
        <v>3</v>
      </c>
      <c r="AF1050" s="15">
        <v>1</v>
      </c>
      <c r="AG1050" s="15">
        <v>1</v>
      </c>
      <c r="AH1050" s="15">
        <v>89</v>
      </c>
      <c r="AI1050" s="15">
        <v>70</v>
      </c>
      <c r="AJ1050" s="15">
        <v>80</v>
      </c>
      <c r="AK1050" s="15">
        <v>19</v>
      </c>
      <c r="AL1050" s="10">
        <v>0.183333</v>
      </c>
      <c r="AM1050" s="10">
        <v>0.80347199999999996</v>
      </c>
      <c r="AN1050" s="7">
        <v>0</v>
      </c>
      <c r="AO1050" s="7">
        <v>0</v>
      </c>
      <c r="AP1050" s="15">
        <v>0</v>
      </c>
      <c r="AQ1050" s="15">
        <v>1</v>
      </c>
      <c r="AR1050" s="15">
        <v>0</v>
      </c>
      <c r="AS1050" s="15">
        <v>0</v>
      </c>
      <c r="AT1050" s="15">
        <v>0</v>
      </c>
      <c r="AU1050" s="15">
        <v>0</v>
      </c>
      <c r="AV1050" s="43">
        <v>99</v>
      </c>
      <c r="AW1050" s="43">
        <v>0</v>
      </c>
      <c r="AX1050" s="48">
        <v>0</v>
      </c>
      <c r="AY1050" s="21" t="s">
        <v>5084</v>
      </c>
      <c r="AZ1050" s="21" t="s">
        <v>5081</v>
      </c>
      <c r="BA1050" s="30">
        <v>45</v>
      </c>
      <c r="BB1050" s="5" t="s">
        <v>3058</v>
      </c>
    </row>
    <row r="1051" spans="1:54" ht="15" customHeight="1">
      <c r="A1051" s="15" t="s">
        <v>3059</v>
      </c>
      <c r="B1051" s="18">
        <v>2011</v>
      </c>
      <c r="C1051" s="16">
        <v>40743</v>
      </c>
      <c r="D1051" s="15" t="s">
        <v>100</v>
      </c>
      <c r="E1051" s="10">
        <v>0.68125000000000002</v>
      </c>
      <c r="F1051" s="15" t="s">
        <v>53</v>
      </c>
      <c r="G1051" s="15" t="s">
        <v>54</v>
      </c>
      <c r="H1051" s="4">
        <v>768801.56165499997</v>
      </c>
      <c r="I1051" s="4">
        <v>234330.71599200001</v>
      </c>
      <c r="J1051" s="4">
        <v>2949789.4067870001</v>
      </c>
      <c r="K1051" s="4">
        <v>899095.81118900003</v>
      </c>
      <c r="L1051" s="8" t="s">
        <v>3060</v>
      </c>
      <c r="M1051" s="15">
        <v>0</v>
      </c>
      <c r="N1051" s="15" t="s">
        <v>65</v>
      </c>
      <c r="O1051" s="15">
        <v>0</v>
      </c>
      <c r="P1051" s="15">
        <v>10500</v>
      </c>
      <c r="Q1051" s="15">
        <v>7</v>
      </c>
      <c r="R1051" s="15" t="s">
        <v>73</v>
      </c>
      <c r="S1051" s="15" t="s">
        <v>126</v>
      </c>
      <c r="T1051" s="15">
        <v>8</v>
      </c>
      <c r="U1051" s="15">
        <v>98</v>
      </c>
      <c r="V1051" s="15">
        <v>98</v>
      </c>
      <c r="W1051" s="15">
        <v>98</v>
      </c>
      <c r="X1051" s="15">
        <v>1</v>
      </c>
      <c r="Y1051" s="43">
        <v>0</v>
      </c>
      <c r="Z1051" s="15" t="s">
        <v>59</v>
      </c>
      <c r="AA1051" s="12">
        <v>0</v>
      </c>
      <c r="AB1051" s="45">
        <v>99</v>
      </c>
      <c r="AC1051" s="15">
        <v>0</v>
      </c>
      <c r="AD1051" s="15" t="s">
        <v>1062</v>
      </c>
      <c r="AE1051" s="15">
        <v>3</v>
      </c>
      <c r="AF1051" s="15">
        <v>1</v>
      </c>
      <c r="AG1051" s="15">
        <v>1</v>
      </c>
      <c r="AH1051" s="15">
        <v>89</v>
      </c>
      <c r="AI1051" s="15">
        <v>70</v>
      </c>
      <c r="AJ1051" s="15">
        <v>80</v>
      </c>
      <c r="AK1051" s="15">
        <v>19</v>
      </c>
      <c r="AL1051" s="10">
        <v>0.183333</v>
      </c>
      <c r="AM1051" s="10">
        <v>0.80347199999999996</v>
      </c>
      <c r="AN1051" s="7">
        <v>0</v>
      </c>
      <c r="AO1051" s="7">
        <v>0</v>
      </c>
      <c r="AP1051" s="15">
        <v>0</v>
      </c>
      <c r="AQ1051" s="15">
        <v>0</v>
      </c>
      <c r="AR1051" s="15">
        <v>0</v>
      </c>
      <c r="AS1051" s="15">
        <v>0</v>
      </c>
      <c r="AT1051" s="15">
        <v>0</v>
      </c>
      <c r="AU1051" s="15">
        <v>0</v>
      </c>
      <c r="AV1051" s="43">
        <v>1</v>
      </c>
      <c r="AW1051" s="43">
        <v>1</v>
      </c>
      <c r="AX1051" s="48">
        <v>1</v>
      </c>
      <c r="AY1051" s="21" t="s">
        <v>5084</v>
      </c>
      <c r="AZ1051" s="21" t="s">
        <v>5081</v>
      </c>
      <c r="BA1051" s="30">
        <v>51</v>
      </c>
      <c r="BB1051" s="5" t="s">
        <v>3061</v>
      </c>
    </row>
    <row r="1052" spans="1:54" ht="15" customHeight="1">
      <c r="A1052" s="15" t="s">
        <v>3062</v>
      </c>
      <c r="B1052" s="18">
        <v>2011</v>
      </c>
      <c r="C1052" s="16">
        <v>40743</v>
      </c>
      <c r="D1052" s="15" t="s">
        <v>100</v>
      </c>
      <c r="E1052" s="10">
        <v>0.76527800000000001</v>
      </c>
      <c r="F1052" s="15" t="s">
        <v>53</v>
      </c>
      <c r="G1052" s="15" t="s">
        <v>54</v>
      </c>
      <c r="H1052" s="4">
        <v>768511.15980000002</v>
      </c>
      <c r="I1052" s="4">
        <v>234242.20150699999</v>
      </c>
      <c r="J1052" s="4">
        <v>2948100.0904799998</v>
      </c>
      <c r="K1052" s="4">
        <v>898580.90757799998</v>
      </c>
      <c r="L1052" s="8" t="s">
        <v>3063</v>
      </c>
      <c r="M1052" s="15">
        <v>1</v>
      </c>
      <c r="N1052" s="15" t="s">
        <v>72</v>
      </c>
      <c r="O1052" s="15">
        <v>0</v>
      </c>
      <c r="P1052" s="15">
        <v>80600</v>
      </c>
      <c r="Q1052" s="15">
        <v>7</v>
      </c>
      <c r="R1052" s="15" t="s">
        <v>73</v>
      </c>
      <c r="S1052" s="15" t="s">
        <v>149</v>
      </c>
      <c r="T1052" s="15">
        <v>8</v>
      </c>
      <c r="U1052" s="15">
        <v>98</v>
      </c>
      <c r="V1052" s="15">
        <v>98</v>
      </c>
      <c r="W1052" s="15">
        <v>98</v>
      </c>
      <c r="X1052" s="15">
        <v>0</v>
      </c>
      <c r="Y1052" s="43">
        <v>0</v>
      </c>
      <c r="Z1052" s="15" t="s">
        <v>59</v>
      </c>
      <c r="AA1052" s="12">
        <v>0</v>
      </c>
      <c r="AB1052" s="45">
        <v>99</v>
      </c>
      <c r="AC1052" s="15">
        <v>0</v>
      </c>
      <c r="AD1052" s="15" t="s">
        <v>60</v>
      </c>
      <c r="AE1052" s="15">
        <v>3</v>
      </c>
      <c r="AF1052" s="15">
        <v>1</v>
      </c>
      <c r="AG1052" s="15">
        <v>4</v>
      </c>
      <c r="AH1052" s="15">
        <v>89</v>
      </c>
      <c r="AI1052" s="15">
        <v>70</v>
      </c>
      <c r="AJ1052" s="15">
        <v>80</v>
      </c>
      <c r="AK1052" s="15">
        <v>19</v>
      </c>
      <c r="AL1052" s="10">
        <v>0.183333</v>
      </c>
      <c r="AM1052" s="10">
        <v>0.80347199999999996</v>
      </c>
      <c r="AN1052" s="7">
        <v>0</v>
      </c>
      <c r="AO1052" s="7">
        <v>0</v>
      </c>
      <c r="AP1052" s="15">
        <v>0</v>
      </c>
      <c r="AQ1052" s="15">
        <v>0</v>
      </c>
      <c r="AR1052" s="15">
        <v>0</v>
      </c>
      <c r="AS1052" s="15">
        <v>0</v>
      </c>
      <c r="AT1052" s="15">
        <v>0</v>
      </c>
      <c r="AU1052" s="15">
        <v>0</v>
      </c>
      <c r="AV1052" s="43">
        <v>0</v>
      </c>
      <c r="AW1052" s="43">
        <v>0</v>
      </c>
      <c r="AX1052" s="48">
        <v>0</v>
      </c>
      <c r="AY1052" s="21" t="s">
        <v>5084</v>
      </c>
      <c r="AZ1052" s="21" t="s">
        <v>5086</v>
      </c>
      <c r="BA1052" s="30">
        <v>57</v>
      </c>
      <c r="BB1052" s="5" t="s">
        <v>3064</v>
      </c>
    </row>
    <row r="1053" spans="1:54" ht="15" customHeight="1">
      <c r="A1053" s="15" t="s">
        <v>3065</v>
      </c>
      <c r="B1053" s="18">
        <v>2011</v>
      </c>
      <c r="C1053" s="16">
        <v>40743</v>
      </c>
      <c r="D1053" s="15" t="s">
        <v>100</v>
      </c>
      <c r="E1053" s="10">
        <v>0.77222199999999996</v>
      </c>
      <c r="F1053" s="15" t="s">
        <v>138</v>
      </c>
      <c r="G1053" s="15" t="s">
        <v>54</v>
      </c>
      <c r="H1053" s="4">
        <v>766341.24188800005</v>
      </c>
      <c r="I1053" s="4">
        <v>233580.81052699999</v>
      </c>
      <c r="J1053" s="4">
        <v>2945606.0597319999</v>
      </c>
      <c r="K1053" s="4">
        <v>897820.727006</v>
      </c>
      <c r="L1053" s="8" t="s">
        <v>3066</v>
      </c>
      <c r="M1053" s="15">
        <v>0</v>
      </c>
      <c r="N1053" s="15" t="s">
        <v>72</v>
      </c>
      <c r="O1053" s="15">
        <v>1</v>
      </c>
      <c r="P1053" s="15">
        <v>81400</v>
      </c>
      <c r="Q1053" s="15">
        <v>7</v>
      </c>
      <c r="R1053" s="15" t="s">
        <v>73</v>
      </c>
      <c r="S1053" s="15" t="s">
        <v>74</v>
      </c>
      <c r="T1053" s="15">
        <v>98</v>
      </c>
      <c r="U1053" s="15">
        <v>98</v>
      </c>
      <c r="V1053" s="15">
        <v>98</v>
      </c>
      <c r="W1053" s="15">
        <v>98</v>
      </c>
      <c r="X1053" s="15">
        <v>0</v>
      </c>
      <c r="Y1053" s="43">
        <v>0</v>
      </c>
      <c r="Z1053" s="15" t="s">
        <v>59</v>
      </c>
      <c r="AA1053" s="12">
        <v>0</v>
      </c>
      <c r="AB1053" s="45">
        <v>99</v>
      </c>
      <c r="AC1053" s="15">
        <v>0</v>
      </c>
      <c r="AD1053" s="15" t="s">
        <v>60</v>
      </c>
      <c r="AE1053" s="15">
        <v>3</v>
      </c>
      <c r="AF1053" s="15">
        <v>1</v>
      </c>
      <c r="AG1053" s="15">
        <v>4</v>
      </c>
      <c r="AH1053" s="15">
        <v>89</v>
      </c>
      <c r="AI1053" s="15">
        <v>70</v>
      </c>
      <c r="AJ1053" s="15">
        <v>80</v>
      </c>
      <c r="AK1053" s="15">
        <v>19</v>
      </c>
      <c r="AL1053" s="10">
        <v>0.183333</v>
      </c>
      <c r="AM1053" s="10">
        <v>0.80347199999999996</v>
      </c>
      <c r="AN1053" s="7">
        <v>0</v>
      </c>
      <c r="AO1053" s="7">
        <v>0</v>
      </c>
      <c r="AP1053" s="15">
        <v>0</v>
      </c>
      <c r="AQ1053" s="15">
        <v>0</v>
      </c>
      <c r="AR1053" s="15">
        <v>0</v>
      </c>
      <c r="AS1053" s="15">
        <v>0</v>
      </c>
      <c r="AT1053" s="15">
        <v>0</v>
      </c>
      <c r="AU1053" s="15">
        <v>0</v>
      </c>
      <c r="AV1053" s="43">
        <v>1</v>
      </c>
      <c r="AW1053" s="43">
        <v>1</v>
      </c>
      <c r="AX1053" s="48">
        <v>1</v>
      </c>
      <c r="AY1053" s="21" t="s">
        <v>5084</v>
      </c>
      <c r="AZ1053" s="21" t="s">
        <v>5086</v>
      </c>
      <c r="BA1053" s="30">
        <v>15</v>
      </c>
      <c r="BB1053" s="5" t="s">
        <v>3067</v>
      </c>
    </row>
    <row r="1054" spans="1:54" ht="15" customHeight="1">
      <c r="A1054" s="15" t="s">
        <v>3068</v>
      </c>
      <c r="B1054" s="18">
        <v>2011</v>
      </c>
      <c r="C1054" s="16">
        <v>40744.378471999997</v>
      </c>
      <c r="D1054" s="15" t="s">
        <v>118</v>
      </c>
      <c r="E1054" s="10">
        <v>0.37847199999999998</v>
      </c>
      <c r="F1054" s="15" t="s">
        <v>53</v>
      </c>
      <c r="G1054" s="15" t="s">
        <v>279</v>
      </c>
      <c r="H1054" s="4">
        <v>769233.403773</v>
      </c>
      <c r="I1054" s="4">
        <v>234462.34147000001</v>
      </c>
      <c r="J1054" s="4">
        <v>2942533.3687700001</v>
      </c>
      <c r="K1054" s="4">
        <v>896884.17080099997</v>
      </c>
      <c r="L1054" s="8" t="s">
        <v>2165</v>
      </c>
      <c r="M1054" s="15">
        <v>0</v>
      </c>
      <c r="N1054" s="15" t="s">
        <v>72</v>
      </c>
      <c r="O1054" s="15">
        <v>1</v>
      </c>
      <c r="P1054" s="15">
        <v>81800</v>
      </c>
      <c r="Q1054" s="15">
        <v>7</v>
      </c>
      <c r="R1054" s="15" t="s">
        <v>73</v>
      </c>
      <c r="S1054" s="15" t="s">
        <v>74</v>
      </c>
      <c r="T1054" s="15">
        <v>98</v>
      </c>
      <c r="U1054" s="15">
        <v>98</v>
      </c>
      <c r="V1054" s="15">
        <v>98</v>
      </c>
      <c r="W1054" s="15">
        <v>98</v>
      </c>
      <c r="X1054" s="15">
        <v>0</v>
      </c>
      <c r="Y1054" s="43">
        <v>0</v>
      </c>
      <c r="Z1054" s="17"/>
      <c r="AA1054" s="12">
        <v>1</v>
      </c>
      <c r="AB1054" s="45">
        <v>99</v>
      </c>
      <c r="AC1054" s="15">
        <v>0</v>
      </c>
      <c r="AD1054" s="17"/>
      <c r="AE1054" s="15">
        <v>3</v>
      </c>
      <c r="AF1054" s="15">
        <v>1</v>
      </c>
      <c r="AG1054" s="15">
        <v>1</v>
      </c>
      <c r="AH1054" s="15">
        <v>91</v>
      </c>
      <c r="AI1054" s="15">
        <v>70</v>
      </c>
      <c r="AJ1054" s="15">
        <v>81</v>
      </c>
      <c r="AK1054" s="15">
        <v>21</v>
      </c>
      <c r="AL1054" s="10">
        <v>0.184028</v>
      </c>
      <c r="AM1054" s="10">
        <v>0.80277799999999999</v>
      </c>
      <c r="AN1054" s="7">
        <v>0</v>
      </c>
      <c r="AO1054" s="7">
        <v>0</v>
      </c>
      <c r="AP1054" s="15">
        <v>0</v>
      </c>
      <c r="AQ1054" s="15">
        <v>0</v>
      </c>
      <c r="AR1054" s="15">
        <v>0</v>
      </c>
      <c r="AS1054" s="15">
        <v>1</v>
      </c>
      <c r="AT1054" s="15">
        <v>0</v>
      </c>
      <c r="AU1054" s="15">
        <v>0</v>
      </c>
      <c r="AV1054" s="43">
        <v>99</v>
      </c>
      <c r="AW1054" s="43">
        <v>99</v>
      </c>
      <c r="AX1054" s="48">
        <v>99</v>
      </c>
      <c r="AY1054" s="21" t="s">
        <v>5084</v>
      </c>
      <c r="AZ1054" s="21" t="s">
        <v>5086</v>
      </c>
      <c r="BA1054" s="30">
        <v>64</v>
      </c>
      <c r="BB1054" s="5" t="s">
        <v>3069</v>
      </c>
    </row>
    <row r="1055" spans="1:54" ht="15" customHeight="1">
      <c r="A1055" s="15" t="s">
        <v>3070</v>
      </c>
      <c r="B1055" s="18">
        <v>2011</v>
      </c>
      <c r="C1055" s="16">
        <v>40744</v>
      </c>
      <c r="D1055" s="15" t="s">
        <v>118</v>
      </c>
      <c r="E1055" s="10">
        <v>0.63194399999999995</v>
      </c>
      <c r="F1055" s="15" t="s">
        <v>53</v>
      </c>
      <c r="G1055" s="15" t="s">
        <v>54</v>
      </c>
      <c r="H1055" s="4">
        <v>771005.474758</v>
      </c>
      <c r="I1055" s="4">
        <v>235002.46870600001</v>
      </c>
      <c r="J1055" s="4">
        <v>2948912.2968259999</v>
      </c>
      <c r="K1055" s="4">
        <v>898828.46807299997</v>
      </c>
      <c r="L1055" s="8" t="s">
        <v>3071</v>
      </c>
      <c r="M1055" s="15">
        <v>0</v>
      </c>
      <c r="N1055" s="15" t="s">
        <v>72</v>
      </c>
      <c r="O1055" s="15">
        <v>1</v>
      </c>
      <c r="P1055" s="15">
        <v>70500</v>
      </c>
      <c r="Q1055" s="15">
        <v>2</v>
      </c>
      <c r="R1055" s="15" t="s">
        <v>87</v>
      </c>
      <c r="S1055" s="15" t="s">
        <v>149</v>
      </c>
      <c r="T1055" s="15">
        <v>98</v>
      </c>
      <c r="U1055" s="15">
        <v>98</v>
      </c>
      <c r="V1055" s="15">
        <v>98</v>
      </c>
      <c r="W1055" s="15">
        <v>98</v>
      </c>
      <c r="X1055" s="15">
        <v>0</v>
      </c>
      <c r="Y1055" s="43">
        <v>0</v>
      </c>
      <c r="Z1055" s="15" t="s">
        <v>59</v>
      </c>
      <c r="AA1055" s="12">
        <v>0</v>
      </c>
      <c r="AB1055" s="45">
        <v>99</v>
      </c>
      <c r="AC1055" s="15">
        <v>0</v>
      </c>
      <c r="AD1055" s="15" t="s">
        <v>60</v>
      </c>
      <c r="AE1055" s="15">
        <v>3</v>
      </c>
      <c r="AF1055" s="15">
        <v>1</v>
      </c>
      <c r="AG1055" s="15">
        <v>1</v>
      </c>
      <c r="AH1055" s="15">
        <v>91</v>
      </c>
      <c r="AI1055" s="15">
        <v>70</v>
      </c>
      <c r="AJ1055" s="15">
        <v>81</v>
      </c>
      <c r="AK1055" s="15">
        <v>21</v>
      </c>
      <c r="AL1055" s="10">
        <v>0.184028</v>
      </c>
      <c r="AM1055" s="10">
        <v>0.80277799999999999</v>
      </c>
      <c r="AN1055" s="7">
        <v>0</v>
      </c>
      <c r="AO1055" s="7">
        <v>0</v>
      </c>
      <c r="AP1055" s="15">
        <v>0</v>
      </c>
      <c r="AQ1055" s="15">
        <v>0</v>
      </c>
      <c r="AR1055" s="15">
        <v>0</v>
      </c>
      <c r="AS1055" s="15">
        <v>1</v>
      </c>
      <c r="AT1055" s="15">
        <v>1</v>
      </c>
      <c r="AU1055" s="15">
        <v>0</v>
      </c>
      <c r="AV1055" s="43">
        <v>1</v>
      </c>
      <c r="AW1055" s="43">
        <v>1</v>
      </c>
      <c r="AX1055" s="48">
        <v>1</v>
      </c>
      <c r="AY1055" s="21" t="s">
        <v>5084</v>
      </c>
      <c r="AZ1055" s="21" t="s">
        <v>5086</v>
      </c>
      <c r="BA1055" s="30">
        <v>13</v>
      </c>
      <c r="BB1055" s="5" t="s">
        <v>3072</v>
      </c>
    </row>
    <row r="1056" spans="1:54" ht="15" customHeight="1">
      <c r="A1056" s="15" t="s">
        <v>3073</v>
      </c>
      <c r="B1056" s="18">
        <v>2011</v>
      </c>
      <c r="C1056" s="16">
        <v>40744</v>
      </c>
      <c r="D1056" s="15" t="s">
        <v>118</v>
      </c>
      <c r="E1056" s="10">
        <v>0.651389</v>
      </c>
      <c r="F1056" s="15" t="s">
        <v>53</v>
      </c>
      <c r="G1056" s="15" t="s">
        <v>54</v>
      </c>
      <c r="H1056" s="4">
        <v>760434.70729399996</v>
      </c>
      <c r="I1056" s="4">
        <v>231780.49878299999</v>
      </c>
      <c r="J1056" s="4">
        <v>2938584.6336849998</v>
      </c>
      <c r="K1056" s="4">
        <v>895680.59634699998</v>
      </c>
      <c r="L1056" s="8" t="s">
        <v>3074</v>
      </c>
      <c r="M1056" s="15">
        <v>0</v>
      </c>
      <c r="N1056" s="15" t="s">
        <v>72</v>
      </c>
      <c r="O1056" s="15">
        <v>0</v>
      </c>
      <c r="P1056" s="15">
        <v>120400</v>
      </c>
      <c r="Q1056" s="15">
        <v>6</v>
      </c>
      <c r="R1056" s="15" t="s">
        <v>144</v>
      </c>
      <c r="S1056" s="15" t="s">
        <v>140</v>
      </c>
      <c r="T1056" s="15">
        <v>8</v>
      </c>
      <c r="U1056" s="15">
        <v>98</v>
      </c>
      <c r="V1056" s="15">
        <v>98</v>
      </c>
      <c r="W1056" s="15">
        <v>98</v>
      </c>
      <c r="X1056" s="15">
        <v>0</v>
      </c>
      <c r="Y1056" s="43">
        <v>0</v>
      </c>
      <c r="Z1056" s="15" t="s">
        <v>59</v>
      </c>
      <c r="AA1056" s="12">
        <v>0</v>
      </c>
      <c r="AB1056" s="45">
        <v>99</v>
      </c>
      <c r="AC1056" s="15">
        <v>0</v>
      </c>
      <c r="AD1056" s="15" t="s">
        <v>60</v>
      </c>
      <c r="AE1056" s="15">
        <v>3</v>
      </c>
      <c r="AF1056" s="15">
        <v>1</v>
      </c>
      <c r="AG1056" s="15">
        <v>1</v>
      </c>
      <c r="AH1056" s="15">
        <v>91</v>
      </c>
      <c r="AI1056" s="15">
        <v>70</v>
      </c>
      <c r="AJ1056" s="15">
        <v>81</v>
      </c>
      <c r="AK1056" s="15">
        <v>21</v>
      </c>
      <c r="AL1056" s="10">
        <v>0.184028</v>
      </c>
      <c r="AM1056" s="10">
        <v>0.80277799999999999</v>
      </c>
      <c r="AN1056" s="7">
        <v>0</v>
      </c>
      <c r="AO1056" s="7">
        <v>0</v>
      </c>
      <c r="AP1056" s="15">
        <v>0</v>
      </c>
      <c r="AQ1056" s="15">
        <v>1</v>
      </c>
      <c r="AR1056" s="15">
        <v>0</v>
      </c>
      <c r="AS1056" s="15">
        <v>0</v>
      </c>
      <c r="AT1056" s="15">
        <v>0</v>
      </c>
      <c r="AU1056" s="15">
        <v>0</v>
      </c>
      <c r="AV1056" s="43">
        <v>1</v>
      </c>
      <c r="AW1056" s="43">
        <v>0</v>
      </c>
      <c r="AX1056" s="48">
        <v>1</v>
      </c>
      <c r="AY1056" s="21" t="s">
        <v>5084</v>
      </c>
      <c r="AZ1056" s="21" t="s">
        <v>5081</v>
      </c>
      <c r="BA1056" s="30">
        <v>18</v>
      </c>
      <c r="BB1056" s="5" t="s">
        <v>3075</v>
      </c>
    </row>
    <row r="1057" spans="1:54" ht="15" customHeight="1">
      <c r="A1057" s="15" t="s">
        <v>3076</v>
      </c>
      <c r="B1057" s="18">
        <v>2011</v>
      </c>
      <c r="C1057" s="16">
        <v>40744</v>
      </c>
      <c r="D1057" s="15" t="s">
        <v>118</v>
      </c>
      <c r="E1057" s="10">
        <v>0.73472199999999999</v>
      </c>
      <c r="F1057" s="15" t="s">
        <v>53</v>
      </c>
      <c r="G1057" s="15" t="s">
        <v>54</v>
      </c>
      <c r="H1057" s="4">
        <v>748927.327896</v>
      </c>
      <c r="I1057" s="4">
        <v>228273.049543</v>
      </c>
      <c r="J1057" s="4">
        <v>2955004.5225550001</v>
      </c>
      <c r="K1057" s="4">
        <v>900685.37847500003</v>
      </c>
      <c r="L1057" s="8" t="s">
        <v>3077</v>
      </c>
      <c r="M1057" s="15">
        <v>0</v>
      </c>
      <c r="N1057" s="15" t="s">
        <v>72</v>
      </c>
      <c r="O1057" s="15">
        <v>1</v>
      </c>
      <c r="P1057" s="15">
        <v>201</v>
      </c>
      <c r="Q1057" s="15">
        <v>9</v>
      </c>
      <c r="R1057" s="15" t="s">
        <v>66</v>
      </c>
      <c r="S1057" s="15" t="s">
        <v>58</v>
      </c>
      <c r="T1057" s="15">
        <v>6</v>
      </c>
      <c r="U1057" s="15">
        <v>16</v>
      </c>
      <c r="V1057" s="15">
        <v>98</v>
      </c>
      <c r="W1057" s="15">
        <v>98</v>
      </c>
      <c r="X1057" s="15">
        <v>0</v>
      </c>
      <c r="Y1057" s="43">
        <v>0</v>
      </c>
      <c r="Z1057" s="15" t="s">
        <v>59</v>
      </c>
      <c r="AA1057" s="12">
        <v>0</v>
      </c>
      <c r="AB1057" s="45">
        <v>99</v>
      </c>
      <c r="AC1057" s="15">
        <v>0</v>
      </c>
      <c r="AD1057" s="15" t="s">
        <v>97</v>
      </c>
      <c r="AE1057" s="15">
        <v>3</v>
      </c>
      <c r="AF1057" s="15">
        <v>1</v>
      </c>
      <c r="AG1057" s="15">
        <v>1</v>
      </c>
      <c r="AH1057" s="15">
        <v>91</v>
      </c>
      <c r="AI1057" s="15">
        <v>70</v>
      </c>
      <c r="AJ1057" s="15">
        <v>81</v>
      </c>
      <c r="AK1057" s="15">
        <v>21</v>
      </c>
      <c r="AL1057" s="10">
        <v>0.184028</v>
      </c>
      <c r="AM1057" s="10">
        <v>0.80277799999999999</v>
      </c>
      <c r="AN1057" s="7">
        <v>0</v>
      </c>
      <c r="AO1057" s="7">
        <v>0</v>
      </c>
      <c r="AP1057" s="15">
        <v>0</v>
      </c>
      <c r="AQ1057" s="15">
        <v>0</v>
      </c>
      <c r="AR1057" s="15">
        <v>0</v>
      </c>
      <c r="AS1057" s="15">
        <v>0</v>
      </c>
      <c r="AT1057" s="15">
        <v>1</v>
      </c>
      <c r="AU1057" s="15">
        <v>0</v>
      </c>
      <c r="AV1057" s="43">
        <v>1</v>
      </c>
      <c r="AW1057" s="43">
        <v>1</v>
      </c>
      <c r="AX1057" s="48">
        <v>1</v>
      </c>
      <c r="AY1057" s="21" t="s">
        <v>5082</v>
      </c>
      <c r="AZ1057" s="21" t="s">
        <v>5081</v>
      </c>
      <c r="BA1057" s="30">
        <v>43</v>
      </c>
      <c r="BB1057" s="5" t="s">
        <v>3078</v>
      </c>
    </row>
    <row r="1058" spans="1:54" ht="15" customHeight="1">
      <c r="A1058" s="15" t="s">
        <v>3079</v>
      </c>
      <c r="B1058" s="18">
        <v>2011</v>
      </c>
      <c r="C1058" s="16">
        <v>40741.833333000002</v>
      </c>
      <c r="D1058" s="15" t="s">
        <v>70</v>
      </c>
      <c r="E1058" s="10">
        <v>0.34375</v>
      </c>
      <c r="F1058" s="15" t="s">
        <v>53</v>
      </c>
      <c r="G1058" s="15" t="s">
        <v>279</v>
      </c>
      <c r="H1058" s="4">
        <v>766834.84531</v>
      </c>
      <c r="I1058" s="4">
        <v>233731.260851</v>
      </c>
      <c r="J1058" s="4">
        <v>2932917.2929139999</v>
      </c>
      <c r="K1058" s="4">
        <v>893953.19088000001</v>
      </c>
      <c r="L1058" s="8" t="s">
        <v>3080</v>
      </c>
      <c r="M1058" s="15">
        <v>0</v>
      </c>
      <c r="N1058" s="15" t="s">
        <v>65</v>
      </c>
      <c r="O1058" s="15">
        <v>0</v>
      </c>
      <c r="P1058" s="15">
        <v>92400</v>
      </c>
      <c r="Q1058" s="15">
        <v>4</v>
      </c>
      <c r="R1058" s="15" t="s">
        <v>153</v>
      </c>
      <c r="S1058" s="15" t="s">
        <v>157</v>
      </c>
      <c r="T1058" s="15">
        <v>98</v>
      </c>
      <c r="U1058" s="15">
        <v>98</v>
      </c>
      <c r="V1058" s="15">
        <v>98</v>
      </c>
      <c r="W1058" s="15">
        <v>98</v>
      </c>
      <c r="X1058" s="15">
        <v>0</v>
      </c>
      <c r="Y1058" s="43">
        <v>0</v>
      </c>
      <c r="Z1058" s="17"/>
      <c r="AA1058" s="12">
        <v>1</v>
      </c>
      <c r="AB1058" s="45">
        <v>99</v>
      </c>
      <c r="AC1058" s="15">
        <v>0</v>
      </c>
      <c r="AD1058" s="17"/>
      <c r="AE1058" s="15">
        <v>3</v>
      </c>
      <c r="AF1058" s="15">
        <v>1</v>
      </c>
      <c r="AG1058" s="15">
        <v>1</v>
      </c>
      <c r="AH1058" s="15">
        <v>93</v>
      </c>
      <c r="AI1058" s="15">
        <v>71</v>
      </c>
      <c r="AJ1058" s="15">
        <v>82</v>
      </c>
      <c r="AK1058" s="15">
        <v>22</v>
      </c>
      <c r="AL1058" s="10">
        <v>0.18194399999999999</v>
      </c>
      <c r="AM1058" s="10">
        <v>0.80416699999999997</v>
      </c>
      <c r="AN1058" s="7">
        <v>0</v>
      </c>
      <c r="AO1058" s="7">
        <v>0</v>
      </c>
      <c r="AP1058" s="15">
        <v>0</v>
      </c>
      <c r="AQ1058" s="15">
        <v>0</v>
      </c>
      <c r="AR1058" s="15">
        <v>0</v>
      </c>
      <c r="AS1058" s="15">
        <v>0</v>
      </c>
      <c r="AT1058" s="15">
        <v>0</v>
      </c>
      <c r="AU1058" s="15">
        <v>0</v>
      </c>
      <c r="AV1058" s="43">
        <v>1</v>
      </c>
      <c r="AW1058" s="43">
        <v>99</v>
      </c>
      <c r="AX1058" s="48">
        <v>99</v>
      </c>
      <c r="AY1058" s="21" t="s">
        <v>5084</v>
      </c>
      <c r="AZ1058" s="21" t="s">
        <v>5086</v>
      </c>
      <c r="BA1058" s="30">
        <v>11</v>
      </c>
      <c r="BB1058" s="5" t="s">
        <v>3081</v>
      </c>
    </row>
    <row r="1059" spans="1:54" ht="15" customHeight="1">
      <c r="A1059" s="8" t="s">
        <v>3082</v>
      </c>
      <c r="B1059" s="19">
        <f>YEAR(C1059)</f>
        <v>2011</v>
      </c>
      <c r="C1059" s="25">
        <v>40724</v>
      </c>
      <c r="D1059" s="17" t="s">
        <v>70</v>
      </c>
      <c r="E1059" s="22">
        <v>0.39583333333333298</v>
      </c>
      <c r="F1059" s="17" t="s">
        <v>138</v>
      </c>
      <c r="G1059" s="8" t="s">
        <v>279</v>
      </c>
      <c r="H1059" s="17"/>
      <c r="I1059" s="17"/>
      <c r="J1059" s="17"/>
      <c r="K1059" s="17"/>
      <c r="L1059" s="8"/>
      <c r="M1059" s="17"/>
      <c r="N1059" s="17"/>
      <c r="O1059" s="17">
        <v>0</v>
      </c>
      <c r="P1059" s="17"/>
      <c r="Q1059" s="17"/>
      <c r="R1059" s="17"/>
      <c r="S1059" s="17"/>
      <c r="T1059" s="17">
        <v>98</v>
      </c>
      <c r="U1059" s="17">
        <v>98</v>
      </c>
      <c r="V1059" s="17">
        <v>98</v>
      </c>
      <c r="W1059" s="17">
        <v>98</v>
      </c>
      <c r="X1059" s="17">
        <v>0</v>
      </c>
      <c r="Y1059" s="43">
        <v>0</v>
      </c>
      <c r="Z1059" s="8" t="s">
        <v>59</v>
      </c>
      <c r="AA1059" s="12">
        <v>0</v>
      </c>
      <c r="AB1059" s="46"/>
      <c r="AC1059" s="8">
        <v>0</v>
      </c>
      <c r="AD1059" s="8" t="s">
        <v>60</v>
      </c>
      <c r="AE1059" s="8">
        <v>3</v>
      </c>
      <c r="AF1059" s="8">
        <v>1</v>
      </c>
      <c r="AG1059" s="8">
        <v>1</v>
      </c>
      <c r="AH1059" s="8">
        <v>103</v>
      </c>
      <c r="AI1059" s="8">
        <v>81</v>
      </c>
      <c r="AJ1059" s="8">
        <v>92</v>
      </c>
      <c r="AK1059" s="8">
        <v>22</v>
      </c>
      <c r="AL1059" s="22">
        <v>0.18541666666666701</v>
      </c>
      <c r="AM1059" s="22">
        <v>0.80208333333333304</v>
      </c>
      <c r="AN1059" s="8">
        <v>0</v>
      </c>
      <c r="AO1059" s="8">
        <v>0</v>
      </c>
      <c r="AP1059" s="17">
        <v>0</v>
      </c>
      <c r="AQ1059" s="17">
        <v>0</v>
      </c>
      <c r="AR1059" s="17">
        <v>0</v>
      </c>
      <c r="AS1059" s="8">
        <v>0</v>
      </c>
      <c r="AT1059" s="17">
        <v>0</v>
      </c>
      <c r="AU1059" s="17">
        <v>0</v>
      </c>
      <c r="AV1059" s="44">
        <v>1</v>
      </c>
      <c r="AW1059" s="44">
        <v>1</v>
      </c>
      <c r="AX1059" s="49">
        <v>1</v>
      </c>
      <c r="AY1059" s="21" t="s">
        <v>5084</v>
      </c>
      <c r="AZ1059" s="21" t="s">
        <v>5087</v>
      </c>
      <c r="BA1059" s="30">
        <v>17</v>
      </c>
      <c r="BB1059" s="27" t="s">
        <v>3083</v>
      </c>
    </row>
    <row r="1060" spans="1:54" ht="15" customHeight="1">
      <c r="A1060" s="15" t="s">
        <v>3084</v>
      </c>
      <c r="B1060" s="18">
        <v>2011</v>
      </c>
      <c r="C1060" s="16">
        <v>40746</v>
      </c>
      <c r="D1060" s="15" t="s">
        <v>52</v>
      </c>
      <c r="E1060" s="10">
        <v>0.557639</v>
      </c>
      <c r="F1060" s="15" t="s">
        <v>53</v>
      </c>
      <c r="G1060" s="15" t="s">
        <v>54</v>
      </c>
      <c r="H1060" s="4">
        <v>764765.718521</v>
      </c>
      <c r="I1060" s="4">
        <v>233100.59100499999</v>
      </c>
      <c r="J1060" s="4">
        <v>2943685.3521369998</v>
      </c>
      <c r="K1060" s="4">
        <v>897235.295331</v>
      </c>
      <c r="L1060" s="8" t="s">
        <v>2072</v>
      </c>
      <c r="M1060" s="15">
        <v>0</v>
      </c>
      <c r="N1060" s="15" t="s">
        <v>65</v>
      </c>
      <c r="O1060" s="15">
        <v>1</v>
      </c>
      <c r="P1060" s="15">
        <v>81300</v>
      </c>
      <c r="Q1060" s="15">
        <v>6</v>
      </c>
      <c r="R1060" s="15" t="s">
        <v>144</v>
      </c>
      <c r="S1060" s="15" t="s">
        <v>74</v>
      </c>
      <c r="T1060" s="15">
        <v>8</v>
      </c>
      <c r="U1060" s="15">
        <v>98</v>
      </c>
      <c r="V1060" s="15">
        <v>98</v>
      </c>
      <c r="W1060" s="15">
        <v>98</v>
      </c>
      <c r="X1060" s="15">
        <v>0</v>
      </c>
      <c r="Y1060" s="43">
        <v>0</v>
      </c>
      <c r="Z1060" s="15" t="s">
        <v>59</v>
      </c>
      <c r="AA1060" s="12">
        <v>0</v>
      </c>
      <c r="AB1060" s="45">
        <v>99</v>
      </c>
      <c r="AC1060" s="15">
        <v>0</v>
      </c>
      <c r="AD1060" s="15" t="s">
        <v>60</v>
      </c>
      <c r="AE1060" s="15">
        <v>3</v>
      </c>
      <c r="AF1060" s="15">
        <v>1</v>
      </c>
      <c r="AG1060" s="15">
        <v>1</v>
      </c>
      <c r="AH1060" s="15">
        <v>103</v>
      </c>
      <c r="AI1060" s="15">
        <v>81</v>
      </c>
      <c r="AJ1060" s="15">
        <v>92</v>
      </c>
      <c r="AK1060" s="15">
        <v>22</v>
      </c>
      <c r="AL1060" s="10">
        <v>0.185417</v>
      </c>
      <c r="AM1060" s="10">
        <v>0.80208299999999999</v>
      </c>
      <c r="AN1060" s="7">
        <v>0</v>
      </c>
      <c r="AO1060" s="7">
        <v>0</v>
      </c>
      <c r="AP1060" s="15">
        <v>0</v>
      </c>
      <c r="AQ1060" s="15">
        <v>0</v>
      </c>
      <c r="AR1060" s="15">
        <v>0</v>
      </c>
      <c r="AS1060" s="15">
        <v>0</v>
      </c>
      <c r="AT1060" s="15">
        <v>0</v>
      </c>
      <c r="AU1060" s="15">
        <v>0</v>
      </c>
      <c r="AV1060" s="43">
        <v>1</v>
      </c>
      <c r="AW1060" s="43">
        <v>99</v>
      </c>
      <c r="AX1060" s="48">
        <v>1</v>
      </c>
      <c r="AY1060" s="21" t="s">
        <v>5084</v>
      </c>
      <c r="AZ1060" s="21" t="s">
        <v>5081</v>
      </c>
      <c r="BA1060" s="30">
        <v>60</v>
      </c>
      <c r="BB1060" s="5" t="s">
        <v>3085</v>
      </c>
    </row>
    <row r="1061" spans="1:54" ht="15" customHeight="1">
      <c r="A1061" s="15" t="s">
        <v>3086</v>
      </c>
      <c r="B1061" s="18">
        <v>2011</v>
      </c>
      <c r="C1061" s="16">
        <v>40746</v>
      </c>
      <c r="D1061" s="15" t="s">
        <v>52</v>
      </c>
      <c r="E1061" s="10">
        <v>0.82916699999999999</v>
      </c>
      <c r="F1061" s="15" t="s">
        <v>53</v>
      </c>
      <c r="G1061" s="15" t="s">
        <v>54</v>
      </c>
      <c r="H1061" s="4">
        <v>777300.74713499995</v>
      </c>
      <c r="I1061" s="4">
        <v>236921.267727</v>
      </c>
      <c r="J1061" s="4">
        <v>2956411.6448769998</v>
      </c>
      <c r="K1061" s="4">
        <v>901114.26935900003</v>
      </c>
      <c r="L1061" s="8" t="s">
        <v>3087</v>
      </c>
      <c r="M1061" s="15">
        <v>0</v>
      </c>
      <c r="N1061" s="15" t="s">
        <v>56</v>
      </c>
      <c r="O1061" s="15">
        <v>1</v>
      </c>
      <c r="P1061" s="15">
        <v>30300</v>
      </c>
      <c r="Q1061" s="15">
        <v>1</v>
      </c>
      <c r="R1061" s="15" t="s">
        <v>79</v>
      </c>
      <c r="S1061" s="15" t="s">
        <v>88</v>
      </c>
      <c r="T1061" s="15">
        <v>7</v>
      </c>
      <c r="U1061" s="15">
        <v>98</v>
      </c>
      <c r="V1061" s="15">
        <v>98</v>
      </c>
      <c r="W1061" s="15">
        <v>98</v>
      </c>
      <c r="X1061" s="15">
        <v>0</v>
      </c>
      <c r="Y1061" s="43">
        <v>0</v>
      </c>
      <c r="Z1061" s="15" t="s">
        <v>96</v>
      </c>
      <c r="AA1061" s="12">
        <v>0</v>
      </c>
      <c r="AB1061" s="44">
        <v>0</v>
      </c>
      <c r="AC1061" s="15">
        <v>0</v>
      </c>
      <c r="AD1061" s="15" t="s">
        <v>97</v>
      </c>
      <c r="AE1061" s="15">
        <v>3</v>
      </c>
      <c r="AF1061" s="15">
        <v>1</v>
      </c>
      <c r="AG1061" s="15">
        <v>4</v>
      </c>
      <c r="AH1061" s="15">
        <v>103</v>
      </c>
      <c r="AI1061" s="15">
        <v>81</v>
      </c>
      <c r="AJ1061" s="15">
        <v>92</v>
      </c>
      <c r="AK1061" s="15">
        <v>22</v>
      </c>
      <c r="AL1061" s="10">
        <v>0.185417</v>
      </c>
      <c r="AM1061" s="10">
        <v>0.80208299999999999</v>
      </c>
      <c r="AN1061" s="7">
        <v>0</v>
      </c>
      <c r="AO1061" s="7">
        <v>0</v>
      </c>
      <c r="AP1061" s="15">
        <v>0</v>
      </c>
      <c r="AQ1061" s="15">
        <v>0</v>
      </c>
      <c r="AR1061" s="15">
        <v>0</v>
      </c>
      <c r="AS1061" s="15">
        <v>0</v>
      </c>
      <c r="AT1061" s="15">
        <v>0</v>
      </c>
      <c r="AU1061" s="15">
        <v>0</v>
      </c>
      <c r="AV1061" s="43">
        <v>1</v>
      </c>
      <c r="AW1061" s="43">
        <v>1</v>
      </c>
      <c r="AX1061" s="48">
        <v>1</v>
      </c>
      <c r="AY1061" s="21" t="s">
        <v>5082</v>
      </c>
      <c r="AZ1061" s="21" t="s">
        <v>5081</v>
      </c>
      <c r="BA1061" s="30">
        <v>29</v>
      </c>
      <c r="BB1061" s="5" t="s">
        <v>3088</v>
      </c>
    </row>
    <row r="1062" spans="1:54" ht="15" customHeight="1">
      <c r="A1062" s="15" t="s">
        <v>3089</v>
      </c>
      <c r="B1062" s="18">
        <v>2011</v>
      </c>
      <c r="C1062" s="16">
        <v>40747</v>
      </c>
      <c r="D1062" s="15" t="s">
        <v>113</v>
      </c>
      <c r="E1062" s="10">
        <v>0.74236100000000005</v>
      </c>
      <c r="F1062" s="15" t="s">
        <v>53</v>
      </c>
      <c r="G1062" s="15" t="s">
        <v>54</v>
      </c>
      <c r="H1062" s="4">
        <v>757745.86436100001</v>
      </c>
      <c r="I1062" s="4">
        <v>230960.939457</v>
      </c>
      <c r="J1062" s="4">
        <v>2926386.9972350001</v>
      </c>
      <c r="K1062" s="4">
        <v>891962.756757</v>
      </c>
      <c r="L1062" s="8" t="s">
        <v>3090</v>
      </c>
      <c r="M1062" s="15">
        <v>0</v>
      </c>
      <c r="N1062" s="15" t="s">
        <v>72</v>
      </c>
      <c r="O1062" s="15">
        <v>1</v>
      </c>
      <c r="P1062" s="15">
        <v>110402</v>
      </c>
      <c r="Q1062" s="15">
        <v>5</v>
      </c>
      <c r="R1062" s="15" t="s">
        <v>94</v>
      </c>
      <c r="S1062" s="15" t="s">
        <v>95</v>
      </c>
      <c r="T1062" s="15">
        <v>98</v>
      </c>
      <c r="U1062" s="15">
        <v>98</v>
      </c>
      <c r="V1062" s="15">
        <v>98</v>
      </c>
      <c r="W1062" s="15">
        <v>98</v>
      </c>
      <c r="X1062" s="15">
        <v>0</v>
      </c>
      <c r="Y1062" s="43">
        <v>0</v>
      </c>
      <c r="Z1062" s="15" t="s">
        <v>59</v>
      </c>
      <c r="AA1062" s="12">
        <v>0</v>
      </c>
      <c r="AB1062" s="45">
        <v>99</v>
      </c>
      <c r="AC1062" s="15">
        <v>0</v>
      </c>
      <c r="AD1062" s="15" t="s">
        <v>3091</v>
      </c>
      <c r="AE1062" s="15">
        <v>1</v>
      </c>
      <c r="AF1062" s="15">
        <v>1</v>
      </c>
      <c r="AG1062" s="15">
        <v>1</v>
      </c>
      <c r="AH1062" s="15">
        <v>92</v>
      </c>
      <c r="AI1062" s="15">
        <v>72</v>
      </c>
      <c r="AJ1062" s="15">
        <v>82</v>
      </c>
      <c r="AK1062" s="15">
        <v>20</v>
      </c>
      <c r="AL1062" s="10">
        <v>0.185417</v>
      </c>
      <c r="AM1062" s="10">
        <v>0.80138900000000002</v>
      </c>
      <c r="AN1062" s="7">
        <v>0</v>
      </c>
      <c r="AO1062" s="7">
        <v>0.11</v>
      </c>
      <c r="AP1062" s="15">
        <v>0</v>
      </c>
      <c r="AQ1062" s="15">
        <v>0</v>
      </c>
      <c r="AR1062" s="15">
        <v>0</v>
      </c>
      <c r="AS1062" s="15">
        <v>0</v>
      </c>
      <c r="AT1062" s="15">
        <v>0</v>
      </c>
      <c r="AU1062" s="15">
        <v>0</v>
      </c>
      <c r="AV1062" s="43">
        <v>1</v>
      </c>
      <c r="AW1062" s="43">
        <v>0</v>
      </c>
      <c r="AX1062" s="48">
        <v>0</v>
      </c>
      <c r="AY1062" s="21" t="s">
        <v>5084</v>
      </c>
      <c r="AZ1062" s="21" t="s">
        <v>5089</v>
      </c>
      <c r="BA1062" s="30">
        <v>33</v>
      </c>
      <c r="BB1062" s="5" t="s">
        <v>3092</v>
      </c>
    </row>
    <row r="1063" spans="1:54" ht="15" customHeight="1">
      <c r="A1063" s="15" t="s">
        <v>3093</v>
      </c>
      <c r="B1063" s="18">
        <v>2011</v>
      </c>
      <c r="C1063" s="16">
        <v>40748</v>
      </c>
      <c r="D1063" s="15" t="s">
        <v>70</v>
      </c>
      <c r="E1063" s="10">
        <v>0.341667</v>
      </c>
      <c r="F1063" s="15" t="s">
        <v>53</v>
      </c>
      <c r="G1063" s="15" t="s">
        <v>54</v>
      </c>
      <c r="H1063" s="4">
        <v>755533.57586500002</v>
      </c>
      <c r="I1063" s="4">
        <v>230286.63392399999</v>
      </c>
      <c r="J1063" s="4">
        <v>2954306.8389750002</v>
      </c>
      <c r="K1063" s="4">
        <v>900472.72452000005</v>
      </c>
      <c r="L1063" s="8" t="s">
        <v>2880</v>
      </c>
      <c r="M1063" s="15">
        <v>0</v>
      </c>
      <c r="N1063" s="15" t="s">
        <v>72</v>
      </c>
      <c r="O1063" s="15">
        <v>1</v>
      </c>
      <c r="P1063" s="15">
        <v>802</v>
      </c>
      <c r="Q1063" s="15">
        <v>9</v>
      </c>
      <c r="R1063" s="15" t="s">
        <v>66</v>
      </c>
      <c r="S1063" s="15" t="s">
        <v>58</v>
      </c>
      <c r="T1063" s="15">
        <v>98</v>
      </c>
      <c r="U1063" s="15">
        <v>98</v>
      </c>
      <c r="V1063" s="15">
        <v>98</v>
      </c>
      <c r="W1063" s="15">
        <v>98</v>
      </c>
      <c r="X1063" s="15">
        <v>0</v>
      </c>
      <c r="Y1063" s="43">
        <v>0</v>
      </c>
      <c r="Z1063" s="15" t="s">
        <v>59</v>
      </c>
      <c r="AA1063" s="12">
        <v>0</v>
      </c>
      <c r="AB1063" s="45">
        <v>99</v>
      </c>
      <c r="AC1063" s="15">
        <v>0</v>
      </c>
      <c r="AD1063" s="15" t="s">
        <v>89</v>
      </c>
      <c r="AE1063" s="15">
        <v>3</v>
      </c>
      <c r="AF1063" s="15">
        <v>1</v>
      </c>
      <c r="AG1063" s="15">
        <v>1</v>
      </c>
      <c r="AH1063" s="15">
        <v>84</v>
      </c>
      <c r="AI1063" s="15">
        <v>67</v>
      </c>
      <c r="AJ1063" s="15">
        <v>76</v>
      </c>
      <c r="AK1063" s="15">
        <v>17</v>
      </c>
      <c r="AL1063" s="10">
        <v>0.186111</v>
      </c>
      <c r="AM1063" s="10">
        <v>0.80069400000000002</v>
      </c>
      <c r="AN1063" s="7">
        <v>0</v>
      </c>
      <c r="AO1063" s="7">
        <v>0.02</v>
      </c>
      <c r="AP1063" s="15">
        <v>0</v>
      </c>
      <c r="AQ1063" s="15">
        <v>0</v>
      </c>
      <c r="AR1063" s="15">
        <v>0</v>
      </c>
      <c r="AS1063" s="15">
        <v>0</v>
      </c>
      <c r="AT1063" s="15">
        <v>1</v>
      </c>
      <c r="AU1063" s="15">
        <v>0</v>
      </c>
      <c r="AV1063" s="43">
        <v>1</v>
      </c>
      <c r="AW1063" s="43">
        <v>0</v>
      </c>
      <c r="AX1063" s="48">
        <v>1</v>
      </c>
      <c r="AY1063" s="21" t="s">
        <v>5084</v>
      </c>
      <c r="AZ1063" s="21" t="s">
        <v>5083</v>
      </c>
      <c r="BA1063" s="30">
        <v>40</v>
      </c>
      <c r="BB1063" s="5" t="s">
        <v>3094</v>
      </c>
    </row>
    <row r="1064" spans="1:54" ht="15" customHeight="1">
      <c r="A1064" s="15" t="s">
        <v>3095</v>
      </c>
      <c r="B1064" s="18">
        <v>2011</v>
      </c>
      <c r="C1064" s="16">
        <v>40748.604166999998</v>
      </c>
      <c r="D1064" s="15" t="s">
        <v>70</v>
      </c>
      <c r="E1064" s="10">
        <v>0.60416700000000001</v>
      </c>
      <c r="F1064" s="15" t="s">
        <v>53</v>
      </c>
      <c r="G1064" s="15" t="s">
        <v>279</v>
      </c>
      <c r="H1064" s="4">
        <v>755947.62615799997</v>
      </c>
      <c r="I1064" s="4">
        <v>230412.836453</v>
      </c>
      <c r="J1064" s="4">
        <v>2952834.28455</v>
      </c>
      <c r="K1064" s="4">
        <v>900023.88993099995</v>
      </c>
      <c r="L1064" s="8" t="s">
        <v>2717</v>
      </c>
      <c r="M1064" s="15">
        <v>1</v>
      </c>
      <c r="N1064" s="15" t="s">
        <v>86</v>
      </c>
      <c r="O1064" s="15">
        <v>1</v>
      </c>
      <c r="P1064" s="15">
        <v>702</v>
      </c>
      <c r="Q1064" s="15">
        <v>9</v>
      </c>
      <c r="R1064" s="15" t="s">
        <v>66</v>
      </c>
      <c r="S1064" s="15" t="s">
        <v>58</v>
      </c>
      <c r="T1064" s="15">
        <v>8</v>
      </c>
      <c r="U1064" s="15">
        <v>98</v>
      </c>
      <c r="V1064" s="15">
        <v>98</v>
      </c>
      <c r="W1064" s="15">
        <v>98</v>
      </c>
      <c r="X1064" s="15">
        <v>0</v>
      </c>
      <c r="Y1064" s="43">
        <v>0</v>
      </c>
      <c r="Z1064" s="15" t="s">
        <v>59</v>
      </c>
      <c r="AA1064" s="12">
        <v>0</v>
      </c>
      <c r="AB1064" s="45">
        <v>99</v>
      </c>
      <c r="AC1064" s="15">
        <v>0</v>
      </c>
      <c r="AD1064" s="15" t="s">
        <v>60</v>
      </c>
      <c r="AE1064" s="15">
        <v>3</v>
      </c>
      <c r="AF1064" s="15">
        <v>1</v>
      </c>
      <c r="AG1064" s="15">
        <v>1</v>
      </c>
      <c r="AH1064" s="15">
        <v>84</v>
      </c>
      <c r="AI1064" s="15">
        <v>67</v>
      </c>
      <c r="AJ1064" s="15">
        <v>76</v>
      </c>
      <c r="AK1064" s="15">
        <v>17</v>
      </c>
      <c r="AL1064" s="10">
        <v>0.186111</v>
      </c>
      <c r="AM1064" s="10">
        <v>0.80069400000000002</v>
      </c>
      <c r="AN1064" s="7">
        <v>0</v>
      </c>
      <c r="AO1064" s="7">
        <v>0.02</v>
      </c>
      <c r="AP1064" s="15">
        <v>0</v>
      </c>
      <c r="AQ1064" s="15">
        <v>0</v>
      </c>
      <c r="AR1064" s="15">
        <v>0</v>
      </c>
      <c r="AS1064" s="15">
        <v>0</v>
      </c>
      <c r="AT1064" s="15">
        <v>0</v>
      </c>
      <c r="AU1064" s="15">
        <v>0</v>
      </c>
      <c r="AV1064" s="43">
        <v>0</v>
      </c>
      <c r="AW1064" s="43">
        <v>0</v>
      </c>
      <c r="AX1064" s="48">
        <v>0</v>
      </c>
      <c r="AY1064" s="21" t="s">
        <v>5084</v>
      </c>
      <c r="AZ1064" s="21" t="s">
        <v>5081</v>
      </c>
      <c r="BA1064" s="30">
        <v>28</v>
      </c>
      <c r="BB1064" s="5" t="s">
        <v>3096</v>
      </c>
    </row>
    <row r="1065" spans="1:54" ht="15" customHeight="1">
      <c r="A1065" s="15" t="s">
        <v>3097</v>
      </c>
      <c r="B1065" s="18">
        <v>2011</v>
      </c>
      <c r="C1065" s="16">
        <v>40748</v>
      </c>
      <c r="D1065" s="15" t="s">
        <v>70</v>
      </c>
      <c r="E1065" s="10">
        <v>0.754861</v>
      </c>
      <c r="F1065" s="15" t="s">
        <v>53</v>
      </c>
      <c r="G1065" s="15" t="s">
        <v>200</v>
      </c>
      <c r="H1065" s="4">
        <v>757621.14447099995</v>
      </c>
      <c r="I1065" s="4">
        <v>230922.92483500001</v>
      </c>
      <c r="J1065" s="4">
        <v>2956375.888456</v>
      </c>
      <c r="K1065" s="4">
        <v>901103.37080100004</v>
      </c>
      <c r="L1065" s="8" t="s">
        <v>3098</v>
      </c>
      <c r="M1065" s="15">
        <v>0</v>
      </c>
      <c r="N1065" s="15" t="s">
        <v>72</v>
      </c>
      <c r="O1065" s="15">
        <v>0</v>
      </c>
      <c r="P1065" s="15">
        <v>801</v>
      </c>
      <c r="Q1065" s="15">
        <v>9</v>
      </c>
      <c r="R1065" s="15" t="s">
        <v>66</v>
      </c>
      <c r="S1065" s="15" t="s">
        <v>58</v>
      </c>
      <c r="T1065" s="15">
        <v>10</v>
      </c>
      <c r="U1065" s="15">
        <v>11</v>
      </c>
      <c r="V1065" s="15">
        <v>98</v>
      </c>
      <c r="W1065" s="15">
        <v>98</v>
      </c>
      <c r="X1065" s="15">
        <v>0</v>
      </c>
      <c r="Y1065" s="43">
        <v>0</v>
      </c>
      <c r="Z1065" s="15" t="s">
        <v>59</v>
      </c>
      <c r="AA1065" s="12">
        <v>0</v>
      </c>
      <c r="AB1065" s="45">
        <v>99</v>
      </c>
      <c r="AC1065" s="15">
        <v>0</v>
      </c>
      <c r="AD1065" s="15" t="s">
        <v>60</v>
      </c>
      <c r="AE1065" s="15">
        <v>3</v>
      </c>
      <c r="AF1065" s="15">
        <v>1</v>
      </c>
      <c r="AG1065" s="15">
        <v>1</v>
      </c>
      <c r="AH1065" s="15">
        <v>84</v>
      </c>
      <c r="AI1065" s="15">
        <v>67</v>
      </c>
      <c r="AJ1065" s="15">
        <v>76</v>
      </c>
      <c r="AK1065" s="15">
        <v>17</v>
      </c>
      <c r="AL1065" s="10">
        <v>0.186111</v>
      </c>
      <c r="AM1065" s="10">
        <v>0.80069400000000002</v>
      </c>
      <c r="AN1065" s="7">
        <v>0</v>
      </c>
      <c r="AO1065" s="7">
        <v>0.02</v>
      </c>
      <c r="AP1065" s="15">
        <v>0</v>
      </c>
      <c r="AQ1065" s="15">
        <v>0</v>
      </c>
      <c r="AR1065" s="15">
        <v>1</v>
      </c>
      <c r="AS1065" s="15">
        <v>0</v>
      </c>
      <c r="AT1065" s="15">
        <v>0</v>
      </c>
      <c r="AU1065" s="15">
        <v>0</v>
      </c>
      <c r="AV1065" s="43">
        <v>1</v>
      </c>
      <c r="AW1065" s="43">
        <v>1</v>
      </c>
      <c r="AX1065" s="48">
        <v>1</v>
      </c>
      <c r="AY1065" s="21" t="s">
        <v>5084</v>
      </c>
      <c r="AZ1065" s="21">
        <v>99</v>
      </c>
      <c r="BA1065" s="30">
        <v>13</v>
      </c>
      <c r="BB1065" s="5" t="s">
        <v>3099</v>
      </c>
    </row>
    <row r="1066" spans="1:54" ht="15" customHeight="1">
      <c r="A1066" s="15" t="s">
        <v>3100</v>
      </c>
      <c r="B1066" s="18">
        <v>2011</v>
      </c>
      <c r="C1066" s="16">
        <v>40749</v>
      </c>
      <c r="D1066" s="15" t="s">
        <v>92</v>
      </c>
      <c r="E1066" s="10">
        <v>5.6944000000000002E-2</v>
      </c>
      <c r="F1066" s="15" t="s">
        <v>53</v>
      </c>
      <c r="G1066" s="15" t="s">
        <v>63</v>
      </c>
      <c r="H1066" s="4">
        <v>769033.59335099999</v>
      </c>
      <c r="I1066" s="4">
        <v>234401.43925299999</v>
      </c>
      <c r="J1066" s="4">
        <v>2938046.316968</v>
      </c>
      <c r="K1066" s="4">
        <v>895516.51741199999</v>
      </c>
      <c r="L1066" s="8" t="s">
        <v>3054</v>
      </c>
      <c r="M1066" s="15">
        <v>1</v>
      </c>
      <c r="N1066" s="15" t="s">
        <v>86</v>
      </c>
      <c r="O1066" s="15">
        <v>1</v>
      </c>
      <c r="P1066" s="15">
        <v>82100</v>
      </c>
      <c r="Q1066" s="15">
        <v>7</v>
      </c>
      <c r="R1066" s="15" t="s">
        <v>73</v>
      </c>
      <c r="S1066" s="15" t="s">
        <v>74</v>
      </c>
      <c r="T1066" s="15">
        <v>1</v>
      </c>
      <c r="U1066" s="15">
        <v>98</v>
      </c>
      <c r="V1066" s="15">
        <v>98</v>
      </c>
      <c r="W1066" s="15">
        <v>98</v>
      </c>
      <c r="X1066" s="15">
        <v>0</v>
      </c>
      <c r="Y1066" s="43">
        <v>1</v>
      </c>
      <c r="Z1066" s="15" t="s">
        <v>96</v>
      </c>
      <c r="AA1066" s="12">
        <v>0</v>
      </c>
      <c r="AB1066" s="44">
        <v>0</v>
      </c>
      <c r="AC1066" s="15">
        <v>0</v>
      </c>
      <c r="AD1066" s="15" t="s">
        <v>97</v>
      </c>
      <c r="AE1066" s="15">
        <v>1</v>
      </c>
      <c r="AF1066" s="15">
        <v>1</v>
      </c>
      <c r="AG1066" s="15">
        <v>2</v>
      </c>
      <c r="AH1066" s="15">
        <v>74</v>
      </c>
      <c r="AI1066" s="15">
        <v>63</v>
      </c>
      <c r="AJ1066" s="15">
        <v>69</v>
      </c>
      <c r="AK1066" s="15">
        <v>11</v>
      </c>
      <c r="AL1066" s="10">
        <v>0.186806</v>
      </c>
      <c r="AM1066" s="10">
        <v>0.8</v>
      </c>
      <c r="AN1066" s="7">
        <v>0</v>
      </c>
      <c r="AO1066" s="7">
        <v>0.15</v>
      </c>
      <c r="AP1066" s="15">
        <v>0</v>
      </c>
      <c r="AQ1066" s="15">
        <v>0</v>
      </c>
      <c r="AR1066" s="15">
        <v>0</v>
      </c>
      <c r="AS1066" s="15">
        <v>0</v>
      </c>
      <c r="AT1066" s="15">
        <v>0</v>
      </c>
      <c r="AU1066" s="15">
        <v>1</v>
      </c>
      <c r="AV1066" s="43">
        <v>1</v>
      </c>
      <c r="AW1066" s="43">
        <v>0</v>
      </c>
      <c r="AX1066" s="48">
        <v>1</v>
      </c>
      <c r="AY1066" s="21" t="s">
        <v>5084</v>
      </c>
      <c r="AZ1066" s="21" t="s">
        <v>5086</v>
      </c>
      <c r="BA1066" s="30">
        <v>31</v>
      </c>
      <c r="BB1066" s="5" t="s">
        <v>3101</v>
      </c>
    </row>
    <row r="1067" spans="1:54" ht="15" customHeight="1">
      <c r="A1067" s="15" t="s">
        <v>3102</v>
      </c>
      <c r="B1067" s="18">
        <v>2011</v>
      </c>
      <c r="C1067" s="16">
        <v>40749.75</v>
      </c>
      <c r="D1067" s="15" t="s">
        <v>92</v>
      </c>
      <c r="E1067" s="10">
        <v>0.75</v>
      </c>
      <c r="F1067" s="15" t="s">
        <v>53</v>
      </c>
      <c r="G1067" s="15" t="s">
        <v>477</v>
      </c>
      <c r="H1067" s="4">
        <v>755461.87810900004</v>
      </c>
      <c r="I1067" s="4">
        <v>230264.780448</v>
      </c>
      <c r="J1067" s="4">
        <v>2953880.1027620002</v>
      </c>
      <c r="K1067" s="4">
        <v>900342.65532200004</v>
      </c>
      <c r="L1067" s="8" t="s">
        <v>3103</v>
      </c>
      <c r="M1067" s="15">
        <v>0</v>
      </c>
      <c r="N1067" s="15" t="s">
        <v>86</v>
      </c>
      <c r="O1067" s="15">
        <v>0</v>
      </c>
      <c r="P1067" s="15">
        <v>702</v>
      </c>
      <c r="Q1067" s="15">
        <v>9</v>
      </c>
      <c r="R1067" s="15" t="s">
        <v>66</v>
      </c>
      <c r="S1067" s="15" t="s">
        <v>58</v>
      </c>
      <c r="T1067" s="15">
        <v>8</v>
      </c>
      <c r="U1067" s="15">
        <v>98</v>
      </c>
      <c r="V1067" s="15">
        <v>98</v>
      </c>
      <c r="W1067" s="15">
        <v>98</v>
      </c>
      <c r="X1067" s="15">
        <v>0</v>
      </c>
      <c r="Y1067" s="43">
        <v>0</v>
      </c>
      <c r="Z1067" s="15" t="s">
        <v>96</v>
      </c>
      <c r="AA1067" s="12">
        <v>0</v>
      </c>
      <c r="AB1067" s="44">
        <v>0</v>
      </c>
      <c r="AC1067" s="15">
        <v>0</v>
      </c>
      <c r="AD1067" s="15" t="s">
        <v>3104</v>
      </c>
      <c r="AE1067" s="15">
        <v>1</v>
      </c>
      <c r="AF1067" s="15">
        <v>1</v>
      </c>
      <c r="AG1067" s="15">
        <v>1</v>
      </c>
      <c r="AH1067" s="15">
        <v>74</v>
      </c>
      <c r="AI1067" s="15">
        <v>63</v>
      </c>
      <c r="AJ1067" s="15">
        <v>69</v>
      </c>
      <c r="AK1067" s="15">
        <v>11</v>
      </c>
      <c r="AL1067" s="10">
        <v>0.186806</v>
      </c>
      <c r="AM1067" s="10">
        <v>0.8</v>
      </c>
      <c r="AN1067" s="7">
        <v>0</v>
      </c>
      <c r="AO1067" s="7">
        <v>0.15</v>
      </c>
      <c r="AP1067" s="15">
        <v>0</v>
      </c>
      <c r="AQ1067" s="15">
        <v>0</v>
      </c>
      <c r="AR1067" s="15">
        <v>0</v>
      </c>
      <c r="AS1067" s="15">
        <v>0</v>
      </c>
      <c r="AT1067" s="15">
        <v>0</v>
      </c>
      <c r="AU1067" s="15">
        <v>0</v>
      </c>
      <c r="AV1067" s="43">
        <v>1</v>
      </c>
      <c r="AW1067" s="43">
        <v>1</v>
      </c>
      <c r="AX1067" s="48">
        <v>1</v>
      </c>
      <c r="AY1067" s="21" t="s">
        <v>5082</v>
      </c>
      <c r="AZ1067" s="21">
        <v>99</v>
      </c>
      <c r="BA1067" s="30">
        <v>25</v>
      </c>
      <c r="BB1067" s="5" t="s">
        <v>3105</v>
      </c>
    </row>
    <row r="1068" spans="1:54" ht="15" customHeight="1">
      <c r="A1068" s="15" t="s">
        <v>3106</v>
      </c>
      <c r="B1068" s="18">
        <v>2011</v>
      </c>
      <c r="C1068" s="16">
        <v>40750</v>
      </c>
      <c r="D1068" s="15" t="s">
        <v>100</v>
      </c>
      <c r="E1068" s="10">
        <v>0.60069399999999995</v>
      </c>
      <c r="F1068" s="15" t="s">
        <v>53</v>
      </c>
      <c r="G1068" s="15" t="s">
        <v>54</v>
      </c>
      <c r="H1068" s="4">
        <v>765141.44991600001</v>
      </c>
      <c r="I1068" s="4">
        <v>233215.11393399999</v>
      </c>
      <c r="J1068" s="4">
        <v>2944864.2188550001</v>
      </c>
      <c r="K1068" s="4">
        <v>897594.61390700005</v>
      </c>
      <c r="L1068" s="8" t="s">
        <v>1204</v>
      </c>
      <c r="M1068" s="15">
        <v>0</v>
      </c>
      <c r="N1068" s="15" t="s">
        <v>65</v>
      </c>
      <c r="O1068" s="15">
        <v>1</v>
      </c>
      <c r="P1068" s="15">
        <v>81400</v>
      </c>
      <c r="Q1068" s="15">
        <v>7</v>
      </c>
      <c r="R1068" s="15" t="s">
        <v>73</v>
      </c>
      <c r="S1068" s="15" t="s">
        <v>74</v>
      </c>
      <c r="T1068" s="15">
        <v>98</v>
      </c>
      <c r="U1068" s="15">
        <v>98</v>
      </c>
      <c r="V1068" s="15">
        <v>98</v>
      </c>
      <c r="W1068" s="15">
        <v>98</v>
      </c>
      <c r="X1068" s="15">
        <v>0</v>
      </c>
      <c r="Y1068" s="43">
        <v>0</v>
      </c>
      <c r="Z1068" s="15" t="s">
        <v>3107</v>
      </c>
      <c r="AA1068" s="12">
        <v>0</v>
      </c>
      <c r="AB1068" s="45">
        <v>99</v>
      </c>
      <c r="AC1068" s="15">
        <v>0</v>
      </c>
      <c r="AD1068" s="15" t="s">
        <v>3108</v>
      </c>
      <c r="AE1068" s="15">
        <v>3</v>
      </c>
      <c r="AF1068" s="15">
        <v>1</v>
      </c>
      <c r="AG1068" s="15">
        <v>1</v>
      </c>
      <c r="AH1068" s="15">
        <v>78</v>
      </c>
      <c r="AI1068" s="15">
        <v>65</v>
      </c>
      <c r="AJ1068" s="15">
        <v>72</v>
      </c>
      <c r="AK1068" s="15">
        <v>13</v>
      </c>
      <c r="AL1068" s="10">
        <v>0.1875</v>
      </c>
      <c r="AM1068" s="10">
        <v>0.79930599999999996</v>
      </c>
      <c r="AN1068" s="7">
        <v>0</v>
      </c>
      <c r="AO1068" s="7">
        <v>0.01</v>
      </c>
      <c r="AP1068" s="15">
        <v>0</v>
      </c>
      <c r="AQ1068" s="15">
        <v>0</v>
      </c>
      <c r="AR1068" s="15">
        <v>0</v>
      </c>
      <c r="AS1068" s="15">
        <v>0</v>
      </c>
      <c r="AT1068" s="15">
        <v>0</v>
      </c>
      <c r="AU1068" s="15">
        <v>0</v>
      </c>
      <c r="AV1068" s="43">
        <v>99</v>
      </c>
      <c r="AW1068" s="43">
        <v>0</v>
      </c>
      <c r="AX1068" s="48">
        <v>0</v>
      </c>
      <c r="AY1068" s="21" t="s">
        <v>5082</v>
      </c>
      <c r="AZ1068" s="21" t="s">
        <v>5081</v>
      </c>
      <c r="BA1068" s="30">
        <v>48</v>
      </c>
      <c r="BB1068" s="5" t="s">
        <v>3109</v>
      </c>
    </row>
    <row r="1069" spans="1:54" ht="15" customHeight="1">
      <c r="A1069" s="15" t="s">
        <v>3110</v>
      </c>
      <c r="B1069" s="18">
        <v>2011</v>
      </c>
      <c r="C1069" s="16">
        <v>40751</v>
      </c>
      <c r="D1069" s="15" t="s">
        <v>118</v>
      </c>
      <c r="E1069" s="10">
        <v>0.34444399999999997</v>
      </c>
      <c r="F1069" s="15" t="s">
        <v>53</v>
      </c>
      <c r="G1069" s="15" t="s">
        <v>54</v>
      </c>
      <c r="H1069" s="4">
        <v>766685.19494299998</v>
      </c>
      <c r="I1069" s="4">
        <v>233685.64741899999</v>
      </c>
      <c r="J1069" s="4">
        <v>2947750.532081</v>
      </c>
      <c r="K1069" s="4">
        <v>898474.36217800004</v>
      </c>
      <c r="L1069" s="8" t="s">
        <v>2566</v>
      </c>
      <c r="M1069" s="15">
        <v>0</v>
      </c>
      <c r="N1069" s="15" t="s">
        <v>65</v>
      </c>
      <c r="O1069" s="15">
        <v>1</v>
      </c>
      <c r="P1069" s="15">
        <v>10402</v>
      </c>
      <c r="Q1069" s="15">
        <v>7</v>
      </c>
      <c r="R1069" s="15" t="s">
        <v>73</v>
      </c>
      <c r="S1069" s="15" t="s">
        <v>126</v>
      </c>
      <c r="T1069" s="15">
        <v>98</v>
      </c>
      <c r="U1069" s="15">
        <v>98</v>
      </c>
      <c r="V1069" s="15">
        <v>98</v>
      </c>
      <c r="W1069" s="15">
        <v>98</v>
      </c>
      <c r="X1069" s="15">
        <v>0</v>
      </c>
      <c r="Y1069" s="43">
        <v>0</v>
      </c>
      <c r="Z1069" s="15" t="s">
        <v>59</v>
      </c>
      <c r="AA1069" s="12">
        <v>0</v>
      </c>
      <c r="AB1069" s="45">
        <v>99</v>
      </c>
      <c r="AC1069" s="15">
        <v>0</v>
      </c>
      <c r="AD1069" s="15" t="s">
        <v>3111</v>
      </c>
      <c r="AE1069" s="15">
        <v>3</v>
      </c>
      <c r="AF1069" s="15">
        <v>1</v>
      </c>
      <c r="AG1069" s="15">
        <v>1</v>
      </c>
      <c r="AH1069" s="15">
        <v>84</v>
      </c>
      <c r="AI1069" s="15">
        <v>68</v>
      </c>
      <c r="AJ1069" s="15">
        <v>76</v>
      </c>
      <c r="AK1069" s="15">
        <v>16</v>
      </c>
      <c r="AL1069" s="10">
        <v>0.188194</v>
      </c>
      <c r="AM1069" s="10">
        <v>0.79861099999999996</v>
      </c>
      <c r="AN1069" s="7">
        <v>0</v>
      </c>
      <c r="AO1069" s="7">
        <v>0</v>
      </c>
      <c r="AP1069" s="15">
        <v>0</v>
      </c>
      <c r="AQ1069" s="15">
        <v>0</v>
      </c>
      <c r="AR1069" s="15">
        <v>0</v>
      </c>
      <c r="AS1069" s="15">
        <v>0</v>
      </c>
      <c r="AT1069" s="15">
        <v>0</v>
      </c>
      <c r="AU1069" s="15">
        <v>0</v>
      </c>
      <c r="AV1069" s="43">
        <v>1</v>
      </c>
      <c r="AW1069" s="43">
        <v>1</v>
      </c>
      <c r="AX1069" s="48">
        <v>1</v>
      </c>
      <c r="AY1069" s="21" t="s">
        <v>5082</v>
      </c>
      <c r="AZ1069" s="21" t="s">
        <v>5087</v>
      </c>
      <c r="BA1069" s="30">
        <v>27</v>
      </c>
      <c r="BB1069" s="5" t="s">
        <v>3112</v>
      </c>
    </row>
    <row r="1070" spans="1:54" ht="15" customHeight="1">
      <c r="A1070" s="15" t="s">
        <v>3113</v>
      </c>
      <c r="B1070" s="18">
        <v>2011</v>
      </c>
      <c r="C1070" s="16">
        <v>40751</v>
      </c>
      <c r="D1070" s="15" t="s">
        <v>118</v>
      </c>
      <c r="E1070" s="10">
        <v>0.45</v>
      </c>
      <c r="F1070" s="15" t="s">
        <v>138</v>
      </c>
      <c r="G1070" s="15" t="s">
        <v>54</v>
      </c>
      <c r="H1070" s="4">
        <v>773171.89080699999</v>
      </c>
      <c r="I1070" s="4">
        <v>235662.79231799999</v>
      </c>
      <c r="J1070" s="4">
        <v>2946588.154993</v>
      </c>
      <c r="K1070" s="4">
        <v>898120.06964200002</v>
      </c>
      <c r="L1070" s="8" t="s">
        <v>3114</v>
      </c>
      <c r="M1070" s="15">
        <v>0</v>
      </c>
      <c r="N1070" s="15" t="s">
        <v>65</v>
      </c>
      <c r="O1070" s="15">
        <v>0</v>
      </c>
      <c r="P1070" s="15">
        <v>80100</v>
      </c>
      <c r="Q1070" s="15">
        <v>2</v>
      </c>
      <c r="R1070" s="15" t="s">
        <v>87</v>
      </c>
      <c r="S1070" s="15" t="s">
        <v>191</v>
      </c>
      <c r="T1070" s="15">
        <v>8</v>
      </c>
      <c r="U1070" s="15">
        <v>98</v>
      </c>
      <c r="V1070" s="15">
        <v>98</v>
      </c>
      <c r="W1070" s="15">
        <v>98</v>
      </c>
      <c r="X1070" s="15">
        <v>0</v>
      </c>
      <c r="Y1070" s="43">
        <v>0</v>
      </c>
      <c r="Z1070" s="15" t="s">
        <v>59</v>
      </c>
      <c r="AA1070" s="12">
        <v>0</v>
      </c>
      <c r="AB1070" s="45">
        <v>99</v>
      </c>
      <c r="AC1070" s="15">
        <v>0</v>
      </c>
      <c r="AD1070" s="15" t="s">
        <v>60</v>
      </c>
      <c r="AE1070" s="15">
        <v>3</v>
      </c>
      <c r="AF1070" s="15">
        <v>1</v>
      </c>
      <c r="AG1070" s="15">
        <v>1</v>
      </c>
      <c r="AH1070" s="15">
        <v>84</v>
      </c>
      <c r="AI1070" s="15">
        <v>68</v>
      </c>
      <c r="AJ1070" s="15">
        <v>76</v>
      </c>
      <c r="AK1070" s="15">
        <v>16</v>
      </c>
      <c r="AL1070" s="10">
        <v>0.188194</v>
      </c>
      <c r="AM1070" s="10">
        <v>0.79861099999999996</v>
      </c>
      <c r="AN1070" s="7">
        <v>0</v>
      </c>
      <c r="AO1070" s="7">
        <v>0</v>
      </c>
      <c r="AP1070" s="15">
        <v>0</v>
      </c>
      <c r="AQ1070" s="15">
        <v>0</v>
      </c>
      <c r="AR1070" s="15">
        <v>0</v>
      </c>
      <c r="AS1070" s="15">
        <v>0</v>
      </c>
      <c r="AT1070" s="15">
        <v>0</v>
      </c>
      <c r="AU1070" s="15">
        <v>0</v>
      </c>
      <c r="AV1070" s="43">
        <v>1</v>
      </c>
      <c r="AW1070" s="43">
        <v>1</v>
      </c>
      <c r="AX1070" s="48">
        <v>1</v>
      </c>
      <c r="AY1070" s="21" t="s">
        <v>5084</v>
      </c>
      <c r="AZ1070" s="21" t="s">
        <v>5087</v>
      </c>
      <c r="BA1070" s="30">
        <v>58</v>
      </c>
      <c r="BB1070" s="5" t="s">
        <v>3115</v>
      </c>
    </row>
    <row r="1071" spans="1:54" ht="15" customHeight="1">
      <c r="A1071" s="15" t="s">
        <v>3116</v>
      </c>
      <c r="B1071" s="18">
        <v>2011</v>
      </c>
      <c r="C1071" s="16">
        <v>40751</v>
      </c>
      <c r="D1071" s="15" t="s">
        <v>118</v>
      </c>
      <c r="E1071" s="10">
        <v>0.70972199999999996</v>
      </c>
      <c r="F1071" s="15" t="s">
        <v>138</v>
      </c>
      <c r="G1071" s="15" t="s">
        <v>54</v>
      </c>
      <c r="H1071" s="4">
        <v>776909.99699100002</v>
      </c>
      <c r="I1071" s="4">
        <v>236802.16708300001</v>
      </c>
      <c r="J1071" s="4">
        <v>2948964.3219070002</v>
      </c>
      <c r="K1071" s="4">
        <v>898844.32531700004</v>
      </c>
      <c r="L1071" s="8" t="s">
        <v>3117</v>
      </c>
      <c r="M1071" s="15">
        <v>0</v>
      </c>
      <c r="N1071" s="15" t="s">
        <v>65</v>
      </c>
      <c r="O1071" s="15">
        <v>1</v>
      </c>
      <c r="P1071" s="15">
        <v>60700</v>
      </c>
      <c r="Q1071" s="15">
        <v>2</v>
      </c>
      <c r="R1071" s="15" t="s">
        <v>87</v>
      </c>
      <c r="S1071" s="15" t="s">
        <v>528</v>
      </c>
      <c r="T1071" s="15">
        <v>8</v>
      </c>
      <c r="U1071" s="15">
        <v>98</v>
      </c>
      <c r="V1071" s="15">
        <v>98</v>
      </c>
      <c r="W1071" s="15">
        <v>98</v>
      </c>
      <c r="X1071" s="15">
        <v>0</v>
      </c>
      <c r="Y1071" s="43">
        <v>0</v>
      </c>
      <c r="Z1071" s="15" t="s">
        <v>59</v>
      </c>
      <c r="AA1071" s="12">
        <v>0</v>
      </c>
      <c r="AB1071" s="45">
        <v>99</v>
      </c>
      <c r="AC1071" s="15">
        <v>0</v>
      </c>
      <c r="AD1071" s="15" t="s">
        <v>60</v>
      </c>
      <c r="AE1071" s="15">
        <v>3</v>
      </c>
      <c r="AF1071" s="15">
        <v>1</v>
      </c>
      <c r="AG1071" s="15">
        <v>1</v>
      </c>
      <c r="AH1071" s="15">
        <v>84</v>
      </c>
      <c r="AI1071" s="15">
        <v>68</v>
      </c>
      <c r="AJ1071" s="15">
        <v>76</v>
      </c>
      <c r="AK1071" s="15">
        <v>16</v>
      </c>
      <c r="AL1071" s="10">
        <v>0.188194</v>
      </c>
      <c r="AM1071" s="10">
        <v>0.79861099999999996</v>
      </c>
      <c r="AN1071" s="7">
        <v>0</v>
      </c>
      <c r="AO1071" s="7">
        <v>0</v>
      </c>
      <c r="AP1071" s="15">
        <v>0</v>
      </c>
      <c r="AQ1071" s="15">
        <v>0</v>
      </c>
      <c r="AR1071" s="15">
        <v>0</v>
      </c>
      <c r="AS1071" s="15">
        <v>0</v>
      </c>
      <c r="AT1071" s="15">
        <v>0</v>
      </c>
      <c r="AU1071" s="15">
        <v>0</v>
      </c>
      <c r="AV1071" s="43">
        <v>1</v>
      </c>
      <c r="AW1071" s="43">
        <v>1</v>
      </c>
      <c r="AX1071" s="48">
        <v>1</v>
      </c>
      <c r="AY1071" s="21" t="s">
        <v>5084</v>
      </c>
      <c r="AZ1071" s="21" t="s">
        <v>5086</v>
      </c>
      <c r="BA1071" s="30">
        <v>8</v>
      </c>
      <c r="BB1071" s="5" t="s">
        <v>3118</v>
      </c>
    </row>
    <row r="1072" spans="1:54" ht="15" customHeight="1">
      <c r="A1072" s="15" t="s">
        <v>3119</v>
      </c>
      <c r="B1072" s="18">
        <v>2011</v>
      </c>
      <c r="C1072" s="16">
        <v>40752</v>
      </c>
      <c r="D1072" s="15" t="s">
        <v>77</v>
      </c>
      <c r="E1072" s="10">
        <v>0.317361</v>
      </c>
      <c r="F1072" s="15" t="s">
        <v>53</v>
      </c>
      <c r="G1072" s="15" t="s">
        <v>54</v>
      </c>
      <c r="H1072" s="4">
        <v>744332.56030000001</v>
      </c>
      <c r="I1072" s="4">
        <v>226872.56437899999</v>
      </c>
      <c r="J1072" s="4">
        <v>2931361.2269080002</v>
      </c>
      <c r="K1072" s="4">
        <v>893478.90196199995</v>
      </c>
      <c r="L1072" s="8" t="s">
        <v>3120</v>
      </c>
      <c r="M1072" s="15">
        <v>1</v>
      </c>
      <c r="N1072" s="15" t="s">
        <v>56</v>
      </c>
      <c r="O1072" s="15">
        <v>0</v>
      </c>
      <c r="P1072" s="15">
        <v>130100</v>
      </c>
      <c r="Q1072" s="15">
        <v>6</v>
      </c>
      <c r="R1072" s="15" t="s">
        <v>144</v>
      </c>
      <c r="S1072" s="15" t="s">
        <v>145</v>
      </c>
      <c r="T1072" s="15">
        <v>8</v>
      </c>
      <c r="U1072" s="15">
        <v>98</v>
      </c>
      <c r="V1072" s="15">
        <v>98</v>
      </c>
      <c r="W1072" s="15">
        <v>98</v>
      </c>
      <c r="X1072" s="15">
        <v>0</v>
      </c>
      <c r="Y1072" s="43">
        <v>0</v>
      </c>
      <c r="Z1072" s="15" t="s">
        <v>59</v>
      </c>
      <c r="AA1072" s="12">
        <v>0</v>
      </c>
      <c r="AB1072" s="45">
        <v>99</v>
      </c>
      <c r="AC1072" s="15">
        <v>0</v>
      </c>
      <c r="AD1072" s="15" t="s">
        <v>60</v>
      </c>
      <c r="AE1072" s="15">
        <v>3</v>
      </c>
      <c r="AF1072" s="15">
        <v>1</v>
      </c>
      <c r="AG1072" s="15">
        <v>1</v>
      </c>
      <c r="AH1072" s="15">
        <v>75</v>
      </c>
      <c r="AI1072" s="15">
        <v>68</v>
      </c>
      <c r="AJ1072" s="15">
        <v>72</v>
      </c>
      <c r="AK1072" s="15">
        <v>7</v>
      </c>
      <c r="AL1072" s="10">
        <v>0.188889</v>
      </c>
      <c r="AM1072" s="10">
        <v>0.79791699999999999</v>
      </c>
      <c r="AN1072" s="7">
        <v>0</v>
      </c>
      <c r="AO1072" s="7">
        <v>0</v>
      </c>
      <c r="AP1072" s="15">
        <v>1</v>
      </c>
      <c r="AQ1072" s="15">
        <v>0</v>
      </c>
      <c r="AR1072" s="15">
        <v>0</v>
      </c>
      <c r="AS1072" s="15">
        <v>0</v>
      </c>
      <c r="AT1072" s="15">
        <v>0</v>
      </c>
      <c r="AU1072" s="15">
        <v>0</v>
      </c>
      <c r="AV1072" s="43">
        <v>1</v>
      </c>
      <c r="AW1072" s="43">
        <v>1</v>
      </c>
      <c r="AX1072" s="48">
        <v>1</v>
      </c>
      <c r="AY1072" s="21" t="s">
        <v>5084</v>
      </c>
      <c r="AZ1072" s="21" t="s">
        <v>5081</v>
      </c>
      <c r="BA1072" s="30">
        <v>59</v>
      </c>
      <c r="BB1072" s="5" t="s">
        <v>3121</v>
      </c>
    </row>
    <row r="1073" spans="1:54" ht="15" customHeight="1">
      <c r="A1073" s="15" t="s">
        <v>3122</v>
      </c>
      <c r="B1073" s="18">
        <v>2011</v>
      </c>
      <c r="C1073" s="16">
        <v>40752</v>
      </c>
      <c r="D1073" s="15" t="s">
        <v>77</v>
      </c>
      <c r="E1073" s="10">
        <v>0.78194399999999997</v>
      </c>
      <c r="F1073" s="15" t="s">
        <v>53</v>
      </c>
      <c r="G1073" s="15" t="s">
        <v>54</v>
      </c>
      <c r="H1073" s="4">
        <v>754476.96816399996</v>
      </c>
      <c r="I1073" s="4">
        <v>229964.57989600001</v>
      </c>
      <c r="J1073" s="4">
        <v>2954244.000676</v>
      </c>
      <c r="K1073" s="4">
        <v>900453.57140599994</v>
      </c>
      <c r="L1073" s="8" t="s">
        <v>3123</v>
      </c>
      <c r="M1073" s="15">
        <v>0</v>
      </c>
      <c r="N1073" s="15" t="s">
        <v>86</v>
      </c>
      <c r="O1073" s="15">
        <v>1</v>
      </c>
      <c r="P1073" s="15">
        <v>802</v>
      </c>
      <c r="Q1073" s="15">
        <v>9</v>
      </c>
      <c r="R1073" s="15" t="s">
        <v>66</v>
      </c>
      <c r="S1073" s="15" t="s">
        <v>58</v>
      </c>
      <c r="T1073" s="15">
        <v>8</v>
      </c>
      <c r="U1073" s="15">
        <v>98</v>
      </c>
      <c r="V1073" s="15">
        <v>98</v>
      </c>
      <c r="W1073" s="15">
        <v>98</v>
      </c>
      <c r="X1073" s="15">
        <v>0</v>
      </c>
      <c r="Y1073" s="43">
        <v>0</v>
      </c>
      <c r="Z1073" s="15" t="s">
        <v>59</v>
      </c>
      <c r="AA1073" s="12">
        <v>0</v>
      </c>
      <c r="AB1073" s="45">
        <v>99</v>
      </c>
      <c r="AC1073" s="15">
        <v>0</v>
      </c>
      <c r="AD1073" s="15" t="s">
        <v>60</v>
      </c>
      <c r="AE1073" s="15">
        <v>3</v>
      </c>
      <c r="AF1073" s="15">
        <v>1</v>
      </c>
      <c r="AG1073" s="15">
        <v>4</v>
      </c>
      <c r="AH1073" s="15">
        <v>75</v>
      </c>
      <c r="AI1073" s="15">
        <v>68</v>
      </c>
      <c r="AJ1073" s="15">
        <v>72</v>
      </c>
      <c r="AK1073" s="15">
        <v>7</v>
      </c>
      <c r="AL1073" s="10">
        <v>0.188889</v>
      </c>
      <c r="AM1073" s="10">
        <v>0.79791699999999999</v>
      </c>
      <c r="AN1073" s="7">
        <v>0</v>
      </c>
      <c r="AO1073" s="7">
        <v>0</v>
      </c>
      <c r="AP1073" s="15">
        <v>0</v>
      </c>
      <c r="AQ1073" s="15">
        <v>0</v>
      </c>
      <c r="AR1073" s="15">
        <v>0</v>
      </c>
      <c r="AS1073" s="15">
        <v>0</v>
      </c>
      <c r="AT1073" s="15">
        <v>0</v>
      </c>
      <c r="AU1073" s="15">
        <v>0</v>
      </c>
      <c r="AV1073" s="43">
        <v>99</v>
      </c>
      <c r="AW1073" s="43">
        <v>0</v>
      </c>
      <c r="AX1073" s="48">
        <v>0</v>
      </c>
      <c r="AY1073" s="21" t="s">
        <v>5084</v>
      </c>
      <c r="AZ1073" s="21" t="s">
        <v>5087</v>
      </c>
      <c r="BA1073" s="30">
        <v>45</v>
      </c>
      <c r="BB1073" s="5" t="s">
        <v>3124</v>
      </c>
    </row>
    <row r="1074" spans="1:54" ht="15" customHeight="1">
      <c r="A1074" s="15" t="s">
        <v>3125</v>
      </c>
      <c r="B1074" s="18">
        <v>2011</v>
      </c>
      <c r="C1074" s="16">
        <v>40753</v>
      </c>
      <c r="D1074" s="15" t="s">
        <v>52</v>
      </c>
      <c r="E1074" s="10">
        <v>0.67361099999999996</v>
      </c>
      <c r="F1074" s="15" t="s">
        <v>53</v>
      </c>
      <c r="G1074" s="15" t="s">
        <v>54</v>
      </c>
      <c r="H1074" s="4">
        <v>768979.19768900005</v>
      </c>
      <c r="I1074" s="4">
        <v>234384.85945600001</v>
      </c>
      <c r="J1074" s="4">
        <v>2949670.9617989999</v>
      </c>
      <c r="K1074" s="4">
        <v>899059.70915600006</v>
      </c>
      <c r="L1074" s="8" t="s">
        <v>3126</v>
      </c>
      <c r="M1074" s="15">
        <v>0</v>
      </c>
      <c r="N1074" s="15" t="s">
        <v>72</v>
      </c>
      <c r="O1074" s="15">
        <v>0</v>
      </c>
      <c r="P1074" s="15">
        <v>70800</v>
      </c>
      <c r="Q1074" s="15">
        <v>7</v>
      </c>
      <c r="R1074" s="15" t="s">
        <v>73</v>
      </c>
      <c r="S1074" s="15" t="s">
        <v>149</v>
      </c>
      <c r="T1074" s="15">
        <v>8</v>
      </c>
      <c r="U1074" s="15">
        <v>98</v>
      </c>
      <c r="V1074" s="15">
        <v>98</v>
      </c>
      <c r="W1074" s="15">
        <v>98</v>
      </c>
      <c r="X1074" s="15">
        <v>1</v>
      </c>
      <c r="Y1074" s="43">
        <v>1</v>
      </c>
      <c r="Z1074" s="15" t="s">
        <v>59</v>
      </c>
      <c r="AA1074" s="12">
        <v>0</v>
      </c>
      <c r="AB1074" s="45">
        <v>99</v>
      </c>
      <c r="AC1074" s="15">
        <v>0</v>
      </c>
      <c r="AD1074" s="15" t="s">
        <v>67</v>
      </c>
      <c r="AE1074" s="15">
        <v>1</v>
      </c>
      <c r="AF1074" s="15">
        <v>1</v>
      </c>
      <c r="AG1074" s="15">
        <v>1</v>
      </c>
      <c r="AH1074" s="15">
        <v>79</v>
      </c>
      <c r="AI1074" s="15">
        <v>66</v>
      </c>
      <c r="AJ1074" s="15">
        <v>73</v>
      </c>
      <c r="AK1074" s="15">
        <v>13</v>
      </c>
      <c r="AL1074" s="10">
        <v>0.189583</v>
      </c>
      <c r="AM1074" s="10">
        <v>0.79722199999999999</v>
      </c>
      <c r="AN1074" s="7">
        <v>0</v>
      </c>
      <c r="AO1074" s="7">
        <v>0.14000000000000001</v>
      </c>
      <c r="AP1074" s="15">
        <v>0</v>
      </c>
      <c r="AQ1074" s="15">
        <v>0</v>
      </c>
      <c r="AR1074" s="15">
        <v>0</v>
      </c>
      <c r="AS1074" s="15">
        <v>0</v>
      </c>
      <c r="AT1074" s="15">
        <v>0</v>
      </c>
      <c r="AU1074" s="15">
        <v>0</v>
      </c>
      <c r="AV1074" s="43">
        <v>1</v>
      </c>
      <c r="AW1074" s="43">
        <v>0</v>
      </c>
      <c r="AX1074" s="48">
        <v>1</v>
      </c>
      <c r="AY1074" s="21" t="s">
        <v>5084</v>
      </c>
      <c r="AZ1074" s="21" t="s">
        <v>5081</v>
      </c>
      <c r="BA1074" s="30">
        <v>22</v>
      </c>
      <c r="BB1074" s="5" t="s">
        <v>3127</v>
      </c>
    </row>
    <row r="1075" spans="1:54" ht="15" customHeight="1">
      <c r="A1075" s="15" t="s">
        <v>3128</v>
      </c>
      <c r="B1075" s="18">
        <v>2011</v>
      </c>
      <c r="C1075" s="16">
        <v>40753</v>
      </c>
      <c r="D1075" s="15" t="s">
        <v>52</v>
      </c>
      <c r="E1075" s="10">
        <v>0.81041700000000005</v>
      </c>
      <c r="F1075" s="15" t="s">
        <v>53</v>
      </c>
      <c r="G1075" s="15" t="s">
        <v>279</v>
      </c>
      <c r="H1075" s="4">
        <v>755555.01553800004</v>
      </c>
      <c r="I1075" s="4">
        <v>230293.16873599999</v>
      </c>
      <c r="J1075" s="4">
        <v>2952568.076326</v>
      </c>
      <c r="K1075" s="4">
        <v>899942.749664</v>
      </c>
      <c r="L1075" s="8" t="s">
        <v>3129</v>
      </c>
      <c r="M1075" s="15">
        <v>1</v>
      </c>
      <c r="N1075" s="15" t="s">
        <v>72</v>
      </c>
      <c r="O1075" s="15">
        <v>0</v>
      </c>
      <c r="P1075" s="15">
        <v>702</v>
      </c>
      <c r="Q1075" s="15">
        <v>9</v>
      </c>
      <c r="R1075" s="15" t="s">
        <v>66</v>
      </c>
      <c r="S1075" s="15" t="s">
        <v>58</v>
      </c>
      <c r="T1075" s="15">
        <v>8</v>
      </c>
      <c r="U1075" s="15">
        <v>98</v>
      </c>
      <c r="V1075" s="15">
        <v>98</v>
      </c>
      <c r="W1075" s="15">
        <v>98</v>
      </c>
      <c r="X1075" s="15">
        <v>0</v>
      </c>
      <c r="Y1075" s="43">
        <v>0</v>
      </c>
      <c r="Z1075" s="17"/>
      <c r="AA1075" s="12">
        <v>1</v>
      </c>
      <c r="AB1075" s="45">
        <v>99</v>
      </c>
      <c r="AC1075" s="15">
        <v>0</v>
      </c>
      <c r="AD1075" s="15" t="s">
        <v>89</v>
      </c>
      <c r="AE1075" s="15">
        <v>1</v>
      </c>
      <c r="AF1075" s="15">
        <v>1</v>
      </c>
      <c r="AG1075" s="15">
        <v>4</v>
      </c>
      <c r="AH1075" s="15">
        <v>79</v>
      </c>
      <c r="AI1075" s="15">
        <v>66</v>
      </c>
      <c r="AJ1075" s="15">
        <v>73</v>
      </c>
      <c r="AK1075" s="15">
        <v>13</v>
      </c>
      <c r="AL1075" s="10">
        <v>0.189583</v>
      </c>
      <c r="AM1075" s="10">
        <v>0.79722199999999999</v>
      </c>
      <c r="AN1075" s="7">
        <v>0</v>
      </c>
      <c r="AO1075" s="7">
        <v>0.14000000000000001</v>
      </c>
      <c r="AP1075" s="15">
        <v>0</v>
      </c>
      <c r="AQ1075" s="15">
        <v>0</v>
      </c>
      <c r="AR1075" s="15">
        <v>0</v>
      </c>
      <c r="AS1075" s="15">
        <v>0</v>
      </c>
      <c r="AT1075" s="15">
        <v>0</v>
      </c>
      <c r="AU1075" s="15">
        <v>0</v>
      </c>
      <c r="AV1075" s="43">
        <v>99</v>
      </c>
      <c r="AW1075" s="43">
        <v>0</v>
      </c>
      <c r="AX1075" s="48">
        <v>0</v>
      </c>
      <c r="AY1075" s="21" t="s">
        <v>5084</v>
      </c>
      <c r="AZ1075" s="21" t="s">
        <v>5081</v>
      </c>
      <c r="BA1075" s="30">
        <v>24</v>
      </c>
      <c r="BB1075" s="5" t="s">
        <v>3130</v>
      </c>
    </row>
    <row r="1076" spans="1:54" ht="15" customHeight="1">
      <c r="A1076" s="15" t="s">
        <v>3131</v>
      </c>
      <c r="B1076" s="18">
        <v>2011</v>
      </c>
      <c r="C1076" s="16">
        <v>40754</v>
      </c>
      <c r="D1076" s="15" t="s">
        <v>113</v>
      </c>
      <c r="E1076" s="10">
        <v>0.35</v>
      </c>
      <c r="F1076" s="15" t="s">
        <v>53</v>
      </c>
      <c r="G1076" s="15" t="s">
        <v>54</v>
      </c>
      <c r="H1076" s="4">
        <v>772822.73396099999</v>
      </c>
      <c r="I1076" s="4">
        <v>235556.36931099999</v>
      </c>
      <c r="J1076" s="4">
        <v>2942430.5713740001</v>
      </c>
      <c r="K1076" s="4">
        <v>896852.838155</v>
      </c>
      <c r="L1076" s="8" t="s">
        <v>3132</v>
      </c>
      <c r="M1076" s="15">
        <v>0</v>
      </c>
      <c r="N1076" s="15" t="s">
        <v>72</v>
      </c>
      <c r="O1076" s="15">
        <v>0</v>
      </c>
      <c r="P1076" s="15">
        <v>90600</v>
      </c>
      <c r="Q1076" s="15">
        <v>7</v>
      </c>
      <c r="R1076" s="15" t="s">
        <v>73</v>
      </c>
      <c r="S1076" s="15" t="s">
        <v>74</v>
      </c>
      <c r="T1076" s="15">
        <v>98</v>
      </c>
      <c r="U1076" s="15">
        <v>98</v>
      </c>
      <c r="V1076" s="15">
        <v>98</v>
      </c>
      <c r="W1076" s="15">
        <v>98</v>
      </c>
      <c r="X1076" s="15">
        <v>0</v>
      </c>
      <c r="Y1076" s="43">
        <v>0</v>
      </c>
      <c r="Z1076" s="15" t="s">
        <v>59</v>
      </c>
      <c r="AA1076" s="12">
        <v>0</v>
      </c>
      <c r="AB1076" s="45">
        <v>99</v>
      </c>
      <c r="AC1076" s="15">
        <v>0</v>
      </c>
      <c r="AD1076" s="15" t="s">
        <v>60</v>
      </c>
      <c r="AE1076" s="15">
        <v>3</v>
      </c>
      <c r="AF1076" s="15">
        <v>1</v>
      </c>
      <c r="AG1076" s="15">
        <v>1</v>
      </c>
      <c r="AH1076" s="15">
        <v>89</v>
      </c>
      <c r="AI1076" s="15">
        <v>73</v>
      </c>
      <c r="AJ1076" s="15">
        <v>81</v>
      </c>
      <c r="AK1076" s="15">
        <v>16</v>
      </c>
      <c r="AL1076" s="10">
        <v>0.190278</v>
      </c>
      <c r="AM1076" s="10">
        <v>0.79652800000000001</v>
      </c>
      <c r="AN1076" s="7">
        <v>0</v>
      </c>
      <c r="AO1076" s="7">
        <v>0</v>
      </c>
      <c r="AP1076" s="15">
        <v>0</v>
      </c>
      <c r="AQ1076" s="15">
        <v>0</v>
      </c>
      <c r="AR1076" s="15">
        <v>0</v>
      </c>
      <c r="AS1076" s="15">
        <v>0</v>
      </c>
      <c r="AT1076" s="15">
        <v>1</v>
      </c>
      <c r="AU1076" s="15">
        <v>0</v>
      </c>
      <c r="AV1076" s="43">
        <v>1</v>
      </c>
      <c r="AW1076" s="43">
        <v>1</v>
      </c>
      <c r="AX1076" s="48">
        <v>1</v>
      </c>
      <c r="AY1076" s="21" t="s">
        <v>5084</v>
      </c>
      <c r="AZ1076" s="21" t="s">
        <v>5083</v>
      </c>
      <c r="BA1076" s="30">
        <v>41</v>
      </c>
      <c r="BB1076" s="5" t="s">
        <v>3133</v>
      </c>
    </row>
    <row r="1077" spans="1:54" ht="15" customHeight="1">
      <c r="A1077" s="15" t="s">
        <v>3134</v>
      </c>
      <c r="B1077" s="18">
        <v>2011</v>
      </c>
      <c r="C1077" s="16">
        <v>40754</v>
      </c>
      <c r="D1077" s="15" t="s">
        <v>113</v>
      </c>
      <c r="E1077" s="10">
        <v>0.70486099999999996</v>
      </c>
      <c r="F1077" s="15" t="s">
        <v>53</v>
      </c>
      <c r="G1077" s="15" t="s">
        <v>63</v>
      </c>
      <c r="H1077" s="4">
        <v>767397.99991100002</v>
      </c>
      <c r="I1077" s="4">
        <v>233902.91037299999</v>
      </c>
      <c r="J1077" s="4">
        <v>2952429.2499270001</v>
      </c>
      <c r="K1077" s="4">
        <v>899900.43537800002</v>
      </c>
      <c r="L1077" s="8" t="s">
        <v>2634</v>
      </c>
      <c r="M1077" s="15">
        <v>0</v>
      </c>
      <c r="N1077" s="15" t="s">
        <v>72</v>
      </c>
      <c r="O1077" s="15">
        <v>1</v>
      </c>
      <c r="P1077" s="15">
        <v>10700</v>
      </c>
      <c r="Q1077" s="15">
        <v>8</v>
      </c>
      <c r="R1077" s="15" t="s">
        <v>57</v>
      </c>
      <c r="S1077" s="15" t="s">
        <v>107</v>
      </c>
      <c r="T1077" s="15">
        <v>8</v>
      </c>
      <c r="U1077" s="15">
        <v>98</v>
      </c>
      <c r="V1077" s="15">
        <v>98</v>
      </c>
      <c r="W1077" s="15">
        <v>98</v>
      </c>
      <c r="X1077" s="15">
        <v>0</v>
      </c>
      <c r="Y1077" s="43">
        <v>1</v>
      </c>
      <c r="Z1077" s="15" t="s">
        <v>59</v>
      </c>
      <c r="AA1077" s="12">
        <v>0</v>
      </c>
      <c r="AB1077" s="45">
        <v>99</v>
      </c>
      <c r="AC1077" s="15">
        <v>0</v>
      </c>
      <c r="AD1077" s="15" t="s">
        <v>60</v>
      </c>
      <c r="AE1077" s="15">
        <v>3</v>
      </c>
      <c r="AF1077" s="15">
        <v>1</v>
      </c>
      <c r="AG1077" s="15">
        <v>1</v>
      </c>
      <c r="AH1077" s="15">
        <v>89</v>
      </c>
      <c r="AI1077" s="15">
        <v>73</v>
      </c>
      <c r="AJ1077" s="15">
        <v>81</v>
      </c>
      <c r="AK1077" s="15">
        <v>16</v>
      </c>
      <c r="AL1077" s="10">
        <v>0.190278</v>
      </c>
      <c r="AM1077" s="10">
        <v>0.79652800000000001</v>
      </c>
      <c r="AN1077" s="7">
        <v>0</v>
      </c>
      <c r="AO1077" s="7">
        <v>0</v>
      </c>
      <c r="AP1077" s="15">
        <v>0</v>
      </c>
      <c r="AQ1077" s="15">
        <v>0</v>
      </c>
      <c r="AR1077" s="15">
        <v>0</v>
      </c>
      <c r="AS1077" s="15">
        <v>0</v>
      </c>
      <c r="AT1077" s="15">
        <v>0</v>
      </c>
      <c r="AU1077" s="15">
        <v>0</v>
      </c>
      <c r="AV1077" s="43">
        <v>0</v>
      </c>
      <c r="AW1077" s="43">
        <v>0</v>
      </c>
      <c r="AX1077" s="48">
        <v>0</v>
      </c>
      <c r="AY1077" s="21" t="s">
        <v>5084</v>
      </c>
      <c r="AZ1077" s="21" t="s">
        <v>5087</v>
      </c>
      <c r="BA1077" s="32"/>
      <c r="BB1077" s="5" t="s">
        <v>3135</v>
      </c>
    </row>
    <row r="1078" spans="1:54" ht="15" customHeight="1">
      <c r="A1078" s="15" t="s">
        <v>3136</v>
      </c>
      <c r="B1078" s="18">
        <v>2011</v>
      </c>
      <c r="C1078" s="16">
        <v>40755</v>
      </c>
      <c r="D1078" s="15" t="s">
        <v>113</v>
      </c>
      <c r="E1078" s="10">
        <v>0.99375000000000002</v>
      </c>
      <c r="F1078" s="15" t="s">
        <v>53</v>
      </c>
      <c r="G1078" s="15" t="s">
        <v>54</v>
      </c>
      <c r="H1078" s="4">
        <v>771820.46608399996</v>
      </c>
      <c r="I1078" s="4">
        <v>235250.87806300001</v>
      </c>
      <c r="J1078" s="4">
        <v>2946518.4403769998</v>
      </c>
      <c r="K1078" s="4">
        <v>898098.82062699995</v>
      </c>
      <c r="L1078" s="8" t="s">
        <v>247</v>
      </c>
      <c r="M1078" s="15">
        <v>0</v>
      </c>
      <c r="N1078" s="15" t="s">
        <v>56</v>
      </c>
      <c r="O1078" s="15">
        <v>1</v>
      </c>
      <c r="P1078" s="15">
        <v>71100</v>
      </c>
      <c r="Q1078" s="15">
        <v>7</v>
      </c>
      <c r="R1078" s="15" t="s">
        <v>73</v>
      </c>
      <c r="S1078" s="15" t="s">
        <v>149</v>
      </c>
      <c r="T1078" s="15">
        <v>98</v>
      </c>
      <c r="U1078" s="15">
        <v>98</v>
      </c>
      <c r="V1078" s="15">
        <v>98</v>
      </c>
      <c r="W1078" s="15">
        <v>98</v>
      </c>
      <c r="X1078" s="15">
        <v>0</v>
      </c>
      <c r="Y1078" s="43">
        <v>0</v>
      </c>
      <c r="Z1078" s="17"/>
      <c r="AA1078" s="12">
        <v>1</v>
      </c>
      <c r="AB1078" s="45">
        <v>99</v>
      </c>
      <c r="AC1078" s="15">
        <v>0</v>
      </c>
      <c r="AD1078" s="17"/>
      <c r="AE1078" s="15">
        <v>3</v>
      </c>
      <c r="AF1078" s="15">
        <v>1</v>
      </c>
      <c r="AG1078" s="15">
        <v>2</v>
      </c>
      <c r="AH1078" s="15">
        <v>91</v>
      </c>
      <c r="AI1078" s="15">
        <v>70</v>
      </c>
      <c r="AJ1078" s="15">
        <v>81</v>
      </c>
      <c r="AK1078" s="15">
        <v>21</v>
      </c>
      <c r="AL1078" s="10">
        <v>0.190972</v>
      </c>
      <c r="AM1078" s="10">
        <v>0.79583300000000001</v>
      </c>
      <c r="AN1078" s="7">
        <v>0</v>
      </c>
      <c r="AO1078" s="7">
        <v>0</v>
      </c>
      <c r="AP1078" s="15">
        <v>0</v>
      </c>
      <c r="AQ1078" s="15">
        <v>0</v>
      </c>
      <c r="AR1078" s="15">
        <v>0</v>
      </c>
      <c r="AS1078" s="15">
        <v>0</v>
      </c>
      <c r="AT1078" s="15">
        <v>0</v>
      </c>
      <c r="AU1078" s="15">
        <v>0</v>
      </c>
      <c r="AV1078" s="43">
        <v>1</v>
      </c>
      <c r="AW1078" s="43">
        <v>0</v>
      </c>
      <c r="AX1078" s="48">
        <v>0</v>
      </c>
      <c r="AY1078" s="21" t="s">
        <v>5084</v>
      </c>
      <c r="AZ1078" s="21" t="s">
        <v>5087</v>
      </c>
      <c r="BA1078" s="30">
        <v>34</v>
      </c>
      <c r="BB1078" s="5" t="s">
        <v>3137</v>
      </c>
    </row>
    <row r="1079" spans="1:54" ht="15" customHeight="1">
      <c r="A1079" s="15" t="s">
        <v>3138</v>
      </c>
      <c r="B1079" s="18">
        <v>2011</v>
      </c>
      <c r="C1079" s="16">
        <v>40755</v>
      </c>
      <c r="D1079" s="15" t="s">
        <v>70</v>
      </c>
      <c r="E1079" s="10">
        <v>0.11666700000000001</v>
      </c>
      <c r="F1079" s="15" t="s">
        <v>53</v>
      </c>
      <c r="G1079" s="15" t="s">
        <v>54</v>
      </c>
      <c r="H1079" s="4">
        <v>763531.04784000001</v>
      </c>
      <c r="I1079" s="4">
        <v>232724.263382</v>
      </c>
      <c r="J1079" s="4">
        <v>2952610.676924</v>
      </c>
      <c r="K1079" s="4">
        <v>899955.73432599998</v>
      </c>
      <c r="L1079" s="8" t="s">
        <v>3139</v>
      </c>
      <c r="M1079" s="15">
        <v>0</v>
      </c>
      <c r="N1079" s="15" t="s">
        <v>56</v>
      </c>
      <c r="O1079" s="15">
        <v>0</v>
      </c>
      <c r="P1079" s="15">
        <v>10102</v>
      </c>
      <c r="Q1079" s="15">
        <v>8</v>
      </c>
      <c r="R1079" s="15" t="s">
        <v>57</v>
      </c>
      <c r="S1079" s="15" t="s">
        <v>126</v>
      </c>
      <c r="T1079" s="15">
        <v>98</v>
      </c>
      <c r="U1079" s="15">
        <v>98</v>
      </c>
      <c r="V1079" s="15">
        <v>98</v>
      </c>
      <c r="W1079" s="15">
        <v>98</v>
      </c>
      <c r="X1079" s="15">
        <v>0</v>
      </c>
      <c r="Y1079" s="43">
        <v>0</v>
      </c>
      <c r="Z1079" s="15" t="s">
        <v>96</v>
      </c>
      <c r="AA1079" s="12">
        <v>0</v>
      </c>
      <c r="AB1079" s="44">
        <v>0</v>
      </c>
      <c r="AC1079" s="15">
        <v>0</v>
      </c>
      <c r="AD1079" s="15" t="s">
        <v>97</v>
      </c>
      <c r="AE1079" s="15">
        <v>3</v>
      </c>
      <c r="AF1079" s="15">
        <v>1</v>
      </c>
      <c r="AG1079" s="15">
        <v>2</v>
      </c>
      <c r="AH1079" s="15">
        <v>91</v>
      </c>
      <c r="AI1079" s="15">
        <v>70</v>
      </c>
      <c r="AJ1079" s="15">
        <v>81</v>
      </c>
      <c r="AK1079" s="15">
        <v>21</v>
      </c>
      <c r="AL1079" s="10">
        <v>0.190972</v>
      </c>
      <c r="AM1079" s="10">
        <v>0.79583300000000001</v>
      </c>
      <c r="AN1079" s="7">
        <v>0</v>
      </c>
      <c r="AO1079" s="7">
        <v>0</v>
      </c>
      <c r="AP1079" s="15">
        <v>0</v>
      </c>
      <c r="AQ1079" s="15">
        <v>0</v>
      </c>
      <c r="AR1079" s="15">
        <v>0</v>
      </c>
      <c r="AS1079" s="15">
        <v>0</v>
      </c>
      <c r="AT1079" s="15">
        <v>1</v>
      </c>
      <c r="AU1079" s="15">
        <v>0</v>
      </c>
      <c r="AV1079" s="43">
        <v>1</v>
      </c>
      <c r="AW1079" s="43">
        <v>1</v>
      </c>
      <c r="AX1079" s="48">
        <v>1</v>
      </c>
      <c r="AY1079" s="21" t="s">
        <v>5084</v>
      </c>
      <c r="AZ1079" s="21" t="s">
        <v>5081</v>
      </c>
      <c r="BA1079" s="30">
        <v>26</v>
      </c>
      <c r="BB1079" s="5" t="s">
        <v>3140</v>
      </c>
    </row>
    <row r="1080" spans="1:54" ht="15" customHeight="1">
      <c r="A1080" s="15" t="s">
        <v>3141</v>
      </c>
      <c r="B1080" s="18">
        <v>2011</v>
      </c>
      <c r="C1080" s="16">
        <v>40755</v>
      </c>
      <c r="D1080" s="15" t="s">
        <v>70</v>
      </c>
      <c r="E1080" s="10">
        <v>0.55208299999999999</v>
      </c>
      <c r="F1080" s="15" t="s">
        <v>53</v>
      </c>
      <c r="G1080" s="15" t="s">
        <v>54</v>
      </c>
      <c r="H1080" s="4">
        <v>768082.055926</v>
      </c>
      <c r="I1080" s="4">
        <v>234111.410646</v>
      </c>
      <c r="J1080" s="4">
        <v>2932903.3023339999</v>
      </c>
      <c r="K1080" s="4">
        <v>893948.92655099998</v>
      </c>
      <c r="L1080" s="8" t="s">
        <v>3142</v>
      </c>
      <c r="M1080" s="15">
        <v>0</v>
      </c>
      <c r="N1080" s="15" t="s">
        <v>72</v>
      </c>
      <c r="O1080" s="15">
        <v>1</v>
      </c>
      <c r="P1080" s="15">
        <v>92400</v>
      </c>
      <c r="Q1080" s="15">
        <v>4</v>
      </c>
      <c r="R1080" s="15" t="s">
        <v>153</v>
      </c>
      <c r="S1080" s="15" t="s">
        <v>74</v>
      </c>
      <c r="T1080" s="15">
        <v>0</v>
      </c>
      <c r="U1080" s="15">
        <v>0</v>
      </c>
      <c r="V1080" s="15">
        <v>0</v>
      </c>
      <c r="W1080" s="15">
        <v>0</v>
      </c>
      <c r="X1080" s="15">
        <v>0</v>
      </c>
      <c r="Y1080" s="43">
        <v>99</v>
      </c>
      <c r="Z1080" s="15" t="s">
        <v>59</v>
      </c>
      <c r="AA1080" s="12">
        <v>0</v>
      </c>
      <c r="AB1080" s="45">
        <v>99</v>
      </c>
      <c r="AC1080" s="15">
        <v>0</v>
      </c>
      <c r="AD1080" s="15" t="s">
        <v>60</v>
      </c>
      <c r="AE1080" s="15">
        <v>3</v>
      </c>
      <c r="AF1080" s="15">
        <v>1</v>
      </c>
      <c r="AG1080" s="15">
        <v>1</v>
      </c>
      <c r="AH1080" s="15">
        <v>91</v>
      </c>
      <c r="AI1080" s="15">
        <v>70</v>
      </c>
      <c r="AJ1080" s="15">
        <v>81</v>
      </c>
      <c r="AK1080" s="15">
        <v>21</v>
      </c>
      <c r="AL1080" s="10">
        <v>0.190972</v>
      </c>
      <c r="AM1080" s="10">
        <v>0.79583300000000001</v>
      </c>
      <c r="AN1080" s="7">
        <v>0</v>
      </c>
      <c r="AO1080" s="7">
        <v>0</v>
      </c>
      <c r="AP1080" s="15">
        <v>0</v>
      </c>
      <c r="AQ1080" s="15">
        <v>0</v>
      </c>
      <c r="AR1080" s="15">
        <v>0</v>
      </c>
      <c r="AS1080" s="15">
        <v>0</v>
      </c>
      <c r="AT1080" s="15">
        <v>0</v>
      </c>
      <c r="AU1080" s="15">
        <v>0</v>
      </c>
      <c r="AV1080" s="43">
        <v>1</v>
      </c>
      <c r="AW1080" s="43">
        <v>1</v>
      </c>
      <c r="AX1080" s="48">
        <v>1</v>
      </c>
      <c r="AY1080" s="21" t="s">
        <v>5084</v>
      </c>
      <c r="AZ1080" s="21" t="s">
        <v>5086</v>
      </c>
      <c r="BA1080" s="30">
        <v>13</v>
      </c>
      <c r="BB1080" s="5" t="s">
        <v>3143</v>
      </c>
    </row>
    <row r="1081" spans="1:54" ht="15" customHeight="1">
      <c r="A1081" s="8" t="s">
        <v>3144</v>
      </c>
      <c r="B1081" s="19">
        <f>YEAR(C1081)</f>
        <v>2011</v>
      </c>
      <c r="C1081" s="25">
        <v>40742</v>
      </c>
      <c r="D1081" s="17" t="s">
        <v>52</v>
      </c>
      <c r="E1081" s="22">
        <v>0.33055555555555599</v>
      </c>
      <c r="F1081" s="17" t="s">
        <v>53</v>
      </c>
      <c r="G1081" s="8" t="s">
        <v>54</v>
      </c>
      <c r="H1081" s="17"/>
      <c r="I1081" s="17"/>
      <c r="J1081" s="17"/>
      <c r="K1081" s="17"/>
      <c r="L1081" s="8"/>
      <c r="M1081" s="17"/>
      <c r="N1081" s="17"/>
      <c r="O1081" s="17">
        <v>1</v>
      </c>
      <c r="P1081" s="17"/>
      <c r="Q1081" s="17"/>
      <c r="R1081" s="17"/>
      <c r="S1081" s="17"/>
      <c r="T1081" s="17">
        <v>6</v>
      </c>
      <c r="U1081" s="17">
        <v>4</v>
      </c>
      <c r="V1081" s="17">
        <v>98</v>
      </c>
      <c r="W1081" s="17">
        <v>98</v>
      </c>
      <c r="X1081" s="17">
        <v>0</v>
      </c>
      <c r="Y1081" s="43">
        <v>0</v>
      </c>
      <c r="Z1081" s="8" t="s">
        <v>59</v>
      </c>
      <c r="AA1081" s="12">
        <v>0</v>
      </c>
      <c r="AB1081" s="46"/>
      <c r="AC1081" s="8">
        <v>0</v>
      </c>
      <c r="AD1081" s="8" t="s">
        <v>60</v>
      </c>
      <c r="AE1081" s="8">
        <v>3</v>
      </c>
      <c r="AF1081" s="8">
        <v>1</v>
      </c>
      <c r="AG1081" s="8">
        <v>1</v>
      </c>
      <c r="AH1081" s="8">
        <v>91</v>
      </c>
      <c r="AI1081" s="8">
        <v>70</v>
      </c>
      <c r="AJ1081" s="8">
        <v>81</v>
      </c>
      <c r="AK1081" s="8">
        <v>21</v>
      </c>
      <c r="AL1081" s="22">
        <v>0.19097222222222199</v>
      </c>
      <c r="AM1081" s="22">
        <v>0.79583333333333295</v>
      </c>
      <c r="AN1081" s="8">
        <v>0</v>
      </c>
      <c r="AO1081" s="8">
        <v>0</v>
      </c>
      <c r="AP1081" s="17">
        <v>0</v>
      </c>
      <c r="AQ1081" s="17">
        <v>0</v>
      </c>
      <c r="AR1081" s="17">
        <v>0</v>
      </c>
      <c r="AS1081" s="8">
        <v>0</v>
      </c>
      <c r="AT1081" s="17">
        <v>0</v>
      </c>
      <c r="AU1081" s="17">
        <v>0</v>
      </c>
      <c r="AV1081" s="44">
        <v>1</v>
      </c>
      <c r="AW1081" s="44">
        <v>1</v>
      </c>
      <c r="AX1081" s="49">
        <v>1</v>
      </c>
      <c r="AY1081" s="21" t="s">
        <v>5084</v>
      </c>
      <c r="AZ1081" s="21" t="s">
        <v>5081</v>
      </c>
      <c r="BA1081" s="30">
        <v>19</v>
      </c>
      <c r="BB1081" s="27" t="s">
        <v>3145</v>
      </c>
    </row>
    <row r="1082" spans="1:54" ht="15" customHeight="1">
      <c r="A1082" s="15" t="s">
        <v>3146</v>
      </c>
      <c r="B1082" s="18">
        <v>2011</v>
      </c>
      <c r="C1082" s="16">
        <v>40756</v>
      </c>
      <c r="D1082" s="15" t="s">
        <v>92</v>
      </c>
      <c r="E1082" s="10">
        <v>0.45486100000000002</v>
      </c>
      <c r="F1082" s="15" t="s">
        <v>53</v>
      </c>
      <c r="G1082" s="15" t="s">
        <v>54</v>
      </c>
      <c r="H1082" s="4">
        <v>757136.43742800003</v>
      </c>
      <c r="I1082" s="4">
        <v>230775.186128</v>
      </c>
      <c r="J1082" s="4">
        <v>2955650.2500459999</v>
      </c>
      <c r="K1082" s="4">
        <v>900882.196214</v>
      </c>
      <c r="L1082" s="8" t="s">
        <v>3147</v>
      </c>
      <c r="M1082" s="15">
        <v>1</v>
      </c>
      <c r="N1082" s="15" t="s">
        <v>72</v>
      </c>
      <c r="O1082" s="15">
        <v>1</v>
      </c>
      <c r="P1082" s="15">
        <v>801</v>
      </c>
      <c r="Q1082" s="15">
        <v>9</v>
      </c>
      <c r="R1082" s="15" t="s">
        <v>66</v>
      </c>
      <c r="S1082" s="15" t="s">
        <v>58</v>
      </c>
      <c r="T1082" s="15">
        <v>7</v>
      </c>
      <c r="U1082" s="15">
        <v>98</v>
      </c>
      <c r="V1082" s="15">
        <v>98</v>
      </c>
      <c r="W1082" s="15">
        <v>98</v>
      </c>
      <c r="X1082" s="15">
        <v>0</v>
      </c>
      <c r="Y1082" s="43">
        <v>0</v>
      </c>
      <c r="Z1082" s="15" t="s">
        <v>59</v>
      </c>
      <c r="AA1082" s="12">
        <v>0</v>
      </c>
      <c r="AB1082" s="45">
        <v>99</v>
      </c>
      <c r="AC1082" s="15">
        <v>0</v>
      </c>
      <c r="AD1082" s="15" t="s">
        <v>60</v>
      </c>
      <c r="AE1082" s="15">
        <v>3</v>
      </c>
      <c r="AF1082" s="15">
        <v>1</v>
      </c>
      <c r="AG1082" s="15">
        <v>1</v>
      </c>
      <c r="AH1082" s="15">
        <v>93</v>
      </c>
      <c r="AI1082" s="15">
        <v>72</v>
      </c>
      <c r="AJ1082" s="15">
        <v>83</v>
      </c>
      <c r="AK1082" s="15">
        <v>21</v>
      </c>
      <c r="AL1082" s="10">
        <v>0.191667</v>
      </c>
      <c r="AM1082" s="10">
        <v>0.79513900000000004</v>
      </c>
      <c r="AN1082" s="7">
        <v>0</v>
      </c>
      <c r="AO1082" s="7">
        <v>0</v>
      </c>
      <c r="AP1082" s="15">
        <v>0</v>
      </c>
      <c r="AQ1082" s="15">
        <v>0</v>
      </c>
      <c r="AR1082" s="15">
        <v>0</v>
      </c>
      <c r="AS1082" s="15">
        <v>0</v>
      </c>
      <c r="AT1082" s="15">
        <v>0</v>
      </c>
      <c r="AU1082" s="15">
        <v>0</v>
      </c>
      <c r="AV1082" s="43">
        <v>1</v>
      </c>
      <c r="AW1082" s="43">
        <v>0</v>
      </c>
      <c r="AX1082" s="48">
        <v>1</v>
      </c>
      <c r="AY1082" s="21" t="s">
        <v>5084</v>
      </c>
      <c r="AZ1082" s="21">
        <v>99</v>
      </c>
      <c r="BA1082" s="30">
        <v>22</v>
      </c>
      <c r="BB1082" s="5" t="s">
        <v>3148</v>
      </c>
    </row>
    <row r="1083" spans="1:54" ht="15" customHeight="1">
      <c r="A1083" s="15" t="s">
        <v>3149</v>
      </c>
      <c r="B1083" s="18">
        <v>2011</v>
      </c>
      <c r="C1083" s="16">
        <v>40756</v>
      </c>
      <c r="D1083" s="15" t="s">
        <v>92</v>
      </c>
      <c r="E1083" s="10">
        <v>0.588889</v>
      </c>
      <c r="F1083" s="15" t="s">
        <v>53</v>
      </c>
      <c r="G1083" s="15" t="s">
        <v>200</v>
      </c>
      <c r="H1083" s="4">
        <v>759491.74079700001</v>
      </c>
      <c r="I1083" s="4">
        <v>231493.08259500001</v>
      </c>
      <c r="J1083" s="4">
        <v>2953242.8495260002</v>
      </c>
      <c r="K1083" s="4">
        <v>900148.42053600005</v>
      </c>
      <c r="L1083" s="8" t="s">
        <v>3150</v>
      </c>
      <c r="M1083" s="15">
        <v>0</v>
      </c>
      <c r="N1083" s="15" t="s">
        <v>56</v>
      </c>
      <c r="O1083" s="15">
        <v>0</v>
      </c>
      <c r="P1083" s="15">
        <v>801</v>
      </c>
      <c r="Q1083" s="15">
        <v>8</v>
      </c>
      <c r="R1083" s="15" t="s">
        <v>57</v>
      </c>
      <c r="S1083" s="15" t="s">
        <v>58</v>
      </c>
      <c r="T1083" s="15">
        <v>98</v>
      </c>
      <c r="U1083" s="15">
        <v>98</v>
      </c>
      <c r="V1083" s="15">
        <v>98</v>
      </c>
      <c r="W1083" s="15">
        <v>98</v>
      </c>
      <c r="X1083" s="15">
        <v>0</v>
      </c>
      <c r="Y1083" s="43">
        <v>0</v>
      </c>
      <c r="Z1083" s="15" t="s">
        <v>59</v>
      </c>
      <c r="AA1083" s="12">
        <v>0</v>
      </c>
      <c r="AB1083" s="45">
        <v>99</v>
      </c>
      <c r="AC1083" s="15">
        <v>0</v>
      </c>
      <c r="AD1083" s="15" t="s">
        <v>60</v>
      </c>
      <c r="AE1083" s="15">
        <v>3</v>
      </c>
      <c r="AF1083" s="15">
        <v>1</v>
      </c>
      <c r="AG1083" s="15">
        <v>1</v>
      </c>
      <c r="AH1083" s="15">
        <v>93</v>
      </c>
      <c r="AI1083" s="15">
        <v>72</v>
      </c>
      <c r="AJ1083" s="15">
        <v>83</v>
      </c>
      <c r="AK1083" s="15">
        <v>21</v>
      </c>
      <c r="AL1083" s="10">
        <v>0.191667</v>
      </c>
      <c r="AM1083" s="10">
        <v>0.79513900000000004</v>
      </c>
      <c r="AN1083" s="7">
        <v>0</v>
      </c>
      <c r="AO1083" s="7">
        <v>0</v>
      </c>
      <c r="AP1083" s="15">
        <v>0</v>
      </c>
      <c r="AQ1083" s="15">
        <v>0</v>
      </c>
      <c r="AR1083" s="15">
        <v>0</v>
      </c>
      <c r="AS1083" s="15">
        <v>0</v>
      </c>
      <c r="AT1083" s="15">
        <v>0</v>
      </c>
      <c r="AU1083" s="15">
        <v>0</v>
      </c>
      <c r="AV1083" s="43">
        <v>1</v>
      </c>
      <c r="AW1083" s="43">
        <v>0</v>
      </c>
      <c r="AX1083" s="48">
        <v>1</v>
      </c>
      <c r="AY1083" s="21" t="s">
        <v>5084</v>
      </c>
      <c r="AZ1083" s="21" t="s">
        <v>5085</v>
      </c>
      <c r="BA1083" s="30">
        <v>28</v>
      </c>
      <c r="BB1083" s="5" t="s">
        <v>3151</v>
      </c>
    </row>
    <row r="1084" spans="1:54" ht="15" customHeight="1">
      <c r="A1084" s="15" t="s">
        <v>3152</v>
      </c>
      <c r="B1084" s="18">
        <v>2011</v>
      </c>
      <c r="C1084" s="16">
        <v>40757</v>
      </c>
      <c r="D1084" s="15" t="s">
        <v>100</v>
      </c>
      <c r="E1084" s="10">
        <v>0.35486099999999998</v>
      </c>
      <c r="F1084" s="15" t="s">
        <v>53</v>
      </c>
      <c r="G1084" s="15" t="s">
        <v>54</v>
      </c>
      <c r="H1084" s="4">
        <v>770018.61345900001</v>
      </c>
      <c r="I1084" s="4">
        <v>234701.67338200001</v>
      </c>
      <c r="J1084" s="4">
        <v>2944994.2121899999</v>
      </c>
      <c r="K1084" s="4">
        <v>897634.23587500001</v>
      </c>
      <c r="L1084" s="8" t="s">
        <v>3153</v>
      </c>
      <c r="M1084" s="15">
        <v>0</v>
      </c>
      <c r="N1084" s="15" t="s">
        <v>65</v>
      </c>
      <c r="O1084" s="15">
        <v>0</v>
      </c>
      <c r="P1084" s="15">
        <v>80300</v>
      </c>
      <c r="Q1084" s="15">
        <v>7</v>
      </c>
      <c r="R1084" s="15" t="s">
        <v>73</v>
      </c>
      <c r="S1084" s="15" t="s">
        <v>74</v>
      </c>
      <c r="T1084" s="15">
        <v>4</v>
      </c>
      <c r="U1084" s="15">
        <v>98</v>
      </c>
      <c r="V1084" s="15">
        <v>98</v>
      </c>
      <c r="W1084" s="15">
        <v>98</v>
      </c>
      <c r="X1084" s="15">
        <v>0</v>
      </c>
      <c r="Y1084" s="43">
        <v>0</v>
      </c>
      <c r="Z1084" s="15" t="s">
        <v>59</v>
      </c>
      <c r="AA1084" s="12">
        <v>0</v>
      </c>
      <c r="AB1084" s="45">
        <v>99</v>
      </c>
      <c r="AC1084" s="15">
        <v>0</v>
      </c>
      <c r="AD1084" s="15" t="s">
        <v>60</v>
      </c>
      <c r="AE1084" s="15">
        <v>2</v>
      </c>
      <c r="AF1084" s="15">
        <v>1</v>
      </c>
      <c r="AG1084" s="15">
        <v>1</v>
      </c>
      <c r="AH1084" s="15">
        <v>92</v>
      </c>
      <c r="AI1084" s="15">
        <v>66</v>
      </c>
      <c r="AJ1084" s="15">
        <v>79</v>
      </c>
      <c r="AK1084" s="15">
        <v>26</v>
      </c>
      <c r="AL1084" s="10">
        <v>0.192361</v>
      </c>
      <c r="AM1084" s="10">
        <v>0.79444400000000004</v>
      </c>
      <c r="AN1084" s="7">
        <v>0</v>
      </c>
      <c r="AO1084" s="7">
        <v>0.6</v>
      </c>
      <c r="AP1084" s="15">
        <v>0</v>
      </c>
      <c r="AQ1084" s="15">
        <v>0</v>
      </c>
      <c r="AR1084" s="15">
        <v>0</v>
      </c>
      <c r="AS1084" s="15">
        <v>0</v>
      </c>
      <c r="AT1084" s="15">
        <v>0</v>
      </c>
      <c r="AU1084" s="15">
        <v>0</v>
      </c>
      <c r="AV1084" s="43">
        <v>1</v>
      </c>
      <c r="AW1084" s="43">
        <v>1</v>
      </c>
      <c r="AX1084" s="48">
        <v>1</v>
      </c>
      <c r="AY1084" s="21" t="s">
        <v>5084</v>
      </c>
      <c r="AZ1084" s="21" t="s">
        <v>5086</v>
      </c>
      <c r="BA1084" s="30">
        <v>22</v>
      </c>
      <c r="BB1084" s="5" t="s">
        <v>3154</v>
      </c>
    </row>
    <row r="1085" spans="1:54" ht="15" customHeight="1">
      <c r="A1085" s="15" t="s">
        <v>3155</v>
      </c>
      <c r="B1085" s="18">
        <v>2011</v>
      </c>
      <c r="C1085" s="16">
        <v>40757</v>
      </c>
      <c r="D1085" s="15" t="s">
        <v>100</v>
      </c>
      <c r="E1085" s="10">
        <v>0.41180600000000001</v>
      </c>
      <c r="F1085" s="15" t="s">
        <v>53</v>
      </c>
      <c r="G1085" s="15" t="s">
        <v>63</v>
      </c>
      <c r="H1085" s="4">
        <v>767961.64881100005</v>
      </c>
      <c r="I1085" s="4">
        <v>234074.71055799999</v>
      </c>
      <c r="J1085" s="4">
        <v>2948138.5909540001</v>
      </c>
      <c r="K1085" s="4">
        <v>898592.64252300002</v>
      </c>
      <c r="L1085" s="8" t="s">
        <v>3156</v>
      </c>
      <c r="M1085" s="15">
        <v>0</v>
      </c>
      <c r="N1085" s="15" t="s">
        <v>72</v>
      </c>
      <c r="O1085" s="15">
        <v>0</v>
      </c>
      <c r="P1085" s="15">
        <v>80600</v>
      </c>
      <c r="Q1085" s="15">
        <v>7</v>
      </c>
      <c r="R1085" s="15" t="s">
        <v>73</v>
      </c>
      <c r="S1085" s="15" t="s">
        <v>149</v>
      </c>
      <c r="T1085" s="15">
        <v>98</v>
      </c>
      <c r="U1085" s="15">
        <v>98</v>
      </c>
      <c r="V1085" s="15">
        <v>98</v>
      </c>
      <c r="W1085" s="15">
        <v>98</v>
      </c>
      <c r="X1085" s="15">
        <v>1</v>
      </c>
      <c r="Y1085" s="43">
        <v>0</v>
      </c>
      <c r="Z1085" s="15" t="s">
        <v>59</v>
      </c>
      <c r="AA1085" s="12">
        <v>0</v>
      </c>
      <c r="AB1085" s="45">
        <v>99</v>
      </c>
      <c r="AC1085" s="15">
        <v>0</v>
      </c>
      <c r="AD1085" s="15" t="s">
        <v>60</v>
      </c>
      <c r="AE1085" s="15">
        <v>2</v>
      </c>
      <c r="AF1085" s="15">
        <v>1</v>
      </c>
      <c r="AG1085" s="15">
        <v>1</v>
      </c>
      <c r="AH1085" s="15">
        <v>92</v>
      </c>
      <c r="AI1085" s="15">
        <v>66</v>
      </c>
      <c r="AJ1085" s="15">
        <v>79</v>
      </c>
      <c r="AK1085" s="15">
        <v>26</v>
      </c>
      <c r="AL1085" s="10">
        <v>0.192361</v>
      </c>
      <c r="AM1085" s="10">
        <v>0.79444400000000004</v>
      </c>
      <c r="AN1085" s="7">
        <v>0</v>
      </c>
      <c r="AO1085" s="7">
        <v>0.6</v>
      </c>
      <c r="AP1085" s="15">
        <v>0</v>
      </c>
      <c r="AQ1085" s="15">
        <v>1</v>
      </c>
      <c r="AR1085" s="15">
        <v>0</v>
      </c>
      <c r="AS1085" s="15">
        <v>0</v>
      </c>
      <c r="AT1085" s="15">
        <v>0</v>
      </c>
      <c r="AU1085" s="15">
        <v>0</v>
      </c>
      <c r="AV1085" s="43">
        <v>1</v>
      </c>
      <c r="AW1085" s="43">
        <v>0</v>
      </c>
      <c r="AX1085" s="48">
        <v>0</v>
      </c>
      <c r="AY1085" s="21" t="s">
        <v>5084</v>
      </c>
      <c r="AZ1085" s="21" t="s">
        <v>5081</v>
      </c>
      <c r="BA1085" s="30">
        <v>23</v>
      </c>
      <c r="BB1085" s="5" t="s">
        <v>3157</v>
      </c>
    </row>
    <row r="1086" spans="1:54" ht="15" customHeight="1">
      <c r="A1086" s="15" t="s">
        <v>3158</v>
      </c>
      <c r="B1086" s="18">
        <v>2011</v>
      </c>
      <c r="C1086" s="16">
        <v>40757</v>
      </c>
      <c r="D1086" s="15" t="s">
        <v>100</v>
      </c>
      <c r="E1086" s="10">
        <v>0.53888899999999995</v>
      </c>
      <c r="F1086" s="15" t="s">
        <v>53</v>
      </c>
      <c r="G1086" s="15" t="s">
        <v>54</v>
      </c>
      <c r="H1086" s="4">
        <v>769459.80909999995</v>
      </c>
      <c r="I1086" s="4">
        <v>234531.34981399999</v>
      </c>
      <c r="J1086" s="4">
        <v>2950945.4437580002</v>
      </c>
      <c r="K1086" s="4">
        <v>899448.17125699995</v>
      </c>
      <c r="L1086" s="8" t="s">
        <v>3159</v>
      </c>
      <c r="M1086" s="15">
        <v>0</v>
      </c>
      <c r="N1086" s="15" t="s">
        <v>72</v>
      </c>
      <c r="O1086" s="15">
        <v>1</v>
      </c>
      <c r="P1086" s="15">
        <v>10600</v>
      </c>
      <c r="Q1086" s="15">
        <v>7</v>
      </c>
      <c r="R1086" s="15" t="s">
        <v>73</v>
      </c>
      <c r="S1086" s="15" t="s">
        <v>107</v>
      </c>
      <c r="T1086" s="15">
        <v>98</v>
      </c>
      <c r="U1086" s="15">
        <v>98</v>
      </c>
      <c r="V1086" s="15">
        <v>98</v>
      </c>
      <c r="W1086" s="15">
        <v>98</v>
      </c>
      <c r="X1086" s="15">
        <v>0</v>
      </c>
      <c r="Y1086" s="43">
        <v>0</v>
      </c>
      <c r="Z1086" s="15" t="s">
        <v>59</v>
      </c>
      <c r="AA1086" s="12">
        <v>0</v>
      </c>
      <c r="AB1086" s="45">
        <v>99</v>
      </c>
      <c r="AC1086" s="15">
        <v>0</v>
      </c>
      <c r="AD1086" s="15" t="s">
        <v>60</v>
      </c>
      <c r="AE1086" s="15">
        <v>2</v>
      </c>
      <c r="AF1086" s="15">
        <v>1</v>
      </c>
      <c r="AG1086" s="15">
        <v>1</v>
      </c>
      <c r="AH1086" s="15">
        <v>92</v>
      </c>
      <c r="AI1086" s="15">
        <v>66</v>
      </c>
      <c r="AJ1086" s="15">
        <v>79</v>
      </c>
      <c r="AK1086" s="15">
        <v>26</v>
      </c>
      <c r="AL1086" s="10">
        <v>0.192361</v>
      </c>
      <c r="AM1086" s="10">
        <v>0.79444400000000004</v>
      </c>
      <c r="AN1086" s="7">
        <v>0</v>
      </c>
      <c r="AO1086" s="7">
        <v>0.6</v>
      </c>
      <c r="AP1086" s="15">
        <v>0</v>
      </c>
      <c r="AQ1086" s="15">
        <v>1</v>
      </c>
      <c r="AR1086" s="15">
        <v>0</v>
      </c>
      <c r="AS1086" s="15">
        <v>0</v>
      </c>
      <c r="AT1086" s="15">
        <v>0</v>
      </c>
      <c r="AU1086" s="15">
        <v>0</v>
      </c>
      <c r="AV1086" s="43">
        <v>1</v>
      </c>
      <c r="AW1086" s="43">
        <v>1</v>
      </c>
      <c r="AX1086" s="48">
        <v>1</v>
      </c>
      <c r="AY1086" s="21" t="s">
        <v>5082</v>
      </c>
      <c r="AZ1086" s="21" t="s">
        <v>5081</v>
      </c>
      <c r="BA1086" s="30">
        <v>27</v>
      </c>
      <c r="BB1086" s="5" t="s">
        <v>3160</v>
      </c>
    </row>
    <row r="1087" spans="1:54" ht="15" customHeight="1">
      <c r="A1087" s="15" t="s">
        <v>3161</v>
      </c>
      <c r="B1087" s="18">
        <v>2011</v>
      </c>
      <c r="C1087" s="16">
        <v>40757</v>
      </c>
      <c r="D1087" s="15" t="s">
        <v>100</v>
      </c>
      <c r="E1087" s="10">
        <v>0.682639</v>
      </c>
      <c r="F1087" s="15" t="s">
        <v>53</v>
      </c>
      <c r="G1087" s="15" t="s">
        <v>54</v>
      </c>
      <c r="H1087" s="4">
        <v>760101.41856000002</v>
      </c>
      <c r="I1087" s="4">
        <v>231678.912377</v>
      </c>
      <c r="J1087" s="4">
        <v>2932940.343043</v>
      </c>
      <c r="K1087" s="4">
        <v>893960.21655999997</v>
      </c>
      <c r="L1087" s="8" t="s">
        <v>3162</v>
      </c>
      <c r="M1087" s="15">
        <v>1</v>
      </c>
      <c r="N1087" s="15" t="s">
        <v>72</v>
      </c>
      <c r="O1087" s="15">
        <v>0</v>
      </c>
      <c r="P1087" s="15">
        <v>110100</v>
      </c>
      <c r="Q1087" s="15">
        <v>6</v>
      </c>
      <c r="R1087" s="15" t="s">
        <v>144</v>
      </c>
      <c r="S1087" s="15" t="s">
        <v>95</v>
      </c>
      <c r="T1087" s="15">
        <v>98</v>
      </c>
      <c r="U1087" s="15">
        <v>98</v>
      </c>
      <c r="V1087" s="15">
        <v>98</v>
      </c>
      <c r="W1087" s="15">
        <v>98</v>
      </c>
      <c r="X1087" s="15">
        <v>0</v>
      </c>
      <c r="Y1087" s="43">
        <v>0</v>
      </c>
      <c r="Z1087" s="15" t="s">
        <v>59</v>
      </c>
      <c r="AA1087" s="12">
        <v>0</v>
      </c>
      <c r="AB1087" s="45">
        <v>99</v>
      </c>
      <c r="AC1087" s="15">
        <v>0</v>
      </c>
      <c r="AD1087" s="15" t="s">
        <v>67</v>
      </c>
      <c r="AE1087" s="15">
        <v>2</v>
      </c>
      <c r="AF1087" s="15">
        <v>1</v>
      </c>
      <c r="AG1087" s="15">
        <v>1</v>
      </c>
      <c r="AH1087" s="15">
        <v>92</v>
      </c>
      <c r="AI1087" s="15">
        <v>66</v>
      </c>
      <c r="AJ1087" s="15">
        <v>79</v>
      </c>
      <c r="AK1087" s="15">
        <v>26</v>
      </c>
      <c r="AL1087" s="10">
        <v>0.192361</v>
      </c>
      <c r="AM1087" s="10">
        <v>0.79444400000000004</v>
      </c>
      <c r="AN1087" s="7">
        <v>0</v>
      </c>
      <c r="AO1087" s="7">
        <v>0.6</v>
      </c>
      <c r="AP1087" s="15">
        <v>0</v>
      </c>
      <c r="AQ1087" s="15">
        <v>1</v>
      </c>
      <c r="AR1087" s="15">
        <v>0</v>
      </c>
      <c r="AS1087" s="15">
        <v>1</v>
      </c>
      <c r="AT1087" s="15">
        <v>0</v>
      </c>
      <c r="AU1087" s="15">
        <v>0</v>
      </c>
      <c r="AV1087" s="43">
        <v>1</v>
      </c>
      <c r="AW1087" s="43">
        <v>1</v>
      </c>
      <c r="AX1087" s="48">
        <v>1</v>
      </c>
      <c r="AY1087" s="21" t="s">
        <v>5084</v>
      </c>
      <c r="AZ1087" s="21" t="s">
        <v>5081</v>
      </c>
      <c r="BA1087" s="30">
        <v>31</v>
      </c>
      <c r="BB1087" s="5" t="s">
        <v>3163</v>
      </c>
    </row>
    <row r="1088" spans="1:54" ht="15" customHeight="1">
      <c r="A1088" s="15" t="s">
        <v>3164</v>
      </c>
      <c r="B1088" s="18">
        <v>2011</v>
      </c>
      <c r="C1088" s="16">
        <v>40756.53125</v>
      </c>
      <c r="D1088" s="15" t="s">
        <v>92</v>
      </c>
      <c r="E1088" s="10">
        <v>0.53125</v>
      </c>
      <c r="F1088" s="15" t="s">
        <v>53</v>
      </c>
      <c r="G1088" s="15" t="s">
        <v>279</v>
      </c>
      <c r="H1088" s="4">
        <v>772625.27202899999</v>
      </c>
      <c r="I1088" s="4">
        <v>235496.18291500001</v>
      </c>
      <c r="J1088" s="4">
        <v>2945500.8134130002</v>
      </c>
      <c r="K1088" s="4">
        <v>897788.64792799996</v>
      </c>
      <c r="L1088" s="8" t="s">
        <v>3165</v>
      </c>
      <c r="M1088" s="15">
        <v>0</v>
      </c>
      <c r="N1088" s="15" t="s">
        <v>86</v>
      </c>
      <c r="O1088" s="15">
        <v>0</v>
      </c>
      <c r="P1088" s="15">
        <v>80100</v>
      </c>
      <c r="Q1088" s="15">
        <v>7</v>
      </c>
      <c r="R1088" s="15" t="s">
        <v>73</v>
      </c>
      <c r="S1088" s="15" t="s">
        <v>191</v>
      </c>
      <c r="T1088" s="15">
        <v>8</v>
      </c>
      <c r="U1088" s="15">
        <v>98</v>
      </c>
      <c r="V1088" s="15">
        <v>98</v>
      </c>
      <c r="W1088" s="15">
        <v>98</v>
      </c>
      <c r="X1088" s="15">
        <v>0</v>
      </c>
      <c r="Y1088" s="43">
        <v>0</v>
      </c>
      <c r="Z1088" s="17"/>
      <c r="AA1088" s="12">
        <v>1</v>
      </c>
      <c r="AB1088" s="45">
        <v>99</v>
      </c>
      <c r="AC1088" s="15">
        <v>0</v>
      </c>
      <c r="AD1088" s="17"/>
      <c r="AE1088" s="15">
        <v>3</v>
      </c>
      <c r="AF1088" s="15">
        <v>1</v>
      </c>
      <c r="AG1088" s="15">
        <v>1</v>
      </c>
      <c r="AH1088" s="15">
        <v>93</v>
      </c>
      <c r="AI1088" s="15">
        <v>72</v>
      </c>
      <c r="AJ1088" s="15">
        <v>83</v>
      </c>
      <c r="AK1088" s="15">
        <v>21</v>
      </c>
      <c r="AL1088" s="10">
        <v>0.191667</v>
      </c>
      <c r="AM1088" s="10">
        <v>0.79513900000000004</v>
      </c>
      <c r="AN1088" s="7">
        <v>0</v>
      </c>
      <c r="AO1088" s="7">
        <v>0</v>
      </c>
      <c r="AP1088" s="15">
        <v>0</v>
      </c>
      <c r="AQ1088" s="15">
        <v>0</v>
      </c>
      <c r="AR1088" s="15">
        <v>0</v>
      </c>
      <c r="AS1088" s="15">
        <v>0</v>
      </c>
      <c r="AT1088" s="15">
        <v>0</v>
      </c>
      <c r="AU1088" s="15">
        <v>0</v>
      </c>
      <c r="AV1088" s="43">
        <v>99</v>
      </c>
      <c r="AW1088" s="43">
        <v>0</v>
      </c>
      <c r="AX1088" s="48">
        <v>0</v>
      </c>
      <c r="AY1088" s="21" t="s">
        <v>5082</v>
      </c>
      <c r="AZ1088" s="21" t="s">
        <v>5086</v>
      </c>
      <c r="BA1088" s="30">
        <v>23</v>
      </c>
      <c r="BB1088" s="5" t="s">
        <v>3166</v>
      </c>
    </row>
    <row r="1089" spans="1:54" ht="15" customHeight="1">
      <c r="A1089" s="15" t="s">
        <v>3167</v>
      </c>
      <c r="B1089" s="18">
        <v>2011</v>
      </c>
      <c r="C1089" s="16">
        <v>40758</v>
      </c>
      <c r="D1089" s="15" t="s">
        <v>118</v>
      </c>
      <c r="E1089" s="10">
        <v>0.33194400000000002</v>
      </c>
      <c r="F1089" s="15" t="s">
        <v>114</v>
      </c>
      <c r="G1089" s="15" t="s">
        <v>54</v>
      </c>
      <c r="H1089" s="4">
        <v>774413.34896700003</v>
      </c>
      <c r="I1089" s="4">
        <v>236041.188765</v>
      </c>
      <c r="J1089" s="4">
        <v>2953685.857568</v>
      </c>
      <c r="K1089" s="4">
        <v>900283.44938699994</v>
      </c>
      <c r="L1089" s="8" t="s">
        <v>3168</v>
      </c>
      <c r="M1089" s="15">
        <v>1</v>
      </c>
      <c r="N1089" s="15" t="s">
        <v>86</v>
      </c>
      <c r="O1089" s="15">
        <v>0</v>
      </c>
      <c r="P1089" s="15">
        <v>70100</v>
      </c>
      <c r="Q1089" s="15">
        <v>2</v>
      </c>
      <c r="R1089" s="15" t="s">
        <v>87</v>
      </c>
      <c r="S1089" s="15" t="s">
        <v>88</v>
      </c>
      <c r="T1089" s="15">
        <v>8</v>
      </c>
      <c r="U1089" s="15">
        <v>98</v>
      </c>
      <c r="V1089" s="15">
        <v>98</v>
      </c>
      <c r="W1089" s="15">
        <v>98</v>
      </c>
      <c r="X1089" s="15">
        <v>0</v>
      </c>
      <c r="Y1089" s="43">
        <v>0</v>
      </c>
      <c r="Z1089" s="15" t="s">
        <v>59</v>
      </c>
      <c r="AA1089" s="12">
        <v>0</v>
      </c>
      <c r="AB1089" s="45">
        <v>99</v>
      </c>
      <c r="AC1089" s="15">
        <v>0</v>
      </c>
      <c r="AD1089" s="15" t="s">
        <v>60</v>
      </c>
      <c r="AE1089" s="15">
        <v>3</v>
      </c>
      <c r="AF1089" s="15">
        <v>1</v>
      </c>
      <c r="AG1089" s="15">
        <v>1</v>
      </c>
      <c r="AH1089" s="15">
        <v>74</v>
      </c>
      <c r="AI1089" s="15">
        <v>65</v>
      </c>
      <c r="AJ1089" s="15">
        <v>70</v>
      </c>
      <c r="AK1089" s="15">
        <v>9</v>
      </c>
      <c r="AL1089" s="10">
        <v>0.19305600000000001</v>
      </c>
      <c r="AM1089" s="10">
        <v>0.79374999999999996</v>
      </c>
      <c r="AN1089" s="7">
        <v>0</v>
      </c>
      <c r="AO1089" s="7">
        <v>0</v>
      </c>
      <c r="AP1089" s="15">
        <v>0</v>
      </c>
      <c r="AQ1089" s="15">
        <v>0</v>
      </c>
      <c r="AR1089" s="15">
        <v>0</v>
      </c>
      <c r="AS1089" s="15">
        <v>0</v>
      </c>
      <c r="AT1089" s="15">
        <v>0</v>
      </c>
      <c r="AU1089" s="15">
        <v>0</v>
      </c>
      <c r="AV1089" s="43">
        <v>1</v>
      </c>
      <c r="AW1089" s="43">
        <v>1</v>
      </c>
      <c r="AX1089" s="48">
        <v>1</v>
      </c>
      <c r="AY1089" s="21" t="s">
        <v>5084</v>
      </c>
      <c r="AZ1089" s="21" t="s">
        <v>5081</v>
      </c>
      <c r="BA1089" s="30">
        <v>27</v>
      </c>
      <c r="BB1089" s="5" t="s">
        <v>3169</v>
      </c>
    </row>
    <row r="1090" spans="1:54" ht="15" customHeight="1">
      <c r="A1090" s="15" t="s">
        <v>3170</v>
      </c>
      <c r="B1090" s="18">
        <v>2011</v>
      </c>
      <c r="C1090" s="16">
        <v>40758</v>
      </c>
      <c r="D1090" s="15" t="s">
        <v>118</v>
      </c>
      <c r="E1090" s="10">
        <v>0.372222</v>
      </c>
      <c r="F1090" s="15" t="s">
        <v>53</v>
      </c>
      <c r="G1090" s="15" t="s">
        <v>54</v>
      </c>
      <c r="H1090" s="4">
        <v>775618.89262199996</v>
      </c>
      <c r="I1090" s="4">
        <v>236408.63847100001</v>
      </c>
      <c r="J1090" s="4">
        <v>2945475.3352430002</v>
      </c>
      <c r="K1090" s="4">
        <v>897780.88218199997</v>
      </c>
      <c r="L1090" s="8" t="s">
        <v>3171</v>
      </c>
      <c r="M1090" s="15">
        <v>1</v>
      </c>
      <c r="N1090" s="15" t="s">
        <v>65</v>
      </c>
      <c r="O1090" s="15">
        <v>0</v>
      </c>
      <c r="P1090" s="15">
        <v>61200</v>
      </c>
      <c r="Q1090" s="15">
        <v>2</v>
      </c>
      <c r="R1090" s="15" t="s">
        <v>87</v>
      </c>
      <c r="S1090" s="15" t="s">
        <v>528</v>
      </c>
      <c r="T1090" s="15">
        <v>7</v>
      </c>
      <c r="U1090" s="15">
        <v>8</v>
      </c>
      <c r="V1090" s="15">
        <v>98</v>
      </c>
      <c r="W1090" s="15">
        <v>98</v>
      </c>
      <c r="X1090" s="15">
        <v>0</v>
      </c>
      <c r="Y1090" s="43">
        <v>0</v>
      </c>
      <c r="Z1090" s="15" t="s">
        <v>59</v>
      </c>
      <c r="AA1090" s="12">
        <v>0</v>
      </c>
      <c r="AB1090" s="45">
        <v>99</v>
      </c>
      <c r="AC1090" s="15">
        <v>0</v>
      </c>
      <c r="AD1090" s="15" t="s">
        <v>60</v>
      </c>
      <c r="AE1090" s="15">
        <v>3</v>
      </c>
      <c r="AF1090" s="15">
        <v>1</v>
      </c>
      <c r="AG1090" s="15">
        <v>1</v>
      </c>
      <c r="AH1090" s="15">
        <v>74</v>
      </c>
      <c r="AI1090" s="15">
        <v>65</v>
      </c>
      <c r="AJ1090" s="15">
        <v>70</v>
      </c>
      <c r="AK1090" s="15">
        <v>9</v>
      </c>
      <c r="AL1090" s="10">
        <v>0.19305600000000001</v>
      </c>
      <c r="AM1090" s="10">
        <v>0.79374999999999996</v>
      </c>
      <c r="AN1090" s="7">
        <v>0</v>
      </c>
      <c r="AO1090" s="7">
        <v>0</v>
      </c>
      <c r="AP1090" s="15">
        <v>0</v>
      </c>
      <c r="AQ1090" s="15">
        <v>0</v>
      </c>
      <c r="AR1090" s="15">
        <v>0</v>
      </c>
      <c r="AS1090" s="15">
        <v>1</v>
      </c>
      <c r="AT1090" s="15">
        <v>0</v>
      </c>
      <c r="AU1090" s="15">
        <v>0</v>
      </c>
      <c r="AV1090" s="43">
        <v>1</v>
      </c>
      <c r="AW1090" s="43">
        <v>0</v>
      </c>
      <c r="AX1090" s="48">
        <v>1</v>
      </c>
      <c r="AY1090" s="21" t="s">
        <v>5084</v>
      </c>
      <c r="AZ1090" s="21" t="s">
        <v>5086</v>
      </c>
      <c r="BA1090" s="30">
        <v>23</v>
      </c>
      <c r="BB1090" s="5" t="s">
        <v>3172</v>
      </c>
    </row>
    <row r="1091" spans="1:54" ht="15" customHeight="1">
      <c r="A1091" s="15" t="s">
        <v>3173</v>
      </c>
      <c r="B1091" s="18">
        <v>2011</v>
      </c>
      <c r="C1091" s="16">
        <v>40759</v>
      </c>
      <c r="D1091" s="15" t="s">
        <v>77</v>
      </c>
      <c r="E1091" s="10">
        <v>0.50972200000000001</v>
      </c>
      <c r="F1091" s="15" t="s">
        <v>53</v>
      </c>
      <c r="G1091" s="15" t="s">
        <v>54</v>
      </c>
      <c r="H1091" s="4">
        <v>777269.92871999997</v>
      </c>
      <c r="I1091" s="4">
        <v>236911.874274</v>
      </c>
      <c r="J1091" s="4">
        <v>2957133.0537510002</v>
      </c>
      <c r="K1091" s="4">
        <v>901334.15478300001</v>
      </c>
      <c r="L1091" s="8" t="s">
        <v>3174</v>
      </c>
      <c r="M1091" s="15">
        <v>1</v>
      </c>
      <c r="N1091" s="15" t="s">
        <v>65</v>
      </c>
      <c r="O1091" s="15">
        <v>1</v>
      </c>
      <c r="P1091" s="15">
        <v>30300</v>
      </c>
      <c r="Q1091" s="15">
        <v>1</v>
      </c>
      <c r="R1091" s="15" t="s">
        <v>79</v>
      </c>
      <c r="S1091" s="15" t="s">
        <v>88</v>
      </c>
      <c r="T1091" s="15">
        <v>98</v>
      </c>
      <c r="U1091" s="15">
        <v>98</v>
      </c>
      <c r="V1091" s="15">
        <v>98</v>
      </c>
      <c r="W1091" s="15">
        <v>98</v>
      </c>
      <c r="X1091" s="15">
        <v>0</v>
      </c>
      <c r="Y1091" s="43">
        <v>0</v>
      </c>
      <c r="Z1091" s="15" t="s">
        <v>59</v>
      </c>
      <c r="AA1091" s="12">
        <v>0</v>
      </c>
      <c r="AB1091" s="45">
        <v>99</v>
      </c>
      <c r="AC1091" s="15">
        <v>0</v>
      </c>
      <c r="AD1091" s="15" t="s">
        <v>60</v>
      </c>
      <c r="AE1091" s="15">
        <v>3</v>
      </c>
      <c r="AF1091" s="15">
        <v>1</v>
      </c>
      <c r="AG1091" s="15">
        <v>1</v>
      </c>
      <c r="AH1091" s="15">
        <v>76</v>
      </c>
      <c r="AI1091" s="15">
        <v>67</v>
      </c>
      <c r="AJ1091" s="15">
        <v>72</v>
      </c>
      <c r="AK1091" s="15">
        <v>9</v>
      </c>
      <c r="AL1091" s="10">
        <v>0.19375000000000001</v>
      </c>
      <c r="AM1091" s="10">
        <v>0.79236099999999998</v>
      </c>
      <c r="AN1091" s="7">
        <v>0</v>
      </c>
      <c r="AO1091" s="7">
        <v>0</v>
      </c>
      <c r="AP1091" s="15">
        <v>0</v>
      </c>
      <c r="AQ1091" s="15">
        <v>1</v>
      </c>
      <c r="AR1091" s="15">
        <v>0</v>
      </c>
      <c r="AS1091" s="15">
        <v>0</v>
      </c>
      <c r="AT1091" s="15">
        <v>0</v>
      </c>
      <c r="AU1091" s="15">
        <v>0</v>
      </c>
      <c r="AV1091" s="43">
        <v>1</v>
      </c>
      <c r="AW1091" s="43">
        <v>1</v>
      </c>
      <c r="AX1091" s="48">
        <v>1</v>
      </c>
      <c r="AY1091" s="21" t="s">
        <v>5082</v>
      </c>
      <c r="AZ1091" s="21" t="s">
        <v>5081</v>
      </c>
      <c r="BA1091" s="30">
        <v>28</v>
      </c>
      <c r="BB1091" s="5" t="s">
        <v>3175</v>
      </c>
    </row>
    <row r="1092" spans="1:54" ht="15" customHeight="1">
      <c r="A1092" s="15" t="s">
        <v>3176</v>
      </c>
      <c r="B1092" s="18">
        <v>2011</v>
      </c>
      <c r="C1092" s="16">
        <v>40760</v>
      </c>
      <c r="D1092" s="15" t="s">
        <v>52</v>
      </c>
      <c r="E1092" s="10">
        <v>0.36875000000000002</v>
      </c>
      <c r="F1092" s="15" t="s">
        <v>53</v>
      </c>
      <c r="G1092" s="15" t="s">
        <v>54</v>
      </c>
      <c r="H1092" s="4">
        <v>750829.140304</v>
      </c>
      <c r="I1092" s="4">
        <v>228852.721965</v>
      </c>
      <c r="J1092" s="4">
        <v>2954600.4499440002</v>
      </c>
      <c r="K1092" s="4">
        <v>900562.21714299999</v>
      </c>
      <c r="L1092" s="8" t="s">
        <v>2349</v>
      </c>
      <c r="M1092" s="15">
        <v>0</v>
      </c>
      <c r="N1092" s="15" t="s">
        <v>72</v>
      </c>
      <c r="O1092" s="15">
        <v>1</v>
      </c>
      <c r="P1092" s="15">
        <v>601</v>
      </c>
      <c r="Q1092" s="15">
        <v>9</v>
      </c>
      <c r="R1092" s="15" t="s">
        <v>66</v>
      </c>
      <c r="S1092" s="15" t="s">
        <v>58</v>
      </c>
      <c r="T1092" s="15">
        <v>98</v>
      </c>
      <c r="U1092" s="15">
        <v>98</v>
      </c>
      <c r="V1092" s="15">
        <v>98</v>
      </c>
      <c r="W1092" s="15">
        <v>98</v>
      </c>
      <c r="X1092" s="15">
        <v>0</v>
      </c>
      <c r="Y1092" s="43">
        <v>0</v>
      </c>
      <c r="Z1092" s="15" t="s">
        <v>59</v>
      </c>
      <c r="AA1092" s="12">
        <v>0</v>
      </c>
      <c r="AB1092" s="45">
        <v>99</v>
      </c>
      <c r="AC1092" s="15">
        <v>0</v>
      </c>
      <c r="AD1092" s="15" t="s">
        <v>60</v>
      </c>
      <c r="AE1092" s="15">
        <v>3</v>
      </c>
      <c r="AF1092" s="15">
        <v>1</v>
      </c>
      <c r="AG1092" s="15">
        <v>1</v>
      </c>
      <c r="AH1092" s="15">
        <v>75</v>
      </c>
      <c r="AI1092" s="15">
        <v>67</v>
      </c>
      <c r="AJ1092" s="15">
        <v>71</v>
      </c>
      <c r="AK1092" s="15">
        <v>8</v>
      </c>
      <c r="AL1092" s="10">
        <v>0.19444400000000001</v>
      </c>
      <c r="AM1092" s="10">
        <v>0.79097200000000001</v>
      </c>
      <c r="AN1092" s="7">
        <v>0</v>
      </c>
      <c r="AO1092" s="7">
        <v>0</v>
      </c>
      <c r="AP1092" s="15">
        <v>0</v>
      </c>
      <c r="AQ1092" s="15">
        <v>0</v>
      </c>
      <c r="AR1092" s="15">
        <v>0</v>
      </c>
      <c r="AS1092" s="15">
        <v>0</v>
      </c>
      <c r="AT1092" s="15">
        <v>0</v>
      </c>
      <c r="AU1092" s="15">
        <v>0</v>
      </c>
      <c r="AV1092" s="43">
        <v>1</v>
      </c>
      <c r="AW1092" s="43">
        <v>1</v>
      </c>
      <c r="AX1092" s="48">
        <v>1</v>
      </c>
      <c r="AY1092" s="21" t="s">
        <v>5084</v>
      </c>
      <c r="AZ1092" s="21" t="s">
        <v>5081</v>
      </c>
      <c r="BA1092" s="30">
        <v>29</v>
      </c>
      <c r="BB1092" s="5" t="s">
        <v>3177</v>
      </c>
    </row>
    <row r="1093" spans="1:54" ht="15" customHeight="1">
      <c r="A1093" s="15" t="s">
        <v>3178</v>
      </c>
      <c r="B1093" s="18">
        <v>2011</v>
      </c>
      <c r="C1093" s="16">
        <v>40766</v>
      </c>
      <c r="D1093" s="15" t="s">
        <v>77</v>
      </c>
      <c r="E1093" s="10">
        <v>0.30069400000000002</v>
      </c>
      <c r="F1093" s="15" t="s">
        <v>53</v>
      </c>
      <c r="G1093" s="15" t="s">
        <v>54</v>
      </c>
      <c r="H1093" s="4">
        <v>764219.980476</v>
      </c>
      <c r="I1093" s="4">
        <v>232934.25004899999</v>
      </c>
      <c r="J1093" s="4">
        <v>2939531.9873600001</v>
      </c>
      <c r="K1093" s="4">
        <v>895969.34974700003</v>
      </c>
      <c r="L1093" s="8" t="s">
        <v>3179</v>
      </c>
      <c r="M1093" s="15">
        <v>0</v>
      </c>
      <c r="N1093" s="15" t="s">
        <v>72</v>
      </c>
      <c r="O1093" s="15">
        <v>1</v>
      </c>
      <c r="P1093" s="15">
        <v>120300</v>
      </c>
      <c r="Q1093" s="15">
        <v>7</v>
      </c>
      <c r="R1093" s="15" t="s">
        <v>73</v>
      </c>
      <c r="S1093" s="15" t="s">
        <v>74</v>
      </c>
      <c r="T1093" s="15">
        <v>98</v>
      </c>
      <c r="U1093" s="15">
        <v>98</v>
      </c>
      <c r="V1093" s="15">
        <v>98</v>
      </c>
      <c r="W1093" s="15">
        <v>98</v>
      </c>
      <c r="X1093" s="15">
        <v>0</v>
      </c>
      <c r="Y1093" s="43">
        <v>0</v>
      </c>
      <c r="Z1093" s="15" t="s">
        <v>96</v>
      </c>
      <c r="AA1093" s="12">
        <v>0</v>
      </c>
      <c r="AB1093" s="44">
        <v>0</v>
      </c>
      <c r="AC1093" s="15">
        <v>0</v>
      </c>
      <c r="AD1093" s="15" t="s">
        <v>97</v>
      </c>
      <c r="AE1093" s="15">
        <v>3</v>
      </c>
      <c r="AF1093" s="15">
        <v>1</v>
      </c>
      <c r="AG1093" s="15">
        <v>1</v>
      </c>
      <c r="AH1093" s="15">
        <v>82</v>
      </c>
      <c r="AI1093" s="15">
        <v>64</v>
      </c>
      <c r="AJ1093" s="15">
        <v>73</v>
      </c>
      <c r="AK1093" s="15">
        <v>18</v>
      </c>
      <c r="AL1093" s="10">
        <v>0.19930600000000001</v>
      </c>
      <c r="AM1093" s="10">
        <v>0.78541700000000003</v>
      </c>
      <c r="AN1093" s="7">
        <v>0</v>
      </c>
      <c r="AO1093" s="7">
        <v>0</v>
      </c>
      <c r="AP1093" s="15">
        <v>0</v>
      </c>
      <c r="AQ1093" s="15">
        <v>0</v>
      </c>
      <c r="AR1093" s="15">
        <v>0</v>
      </c>
      <c r="AS1093" s="15">
        <v>0</v>
      </c>
      <c r="AT1093" s="15">
        <v>0</v>
      </c>
      <c r="AU1093" s="15">
        <v>0</v>
      </c>
      <c r="AV1093" s="43">
        <v>1</v>
      </c>
      <c r="AW1093" s="43">
        <v>1</v>
      </c>
      <c r="AX1093" s="48">
        <v>1</v>
      </c>
      <c r="AY1093" s="21" t="s">
        <v>5082</v>
      </c>
      <c r="AZ1093" s="21">
        <v>99</v>
      </c>
      <c r="BA1093" s="30">
        <v>20</v>
      </c>
      <c r="BB1093" s="5" t="s">
        <v>3180</v>
      </c>
    </row>
    <row r="1094" spans="1:54" ht="15" customHeight="1">
      <c r="A1094" s="15" t="s">
        <v>3181</v>
      </c>
      <c r="B1094" s="18">
        <v>2011</v>
      </c>
      <c r="C1094" s="16">
        <v>40764</v>
      </c>
      <c r="D1094" s="15" t="s">
        <v>100</v>
      </c>
      <c r="E1094" s="10">
        <v>0.67500000000000004</v>
      </c>
      <c r="F1094" s="15" t="s">
        <v>53</v>
      </c>
      <c r="G1094" s="15" t="s">
        <v>54</v>
      </c>
      <c r="H1094" s="4">
        <v>771122.45340999996</v>
      </c>
      <c r="I1094" s="4">
        <v>235038.12379899999</v>
      </c>
      <c r="J1094" s="4">
        <v>2931398.6007400001</v>
      </c>
      <c r="K1094" s="4">
        <v>893490.29350599996</v>
      </c>
      <c r="L1094" s="8" t="s">
        <v>3182</v>
      </c>
      <c r="M1094" s="15">
        <v>1</v>
      </c>
      <c r="N1094" s="15" t="s">
        <v>72</v>
      </c>
      <c r="O1094" s="15">
        <v>1</v>
      </c>
      <c r="P1094" s="15">
        <v>92300</v>
      </c>
      <c r="Q1094" s="15">
        <v>4</v>
      </c>
      <c r="R1094" s="15" t="s">
        <v>153</v>
      </c>
      <c r="S1094" s="15" t="s">
        <v>354</v>
      </c>
      <c r="T1094" s="15">
        <v>8</v>
      </c>
      <c r="U1094" s="15">
        <v>98</v>
      </c>
      <c r="V1094" s="15">
        <v>98</v>
      </c>
      <c r="W1094" s="15">
        <v>98</v>
      </c>
      <c r="X1094" s="15">
        <v>0</v>
      </c>
      <c r="Y1094" s="43">
        <v>0</v>
      </c>
      <c r="Z1094" s="15" t="s">
        <v>59</v>
      </c>
      <c r="AA1094" s="12">
        <v>0</v>
      </c>
      <c r="AB1094" s="45">
        <v>99</v>
      </c>
      <c r="AC1094" s="15">
        <v>0</v>
      </c>
      <c r="AD1094" s="15" t="s">
        <v>763</v>
      </c>
      <c r="AE1094" s="15">
        <v>2</v>
      </c>
      <c r="AF1094" s="15">
        <v>1</v>
      </c>
      <c r="AG1094" s="15">
        <v>1</v>
      </c>
      <c r="AH1094" s="15">
        <v>76</v>
      </c>
      <c r="AI1094" s="15">
        <v>67</v>
      </c>
      <c r="AJ1094" s="15">
        <v>72</v>
      </c>
      <c r="AK1094" s="15">
        <v>9</v>
      </c>
      <c r="AL1094" s="10">
        <v>0.19722200000000001</v>
      </c>
      <c r="AM1094" s="10">
        <v>0.78749999999999998</v>
      </c>
      <c r="AN1094" s="7">
        <v>0</v>
      </c>
      <c r="AO1094" s="7">
        <v>1.21</v>
      </c>
      <c r="AP1094" s="15">
        <v>0</v>
      </c>
      <c r="AQ1094" s="15">
        <v>0</v>
      </c>
      <c r="AR1094" s="15">
        <v>0</v>
      </c>
      <c r="AS1094" s="15">
        <v>0</v>
      </c>
      <c r="AT1094" s="15">
        <v>0</v>
      </c>
      <c r="AU1094" s="15">
        <v>0</v>
      </c>
      <c r="AV1094" s="43">
        <v>1</v>
      </c>
      <c r="AW1094" s="43">
        <v>1</v>
      </c>
      <c r="AX1094" s="48">
        <v>1</v>
      </c>
      <c r="AY1094" s="21" t="s">
        <v>5084</v>
      </c>
      <c r="AZ1094" s="21" t="s">
        <v>5081</v>
      </c>
      <c r="BA1094" s="30">
        <v>47</v>
      </c>
      <c r="BB1094" s="5" t="s">
        <v>3183</v>
      </c>
    </row>
    <row r="1095" spans="1:54" ht="15" customHeight="1">
      <c r="A1095" s="15" t="s">
        <v>3184</v>
      </c>
      <c r="B1095" s="18">
        <v>2011</v>
      </c>
      <c r="C1095" s="16">
        <v>40766</v>
      </c>
      <c r="D1095" s="15" t="s">
        <v>77</v>
      </c>
      <c r="E1095" s="10">
        <v>0.67500000000000004</v>
      </c>
      <c r="F1095" s="15" t="s">
        <v>53</v>
      </c>
      <c r="G1095" s="15" t="s">
        <v>54</v>
      </c>
      <c r="H1095" s="4">
        <v>776020.25742599997</v>
      </c>
      <c r="I1095" s="4">
        <v>236530.97446299999</v>
      </c>
      <c r="J1095" s="4">
        <v>2936518.1699279998</v>
      </c>
      <c r="K1095" s="4">
        <v>895050.73819399998</v>
      </c>
      <c r="L1095" s="8" t="s">
        <v>2005</v>
      </c>
      <c r="M1095" s="15">
        <v>0</v>
      </c>
      <c r="N1095" s="15" t="s">
        <v>65</v>
      </c>
      <c r="O1095" s="15">
        <v>1</v>
      </c>
      <c r="P1095" s="15">
        <v>91600</v>
      </c>
      <c r="Q1095" s="15">
        <v>3</v>
      </c>
      <c r="R1095" s="15" t="s">
        <v>190</v>
      </c>
      <c r="S1095" s="15" t="s">
        <v>191</v>
      </c>
      <c r="T1095" s="15">
        <v>10</v>
      </c>
      <c r="U1095" s="15">
        <v>98</v>
      </c>
      <c r="V1095" s="15">
        <v>98</v>
      </c>
      <c r="W1095" s="15">
        <v>98</v>
      </c>
      <c r="X1095" s="15">
        <v>0</v>
      </c>
      <c r="Y1095" s="43">
        <v>0</v>
      </c>
      <c r="Z1095" s="15" t="s">
        <v>59</v>
      </c>
      <c r="AA1095" s="12">
        <v>0</v>
      </c>
      <c r="AB1095" s="45">
        <v>99</v>
      </c>
      <c r="AC1095" s="15">
        <v>0</v>
      </c>
      <c r="AD1095" s="15" t="s">
        <v>60</v>
      </c>
      <c r="AE1095" s="15">
        <v>3</v>
      </c>
      <c r="AF1095" s="15">
        <v>1</v>
      </c>
      <c r="AG1095" s="15">
        <v>1</v>
      </c>
      <c r="AH1095" s="15">
        <v>82</v>
      </c>
      <c r="AI1095" s="15">
        <v>64</v>
      </c>
      <c r="AJ1095" s="15">
        <v>73</v>
      </c>
      <c r="AK1095" s="15">
        <v>18</v>
      </c>
      <c r="AL1095" s="10">
        <v>0.19930600000000001</v>
      </c>
      <c r="AM1095" s="10">
        <v>0.78541700000000003</v>
      </c>
      <c r="AN1095" s="7">
        <v>0</v>
      </c>
      <c r="AO1095" s="7">
        <v>0</v>
      </c>
      <c r="AP1095" s="15">
        <v>0</v>
      </c>
      <c r="AQ1095" s="15">
        <v>0</v>
      </c>
      <c r="AR1095" s="15">
        <v>0</v>
      </c>
      <c r="AS1095" s="15">
        <v>0</v>
      </c>
      <c r="AT1095" s="15">
        <v>0</v>
      </c>
      <c r="AU1095" s="15">
        <v>0</v>
      </c>
      <c r="AV1095" s="43">
        <v>1</v>
      </c>
      <c r="AW1095" s="43">
        <v>1</v>
      </c>
      <c r="AX1095" s="48">
        <v>1</v>
      </c>
      <c r="AY1095" s="21" t="s">
        <v>5084</v>
      </c>
      <c r="AZ1095" s="21" t="s">
        <v>5083</v>
      </c>
      <c r="BA1095" s="30">
        <v>22</v>
      </c>
      <c r="BB1095" s="5" t="s">
        <v>3185</v>
      </c>
    </row>
    <row r="1096" spans="1:54" ht="15" customHeight="1">
      <c r="A1096" s="15" t="s">
        <v>3186</v>
      </c>
      <c r="B1096" s="18">
        <v>2011</v>
      </c>
      <c r="C1096" s="16">
        <v>40766</v>
      </c>
      <c r="D1096" s="15" t="s">
        <v>77</v>
      </c>
      <c r="E1096" s="10">
        <v>0.69444399999999995</v>
      </c>
      <c r="F1096" s="15" t="s">
        <v>53</v>
      </c>
      <c r="G1096" s="15" t="s">
        <v>54</v>
      </c>
      <c r="H1096" s="4">
        <v>772234.17545900005</v>
      </c>
      <c r="I1096" s="4">
        <v>235376.97667999999</v>
      </c>
      <c r="J1096" s="4">
        <v>2935766.3209810001</v>
      </c>
      <c r="K1096" s="4">
        <v>894821.57463499997</v>
      </c>
      <c r="L1096" s="8" t="s">
        <v>3187</v>
      </c>
      <c r="M1096" s="15">
        <v>0</v>
      </c>
      <c r="N1096" s="15" t="s">
        <v>72</v>
      </c>
      <c r="O1096" s="15">
        <v>1</v>
      </c>
      <c r="P1096" s="15">
        <v>91700</v>
      </c>
      <c r="Q1096" s="15">
        <v>4</v>
      </c>
      <c r="R1096" s="15" t="s">
        <v>153</v>
      </c>
      <c r="S1096" s="15" t="s">
        <v>354</v>
      </c>
      <c r="T1096" s="15">
        <v>98</v>
      </c>
      <c r="U1096" s="15">
        <v>98</v>
      </c>
      <c r="V1096" s="15">
        <v>98</v>
      </c>
      <c r="W1096" s="15">
        <v>98</v>
      </c>
      <c r="X1096" s="15">
        <v>0</v>
      </c>
      <c r="Y1096" s="43">
        <v>0</v>
      </c>
      <c r="Z1096" s="15" t="s">
        <v>59</v>
      </c>
      <c r="AA1096" s="12">
        <v>0</v>
      </c>
      <c r="AB1096" s="45">
        <v>99</v>
      </c>
      <c r="AC1096" s="15">
        <v>0</v>
      </c>
      <c r="AD1096" s="15" t="s">
        <v>60</v>
      </c>
      <c r="AE1096" s="15">
        <v>3</v>
      </c>
      <c r="AF1096" s="15">
        <v>1</v>
      </c>
      <c r="AG1096" s="15">
        <v>1</v>
      </c>
      <c r="AH1096" s="15">
        <v>82</v>
      </c>
      <c r="AI1096" s="15">
        <v>64</v>
      </c>
      <c r="AJ1096" s="15">
        <v>73</v>
      </c>
      <c r="AK1096" s="15">
        <v>18</v>
      </c>
      <c r="AL1096" s="10">
        <v>0.19930600000000001</v>
      </c>
      <c r="AM1096" s="10">
        <v>0.78541700000000003</v>
      </c>
      <c r="AN1096" s="7">
        <v>0</v>
      </c>
      <c r="AO1096" s="7">
        <v>0</v>
      </c>
      <c r="AP1096" s="15">
        <v>0</v>
      </c>
      <c r="AQ1096" s="15">
        <v>0</v>
      </c>
      <c r="AR1096" s="15">
        <v>0</v>
      </c>
      <c r="AS1096" s="15">
        <v>0</v>
      </c>
      <c r="AT1096" s="15">
        <v>0</v>
      </c>
      <c r="AU1096" s="15">
        <v>0</v>
      </c>
      <c r="AV1096" s="43">
        <v>1</v>
      </c>
      <c r="AW1096" s="43">
        <v>1</v>
      </c>
      <c r="AX1096" s="48">
        <v>1</v>
      </c>
      <c r="AY1096" s="21" t="s">
        <v>5084</v>
      </c>
      <c r="AZ1096" s="21" t="s">
        <v>5086</v>
      </c>
      <c r="BA1096" s="30">
        <v>16</v>
      </c>
      <c r="BB1096" s="5" t="s">
        <v>3188</v>
      </c>
    </row>
    <row r="1097" spans="1:54" ht="15" customHeight="1">
      <c r="A1097" s="15" t="s">
        <v>3189</v>
      </c>
      <c r="B1097" s="18">
        <v>2011</v>
      </c>
      <c r="C1097" s="16">
        <v>40766</v>
      </c>
      <c r="D1097" s="15" t="s">
        <v>77</v>
      </c>
      <c r="E1097" s="10">
        <v>0.73055599999999998</v>
      </c>
      <c r="F1097" s="15" t="s">
        <v>114</v>
      </c>
      <c r="G1097" s="15" t="s">
        <v>54</v>
      </c>
      <c r="H1097" s="4">
        <v>776878.54342799995</v>
      </c>
      <c r="I1097" s="4">
        <v>236792.58003700001</v>
      </c>
      <c r="J1097" s="4">
        <v>2953501.8703219998</v>
      </c>
      <c r="K1097" s="4">
        <v>900227.37007399998</v>
      </c>
      <c r="L1097" s="8" t="s">
        <v>3190</v>
      </c>
      <c r="M1097" s="15">
        <v>1</v>
      </c>
      <c r="N1097" s="15" t="s">
        <v>65</v>
      </c>
      <c r="O1097" s="15">
        <v>0</v>
      </c>
      <c r="P1097" s="15">
        <v>70100</v>
      </c>
      <c r="Q1097" s="15">
        <v>2</v>
      </c>
      <c r="R1097" s="15" t="s">
        <v>87</v>
      </c>
      <c r="S1097" s="15" t="s">
        <v>88</v>
      </c>
      <c r="T1097" s="15">
        <v>8</v>
      </c>
      <c r="U1097" s="15">
        <v>98</v>
      </c>
      <c r="V1097" s="15">
        <v>98</v>
      </c>
      <c r="W1097" s="15">
        <v>98</v>
      </c>
      <c r="X1097" s="15">
        <v>0</v>
      </c>
      <c r="Y1097" s="43">
        <v>0</v>
      </c>
      <c r="Z1097" s="15" t="s">
        <v>59</v>
      </c>
      <c r="AA1097" s="12">
        <v>0</v>
      </c>
      <c r="AB1097" s="45">
        <v>99</v>
      </c>
      <c r="AC1097" s="15">
        <v>0</v>
      </c>
      <c r="AD1097" s="15" t="s">
        <v>60</v>
      </c>
      <c r="AE1097" s="15">
        <v>3</v>
      </c>
      <c r="AF1097" s="15">
        <v>1</v>
      </c>
      <c r="AG1097" s="15">
        <v>1</v>
      </c>
      <c r="AH1097" s="15">
        <v>82</v>
      </c>
      <c r="AI1097" s="15">
        <v>64</v>
      </c>
      <c r="AJ1097" s="15">
        <v>73</v>
      </c>
      <c r="AK1097" s="15">
        <v>18</v>
      </c>
      <c r="AL1097" s="10">
        <v>0.19930600000000001</v>
      </c>
      <c r="AM1097" s="10">
        <v>0.78541700000000003</v>
      </c>
      <c r="AN1097" s="7">
        <v>0</v>
      </c>
      <c r="AO1097" s="7">
        <v>0</v>
      </c>
      <c r="AP1097" s="15">
        <v>0</v>
      </c>
      <c r="AQ1097" s="15">
        <v>0</v>
      </c>
      <c r="AR1097" s="15">
        <v>0</v>
      </c>
      <c r="AS1097" s="15">
        <v>0</v>
      </c>
      <c r="AT1097" s="15">
        <v>0</v>
      </c>
      <c r="AU1097" s="15">
        <v>0</v>
      </c>
      <c r="AV1097" s="43">
        <v>0</v>
      </c>
      <c r="AW1097" s="43">
        <v>0</v>
      </c>
      <c r="AX1097" s="48">
        <v>0</v>
      </c>
      <c r="AY1097" s="21" t="s">
        <v>5084</v>
      </c>
      <c r="AZ1097" s="21" t="s">
        <v>5081</v>
      </c>
      <c r="BA1097" s="30">
        <v>24</v>
      </c>
      <c r="BB1097" s="5" t="s">
        <v>3191</v>
      </c>
    </row>
    <row r="1098" spans="1:54" ht="15" customHeight="1">
      <c r="A1098" s="15" t="s">
        <v>3192</v>
      </c>
      <c r="B1098" s="18">
        <v>2011</v>
      </c>
      <c r="C1098" s="16">
        <v>40766</v>
      </c>
      <c r="D1098" s="15" t="s">
        <v>77</v>
      </c>
      <c r="E1098" s="10">
        <v>0.78402799999999995</v>
      </c>
      <c r="F1098" s="15" t="s">
        <v>53</v>
      </c>
      <c r="G1098" s="15" t="s">
        <v>200</v>
      </c>
      <c r="H1098" s="4">
        <v>749224.23137299996</v>
      </c>
      <c r="I1098" s="4">
        <v>228363.54572299999</v>
      </c>
      <c r="J1098" s="4">
        <v>2952429.2224420002</v>
      </c>
      <c r="K1098" s="4">
        <v>899900.42700000003</v>
      </c>
      <c r="L1098" s="8" t="s">
        <v>1216</v>
      </c>
      <c r="M1098" s="15">
        <v>1</v>
      </c>
      <c r="N1098" s="15" t="s">
        <v>86</v>
      </c>
      <c r="O1098" s="15">
        <v>1</v>
      </c>
      <c r="P1098" s="15">
        <v>202</v>
      </c>
      <c r="Q1098" s="15">
        <v>9</v>
      </c>
      <c r="R1098" s="15" t="s">
        <v>66</v>
      </c>
      <c r="S1098" s="15" t="s">
        <v>58</v>
      </c>
      <c r="T1098" s="15">
        <v>98</v>
      </c>
      <c r="U1098" s="15">
        <v>98</v>
      </c>
      <c r="V1098" s="15">
        <v>98</v>
      </c>
      <c r="W1098" s="15">
        <v>98</v>
      </c>
      <c r="X1098" s="15">
        <v>0</v>
      </c>
      <c r="Y1098" s="43">
        <v>0</v>
      </c>
      <c r="Z1098" s="15" t="s">
        <v>59</v>
      </c>
      <c r="AA1098" s="12">
        <v>0</v>
      </c>
      <c r="AB1098" s="45">
        <v>99</v>
      </c>
      <c r="AC1098" s="15">
        <v>0</v>
      </c>
      <c r="AD1098" s="15" t="s">
        <v>60</v>
      </c>
      <c r="AE1098" s="15">
        <v>3</v>
      </c>
      <c r="AF1098" s="15">
        <v>1</v>
      </c>
      <c r="AG1098" s="15">
        <v>4</v>
      </c>
      <c r="AH1098" s="15">
        <v>82</v>
      </c>
      <c r="AI1098" s="15">
        <v>64</v>
      </c>
      <c r="AJ1098" s="15">
        <v>73</v>
      </c>
      <c r="AK1098" s="15">
        <v>18</v>
      </c>
      <c r="AL1098" s="10">
        <v>0.19930600000000001</v>
      </c>
      <c r="AM1098" s="10">
        <v>0.78541700000000003</v>
      </c>
      <c r="AN1098" s="7">
        <v>0</v>
      </c>
      <c r="AO1098" s="7">
        <v>0</v>
      </c>
      <c r="AP1098" s="15">
        <v>0</v>
      </c>
      <c r="AQ1098" s="15">
        <v>0</v>
      </c>
      <c r="AR1098" s="15">
        <v>0</v>
      </c>
      <c r="AS1098" s="15">
        <v>0</v>
      </c>
      <c r="AT1098" s="15">
        <v>0</v>
      </c>
      <c r="AU1098" s="15">
        <v>0</v>
      </c>
      <c r="AV1098" s="43">
        <v>0</v>
      </c>
      <c r="AW1098" s="43">
        <v>0</v>
      </c>
      <c r="AX1098" s="48">
        <v>0</v>
      </c>
      <c r="AY1098" s="21" t="s">
        <v>5091</v>
      </c>
      <c r="AZ1098" s="21" t="s">
        <v>5091</v>
      </c>
      <c r="BA1098" s="30" t="s">
        <v>5091</v>
      </c>
      <c r="BB1098" s="5" t="s">
        <v>3193</v>
      </c>
    </row>
    <row r="1099" spans="1:54" ht="15" customHeight="1">
      <c r="A1099" s="15" t="s">
        <v>3194</v>
      </c>
      <c r="B1099" s="18">
        <v>2011</v>
      </c>
      <c r="C1099" s="16">
        <v>40767</v>
      </c>
      <c r="D1099" s="15" t="s">
        <v>77</v>
      </c>
      <c r="E1099" s="10">
        <v>0.97499999999999998</v>
      </c>
      <c r="F1099" s="15" t="s">
        <v>53</v>
      </c>
      <c r="G1099" s="15" t="s">
        <v>54</v>
      </c>
      <c r="H1099" s="4">
        <v>767954.33258399996</v>
      </c>
      <c r="I1099" s="4">
        <v>234072.480572</v>
      </c>
      <c r="J1099" s="4">
        <v>2950925.9725279999</v>
      </c>
      <c r="K1099" s="4">
        <v>899442.23642600002</v>
      </c>
      <c r="L1099" s="8" t="s">
        <v>3195</v>
      </c>
      <c r="M1099" s="15">
        <v>0</v>
      </c>
      <c r="N1099" s="15" t="s">
        <v>56</v>
      </c>
      <c r="O1099" s="15">
        <v>0</v>
      </c>
      <c r="P1099" s="15">
        <v>10401</v>
      </c>
      <c r="Q1099" s="15">
        <v>7</v>
      </c>
      <c r="R1099" s="15" t="s">
        <v>73</v>
      </c>
      <c r="S1099" s="15" t="s">
        <v>126</v>
      </c>
      <c r="T1099" s="15">
        <v>3</v>
      </c>
      <c r="U1099" s="15">
        <v>8</v>
      </c>
      <c r="V1099" s="15">
        <v>98</v>
      </c>
      <c r="W1099" s="15">
        <v>98</v>
      </c>
      <c r="X1099" s="15">
        <v>0</v>
      </c>
      <c r="Y1099" s="43">
        <v>0</v>
      </c>
      <c r="Z1099" s="15" t="s">
        <v>96</v>
      </c>
      <c r="AA1099" s="12">
        <v>0</v>
      </c>
      <c r="AB1099" s="44">
        <v>0</v>
      </c>
      <c r="AC1099" s="15">
        <v>0</v>
      </c>
      <c r="AD1099" s="15" t="s">
        <v>97</v>
      </c>
      <c r="AE1099" s="15">
        <v>3</v>
      </c>
      <c r="AF1099" s="15">
        <v>1</v>
      </c>
      <c r="AG1099" s="15">
        <v>2</v>
      </c>
      <c r="AH1099" s="15">
        <v>83</v>
      </c>
      <c r="AI1099" s="15">
        <v>65</v>
      </c>
      <c r="AJ1099" s="15">
        <v>74</v>
      </c>
      <c r="AK1099" s="15">
        <v>18</v>
      </c>
      <c r="AL1099" s="10">
        <v>0.2</v>
      </c>
      <c r="AM1099" s="10">
        <v>0.78472200000000003</v>
      </c>
      <c r="AN1099" s="7">
        <v>0</v>
      </c>
      <c r="AO1099" s="7">
        <v>0</v>
      </c>
      <c r="AP1099" s="15">
        <v>0</v>
      </c>
      <c r="AQ1099" s="15">
        <v>0</v>
      </c>
      <c r="AR1099" s="15">
        <v>0</v>
      </c>
      <c r="AS1099" s="15">
        <v>0</v>
      </c>
      <c r="AT1099" s="15">
        <v>1</v>
      </c>
      <c r="AU1099" s="15">
        <v>0</v>
      </c>
      <c r="AV1099" s="43">
        <v>1</v>
      </c>
      <c r="AW1099" s="43">
        <v>1</v>
      </c>
      <c r="AX1099" s="48">
        <v>1</v>
      </c>
      <c r="AY1099" s="21" t="s">
        <v>5084</v>
      </c>
      <c r="AZ1099" s="21" t="s">
        <v>5085</v>
      </c>
      <c r="BA1099" s="30">
        <v>34</v>
      </c>
      <c r="BB1099" s="5" t="s">
        <v>3196</v>
      </c>
    </row>
    <row r="1100" spans="1:54" ht="15" customHeight="1">
      <c r="A1100" s="8" t="s">
        <v>3197</v>
      </c>
      <c r="B1100" s="19">
        <f>YEAR(C1100)</f>
        <v>2011</v>
      </c>
      <c r="C1100" s="25">
        <v>40746</v>
      </c>
      <c r="D1100" s="17" t="s">
        <v>113</v>
      </c>
      <c r="E1100" s="22">
        <v>0.35694444444444401</v>
      </c>
      <c r="F1100" s="17" t="s">
        <v>53</v>
      </c>
      <c r="G1100" s="8" t="s">
        <v>54</v>
      </c>
      <c r="H1100" s="17"/>
      <c r="I1100" s="17"/>
      <c r="J1100" s="17"/>
      <c r="K1100" s="17"/>
      <c r="L1100" s="8"/>
      <c r="M1100" s="17"/>
      <c r="N1100" s="17"/>
      <c r="O1100" s="17">
        <v>0</v>
      </c>
      <c r="P1100" s="17"/>
      <c r="Q1100" s="17"/>
      <c r="R1100" s="17"/>
      <c r="S1100" s="17"/>
      <c r="T1100" s="17">
        <v>98</v>
      </c>
      <c r="U1100" s="17">
        <v>98</v>
      </c>
      <c r="V1100" s="17">
        <v>98</v>
      </c>
      <c r="W1100" s="17">
        <v>98</v>
      </c>
      <c r="X1100" s="17">
        <v>0</v>
      </c>
      <c r="Y1100" s="43">
        <v>0</v>
      </c>
      <c r="Z1100" s="8" t="s">
        <v>59</v>
      </c>
      <c r="AA1100" s="12">
        <v>0</v>
      </c>
      <c r="AB1100" s="46"/>
      <c r="AC1100" s="8">
        <v>0</v>
      </c>
      <c r="AD1100" s="8" t="s">
        <v>60</v>
      </c>
      <c r="AE1100" s="8">
        <v>3</v>
      </c>
      <c r="AF1100" s="8">
        <v>1</v>
      </c>
      <c r="AG1100" s="8">
        <v>4</v>
      </c>
      <c r="AH1100" s="8">
        <v>83</v>
      </c>
      <c r="AI1100" s="8">
        <v>65</v>
      </c>
      <c r="AJ1100" s="8">
        <v>74</v>
      </c>
      <c r="AK1100" s="8">
        <v>18</v>
      </c>
      <c r="AL1100" s="22">
        <v>0.2</v>
      </c>
      <c r="AM1100" s="22">
        <v>0.78472222222222199</v>
      </c>
      <c r="AN1100" s="8">
        <v>0</v>
      </c>
      <c r="AO1100" s="8">
        <v>0</v>
      </c>
      <c r="AP1100" s="17">
        <v>0</v>
      </c>
      <c r="AQ1100" s="17">
        <v>0</v>
      </c>
      <c r="AR1100" s="17">
        <v>0</v>
      </c>
      <c r="AS1100" s="8">
        <v>0</v>
      </c>
      <c r="AT1100" s="17">
        <v>0</v>
      </c>
      <c r="AU1100" s="17">
        <v>0</v>
      </c>
      <c r="AV1100" s="44">
        <v>1</v>
      </c>
      <c r="AW1100" s="43">
        <v>0</v>
      </c>
      <c r="AX1100" s="49">
        <v>1</v>
      </c>
      <c r="AY1100" s="21" t="s">
        <v>5084</v>
      </c>
      <c r="AZ1100" s="21" t="s">
        <v>5087</v>
      </c>
      <c r="BA1100" s="30">
        <v>21</v>
      </c>
      <c r="BB1100" s="27" t="s">
        <v>3198</v>
      </c>
    </row>
    <row r="1101" spans="1:54" ht="15" customHeight="1">
      <c r="A1101" s="15" t="s">
        <v>3199</v>
      </c>
      <c r="B1101" s="18">
        <v>2011</v>
      </c>
      <c r="C1101" s="16">
        <v>40767</v>
      </c>
      <c r="D1101" s="15" t="s">
        <v>52</v>
      </c>
      <c r="E1101" s="10">
        <v>0.81319399999999997</v>
      </c>
      <c r="F1101" s="15" t="s">
        <v>53</v>
      </c>
      <c r="G1101" s="15" t="s">
        <v>63</v>
      </c>
      <c r="H1101" s="4">
        <v>772672.62939100002</v>
      </c>
      <c r="I1101" s="4">
        <v>235510.61743799999</v>
      </c>
      <c r="J1101" s="4">
        <v>2935401.6265199999</v>
      </c>
      <c r="K1101" s="4">
        <v>894710.41576300003</v>
      </c>
      <c r="L1101" s="8" t="s">
        <v>3200</v>
      </c>
      <c r="M1101" s="15">
        <v>0</v>
      </c>
      <c r="N1101" s="15" t="s">
        <v>72</v>
      </c>
      <c r="O1101" s="15">
        <v>0</v>
      </c>
      <c r="P1101" s="15">
        <v>91700</v>
      </c>
      <c r="Q1101" s="15">
        <v>4</v>
      </c>
      <c r="R1101" s="15" t="s">
        <v>153</v>
      </c>
      <c r="S1101" s="15" t="s">
        <v>354</v>
      </c>
      <c r="T1101" s="15">
        <v>8</v>
      </c>
      <c r="U1101" s="15">
        <v>98</v>
      </c>
      <c r="V1101" s="15">
        <v>98</v>
      </c>
      <c r="W1101" s="15">
        <v>98</v>
      </c>
      <c r="X1101" s="15">
        <v>0</v>
      </c>
      <c r="Y1101" s="43">
        <v>0</v>
      </c>
      <c r="Z1101" s="15" t="s">
        <v>218</v>
      </c>
      <c r="AA1101" s="12">
        <v>0</v>
      </c>
      <c r="AB1101" s="45">
        <v>99</v>
      </c>
      <c r="AC1101" s="15">
        <v>0</v>
      </c>
      <c r="AD1101" s="15" t="s">
        <v>97</v>
      </c>
      <c r="AE1101" s="15">
        <v>3</v>
      </c>
      <c r="AF1101" s="15">
        <v>1</v>
      </c>
      <c r="AG1101" s="15">
        <v>4</v>
      </c>
      <c r="AH1101" s="15">
        <v>83</v>
      </c>
      <c r="AI1101" s="15">
        <v>65</v>
      </c>
      <c r="AJ1101" s="15">
        <v>74</v>
      </c>
      <c r="AK1101" s="15">
        <v>18</v>
      </c>
      <c r="AL1101" s="10">
        <v>0.2</v>
      </c>
      <c r="AM1101" s="10">
        <v>0.78472200000000003</v>
      </c>
      <c r="AN1101" s="7">
        <v>0</v>
      </c>
      <c r="AO1101" s="7">
        <v>0</v>
      </c>
      <c r="AP1101" s="15">
        <v>0</v>
      </c>
      <c r="AQ1101" s="15">
        <v>0</v>
      </c>
      <c r="AR1101" s="15">
        <v>0</v>
      </c>
      <c r="AS1101" s="15">
        <v>0</v>
      </c>
      <c r="AT1101" s="15">
        <v>0</v>
      </c>
      <c r="AU1101" s="15">
        <v>0</v>
      </c>
      <c r="AV1101" s="43">
        <v>99</v>
      </c>
      <c r="AW1101" s="43">
        <v>0</v>
      </c>
      <c r="AX1101" s="48">
        <v>0</v>
      </c>
      <c r="AY1101" s="21" t="s">
        <v>5084</v>
      </c>
      <c r="AZ1101" s="21" t="s">
        <v>5086</v>
      </c>
      <c r="BA1101" s="30">
        <v>37</v>
      </c>
      <c r="BB1101" s="5" t="s">
        <v>3201</v>
      </c>
    </row>
    <row r="1102" spans="1:54" ht="15" customHeight="1">
      <c r="A1102" s="15" t="s">
        <v>3202</v>
      </c>
      <c r="B1102" s="18">
        <v>2011</v>
      </c>
      <c r="C1102" s="16">
        <v>40770</v>
      </c>
      <c r="D1102" s="15" t="s">
        <v>92</v>
      </c>
      <c r="E1102" s="10">
        <v>0.73750000000000004</v>
      </c>
      <c r="F1102" s="15" t="s">
        <v>53</v>
      </c>
      <c r="G1102" s="15" t="s">
        <v>54</v>
      </c>
      <c r="H1102" s="4">
        <v>776728.36572100001</v>
      </c>
      <c r="I1102" s="4">
        <v>236746.805872</v>
      </c>
      <c r="J1102" s="4">
        <v>2955778.1824190002</v>
      </c>
      <c r="K1102" s="4">
        <v>900921.19000099995</v>
      </c>
      <c r="L1102" s="8" t="s">
        <v>3203</v>
      </c>
      <c r="M1102" s="15">
        <v>1</v>
      </c>
      <c r="N1102" s="15" t="s">
        <v>86</v>
      </c>
      <c r="O1102" s="15">
        <v>1</v>
      </c>
      <c r="P1102" s="15">
        <v>70100</v>
      </c>
      <c r="Q1102" s="15">
        <v>1</v>
      </c>
      <c r="R1102" s="15" t="s">
        <v>79</v>
      </c>
      <c r="S1102" s="15" t="s">
        <v>88</v>
      </c>
      <c r="T1102" s="15">
        <v>7</v>
      </c>
      <c r="U1102" s="15">
        <v>98</v>
      </c>
      <c r="V1102" s="15">
        <v>98</v>
      </c>
      <c r="W1102" s="15">
        <v>98</v>
      </c>
      <c r="X1102" s="15">
        <v>0</v>
      </c>
      <c r="Y1102" s="43">
        <v>0</v>
      </c>
      <c r="Z1102" s="15" t="s">
        <v>59</v>
      </c>
      <c r="AA1102" s="12">
        <v>0</v>
      </c>
      <c r="AB1102" s="45">
        <v>99</v>
      </c>
      <c r="AC1102" s="15">
        <v>0</v>
      </c>
      <c r="AD1102" s="15" t="s">
        <v>89</v>
      </c>
      <c r="AE1102" s="15">
        <v>2</v>
      </c>
      <c r="AF1102" s="15">
        <v>1</v>
      </c>
      <c r="AG1102" s="15">
        <v>1</v>
      </c>
      <c r="AH1102" s="15">
        <v>69</v>
      </c>
      <c r="AI1102" s="15">
        <v>63</v>
      </c>
      <c r="AJ1102" s="15">
        <v>66</v>
      </c>
      <c r="AK1102" s="15">
        <v>6</v>
      </c>
      <c r="AL1102" s="10">
        <v>0.20208300000000001</v>
      </c>
      <c r="AM1102" s="10">
        <v>0.78125</v>
      </c>
      <c r="AN1102" s="7">
        <v>0</v>
      </c>
      <c r="AO1102" s="7">
        <v>1.43</v>
      </c>
      <c r="AP1102" s="15">
        <v>0</v>
      </c>
      <c r="AQ1102" s="15">
        <v>0</v>
      </c>
      <c r="AR1102" s="15">
        <v>0</v>
      </c>
      <c r="AS1102" s="15">
        <v>0</v>
      </c>
      <c r="AT1102" s="15">
        <v>0</v>
      </c>
      <c r="AU1102" s="15">
        <v>0</v>
      </c>
      <c r="AV1102" s="43">
        <v>99</v>
      </c>
      <c r="AW1102" s="43">
        <v>0</v>
      </c>
      <c r="AX1102" s="48">
        <v>0</v>
      </c>
      <c r="AY1102" s="21" t="s">
        <v>5084</v>
      </c>
      <c r="AZ1102" s="21" t="s">
        <v>5085</v>
      </c>
      <c r="BA1102" s="30">
        <v>47</v>
      </c>
      <c r="BB1102" s="5" t="s">
        <v>3204</v>
      </c>
    </row>
    <row r="1103" spans="1:54" ht="15" customHeight="1">
      <c r="A1103" s="15" t="s">
        <v>3205</v>
      </c>
      <c r="B1103" s="18">
        <v>2011</v>
      </c>
      <c r="C1103" s="16">
        <v>40771</v>
      </c>
      <c r="D1103" s="15" t="s">
        <v>100</v>
      </c>
      <c r="E1103" s="10">
        <v>0.56180600000000003</v>
      </c>
      <c r="F1103" s="15" t="s">
        <v>53</v>
      </c>
      <c r="G1103" s="15" t="s">
        <v>54</v>
      </c>
      <c r="H1103" s="4">
        <v>766033.45390700002</v>
      </c>
      <c r="I1103" s="4">
        <v>233486.996751</v>
      </c>
      <c r="J1103" s="4">
        <v>2951492.846223</v>
      </c>
      <c r="K1103" s="4">
        <v>899615.01952900004</v>
      </c>
      <c r="L1103" s="8" t="s">
        <v>3206</v>
      </c>
      <c r="M1103" s="15">
        <v>0</v>
      </c>
      <c r="N1103" s="15" t="s">
        <v>72</v>
      </c>
      <c r="O1103" s="15">
        <v>0</v>
      </c>
      <c r="P1103" s="15">
        <v>10201</v>
      </c>
      <c r="Q1103" s="15">
        <v>8</v>
      </c>
      <c r="R1103" s="15" t="s">
        <v>57</v>
      </c>
      <c r="S1103" s="15" t="s">
        <v>126</v>
      </c>
      <c r="T1103" s="15">
        <v>8</v>
      </c>
      <c r="U1103" s="15">
        <v>98</v>
      </c>
      <c r="V1103" s="15">
        <v>98</v>
      </c>
      <c r="W1103" s="15">
        <v>98</v>
      </c>
      <c r="X1103" s="15">
        <v>0</v>
      </c>
      <c r="Y1103" s="43">
        <v>0</v>
      </c>
      <c r="Z1103" s="15" t="s">
        <v>59</v>
      </c>
      <c r="AA1103" s="12">
        <v>0</v>
      </c>
      <c r="AB1103" s="45">
        <v>99</v>
      </c>
      <c r="AC1103" s="15">
        <v>0</v>
      </c>
      <c r="AD1103" s="15" t="s">
        <v>89</v>
      </c>
      <c r="AE1103" s="15">
        <v>3</v>
      </c>
      <c r="AF1103" s="15">
        <v>1</v>
      </c>
      <c r="AG1103" s="15">
        <v>1</v>
      </c>
      <c r="AH1103" s="15">
        <v>74</v>
      </c>
      <c r="AI1103" s="15">
        <v>62</v>
      </c>
      <c r="AJ1103" s="15">
        <v>68</v>
      </c>
      <c r="AK1103" s="15">
        <v>12</v>
      </c>
      <c r="AL1103" s="10">
        <v>0.20277800000000001</v>
      </c>
      <c r="AM1103" s="10">
        <v>0.78055600000000003</v>
      </c>
      <c r="AN1103" s="7">
        <v>0</v>
      </c>
      <c r="AO1103" s="7">
        <v>0.01</v>
      </c>
      <c r="AP1103" s="15">
        <v>0</v>
      </c>
      <c r="AQ1103" s="15">
        <v>0</v>
      </c>
      <c r="AR1103" s="15">
        <v>0</v>
      </c>
      <c r="AS1103" s="15">
        <v>0</v>
      </c>
      <c r="AT1103" s="15">
        <v>0</v>
      </c>
      <c r="AU1103" s="15">
        <v>0</v>
      </c>
      <c r="AV1103" s="43">
        <v>1</v>
      </c>
      <c r="AW1103" s="43">
        <v>1</v>
      </c>
      <c r="AX1103" s="48">
        <v>1</v>
      </c>
      <c r="AY1103" s="21" t="s">
        <v>5084</v>
      </c>
      <c r="AZ1103" s="21" t="s">
        <v>5086</v>
      </c>
      <c r="BA1103" s="30">
        <v>44</v>
      </c>
      <c r="BB1103" s="5" t="s">
        <v>3207</v>
      </c>
    </row>
    <row r="1104" spans="1:54" ht="15" customHeight="1">
      <c r="A1104" s="15" t="s">
        <v>3208</v>
      </c>
      <c r="B1104" s="18">
        <v>2011</v>
      </c>
      <c r="C1104" s="16">
        <v>40766.727778</v>
      </c>
      <c r="D1104" s="15" t="s">
        <v>77</v>
      </c>
      <c r="E1104" s="10">
        <v>0.72777800000000004</v>
      </c>
      <c r="F1104" s="15" t="s">
        <v>53</v>
      </c>
      <c r="G1104" s="15" t="s">
        <v>279</v>
      </c>
      <c r="H1104" s="4">
        <v>775444.26115599996</v>
      </c>
      <c r="I1104" s="4">
        <v>236355.41080000001</v>
      </c>
      <c r="J1104" s="4">
        <v>2954354.428905</v>
      </c>
      <c r="K1104" s="4">
        <v>900487.22993000003</v>
      </c>
      <c r="L1104" s="8" t="s">
        <v>3209</v>
      </c>
      <c r="M1104" s="15">
        <v>0</v>
      </c>
      <c r="N1104" s="15" t="s">
        <v>86</v>
      </c>
      <c r="O1104" s="15">
        <v>0</v>
      </c>
      <c r="P1104" s="15">
        <v>70100</v>
      </c>
      <c r="Q1104" s="15">
        <v>2</v>
      </c>
      <c r="R1104" s="15" t="s">
        <v>87</v>
      </c>
      <c r="S1104" s="15" t="s">
        <v>88</v>
      </c>
      <c r="T1104" s="15">
        <v>98</v>
      </c>
      <c r="U1104" s="15">
        <v>98</v>
      </c>
      <c r="V1104" s="15">
        <v>98</v>
      </c>
      <c r="W1104" s="15">
        <v>98</v>
      </c>
      <c r="X1104" s="15">
        <v>0</v>
      </c>
      <c r="Y1104" s="43">
        <v>0</v>
      </c>
      <c r="Z1104" s="15" t="s">
        <v>567</v>
      </c>
      <c r="AA1104" s="12">
        <v>1</v>
      </c>
      <c r="AB1104" s="44">
        <v>0</v>
      </c>
      <c r="AC1104" s="15">
        <v>0</v>
      </c>
      <c r="AD1104" s="15" t="s">
        <v>67</v>
      </c>
      <c r="AE1104" s="15">
        <v>3</v>
      </c>
      <c r="AF1104" s="15">
        <v>1</v>
      </c>
      <c r="AG1104" s="15">
        <v>1</v>
      </c>
      <c r="AH1104" s="15">
        <v>82</v>
      </c>
      <c r="AI1104" s="15">
        <v>64</v>
      </c>
      <c r="AJ1104" s="15">
        <v>73</v>
      </c>
      <c r="AK1104" s="15">
        <v>18</v>
      </c>
      <c r="AL1104" s="10">
        <v>0.19930600000000001</v>
      </c>
      <c r="AM1104" s="10">
        <v>0.78541700000000003</v>
      </c>
      <c r="AN1104" s="7">
        <v>0</v>
      </c>
      <c r="AO1104" s="7">
        <v>0</v>
      </c>
      <c r="AP1104" s="15">
        <v>0</v>
      </c>
      <c r="AQ1104" s="15">
        <v>0</v>
      </c>
      <c r="AR1104" s="15">
        <v>0</v>
      </c>
      <c r="AS1104" s="15">
        <v>0</v>
      </c>
      <c r="AT1104" s="15">
        <v>1</v>
      </c>
      <c r="AU1104" s="15">
        <v>0</v>
      </c>
      <c r="AV1104" s="43">
        <v>99</v>
      </c>
      <c r="AW1104" s="43">
        <v>0</v>
      </c>
      <c r="AX1104" s="48">
        <v>0</v>
      </c>
      <c r="AY1104" s="21" t="s">
        <v>5084</v>
      </c>
      <c r="AZ1104" s="21">
        <v>99</v>
      </c>
      <c r="BA1104" s="30">
        <v>20</v>
      </c>
      <c r="BB1104" s="5" t="s">
        <v>3210</v>
      </c>
    </row>
    <row r="1105" spans="1:54" ht="15" customHeight="1">
      <c r="A1105" s="15" t="s">
        <v>3211</v>
      </c>
      <c r="B1105" s="18">
        <v>2011</v>
      </c>
      <c r="C1105" s="16">
        <v>40771</v>
      </c>
      <c r="D1105" s="15" t="s">
        <v>100</v>
      </c>
      <c r="E1105" s="10">
        <v>0.62638899999999997</v>
      </c>
      <c r="F1105" s="15" t="s">
        <v>53</v>
      </c>
      <c r="G1105" s="15" t="s">
        <v>54</v>
      </c>
      <c r="H1105" s="4">
        <v>772435.69725600001</v>
      </c>
      <c r="I1105" s="4">
        <v>235438.400524</v>
      </c>
      <c r="J1105" s="4">
        <v>2938707.2410729998</v>
      </c>
      <c r="K1105" s="4">
        <v>895717.96707899997</v>
      </c>
      <c r="L1105" s="8" t="s">
        <v>3212</v>
      </c>
      <c r="M1105" s="15">
        <v>1</v>
      </c>
      <c r="N1105" s="15" t="s">
        <v>72</v>
      </c>
      <c r="O1105" s="15">
        <v>0</v>
      </c>
      <c r="P1105" s="15">
        <v>90300</v>
      </c>
      <c r="Q1105" s="15">
        <v>3</v>
      </c>
      <c r="R1105" s="15" t="s">
        <v>190</v>
      </c>
      <c r="S1105" s="15" t="s">
        <v>354</v>
      </c>
      <c r="T1105" s="15">
        <v>98</v>
      </c>
      <c r="U1105" s="15">
        <v>98</v>
      </c>
      <c r="V1105" s="15">
        <v>98</v>
      </c>
      <c r="W1105" s="15">
        <v>98</v>
      </c>
      <c r="X1105" s="15">
        <v>0</v>
      </c>
      <c r="Y1105" s="43">
        <v>0</v>
      </c>
      <c r="Z1105" s="15" t="s">
        <v>59</v>
      </c>
      <c r="AA1105" s="12">
        <v>0</v>
      </c>
      <c r="AB1105" s="45">
        <v>99</v>
      </c>
      <c r="AC1105" s="15">
        <v>0</v>
      </c>
      <c r="AD1105" s="15" t="s">
        <v>67</v>
      </c>
      <c r="AE1105" s="15">
        <v>3</v>
      </c>
      <c r="AF1105" s="15">
        <v>1</v>
      </c>
      <c r="AG1105" s="15">
        <v>1</v>
      </c>
      <c r="AH1105" s="15">
        <v>74</v>
      </c>
      <c r="AI1105" s="15">
        <v>62</v>
      </c>
      <c r="AJ1105" s="15">
        <v>68</v>
      </c>
      <c r="AK1105" s="15">
        <v>12</v>
      </c>
      <c r="AL1105" s="10">
        <v>0.20277800000000001</v>
      </c>
      <c r="AM1105" s="10">
        <v>0.78055600000000003</v>
      </c>
      <c r="AN1105" s="7">
        <v>0</v>
      </c>
      <c r="AO1105" s="7">
        <v>0.01</v>
      </c>
      <c r="AP1105" s="15">
        <v>0</v>
      </c>
      <c r="AQ1105" s="15">
        <v>0</v>
      </c>
      <c r="AR1105" s="15">
        <v>0</v>
      </c>
      <c r="AS1105" s="15">
        <v>0</v>
      </c>
      <c r="AT1105" s="15">
        <v>0</v>
      </c>
      <c r="AU1105" s="15">
        <v>0</v>
      </c>
      <c r="AV1105" s="43">
        <v>1</v>
      </c>
      <c r="AW1105" s="43">
        <v>0</v>
      </c>
      <c r="AX1105" s="48">
        <v>0</v>
      </c>
      <c r="AY1105" s="21" t="s">
        <v>5084</v>
      </c>
      <c r="AZ1105" s="21" t="s">
        <v>5086</v>
      </c>
      <c r="BA1105" s="30">
        <v>25</v>
      </c>
      <c r="BB1105" s="5" t="s">
        <v>3213</v>
      </c>
    </row>
    <row r="1106" spans="1:54" ht="15" customHeight="1">
      <c r="A1106" s="15" t="s">
        <v>3214</v>
      </c>
      <c r="B1106" s="18">
        <v>2011</v>
      </c>
      <c r="C1106" s="16">
        <v>40772</v>
      </c>
      <c r="D1106" s="15" t="s">
        <v>118</v>
      </c>
      <c r="E1106" s="10">
        <v>0.53888899999999995</v>
      </c>
      <c r="F1106" s="15" t="s">
        <v>53</v>
      </c>
      <c r="G1106" s="15" t="s">
        <v>54</v>
      </c>
      <c r="H1106" s="4">
        <v>761398.01392699999</v>
      </c>
      <c r="I1106" s="4">
        <v>232074.11464499999</v>
      </c>
      <c r="J1106" s="4">
        <v>2935653.8345989999</v>
      </c>
      <c r="K1106" s="4">
        <v>894787.28878599999</v>
      </c>
      <c r="L1106" s="8" t="s">
        <v>3215</v>
      </c>
      <c r="M1106" s="15">
        <v>0</v>
      </c>
      <c r="N1106" s="15" t="s">
        <v>330</v>
      </c>
      <c r="O1106" s="15">
        <v>0</v>
      </c>
      <c r="P1106" s="15">
        <v>120200</v>
      </c>
      <c r="Q1106" s="15">
        <v>6</v>
      </c>
      <c r="R1106" s="15" t="s">
        <v>144</v>
      </c>
      <c r="S1106" s="15" t="s">
        <v>140</v>
      </c>
      <c r="T1106" s="15">
        <v>10</v>
      </c>
      <c r="U1106" s="15">
        <v>98</v>
      </c>
      <c r="V1106" s="15">
        <v>98</v>
      </c>
      <c r="W1106" s="15">
        <v>98</v>
      </c>
      <c r="X1106" s="15">
        <v>0</v>
      </c>
      <c r="Y1106" s="43">
        <v>0</v>
      </c>
      <c r="Z1106" s="15" t="s">
        <v>59</v>
      </c>
      <c r="AA1106" s="12">
        <v>0</v>
      </c>
      <c r="AB1106" s="45">
        <v>99</v>
      </c>
      <c r="AC1106" s="15">
        <v>0</v>
      </c>
      <c r="AD1106" s="15" t="s">
        <v>60</v>
      </c>
      <c r="AE1106" s="15">
        <v>3</v>
      </c>
      <c r="AF1106" s="15">
        <v>1</v>
      </c>
      <c r="AG1106" s="15">
        <v>1</v>
      </c>
      <c r="AH1106" s="15">
        <v>84</v>
      </c>
      <c r="AI1106" s="15">
        <v>65</v>
      </c>
      <c r="AJ1106" s="15">
        <v>75</v>
      </c>
      <c r="AK1106" s="15">
        <v>19</v>
      </c>
      <c r="AL1106" s="10">
        <v>0.20347199999999999</v>
      </c>
      <c r="AM1106" s="10">
        <v>0.77916700000000005</v>
      </c>
      <c r="AN1106" s="7">
        <v>0</v>
      </c>
      <c r="AO1106" s="7">
        <v>0</v>
      </c>
      <c r="AP1106" s="15">
        <v>0</v>
      </c>
      <c r="AQ1106" s="15">
        <v>0</v>
      </c>
      <c r="AR1106" s="15">
        <v>0</v>
      </c>
      <c r="AS1106" s="15">
        <v>0</v>
      </c>
      <c r="AT1106" s="15">
        <v>0</v>
      </c>
      <c r="AU1106" s="15">
        <v>0</v>
      </c>
      <c r="AV1106" s="43">
        <v>1</v>
      </c>
      <c r="AW1106" s="43">
        <v>1</v>
      </c>
      <c r="AX1106" s="48">
        <v>1</v>
      </c>
      <c r="AY1106" s="21" t="s">
        <v>5084</v>
      </c>
      <c r="AZ1106" s="21">
        <v>99</v>
      </c>
      <c r="BA1106" s="30">
        <v>53</v>
      </c>
      <c r="BB1106" s="5" t="s">
        <v>3216</v>
      </c>
    </row>
    <row r="1107" spans="1:54" ht="15" customHeight="1">
      <c r="A1107" s="15" t="s">
        <v>3217</v>
      </c>
      <c r="B1107" s="18">
        <v>2011</v>
      </c>
      <c r="C1107" s="16">
        <v>40772</v>
      </c>
      <c r="D1107" s="15" t="s">
        <v>118</v>
      </c>
      <c r="E1107" s="10">
        <v>0.567361</v>
      </c>
      <c r="F1107" s="15" t="s">
        <v>138</v>
      </c>
      <c r="G1107" s="15" t="s">
        <v>54</v>
      </c>
      <c r="H1107" s="4">
        <v>766954.50059800001</v>
      </c>
      <c r="I1107" s="4">
        <v>233767.73178199999</v>
      </c>
      <c r="J1107" s="4">
        <v>2929949.6779370001</v>
      </c>
      <c r="K1107" s="4">
        <v>893048.66183500004</v>
      </c>
      <c r="L1107" s="8" t="s">
        <v>250</v>
      </c>
      <c r="M1107" s="15">
        <v>0</v>
      </c>
      <c r="N1107" s="15" t="s">
        <v>72</v>
      </c>
      <c r="O1107" s="15">
        <v>1</v>
      </c>
      <c r="P1107" s="15">
        <v>100100</v>
      </c>
      <c r="Q1107" s="15">
        <v>4</v>
      </c>
      <c r="R1107" s="15" t="s">
        <v>153</v>
      </c>
      <c r="S1107" s="15" t="s">
        <v>157</v>
      </c>
      <c r="T1107" s="15">
        <v>98</v>
      </c>
      <c r="U1107" s="15">
        <v>98</v>
      </c>
      <c r="V1107" s="15">
        <v>98</v>
      </c>
      <c r="W1107" s="15">
        <v>98</v>
      </c>
      <c r="X1107" s="15">
        <v>0</v>
      </c>
      <c r="Y1107" s="43">
        <v>0</v>
      </c>
      <c r="Z1107" s="15" t="s">
        <v>59</v>
      </c>
      <c r="AA1107" s="12">
        <v>0</v>
      </c>
      <c r="AB1107" s="45">
        <v>99</v>
      </c>
      <c r="AC1107" s="15">
        <v>0</v>
      </c>
      <c r="AD1107" s="15" t="s">
        <v>60</v>
      </c>
      <c r="AE1107" s="15">
        <v>3</v>
      </c>
      <c r="AF1107" s="15">
        <v>1</v>
      </c>
      <c r="AG1107" s="15">
        <v>1</v>
      </c>
      <c r="AH1107" s="15">
        <v>84</v>
      </c>
      <c r="AI1107" s="15">
        <v>65</v>
      </c>
      <c r="AJ1107" s="15">
        <v>75</v>
      </c>
      <c r="AK1107" s="15">
        <v>19</v>
      </c>
      <c r="AL1107" s="10">
        <v>0.20347199999999999</v>
      </c>
      <c r="AM1107" s="10">
        <v>0.77916700000000005</v>
      </c>
      <c r="AN1107" s="7">
        <v>0</v>
      </c>
      <c r="AO1107" s="7">
        <v>0</v>
      </c>
      <c r="AP1107" s="15">
        <v>0</v>
      </c>
      <c r="AQ1107" s="15">
        <v>0</v>
      </c>
      <c r="AR1107" s="15">
        <v>0</v>
      </c>
      <c r="AS1107" s="15">
        <v>0</v>
      </c>
      <c r="AT1107" s="15">
        <v>0</v>
      </c>
      <c r="AU1107" s="15">
        <v>1</v>
      </c>
      <c r="AV1107" s="43">
        <v>1</v>
      </c>
      <c r="AW1107" s="43">
        <v>1</v>
      </c>
      <c r="AX1107" s="48">
        <v>1</v>
      </c>
      <c r="AY1107" s="21" t="s">
        <v>5084</v>
      </c>
      <c r="AZ1107" s="21" t="s">
        <v>5086</v>
      </c>
      <c r="BA1107" s="30">
        <v>34</v>
      </c>
      <c r="BB1107" s="5" t="s">
        <v>3218</v>
      </c>
    </row>
    <row r="1108" spans="1:54" ht="15" customHeight="1">
      <c r="A1108" s="15" t="s">
        <v>3219</v>
      </c>
      <c r="B1108" s="18">
        <v>2011</v>
      </c>
      <c r="C1108" s="16">
        <v>40772</v>
      </c>
      <c r="D1108" s="15" t="s">
        <v>70</v>
      </c>
      <c r="E1108" s="10">
        <v>0.60277800000000004</v>
      </c>
      <c r="F1108" s="15" t="s">
        <v>53</v>
      </c>
      <c r="G1108" s="15" t="s">
        <v>54</v>
      </c>
      <c r="H1108" s="4">
        <v>776038.01880299998</v>
      </c>
      <c r="I1108" s="4">
        <v>236536.38813100001</v>
      </c>
      <c r="J1108" s="4">
        <v>2942512.8763680002</v>
      </c>
      <c r="K1108" s="4">
        <v>896877.92471699999</v>
      </c>
      <c r="L1108" s="8" t="s">
        <v>3220</v>
      </c>
      <c r="M1108" s="15">
        <v>0</v>
      </c>
      <c r="N1108" s="15" t="s">
        <v>72</v>
      </c>
      <c r="O1108" s="15">
        <v>0</v>
      </c>
      <c r="P1108" s="15">
        <v>90700</v>
      </c>
      <c r="Q1108" s="15">
        <v>2</v>
      </c>
      <c r="R1108" s="15" t="s">
        <v>87</v>
      </c>
      <c r="S1108" s="15" t="s">
        <v>191</v>
      </c>
      <c r="T1108" s="15">
        <v>98</v>
      </c>
      <c r="U1108" s="15">
        <v>98</v>
      </c>
      <c r="V1108" s="15">
        <v>98</v>
      </c>
      <c r="W1108" s="15">
        <v>98</v>
      </c>
      <c r="X1108" s="15">
        <v>0</v>
      </c>
      <c r="Y1108" s="43">
        <v>1</v>
      </c>
      <c r="Z1108" s="15" t="s">
        <v>59</v>
      </c>
      <c r="AA1108" s="12">
        <v>0</v>
      </c>
      <c r="AB1108" s="45">
        <v>99</v>
      </c>
      <c r="AC1108" s="15">
        <v>0</v>
      </c>
      <c r="AD1108" s="15" t="s">
        <v>763</v>
      </c>
      <c r="AE1108" s="15">
        <v>3</v>
      </c>
      <c r="AF1108" s="15">
        <v>1</v>
      </c>
      <c r="AG1108" s="15">
        <v>1</v>
      </c>
      <c r="AH1108" s="15">
        <v>84</v>
      </c>
      <c r="AI1108" s="15">
        <v>65</v>
      </c>
      <c r="AJ1108" s="15">
        <v>75</v>
      </c>
      <c r="AK1108" s="15">
        <v>19</v>
      </c>
      <c r="AL1108" s="10">
        <v>0.20347199999999999</v>
      </c>
      <c r="AM1108" s="10">
        <v>0.77916700000000005</v>
      </c>
      <c r="AN1108" s="7">
        <v>0</v>
      </c>
      <c r="AO1108" s="7">
        <v>0</v>
      </c>
      <c r="AP1108" s="15">
        <v>0</v>
      </c>
      <c r="AQ1108" s="15">
        <v>1</v>
      </c>
      <c r="AR1108" s="15">
        <v>0</v>
      </c>
      <c r="AS1108" s="15">
        <v>0</v>
      </c>
      <c r="AT1108" s="15">
        <v>0</v>
      </c>
      <c r="AU1108" s="15">
        <v>0</v>
      </c>
      <c r="AV1108" s="43">
        <v>1</v>
      </c>
      <c r="AW1108" s="43">
        <v>1</v>
      </c>
      <c r="AX1108" s="48">
        <v>1</v>
      </c>
      <c r="AY1108" s="21" t="s">
        <v>5084</v>
      </c>
      <c r="AZ1108" s="21">
        <v>99</v>
      </c>
      <c r="BA1108" s="30">
        <v>35</v>
      </c>
      <c r="BB1108" s="5" t="s">
        <v>3221</v>
      </c>
    </row>
    <row r="1109" spans="1:54" ht="15" customHeight="1">
      <c r="A1109" s="15" t="s">
        <v>3222</v>
      </c>
      <c r="B1109" s="18">
        <v>2011</v>
      </c>
      <c r="C1109" s="16">
        <v>40772</v>
      </c>
      <c r="D1109" s="15" t="s">
        <v>118</v>
      </c>
      <c r="E1109" s="10">
        <v>0.66666700000000001</v>
      </c>
      <c r="F1109" s="15" t="s">
        <v>53</v>
      </c>
      <c r="G1109" s="15" t="s">
        <v>54</v>
      </c>
      <c r="H1109" s="4">
        <v>781836.78008900001</v>
      </c>
      <c r="I1109" s="4">
        <v>238303.85057099999</v>
      </c>
      <c r="J1109" s="4">
        <v>2945856.56635</v>
      </c>
      <c r="K1109" s="4">
        <v>897897.08142299997</v>
      </c>
      <c r="L1109" s="8" t="s">
        <v>3223</v>
      </c>
      <c r="M1109" s="15">
        <v>0</v>
      </c>
      <c r="N1109" s="15" t="s">
        <v>72</v>
      </c>
      <c r="O1109" s="15">
        <v>1</v>
      </c>
      <c r="P1109" s="15">
        <v>60200</v>
      </c>
      <c r="Q1109" s="15">
        <v>2</v>
      </c>
      <c r="R1109" s="15" t="s">
        <v>87</v>
      </c>
      <c r="S1109" s="15" t="s">
        <v>528</v>
      </c>
      <c r="T1109" s="15">
        <v>5</v>
      </c>
      <c r="U1109" s="15">
        <v>11</v>
      </c>
      <c r="V1109" s="15">
        <v>98</v>
      </c>
      <c r="W1109" s="15">
        <v>98</v>
      </c>
      <c r="X1109" s="15">
        <v>0</v>
      </c>
      <c r="Y1109" s="43">
        <v>0</v>
      </c>
      <c r="Z1109" s="15" t="s">
        <v>59</v>
      </c>
      <c r="AA1109" s="12">
        <v>0</v>
      </c>
      <c r="AB1109" s="45">
        <v>99</v>
      </c>
      <c r="AC1109" s="15">
        <v>0</v>
      </c>
      <c r="AD1109" s="15" t="s">
        <v>763</v>
      </c>
      <c r="AE1109" s="15">
        <v>3</v>
      </c>
      <c r="AF1109" s="15">
        <v>1</v>
      </c>
      <c r="AG1109" s="15">
        <v>1</v>
      </c>
      <c r="AH1109" s="15">
        <v>84</v>
      </c>
      <c r="AI1109" s="15">
        <v>65</v>
      </c>
      <c r="AJ1109" s="15">
        <v>75</v>
      </c>
      <c r="AK1109" s="15">
        <v>19</v>
      </c>
      <c r="AL1109" s="10">
        <v>0.20347199999999999</v>
      </c>
      <c r="AM1109" s="10">
        <v>0.77916700000000005</v>
      </c>
      <c r="AN1109" s="7">
        <v>0</v>
      </c>
      <c r="AO1109" s="7">
        <v>0</v>
      </c>
      <c r="AP1109" s="15">
        <v>0</v>
      </c>
      <c r="AQ1109" s="15">
        <v>0</v>
      </c>
      <c r="AR1109" s="15">
        <v>0</v>
      </c>
      <c r="AS1109" s="15">
        <v>0</v>
      </c>
      <c r="AT1109" s="15">
        <v>0</v>
      </c>
      <c r="AU1109" s="15">
        <v>0</v>
      </c>
      <c r="AV1109" s="43">
        <v>1</v>
      </c>
      <c r="AW1109" s="43">
        <v>1</v>
      </c>
      <c r="AX1109" s="48">
        <v>1</v>
      </c>
      <c r="AY1109" s="21" t="s">
        <v>5082</v>
      </c>
      <c r="AZ1109" s="21">
        <v>99</v>
      </c>
      <c r="BA1109" s="30">
        <v>30</v>
      </c>
      <c r="BB1109" s="5" t="s">
        <v>3224</v>
      </c>
    </row>
    <row r="1110" spans="1:54" ht="15" customHeight="1">
      <c r="A1110" s="15" t="s">
        <v>3225</v>
      </c>
      <c r="B1110" s="18">
        <v>2011</v>
      </c>
      <c r="C1110" s="16">
        <v>40773</v>
      </c>
      <c r="D1110" s="15" t="s">
        <v>77</v>
      </c>
      <c r="E1110" s="10">
        <v>0.57291700000000001</v>
      </c>
      <c r="F1110" s="15" t="s">
        <v>53</v>
      </c>
      <c r="G1110" s="15" t="s">
        <v>54</v>
      </c>
      <c r="H1110" s="4">
        <v>773193.14175299997</v>
      </c>
      <c r="I1110" s="4">
        <v>235669.26960599999</v>
      </c>
      <c r="J1110" s="4">
        <v>2934636.8449869999</v>
      </c>
      <c r="K1110" s="4">
        <v>894477.31035199994</v>
      </c>
      <c r="L1110" s="8" t="s">
        <v>3226</v>
      </c>
      <c r="M1110" s="15">
        <v>0</v>
      </c>
      <c r="N1110" s="15" t="s">
        <v>72</v>
      </c>
      <c r="O1110" s="15">
        <v>0</v>
      </c>
      <c r="P1110" s="15">
        <v>92000</v>
      </c>
      <c r="Q1110" s="15">
        <v>4</v>
      </c>
      <c r="R1110" s="15" t="s">
        <v>153</v>
      </c>
      <c r="S1110" s="15" t="s">
        <v>354</v>
      </c>
      <c r="T1110" s="15">
        <v>98</v>
      </c>
      <c r="U1110" s="15">
        <v>98</v>
      </c>
      <c r="V1110" s="15">
        <v>98</v>
      </c>
      <c r="W1110" s="15">
        <v>98</v>
      </c>
      <c r="X1110" s="15">
        <v>0</v>
      </c>
      <c r="Y1110" s="43">
        <v>0</v>
      </c>
      <c r="Z1110" s="17"/>
      <c r="AA1110" s="12">
        <v>1</v>
      </c>
      <c r="AB1110" s="45">
        <v>99</v>
      </c>
      <c r="AC1110" s="15">
        <v>0</v>
      </c>
      <c r="AD1110" s="17"/>
      <c r="AE1110" s="15">
        <v>3</v>
      </c>
      <c r="AF1110" s="15">
        <v>1</v>
      </c>
      <c r="AG1110" s="15">
        <v>1</v>
      </c>
      <c r="AH1110" s="15">
        <v>88</v>
      </c>
      <c r="AI1110" s="15">
        <v>68</v>
      </c>
      <c r="AJ1110" s="15">
        <v>78</v>
      </c>
      <c r="AK1110" s="15">
        <v>20</v>
      </c>
      <c r="AL1110" s="10">
        <v>0.20416699999999999</v>
      </c>
      <c r="AM1110" s="10">
        <v>0.77847200000000005</v>
      </c>
      <c r="AN1110" s="7">
        <v>0</v>
      </c>
      <c r="AO1110" s="7">
        <v>0</v>
      </c>
      <c r="AP1110" s="15">
        <v>0</v>
      </c>
      <c r="AQ1110" s="15">
        <v>0</v>
      </c>
      <c r="AR1110" s="15">
        <v>0</v>
      </c>
      <c r="AS1110" s="15">
        <v>0</v>
      </c>
      <c r="AT1110" s="15">
        <v>0</v>
      </c>
      <c r="AU1110" s="15">
        <v>0</v>
      </c>
      <c r="AV1110" s="43">
        <v>1</v>
      </c>
      <c r="AW1110" s="43">
        <v>1</v>
      </c>
      <c r="AX1110" s="48">
        <v>1</v>
      </c>
      <c r="AY1110" s="21" t="s">
        <v>5084</v>
      </c>
      <c r="AZ1110" s="21" t="s">
        <v>5086</v>
      </c>
      <c r="BA1110" s="30">
        <v>24</v>
      </c>
      <c r="BB1110" s="5" t="s">
        <v>3227</v>
      </c>
    </row>
    <row r="1111" spans="1:54" ht="15" customHeight="1">
      <c r="A1111" s="15" t="s">
        <v>3228</v>
      </c>
      <c r="B1111" s="18">
        <v>2011</v>
      </c>
      <c r="C1111" s="16">
        <v>40773</v>
      </c>
      <c r="D1111" s="15" t="s">
        <v>77</v>
      </c>
      <c r="E1111" s="10">
        <v>0.85347200000000001</v>
      </c>
      <c r="F1111" s="15" t="s">
        <v>53</v>
      </c>
      <c r="G1111" s="15" t="s">
        <v>54</v>
      </c>
      <c r="H1111" s="4">
        <v>770445.62004199997</v>
      </c>
      <c r="I1111" s="4">
        <v>234831.82498899999</v>
      </c>
      <c r="J1111" s="4">
        <v>2948406.6066970001</v>
      </c>
      <c r="K1111" s="4">
        <v>898674.333721</v>
      </c>
      <c r="L1111" s="8" t="s">
        <v>3229</v>
      </c>
      <c r="M1111" s="15">
        <v>0</v>
      </c>
      <c r="N1111" s="15" t="s">
        <v>72</v>
      </c>
      <c r="O1111" s="15">
        <v>1</v>
      </c>
      <c r="P1111" s="15">
        <v>70900</v>
      </c>
      <c r="Q1111" s="15">
        <v>7</v>
      </c>
      <c r="R1111" s="15" t="s">
        <v>73</v>
      </c>
      <c r="S1111" s="15" t="s">
        <v>149</v>
      </c>
      <c r="T1111" s="15">
        <v>2</v>
      </c>
      <c r="U1111" s="15">
        <v>5</v>
      </c>
      <c r="V1111" s="15">
        <v>98</v>
      </c>
      <c r="W1111" s="15">
        <v>98</v>
      </c>
      <c r="X1111" s="15">
        <v>0</v>
      </c>
      <c r="Y1111" s="43">
        <v>1</v>
      </c>
      <c r="Z1111" s="15" t="s">
        <v>96</v>
      </c>
      <c r="AA1111" s="12">
        <v>0</v>
      </c>
      <c r="AB1111" s="44">
        <v>0</v>
      </c>
      <c r="AC1111" s="15">
        <v>0</v>
      </c>
      <c r="AD1111" s="15" t="s">
        <v>97</v>
      </c>
      <c r="AE1111" s="15">
        <v>3</v>
      </c>
      <c r="AF1111" s="15">
        <v>1</v>
      </c>
      <c r="AG1111" s="15">
        <v>2</v>
      </c>
      <c r="AH1111" s="15">
        <v>88</v>
      </c>
      <c r="AI1111" s="15">
        <v>68</v>
      </c>
      <c r="AJ1111" s="15">
        <v>78</v>
      </c>
      <c r="AK1111" s="15">
        <v>20</v>
      </c>
      <c r="AL1111" s="10">
        <v>0.20416699999999999</v>
      </c>
      <c r="AM1111" s="10">
        <v>0.77847200000000005</v>
      </c>
      <c r="AN1111" s="7">
        <v>0</v>
      </c>
      <c r="AO1111" s="7">
        <v>0</v>
      </c>
      <c r="AP1111" s="15">
        <v>0</v>
      </c>
      <c r="AQ1111" s="15">
        <v>0</v>
      </c>
      <c r="AR1111" s="15">
        <v>0</v>
      </c>
      <c r="AS1111" s="15">
        <v>0</v>
      </c>
      <c r="AT1111" s="15">
        <v>0</v>
      </c>
      <c r="AU1111" s="15">
        <v>0</v>
      </c>
      <c r="AV1111" s="43">
        <v>0</v>
      </c>
      <c r="AW1111" s="43">
        <v>0</v>
      </c>
      <c r="AX1111" s="48">
        <v>0</v>
      </c>
      <c r="AY1111" s="21" t="s">
        <v>5082</v>
      </c>
      <c r="AZ1111" s="21" t="s">
        <v>5081</v>
      </c>
      <c r="BA1111" s="30">
        <v>28</v>
      </c>
      <c r="BB1111" s="5" t="s">
        <v>3230</v>
      </c>
    </row>
    <row r="1112" spans="1:54" ht="15" customHeight="1">
      <c r="A1112" s="15" t="s">
        <v>3231</v>
      </c>
      <c r="B1112" s="18">
        <v>2011</v>
      </c>
      <c r="C1112" s="16">
        <v>40775</v>
      </c>
      <c r="D1112" s="15" t="s">
        <v>113</v>
      </c>
      <c r="E1112" s="10">
        <v>0.98472199999999999</v>
      </c>
      <c r="F1112" s="15" t="s">
        <v>53</v>
      </c>
      <c r="G1112" s="15" t="s">
        <v>54</v>
      </c>
      <c r="H1112" s="4">
        <v>767907.25356300001</v>
      </c>
      <c r="I1112" s="4">
        <v>234058.130886</v>
      </c>
      <c r="J1112" s="4">
        <v>2933802.5817320002</v>
      </c>
      <c r="K1112" s="4">
        <v>894223.02691200003</v>
      </c>
      <c r="L1112" s="8" t="s">
        <v>3232</v>
      </c>
      <c r="M1112" s="15">
        <v>0</v>
      </c>
      <c r="N1112" s="15" t="s">
        <v>86</v>
      </c>
      <c r="O1112" s="15">
        <v>1</v>
      </c>
      <c r="P1112" s="15">
        <v>92400</v>
      </c>
      <c r="Q1112" s="15">
        <v>4</v>
      </c>
      <c r="R1112" s="15" t="s">
        <v>153</v>
      </c>
      <c r="S1112" s="15" t="s">
        <v>74</v>
      </c>
      <c r="T1112" s="15">
        <v>7</v>
      </c>
      <c r="U1112" s="15">
        <v>10</v>
      </c>
      <c r="V1112" s="15">
        <v>98</v>
      </c>
      <c r="W1112" s="15">
        <v>98</v>
      </c>
      <c r="X1112" s="15">
        <v>0</v>
      </c>
      <c r="Y1112" s="43">
        <v>0</v>
      </c>
      <c r="Z1112" s="15" t="s">
        <v>202</v>
      </c>
      <c r="AA1112" s="12">
        <v>0</v>
      </c>
      <c r="AB1112" s="45">
        <v>99</v>
      </c>
      <c r="AC1112" s="15">
        <v>1</v>
      </c>
      <c r="AD1112" s="15" t="s">
        <v>97</v>
      </c>
      <c r="AE1112" s="15">
        <v>3</v>
      </c>
      <c r="AF1112" s="15">
        <v>1</v>
      </c>
      <c r="AG1112" s="15">
        <v>2</v>
      </c>
      <c r="AH1112" s="15">
        <v>84</v>
      </c>
      <c r="AI1112" s="15">
        <v>72</v>
      </c>
      <c r="AJ1112" s="15">
        <v>78</v>
      </c>
      <c r="AK1112" s="15">
        <v>12</v>
      </c>
      <c r="AL1112" s="10">
        <v>0.20555599999999999</v>
      </c>
      <c r="AM1112" s="10">
        <v>0.776389</v>
      </c>
      <c r="AN1112" s="7">
        <v>0</v>
      </c>
      <c r="AO1112" s="7">
        <v>0</v>
      </c>
      <c r="AP1112" s="15">
        <v>0</v>
      </c>
      <c r="AQ1112" s="15">
        <v>0</v>
      </c>
      <c r="AR1112" s="15">
        <v>1</v>
      </c>
      <c r="AS1112" s="15">
        <v>0</v>
      </c>
      <c r="AT1112" s="15">
        <v>0</v>
      </c>
      <c r="AU1112" s="15">
        <v>0</v>
      </c>
      <c r="AV1112" s="43">
        <v>1</v>
      </c>
      <c r="AW1112" s="43">
        <v>1</v>
      </c>
      <c r="AX1112" s="48">
        <v>1</v>
      </c>
      <c r="AY1112" s="21" t="s">
        <v>5084</v>
      </c>
      <c r="AZ1112" s="21" t="s">
        <v>5083</v>
      </c>
      <c r="BA1112" s="30">
        <v>18</v>
      </c>
      <c r="BB1112" s="5" t="s">
        <v>3233</v>
      </c>
    </row>
    <row r="1113" spans="1:54" ht="15" customHeight="1">
      <c r="A1113" s="15" t="s">
        <v>3234</v>
      </c>
      <c r="B1113" s="18">
        <v>2011</v>
      </c>
      <c r="C1113" s="16">
        <v>40775</v>
      </c>
      <c r="D1113" s="15" t="s">
        <v>113</v>
      </c>
      <c r="E1113" s="10">
        <v>0.35763899999999998</v>
      </c>
      <c r="F1113" s="15" t="s">
        <v>53</v>
      </c>
      <c r="G1113" s="15" t="s">
        <v>54</v>
      </c>
      <c r="H1113" s="4">
        <v>778365.14601300005</v>
      </c>
      <c r="I1113" s="4">
        <v>237245.696505</v>
      </c>
      <c r="J1113" s="4">
        <v>2934048.736641</v>
      </c>
      <c r="K1113" s="4">
        <v>894298.05492799997</v>
      </c>
      <c r="L1113" s="8" t="s">
        <v>3235</v>
      </c>
      <c r="M1113" s="15">
        <v>0</v>
      </c>
      <c r="N1113" s="15" t="s">
        <v>65</v>
      </c>
      <c r="O1113" s="15">
        <v>1</v>
      </c>
      <c r="P1113" s="15">
        <v>92100</v>
      </c>
      <c r="Q1113" s="15">
        <v>3</v>
      </c>
      <c r="R1113" s="15" t="s">
        <v>190</v>
      </c>
      <c r="S1113" s="15" t="s">
        <v>354</v>
      </c>
      <c r="T1113" s="15">
        <v>98</v>
      </c>
      <c r="U1113" s="15">
        <v>98</v>
      </c>
      <c r="V1113" s="15">
        <v>98</v>
      </c>
      <c r="W1113" s="15">
        <v>98</v>
      </c>
      <c r="X1113" s="15">
        <v>0</v>
      </c>
      <c r="Y1113" s="43">
        <v>0</v>
      </c>
      <c r="Z1113" s="15" t="s">
        <v>59</v>
      </c>
      <c r="AA1113" s="12">
        <v>0</v>
      </c>
      <c r="AB1113" s="45">
        <v>99</v>
      </c>
      <c r="AC1113" s="15">
        <v>0</v>
      </c>
      <c r="AD1113" s="15" t="s">
        <v>67</v>
      </c>
      <c r="AE1113" s="15">
        <v>3</v>
      </c>
      <c r="AF1113" s="15">
        <v>1</v>
      </c>
      <c r="AG1113" s="15">
        <v>1</v>
      </c>
      <c r="AH1113" s="15">
        <v>84</v>
      </c>
      <c r="AI1113" s="15">
        <v>72</v>
      </c>
      <c r="AJ1113" s="15">
        <v>78</v>
      </c>
      <c r="AK1113" s="15">
        <v>12</v>
      </c>
      <c r="AL1113" s="10">
        <v>0.20555599999999999</v>
      </c>
      <c r="AM1113" s="10">
        <v>0.776389</v>
      </c>
      <c r="AN1113" s="7">
        <v>0</v>
      </c>
      <c r="AO1113" s="7">
        <v>0</v>
      </c>
      <c r="AP1113" s="15">
        <v>0</v>
      </c>
      <c r="AQ1113" s="15">
        <v>1</v>
      </c>
      <c r="AR1113" s="15">
        <v>0</v>
      </c>
      <c r="AS1113" s="15">
        <v>0</v>
      </c>
      <c r="AT1113" s="15">
        <v>0</v>
      </c>
      <c r="AU1113" s="15">
        <v>0</v>
      </c>
      <c r="AV1113" s="43">
        <v>1</v>
      </c>
      <c r="AW1113" s="43">
        <v>1</v>
      </c>
      <c r="AX1113" s="48">
        <v>1</v>
      </c>
      <c r="AY1113" s="21" t="s">
        <v>5082</v>
      </c>
      <c r="AZ1113" s="21" t="s">
        <v>5081</v>
      </c>
      <c r="BA1113" s="30">
        <v>42</v>
      </c>
      <c r="BB1113" s="5" t="s">
        <v>3236</v>
      </c>
    </row>
    <row r="1114" spans="1:54" ht="15" customHeight="1">
      <c r="A1114" s="15" t="s">
        <v>3237</v>
      </c>
      <c r="B1114" s="18">
        <v>2011</v>
      </c>
      <c r="C1114" s="16">
        <v>40775</v>
      </c>
      <c r="D1114" s="15" t="s">
        <v>113</v>
      </c>
      <c r="E1114" s="10">
        <v>0.67222199999999999</v>
      </c>
      <c r="F1114" s="15" t="s">
        <v>53</v>
      </c>
      <c r="G1114" s="15" t="s">
        <v>54</v>
      </c>
      <c r="H1114" s="4">
        <v>751558.16810200003</v>
      </c>
      <c r="I1114" s="4">
        <v>229074.929638</v>
      </c>
      <c r="J1114" s="4">
        <v>2954801.5105389999</v>
      </c>
      <c r="K1114" s="4">
        <v>900623.50041199999</v>
      </c>
      <c r="L1114" s="8" t="s">
        <v>3238</v>
      </c>
      <c r="M1114" s="15">
        <v>0</v>
      </c>
      <c r="N1114" s="15" t="s">
        <v>330</v>
      </c>
      <c r="O1114" s="15">
        <v>0</v>
      </c>
      <c r="P1114" s="15">
        <v>100</v>
      </c>
      <c r="Q1114" s="15">
        <v>9</v>
      </c>
      <c r="R1114" s="15" t="s">
        <v>66</v>
      </c>
      <c r="S1114" s="15" t="s">
        <v>58</v>
      </c>
      <c r="T1114" s="15">
        <v>98</v>
      </c>
      <c r="U1114" s="15">
        <v>98</v>
      </c>
      <c r="V1114" s="15">
        <v>98</v>
      </c>
      <c r="W1114" s="15">
        <v>98</v>
      </c>
      <c r="X1114" s="15">
        <v>0</v>
      </c>
      <c r="Y1114" s="43">
        <v>0</v>
      </c>
      <c r="Z1114" s="15" t="s">
        <v>59</v>
      </c>
      <c r="AA1114" s="12">
        <v>0</v>
      </c>
      <c r="AB1114" s="45">
        <v>99</v>
      </c>
      <c r="AC1114" s="15">
        <v>0</v>
      </c>
      <c r="AD1114" s="15" t="s">
        <v>60</v>
      </c>
      <c r="AE1114" s="15">
        <v>3</v>
      </c>
      <c r="AF1114" s="15">
        <v>1</v>
      </c>
      <c r="AG1114" s="15">
        <v>1</v>
      </c>
      <c r="AH1114" s="15">
        <v>84</v>
      </c>
      <c r="AI1114" s="15">
        <v>72</v>
      </c>
      <c r="AJ1114" s="15">
        <v>78</v>
      </c>
      <c r="AK1114" s="15">
        <v>12</v>
      </c>
      <c r="AL1114" s="10">
        <v>0.20555599999999999</v>
      </c>
      <c r="AM1114" s="10">
        <v>0.776389</v>
      </c>
      <c r="AN1114" s="7">
        <v>0</v>
      </c>
      <c r="AO1114" s="7">
        <v>0</v>
      </c>
      <c r="AP1114" s="15">
        <v>0</v>
      </c>
      <c r="AQ1114" s="15">
        <v>1</v>
      </c>
      <c r="AR1114" s="15">
        <v>0</v>
      </c>
      <c r="AS1114" s="15">
        <v>0</v>
      </c>
      <c r="AT1114" s="15">
        <v>0</v>
      </c>
      <c r="AU1114" s="15">
        <v>0</v>
      </c>
      <c r="AV1114" s="43">
        <v>1</v>
      </c>
      <c r="AW1114" s="43">
        <v>0</v>
      </c>
      <c r="AX1114" s="48">
        <v>1</v>
      </c>
      <c r="AY1114" s="21" t="s">
        <v>5084</v>
      </c>
      <c r="AZ1114" s="21" t="s">
        <v>5081</v>
      </c>
      <c r="BA1114" s="30">
        <v>24</v>
      </c>
      <c r="BB1114" s="5" t="s">
        <v>3239</v>
      </c>
    </row>
    <row r="1115" spans="1:54" ht="15" customHeight="1">
      <c r="A1115" s="8" t="s">
        <v>3240</v>
      </c>
      <c r="B1115" s="19">
        <f>YEAR(C1115)</f>
        <v>2011</v>
      </c>
      <c r="C1115" s="25">
        <v>40755</v>
      </c>
      <c r="D1115" s="17" t="s">
        <v>77</v>
      </c>
      <c r="E1115" s="22">
        <v>0.63749999999999996</v>
      </c>
      <c r="F1115" s="17" t="s">
        <v>53</v>
      </c>
      <c r="G1115" s="8" t="s">
        <v>339</v>
      </c>
      <c r="H1115" s="17"/>
      <c r="I1115" s="17"/>
      <c r="J1115" s="17"/>
      <c r="K1115" s="17"/>
      <c r="L1115" s="8"/>
      <c r="M1115" s="17"/>
      <c r="N1115" s="17"/>
      <c r="O1115" s="17">
        <v>1</v>
      </c>
      <c r="P1115" s="17"/>
      <c r="Q1115" s="17"/>
      <c r="R1115" s="17"/>
      <c r="S1115" s="17"/>
      <c r="T1115" s="17">
        <v>11</v>
      </c>
      <c r="U1115" s="17">
        <v>98</v>
      </c>
      <c r="V1115" s="17">
        <v>98</v>
      </c>
      <c r="W1115" s="17">
        <v>98</v>
      </c>
      <c r="X1115" s="17">
        <v>0</v>
      </c>
      <c r="Y1115" s="43">
        <v>0</v>
      </c>
      <c r="Z1115" s="8"/>
      <c r="AA1115" s="12"/>
      <c r="AB1115" s="46"/>
      <c r="AC1115" s="8">
        <v>0</v>
      </c>
      <c r="AD1115" s="8"/>
      <c r="AE1115" s="8">
        <v>3</v>
      </c>
      <c r="AF1115" s="8">
        <v>1</v>
      </c>
      <c r="AG1115" s="8">
        <v>1</v>
      </c>
      <c r="AH1115" s="8">
        <v>84</v>
      </c>
      <c r="AI1115" s="8">
        <v>72</v>
      </c>
      <c r="AJ1115" s="8">
        <v>78</v>
      </c>
      <c r="AK1115" s="8">
        <v>12</v>
      </c>
      <c r="AL1115" s="22">
        <v>0.20555555555555599</v>
      </c>
      <c r="AM1115" s="22">
        <v>0.77638888888888902</v>
      </c>
      <c r="AN1115" s="8">
        <v>0</v>
      </c>
      <c r="AO1115" s="8">
        <v>0</v>
      </c>
      <c r="AP1115" s="17">
        <v>0</v>
      </c>
      <c r="AQ1115" s="17">
        <v>0</v>
      </c>
      <c r="AR1115" s="17">
        <v>0</v>
      </c>
      <c r="AS1115" s="8">
        <v>0</v>
      </c>
      <c r="AT1115" s="17">
        <v>0</v>
      </c>
      <c r="AU1115" s="17">
        <v>0</v>
      </c>
      <c r="AV1115" s="44">
        <v>1</v>
      </c>
      <c r="AW1115" s="43">
        <v>0</v>
      </c>
      <c r="AX1115" s="48">
        <v>0</v>
      </c>
      <c r="AY1115" s="21" t="s">
        <v>5084</v>
      </c>
      <c r="AZ1115" s="21" t="s">
        <v>5086</v>
      </c>
      <c r="BA1115" s="30">
        <v>57</v>
      </c>
      <c r="BB1115" s="27" t="s">
        <v>3241</v>
      </c>
    </row>
    <row r="1116" spans="1:54" ht="15" customHeight="1">
      <c r="A1116" s="15" t="s">
        <v>3242</v>
      </c>
      <c r="B1116" s="18">
        <v>2011</v>
      </c>
      <c r="C1116" s="16">
        <v>40775</v>
      </c>
      <c r="D1116" s="15" t="s">
        <v>113</v>
      </c>
      <c r="E1116" s="10">
        <v>0.79791699999999999</v>
      </c>
      <c r="F1116" s="15" t="s">
        <v>53</v>
      </c>
      <c r="G1116" s="15" t="s">
        <v>54</v>
      </c>
      <c r="H1116" s="4">
        <v>769632.99283200002</v>
      </c>
      <c r="I1116" s="4">
        <v>234584.13621500001</v>
      </c>
      <c r="J1116" s="4">
        <v>2940605.9915609998</v>
      </c>
      <c r="K1116" s="4">
        <v>896296.706228</v>
      </c>
      <c r="L1116" s="8" t="s">
        <v>3243</v>
      </c>
      <c r="M1116" s="15">
        <v>0</v>
      </c>
      <c r="N1116" s="15" t="s">
        <v>72</v>
      </c>
      <c r="O1116" s="15">
        <v>0</v>
      </c>
      <c r="P1116" s="15">
        <v>81800</v>
      </c>
      <c r="Q1116" s="15">
        <v>7</v>
      </c>
      <c r="R1116" s="15" t="s">
        <v>73</v>
      </c>
      <c r="S1116" s="15" t="s">
        <v>74</v>
      </c>
      <c r="T1116" s="15">
        <v>98</v>
      </c>
      <c r="U1116" s="15">
        <v>98</v>
      </c>
      <c r="V1116" s="15">
        <v>98</v>
      </c>
      <c r="W1116" s="15">
        <v>98</v>
      </c>
      <c r="X1116" s="15">
        <v>0</v>
      </c>
      <c r="Y1116" s="43">
        <v>0</v>
      </c>
      <c r="Z1116" s="15" t="s">
        <v>59</v>
      </c>
      <c r="AA1116" s="12">
        <v>0</v>
      </c>
      <c r="AB1116" s="45">
        <v>99</v>
      </c>
      <c r="AC1116" s="15">
        <v>0</v>
      </c>
      <c r="AD1116" s="15" t="s">
        <v>60</v>
      </c>
      <c r="AE1116" s="15">
        <v>3</v>
      </c>
      <c r="AF1116" s="15">
        <v>1</v>
      </c>
      <c r="AG1116" s="15">
        <v>4</v>
      </c>
      <c r="AH1116" s="15">
        <v>84</v>
      </c>
      <c r="AI1116" s="15">
        <v>72</v>
      </c>
      <c r="AJ1116" s="15">
        <v>78</v>
      </c>
      <c r="AK1116" s="15">
        <v>12</v>
      </c>
      <c r="AL1116" s="10">
        <v>0.20555599999999999</v>
      </c>
      <c r="AM1116" s="10">
        <v>0.776389</v>
      </c>
      <c r="AN1116" s="7">
        <v>0</v>
      </c>
      <c r="AO1116" s="7">
        <v>0</v>
      </c>
      <c r="AP1116" s="15">
        <v>0</v>
      </c>
      <c r="AQ1116" s="15">
        <v>0</v>
      </c>
      <c r="AR1116" s="15">
        <v>0</v>
      </c>
      <c r="AS1116" s="15">
        <v>0</v>
      </c>
      <c r="AT1116" s="15">
        <v>0</v>
      </c>
      <c r="AU1116" s="15">
        <v>0</v>
      </c>
      <c r="AV1116" s="43">
        <v>1</v>
      </c>
      <c r="AW1116" s="43">
        <v>0</v>
      </c>
      <c r="AX1116" s="48">
        <v>1</v>
      </c>
      <c r="AY1116" s="21" t="s">
        <v>5084</v>
      </c>
      <c r="AZ1116" s="21" t="s">
        <v>5086</v>
      </c>
      <c r="BA1116" s="30">
        <v>7</v>
      </c>
      <c r="BB1116" s="5" t="s">
        <v>3244</v>
      </c>
    </row>
    <row r="1117" spans="1:54" ht="15" customHeight="1">
      <c r="A1117" s="15" t="s">
        <v>3245</v>
      </c>
      <c r="B1117" s="18">
        <v>2011</v>
      </c>
      <c r="C1117" s="16">
        <v>40776</v>
      </c>
      <c r="D1117" s="15" t="s">
        <v>70</v>
      </c>
      <c r="E1117" s="10">
        <v>0.44583299999999998</v>
      </c>
      <c r="F1117" s="15" t="s">
        <v>53</v>
      </c>
      <c r="G1117" s="15" t="s">
        <v>54</v>
      </c>
      <c r="H1117" s="4">
        <v>791239.03040000005</v>
      </c>
      <c r="I1117" s="4">
        <v>241169.65646599999</v>
      </c>
      <c r="J1117" s="4">
        <v>2965457.7586650001</v>
      </c>
      <c r="K1117" s="4">
        <v>903871.52484099998</v>
      </c>
      <c r="L1117" s="8" t="s">
        <v>3246</v>
      </c>
      <c r="M1117" s="15">
        <v>0</v>
      </c>
      <c r="N1117" s="15" t="s">
        <v>86</v>
      </c>
      <c r="O1117" s="15">
        <v>0</v>
      </c>
      <c r="P1117" s="15">
        <v>51100</v>
      </c>
      <c r="Q1117" s="15">
        <v>1</v>
      </c>
      <c r="R1117" s="15" t="s">
        <v>79</v>
      </c>
      <c r="S1117" s="15" t="s">
        <v>80</v>
      </c>
      <c r="T1117" s="15">
        <v>8</v>
      </c>
      <c r="U1117" s="15">
        <v>98</v>
      </c>
      <c r="V1117" s="15">
        <v>98</v>
      </c>
      <c r="W1117" s="15">
        <v>98</v>
      </c>
      <c r="X1117" s="15">
        <v>0</v>
      </c>
      <c r="Y1117" s="43">
        <v>1</v>
      </c>
      <c r="Z1117" s="15" t="s">
        <v>59</v>
      </c>
      <c r="AA1117" s="12">
        <v>0</v>
      </c>
      <c r="AB1117" s="45">
        <v>99</v>
      </c>
      <c r="AC1117" s="15">
        <v>0</v>
      </c>
      <c r="AD1117" s="15" t="s">
        <v>60</v>
      </c>
      <c r="AE1117" s="15">
        <v>3</v>
      </c>
      <c r="AF1117" s="15">
        <v>1</v>
      </c>
      <c r="AG1117" s="15">
        <v>1</v>
      </c>
      <c r="AH1117" s="15">
        <v>86</v>
      </c>
      <c r="AI1117" s="15">
        <v>69</v>
      </c>
      <c r="AJ1117" s="15">
        <v>78</v>
      </c>
      <c r="AK1117" s="15">
        <v>17</v>
      </c>
      <c r="AL1117" s="10">
        <v>0.20624999999999999</v>
      </c>
      <c r="AM1117" s="10">
        <v>0.77500000000000002</v>
      </c>
      <c r="AN1117" s="7">
        <v>0</v>
      </c>
      <c r="AO1117" s="7">
        <v>8.9999999999999993E-3</v>
      </c>
      <c r="AP1117" s="15">
        <v>0</v>
      </c>
      <c r="AQ1117" s="15">
        <v>0</v>
      </c>
      <c r="AR1117" s="15">
        <v>0</v>
      </c>
      <c r="AS1117" s="15">
        <v>0</v>
      </c>
      <c r="AT1117" s="15">
        <v>0</v>
      </c>
      <c r="AU1117" s="15">
        <v>0</v>
      </c>
      <c r="AV1117" s="43">
        <v>1</v>
      </c>
      <c r="AW1117" s="43">
        <v>1</v>
      </c>
      <c r="AX1117" s="48">
        <v>1</v>
      </c>
      <c r="AY1117" s="21" t="s">
        <v>5084</v>
      </c>
      <c r="AZ1117" s="21" t="s">
        <v>5081</v>
      </c>
      <c r="BA1117" s="30">
        <v>18</v>
      </c>
      <c r="BB1117" s="5" t="s">
        <v>3247</v>
      </c>
    </row>
    <row r="1118" spans="1:54" ht="15" customHeight="1">
      <c r="A1118" s="15" t="s">
        <v>3248</v>
      </c>
      <c r="B1118" s="18">
        <v>2011</v>
      </c>
      <c r="C1118" s="16">
        <v>40778</v>
      </c>
      <c r="D1118" s="15" t="s">
        <v>100</v>
      </c>
      <c r="E1118" s="10">
        <v>0.83541699999999997</v>
      </c>
      <c r="F1118" s="15" t="s">
        <v>53</v>
      </c>
      <c r="G1118" s="15" t="s">
        <v>54</v>
      </c>
      <c r="H1118" s="4">
        <v>747493.21688600001</v>
      </c>
      <c r="I1118" s="4">
        <v>227835.93250699999</v>
      </c>
      <c r="J1118" s="4">
        <v>2932084.463188</v>
      </c>
      <c r="K1118" s="4">
        <v>893699.34438000002</v>
      </c>
      <c r="L1118" s="8" t="s">
        <v>3249</v>
      </c>
      <c r="M1118" s="15">
        <v>0</v>
      </c>
      <c r="N1118" s="15" t="s">
        <v>72</v>
      </c>
      <c r="O1118" s="15">
        <v>1</v>
      </c>
      <c r="P1118" s="15">
        <v>130100</v>
      </c>
      <c r="Q1118" s="15">
        <v>6</v>
      </c>
      <c r="R1118" s="15" t="s">
        <v>144</v>
      </c>
      <c r="S1118" s="15" t="s">
        <v>145</v>
      </c>
      <c r="T1118" s="15">
        <v>98</v>
      </c>
      <c r="U1118" s="15">
        <v>98</v>
      </c>
      <c r="V1118" s="15">
        <v>98</v>
      </c>
      <c r="W1118" s="15">
        <v>98</v>
      </c>
      <c r="X1118" s="15">
        <v>0</v>
      </c>
      <c r="Y1118" s="43">
        <v>0</v>
      </c>
      <c r="Z1118" s="15" t="s">
        <v>96</v>
      </c>
      <c r="AA1118" s="12">
        <v>0</v>
      </c>
      <c r="AB1118" s="44">
        <v>0</v>
      </c>
      <c r="AC1118" s="15">
        <v>0</v>
      </c>
      <c r="AD1118" s="15" t="s">
        <v>97</v>
      </c>
      <c r="AE1118" s="15">
        <v>3</v>
      </c>
      <c r="AF1118" s="15">
        <v>1</v>
      </c>
      <c r="AG1118" s="15">
        <v>2</v>
      </c>
      <c r="AH1118" s="15">
        <v>79</v>
      </c>
      <c r="AI1118" s="15">
        <v>63</v>
      </c>
      <c r="AJ1118" s="15">
        <v>71</v>
      </c>
      <c r="AK1118" s="15">
        <v>16</v>
      </c>
      <c r="AL1118" s="10">
        <v>0.20763899999999999</v>
      </c>
      <c r="AM1118" s="10">
        <v>0.77291699999999997</v>
      </c>
      <c r="AN1118" s="7">
        <v>0</v>
      </c>
      <c r="AO1118" s="7">
        <v>0</v>
      </c>
      <c r="AP1118" s="15">
        <v>0</v>
      </c>
      <c r="AQ1118" s="15">
        <v>0</v>
      </c>
      <c r="AR1118" s="15">
        <v>0</v>
      </c>
      <c r="AS1118" s="15">
        <v>0</v>
      </c>
      <c r="AT1118" s="15">
        <v>0</v>
      </c>
      <c r="AU1118" s="15">
        <v>0</v>
      </c>
      <c r="AV1118" s="43">
        <v>1</v>
      </c>
      <c r="AW1118" s="43">
        <v>1</v>
      </c>
      <c r="AX1118" s="48">
        <v>1</v>
      </c>
      <c r="AY1118" s="21" t="s">
        <v>5082</v>
      </c>
      <c r="AZ1118" s="21" t="s">
        <v>5081</v>
      </c>
      <c r="BA1118" s="30">
        <v>55</v>
      </c>
      <c r="BB1118" s="5" t="s">
        <v>3250</v>
      </c>
    </row>
    <row r="1119" spans="1:54" ht="15" customHeight="1">
      <c r="A1119" s="15" t="s">
        <v>3251</v>
      </c>
      <c r="B1119" s="18">
        <v>2011</v>
      </c>
      <c r="C1119" s="16">
        <v>40779</v>
      </c>
      <c r="D1119" s="15" t="s">
        <v>118</v>
      </c>
      <c r="E1119" s="10">
        <v>0.37847199999999998</v>
      </c>
      <c r="F1119" s="15" t="s">
        <v>138</v>
      </c>
      <c r="G1119" s="15" t="s">
        <v>54</v>
      </c>
      <c r="H1119" s="4">
        <v>767236.54713800002</v>
      </c>
      <c r="I1119" s="4">
        <v>233853.69956800001</v>
      </c>
      <c r="J1119" s="4">
        <v>2952847.8721440001</v>
      </c>
      <c r="K1119" s="4">
        <v>900028.03142899997</v>
      </c>
      <c r="L1119" s="8" t="s">
        <v>106</v>
      </c>
      <c r="M1119" s="15">
        <v>0</v>
      </c>
      <c r="N1119" s="15" t="s">
        <v>72</v>
      </c>
      <c r="O1119" s="15">
        <v>1</v>
      </c>
      <c r="P1119" s="15">
        <v>10800</v>
      </c>
      <c r="Q1119" s="15">
        <v>8</v>
      </c>
      <c r="R1119" s="15" t="s">
        <v>57</v>
      </c>
      <c r="S1119" s="15" t="s">
        <v>107</v>
      </c>
      <c r="T1119" s="15">
        <v>98</v>
      </c>
      <c r="U1119" s="15">
        <v>98</v>
      </c>
      <c r="V1119" s="15">
        <v>98</v>
      </c>
      <c r="W1119" s="15">
        <v>98</v>
      </c>
      <c r="X1119" s="15">
        <v>0</v>
      </c>
      <c r="Y1119" s="43">
        <v>0</v>
      </c>
      <c r="Z1119" s="15" t="s">
        <v>59</v>
      </c>
      <c r="AA1119" s="12">
        <v>0</v>
      </c>
      <c r="AB1119" s="45">
        <v>99</v>
      </c>
      <c r="AC1119" s="15">
        <v>0</v>
      </c>
      <c r="AD1119" s="15" t="s">
        <v>656</v>
      </c>
      <c r="AE1119" s="15">
        <v>3</v>
      </c>
      <c r="AF1119" s="15">
        <v>1</v>
      </c>
      <c r="AG1119" s="15">
        <v>1</v>
      </c>
      <c r="AH1119" s="15">
        <v>81</v>
      </c>
      <c r="AI1119" s="15">
        <v>64</v>
      </c>
      <c r="AJ1119" s="15">
        <v>73</v>
      </c>
      <c r="AK1119" s="15">
        <v>17</v>
      </c>
      <c r="AL1119" s="10">
        <v>0.20833299999999999</v>
      </c>
      <c r="AM1119" s="10">
        <v>0.77222199999999996</v>
      </c>
      <c r="AN1119" s="7">
        <v>0</v>
      </c>
      <c r="AO1119" s="7">
        <v>0</v>
      </c>
      <c r="AP1119" s="15">
        <v>0</v>
      </c>
      <c r="AQ1119" s="15">
        <v>1</v>
      </c>
      <c r="AR1119" s="15">
        <v>0</v>
      </c>
      <c r="AS1119" s="15">
        <v>0</v>
      </c>
      <c r="AT1119" s="15">
        <v>0</v>
      </c>
      <c r="AU1119" s="15">
        <v>0</v>
      </c>
      <c r="AV1119" s="43">
        <v>1</v>
      </c>
      <c r="AW1119" s="43">
        <v>1</v>
      </c>
      <c r="AX1119" s="48">
        <v>1</v>
      </c>
      <c r="AY1119" s="21" t="s">
        <v>5084</v>
      </c>
      <c r="AZ1119" s="21" t="s">
        <v>5081</v>
      </c>
      <c r="BA1119" s="30">
        <v>22</v>
      </c>
      <c r="BB1119" s="5" t="s">
        <v>3252</v>
      </c>
    </row>
    <row r="1120" spans="1:54" ht="15" customHeight="1">
      <c r="A1120" s="15" t="s">
        <v>3253</v>
      </c>
      <c r="B1120" s="18">
        <v>2011</v>
      </c>
      <c r="C1120" s="16">
        <v>40779</v>
      </c>
      <c r="D1120" s="15" t="s">
        <v>118</v>
      </c>
      <c r="E1120" s="10">
        <v>0.76527800000000001</v>
      </c>
      <c r="F1120" s="15" t="s">
        <v>53</v>
      </c>
      <c r="G1120" s="15" t="s">
        <v>54</v>
      </c>
      <c r="H1120" s="4">
        <v>768485.84868900001</v>
      </c>
      <c r="I1120" s="4">
        <v>234234.48668</v>
      </c>
      <c r="J1120" s="4">
        <v>2941101.168817</v>
      </c>
      <c r="K1120" s="4">
        <v>896447.63625500002</v>
      </c>
      <c r="L1120" s="8" t="s">
        <v>3254</v>
      </c>
      <c r="M1120" s="15">
        <v>0</v>
      </c>
      <c r="N1120" s="15" t="s">
        <v>65</v>
      </c>
      <c r="O1120" s="15">
        <v>1</v>
      </c>
      <c r="P1120" s="15">
        <v>81900</v>
      </c>
      <c r="Q1120" s="15">
        <v>7</v>
      </c>
      <c r="R1120" s="15" t="s">
        <v>73</v>
      </c>
      <c r="S1120" s="15" t="s">
        <v>74</v>
      </c>
      <c r="T1120" s="15">
        <v>98</v>
      </c>
      <c r="U1120" s="15">
        <v>98</v>
      </c>
      <c r="V1120" s="15">
        <v>98</v>
      </c>
      <c r="W1120" s="15">
        <v>98</v>
      </c>
      <c r="X1120" s="15">
        <v>0</v>
      </c>
      <c r="Y1120" s="43">
        <v>0</v>
      </c>
      <c r="Z1120" s="15" t="s">
        <v>59</v>
      </c>
      <c r="AA1120" s="12">
        <v>0</v>
      </c>
      <c r="AB1120" s="45">
        <v>99</v>
      </c>
      <c r="AC1120" s="15">
        <v>0</v>
      </c>
      <c r="AD1120" s="15" t="s">
        <v>60</v>
      </c>
      <c r="AE1120" s="15">
        <v>3</v>
      </c>
      <c r="AF1120" s="15">
        <v>1</v>
      </c>
      <c r="AG1120" s="15">
        <v>4</v>
      </c>
      <c r="AH1120" s="15">
        <v>81</v>
      </c>
      <c r="AI1120" s="15">
        <v>64</v>
      </c>
      <c r="AJ1120" s="15">
        <v>73</v>
      </c>
      <c r="AK1120" s="15">
        <v>17</v>
      </c>
      <c r="AL1120" s="10">
        <v>0.20833299999999999</v>
      </c>
      <c r="AM1120" s="10">
        <v>0.77222199999999996</v>
      </c>
      <c r="AN1120" s="7">
        <v>0</v>
      </c>
      <c r="AO1120" s="7">
        <v>0</v>
      </c>
      <c r="AP1120" s="15">
        <v>0</v>
      </c>
      <c r="AQ1120" s="15">
        <v>0</v>
      </c>
      <c r="AR1120" s="15">
        <v>0</v>
      </c>
      <c r="AS1120" s="15">
        <v>0</v>
      </c>
      <c r="AT1120" s="15">
        <v>1</v>
      </c>
      <c r="AU1120" s="15">
        <v>0</v>
      </c>
      <c r="AV1120" s="43">
        <v>1</v>
      </c>
      <c r="AW1120" s="43">
        <v>1</v>
      </c>
      <c r="AX1120" s="48">
        <v>1</v>
      </c>
      <c r="AY1120" s="21" t="s">
        <v>5082</v>
      </c>
      <c r="AZ1120" s="21" t="s">
        <v>5086</v>
      </c>
      <c r="BA1120" s="30">
        <v>11</v>
      </c>
      <c r="BB1120" s="5" t="s">
        <v>3255</v>
      </c>
    </row>
    <row r="1121" spans="1:54" ht="15" customHeight="1">
      <c r="A1121" s="15" t="s">
        <v>3256</v>
      </c>
      <c r="B1121" s="18">
        <v>2011</v>
      </c>
      <c r="C1121" s="16">
        <v>40779</v>
      </c>
      <c r="D1121" s="15" t="s">
        <v>118</v>
      </c>
      <c r="E1121" s="10">
        <v>0.84652799999999995</v>
      </c>
      <c r="F1121" s="15" t="s">
        <v>53</v>
      </c>
      <c r="G1121" s="15" t="s">
        <v>54</v>
      </c>
      <c r="H1121" s="4">
        <v>767980.082925</v>
      </c>
      <c r="I1121" s="4">
        <v>234080.329276</v>
      </c>
      <c r="J1121" s="4">
        <v>2950856.2675709999</v>
      </c>
      <c r="K1121" s="4">
        <v>899420.99035600002</v>
      </c>
      <c r="L1121" s="8" t="s">
        <v>2888</v>
      </c>
      <c r="M1121" s="15">
        <v>0</v>
      </c>
      <c r="N1121" s="15" t="s">
        <v>56</v>
      </c>
      <c r="O1121" s="15">
        <v>0</v>
      </c>
      <c r="P1121" s="15">
        <v>10401</v>
      </c>
      <c r="Q1121" s="15">
        <v>7</v>
      </c>
      <c r="R1121" s="15" t="s">
        <v>73</v>
      </c>
      <c r="S1121" s="15" t="s">
        <v>126</v>
      </c>
      <c r="T1121" s="15">
        <v>98</v>
      </c>
      <c r="U1121" s="15">
        <v>98</v>
      </c>
      <c r="V1121" s="15">
        <v>98</v>
      </c>
      <c r="W1121" s="15">
        <v>98</v>
      </c>
      <c r="X1121" s="15">
        <v>1</v>
      </c>
      <c r="Y1121" s="43">
        <v>0</v>
      </c>
      <c r="Z1121" s="15" t="s">
        <v>202</v>
      </c>
      <c r="AA1121" s="12">
        <v>0</v>
      </c>
      <c r="AB1121" s="45">
        <v>99</v>
      </c>
      <c r="AC1121" s="15">
        <v>1</v>
      </c>
      <c r="AD1121" s="15" t="s">
        <v>97</v>
      </c>
      <c r="AE1121" s="15">
        <v>3</v>
      </c>
      <c r="AF1121" s="15">
        <v>1</v>
      </c>
      <c r="AG1121" s="15">
        <v>2</v>
      </c>
      <c r="AH1121" s="15">
        <v>81</v>
      </c>
      <c r="AI1121" s="15">
        <v>64</v>
      </c>
      <c r="AJ1121" s="15">
        <v>73</v>
      </c>
      <c r="AK1121" s="15">
        <v>17</v>
      </c>
      <c r="AL1121" s="10">
        <v>0.20833299999999999</v>
      </c>
      <c r="AM1121" s="10">
        <v>0.77222199999999996</v>
      </c>
      <c r="AN1121" s="7">
        <v>0</v>
      </c>
      <c r="AO1121" s="7">
        <v>0</v>
      </c>
      <c r="AP1121" s="15">
        <v>0</v>
      </c>
      <c r="AQ1121" s="15">
        <v>1</v>
      </c>
      <c r="AR1121" s="15">
        <v>0</v>
      </c>
      <c r="AS1121" s="15">
        <v>0</v>
      </c>
      <c r="AT1121" s="15">
        <v>0</v>
      </c>
      <c r="AU1121" s="15">
        <v>0</v>
      </c>
      <c r="AV1121" s="43">
        <v>1</v>
      </c>
      <c r="AW1121" s="43">
        <v>1</v>
      </c>
      <c r="AX1121" s="48">
        <v>1</v>
      </c>
      <c r="AY1121" s="21" t="s">
        <v>5084</v>
      </c>
      <c r="AZ1121" s="21" t="s">
        <v>5081</v>
      </c>
      <c r="BA1121" s="30">
        <v>28</v>
      </c>
      <c r="BB1121" s="5" t="s">
        <v>3257</v>
      </c>
    </row>
    <row r="1122" spans="1:54" ht="15" customHeight="1">
      <c r="A1122" s="15" t="s">
        <v>3258</v>
      </c>
      <c r="B1122" s="18">
        <v>2011</v>
      </c>
      <c r="C1122" s="16">
        <v>40780</v>
      </c>
      <c r="D1122" s="15" t="s">
        <v>77</v>
      </c>
      <c r="E1122" s="10">
        <v>0.36805599999999999</v>
      </c>
      <c r="F1122" s="15" t="s">
        <v>53</v>
      </c>
      <c r="G1122" s="15" t="s">
        <v>54</v>
      </c>
      <c r="H1122" s="4">
        <v>774279.32691599999</v>
      </c>
      <c r="I1122" s="4">
        <v>236000.33884400001</v>
      </c>
      <c r="J1122" s="4">
        <v>2953188.9946730002</v>
      </c>
      <c r="K1122" s="4">
        <v>900132.00557599997</v>
      </c>
      <c r="L1122" s="8" t="s">
        <v>649</v>
      </c>
      <c r="M1122" s="15">
        <v>1</v>
      </c>
      <c r="N1122" s="15" t="s">
        <v>86</v>
      </c>
      <c r="O1122" s="15">
        <v>1</v>
      </c>
      <c r="P1122" s="15">
        <v>70200</v>
      </c>
      <c r="Q1122" s="15">
        <v>2</v>
      </c>
      <c r="R1122" s="15" t="s">
        <v>87</v>
      </c>
      <c r="S1122" s="15" t="s">
        <v>88</v>
      </c>
      <c r="T1122" s="15">
        <v>98</v>
      </c>
      <c r="U1122" s="15">
        <v>98</v>
      </c>
      <c r="V1122" s="15">
        <v>98</v>
      </c>
      <c r="W1122" s="15">
        <v>98</v>
      </c>
      <c r="X1122" s="15">
        <v>0</v>
      </c>
      <c r="Y1122" s="43">
        <v>1</v>
      </c>
      <c r="Z1122" s="15" t="s">
        <v>59</v>
      </c>
      <c r="AA1122" s="12">
        <v>0</v>
      </c>
      <c r="AB1122" s="45">
        <v>99</v>
      </c>
      <c r="AC1122" s="15">
        <v>0</v>
      </c>
      <c r="AD1122" s="15" t="s">
        <v>60</v>
      </c>
      <c r="AE1122" s="15">
        <v>1</v>
      </c>
      <c r="AF1122" s="15">
        <v>1</v>
      </c>
      <c r="AG1122" s="15">
        <v>1</v>
      </c>
      <c r="AH1122" s="15">
        <v>87</v>
      </c>
      <c r="AI1122" s="15">
        <v>68</v>
      </c>
      <c r="AJ1122" s="15">
        <v>78</v>
      </c>
      <c r="AK1122" s="15">
        <v>19</v>
      </c>
      <c r="AL1122" s="10">
        <v>0.20902799999999999</v>
      </c>
      <c r="AM1122" s="10">
        <v>0.77083299999999999</v>
      </c>
      <c r="AN1122" s="7">
        <v>0</v>
      </c>
      <c r="AO1122" s="7">
        <v>0.06</v>
      </c>
      <c r="AP1122" s="15">
        <v>0</v>
      </c>
      <c r="AQ1122" s="15">
        <v>0</v>
      </c>
      <c r="AR1122" s="15">
        <v>1</v>
      </c>
      <c r="AS1122" s="15">
        <v>0</v>
      </c>
      <c r="AT1122" s="15">
        <v>0</v>
      </c>
      <c r="AU1122" s="15">
        <v>0</v>
      </c>
      <c r="AV1122" s="43">
        <v>1</v>
      </c>
      <c r="AW1122" s="43">
        <v>0</v>
      </c>
      <c r="AX1122" s="48">
        <v>0</v>
      </c>
      <c r="AY1122" s="21" t="s">
        <v>5084</v>
      </c>
      <c r="AZ1122" s="21" t="s">
        <v>5081</v>
      </c>
      <c r="BA1122" s="30">
        <v>37</v>
      </c>
      <c r="BB1122" s="5" t="s">
        <v>3259</v>
      </c>
    </row>
    <row r="1123" spans="1:54" ht="15" customHeight="1">
      <c r="A1123" s="15" t="s">
        <v>3260</v>
      </c>
      <c r="B1123" s="18">
        <v>2011</v>
      </c>
      <c r="C1123" s="16">
        <v>40780</v>
      </c>
      <c r="D1123" s="15" t="s">
        <v>77</v>
      </c>
      <c r="E1123" s="10">
        <v>0.62222200000000005</v>
      </c>
      <c r="F1123" s="15" t="s">
        <v>53</v>
      </c>
      <c r="G1123" s="15" t="s">
        <v>54</v>
      </c>
      <c r="H1123" s="4">
        <v>760537.14899400005</v>
      </c>
      <c r="I1123" s="4">
        <v>231811.72301300001</v>
      </c>
      <c r="J1123" s="4">
        <v>2939901.3221260002</v>
      </c>
      <c r="K1123" s="4">
        <v>896081.92298399995</v>
      </c>
      <c r="L1123" s="8" t="s">
        <v>545</v>
      </c>
      <c r="M1123" s="15">
        <v>1</v>
      </c>
      <c r="N1123" s="15" t="s">
        <v>72</v>
      </c>
      <c r="O1123" s="15">
        <v>1</v>
      </c>
      <c r="P1123" s="15">
        <v>120400</v>
      </c>
      <c r="Q1123" s="15">
        <v>6</v>
      </c>
      <c r="R1123" s="15" t="s">
        <v>144</v>
      </c>
      <c r="S1123" s="15" t="s">
        <v>140</v>
      </c>
      <c r="T1123" s="15">
        <v>8</v>
      </c>
      <c r="U1123" s="15">
        <v>16</v>
      </c>
      <c r="V1123" s="15">
        <v>98</v>
      </c>
      <c r="W1123" s="15">
        <v>98</v>
      </c>
      <c r="X1123" s="15">
        <v>1</v>
      </c>
      <c r="Y1123" s="43">
        <v>0</v>
      </c>
      <c r="Z1123" s="15" t="s">
        <v>59</v>
      </c>
      <c r="AA1123" s="12">
        <v>0</v>
      </c>
      <c r="AB1123" s="45">
        <v>99</v>
      </c>
      <c r="AC1123" s="15">
        <v>0</v>
      </c>
      <c r="AD1123" s="15" t="s">
        <v>60</v>
      </c>
      <c r="AE1123" s="15">
        <v>1</v>
      </c>
      <c r="AF1123" s="15">
        <v>1</v>
      </c>
      <c r="AG1123" s="15">
        <v>1</v>
      </c>
      <c r="AH1123" s="15">
        <v>87</v>
      </c>
      <c r="AI1123" s="15">
        <v>68</v>
      </c>
      <c r="AJ1123" s="15">
        <v>78</v>
      </c>
      <c r="AK1123" s="15">
        <v>19</v>
      </c>
      <c r="AL1123" s="10">
        <v>0.20902799999999999</v>
      </c>
      <c r="AM1123" s="10">
        <v>0.77083299999999999</v>
      </c>
      <c r="AN1123" s="7">
        <v>0</v>
      </c>
      <c r="AO1123" s="7">
        <v>0.06</v>
      </c>
      <c r="AP1123" s="15">
        <v>0</v>
      </c>
      <c r="AQ1123" s="15">
        <v>0</v>
      </c>
      <c r="AR1123" s="15">
        <v>0</v>
      </c>
      <c r="AS1123" s="15">
        <v>1</v>
      </c>
      <c r="AT1123" s="15">
        <v>0</v>
      </c>
      <c r="AU1123" s="15">
        <v>0</v>
      </c>
      <c r="AV1123" s="43">
        <v>1</v>
      </c>
      <c r="AW1123" s="43">
        <v>1</v>
      </c>
      <c r="AX1123" s="48">
        <v>1</v>
      </c>
      <c r="AY1123" s="21" t="s">
        <v>5084</v>
      </c>
      <c r="AZ1123" s="21" t="s">
        <v>5081</v>
      </c>
      <c r="BA1123" s="30">
        <v>26</v>
      </c>
      <c r="BB1123" s="5" t="s">
        <v>3261</v>
      </c>
    </row>
    <row r="1124" spans="1:54" ht="15" customHeight="1">
      <c r="A1124" s="15" t="s">
        <v>3262</v>
      </c>
      <c r="B1124" s="18">
        <v>2011</v>
      </c>
      <c r="C1124" s="16">
        <v>40780</v>
      </c>
      <c r="D1124" s="15" t="s">
        <v>77</v>
      </c>
      <c r="E1124" s="10">
        <v>0.70069400000000004</v>
      </c>
      <c r="F1124" s="15" t="s">
        <v>53</v>
      </c>
      <c r="G1124" s="15" t="s">
        <v>54</v>
      </c>
      <c r="H1124" s="4">
        <v>762154.38436899998</v>
      </c>
      <c r="I1124" s="4">
        <v>232304.65635599999</v>
      </c>
      <c r="J1124" s="4">
        <v>2943188.0197569998</v>
      </c>
      <c r="K1124" s="4">
        <v>897083.70842200005</v>
      </c>
      <c r="L1124" s="8" t="s">
        <v>3263</v>
      </c>
      <c r="M1124" s="15">
        <v>0</v>
      </c>
      <c r="N1124" s="15" t="s">
        <v>72</v>
      </c>
      <c r="O1124" s="15">
        <v>0</v>
      </c>
      <c r="P1124" s="15">
        <v>81200</v>
      </c>
      <c r="Q1124" s="15">
        <v>8</v>
      </c>
      <c r="R1124" s="15" t="s">
        <v>57</v>
      </c>
      <c r="S1124" s="15" t="s">
        <v>140</v>
      </c>
      <c r="T1124" s="15">
        <v>10</v>
      </c>
      <c r="U1124" s="15">
        <v>98</v>
      </c>
      <c r="V1124" s="15">
        <v>98</v>
      </c>
      <c r="W1124" s="15">
        <v>98</v>
      </c>
      <c r="X1124" s="15">
        <v>0</v>
      </c>
      <c r="Y1124" s="43">
        <v>0</v>
      </c>
      <c r="Z1124" s="15" t="s">
        <v>59</v>
      </c>
      <c r="AA1124" s="12">
        <v>0</v>
      </c>
      <c r="AB1124" s="45">
        <v>99</v>
      </c>
      <c r="AC1124" s="15">
        <v>0</v>
      </c>
      <c r="AD1124" s="15" t="s">
        <v>60</v>
      </c>
      <c r="AE1124" s="15">
        <v>1</v>
      </c>
      <c r="AF1124" s="15">
        <v>1</v>
      </c>
      <c r="AG1124" s="15">
        <v>1</v>
      </c>
      <c r="AH1124" s="15">
        <v>87</v>
      </c>
      <c r="AI1124" s="15">
        <v>68</v>
      </c>
      <c r="AJ1124" s="15">
        <v>78</v>
      </c>
      <c r="AK1124" s="15">
        <v>19</v>
      </c>
      <c r="AL1124" s="10">
        <v>0.20902799999999999</v>
      </c>
      <c r="AM1124" s="10">
        <v>0.77083299999999999</v>
      </c>
      <c r="AN1124" s="7">
        <v>0</v>
      </c>
      <c r="AO1124" s="7">
        <v>0.06</v>
      </c>
      <c r="AP1124" s="15">
        <v>0</v>
      </c>
      <c r="AQ1124" s="15">
        <v>0</v>
      </c>
      <c r="AR1124" s="15">
        <v>0</v>
      </c>
      <c r="AS1124" s="15">
        <v>0</v>
      </c>
      <c r="AT1124" s="15">
        <v>0</v>
      </c>
      <c r="AU1124" s="15">
        <v>0</v>
      </c>
      <c r="AV1124" s="43">
        <v>1</v>
      </c>
      <c r="AW1124" s="43">
        <v>0</v>
      </c>
      <c r="AX1124" s="48">
        <v>1</v>
      </c>
      <c r="AY1124" s="21" t="s">
        <v>5084</v>
      </c>
      <c r="AZ1124" s="21" t="s">
        <v>5086</v>
      </c>
      <c r="BA1124" s="30">
        <v>8</v>
      </c>
      <c r="BB1124" s="5" t="s">
        <v>3264</v>
      </c>
    </row>
    <row r="1125" spans="1:54" ht="15" customHeight="1">
      <c r="A1125" s="15" t="s">
        <v>3265</v>
      </c>
      <c r="B1125" s="18">
        <v>2011</v>
      </c>
      <c r="C1125" s="16">
        <v>40780.815971999997</v>
      </c>
      <c r="D1125" s="15" t="s">
        <v>77</v>
      </c>
      <c r="E1125" s="10">
        <v>0.81597200000000003</v>
      </c>
      <c r="F1125" s="15" t="s">
        <v>53</v>
      </c>
      <c r="G1125" s="15" t="s">
        <v>279</v>
      </c>
      <c r="H1125" s="4">
        <v>769400.41574099998</v>
      </c>
      <c r="I1125" s="4">
        <v>234513.24671800001</v>
      </c>
      <c r="J1125" s="4">
        <v>2927232.0221520001</v>
      </c>
      <c r="K1125" s="4">
        <v>892220.32035199995</v>
      </c>
      <c r="L1125" s="8" t="s">
        <v>3266</v>
      </c>
      <c r="M1125" s="15">
        <v>0</v>
      </c>
      <c r="N1125" s="15" t="s">
        <v>72</v>
      </c>
      <c r="O1125" s="15">
        <v>1</v>
      </c>
      <c r="P1125" s="15">
        <v>100300</v>
      </c>
      <c r="Q1125" s="15">
        <v>4</v>
      </c>
      <c r="R1125" s="15" t="s">
        <v>153</v>
      </c>
      <c r="S1125" s="15" t="s">
        <v>157</v>
      </c>
      <c r="T1125" s="15">
        <v>8</v>
      </c>
      <c r="U1125" s="15">
        <v>98</v>
      </c>
      <c r="V1125" s="15">
        <v>98</v>
      </c>
      <c r="W1125" s="15">
        <v>98</v>
      </c>
      <c r="X1125" s="15">
        <v>0</v>
      </c>
      <c r="Y1125" s="43">
        <v>0</v>
      </c>
      <c r="Z1125" s="15" t="s">
        <v>59</v>
      </c>
      <c r="AA1125" s="12">
        <v>0</v>
      </c>
      <c r="AB1125" s="45">
        <v>99</v>
      </c>
      <c r="AC1125" s="15">
        <v>0</v>
      </c>
      <c r="AD1125" s="15" t="s">
        <v>60</v>
      </c>
      <c r="AE1125" s="15">
        <v>1</v>
      </c>
      <c r="AF1125" s="15">
        <v>1</v>
      </c>
      <c r="AG1125" s="15">
        <v>2</v>
      </c>
      <c r="AH1125" s="15">
        <v>87</v>
      </c>
      <c r="AI1125" s="15">
        <v>68</v>
      </c>
      <c r="AJ1125" s="15">
        <v>78</v>
      </c>
      <c r="AK1125" s="15">
        <v>19</v>
      </c>
      <c r="AL1125" s="10">
        <v>0.20902799999999999</v>
      </c>
      <c r="AM1125" s="10">
        <v>0.77083299999999999</v>
      </c>
      <c r="AN1125" s="7">
        <v>0</v>
      </c>
      <c r="AO1125" s="7">
        <v>0.06</v>
      </c>
      <c r="AP1125" s="15">
        <v>0</v>
      </c>
      <c r="AQ1125" s="15">
        <v>0</v>
      </c>
      <c r="AR1125" s="15">
        <v>0</v>
      </c>
      <c r="AS1125" s="15">
        <v>0</v>
      </c>
      <c r="AT1125" s="15">
        <v>0</v>
      </c>
      <c r="AU1125" s="15">
        <v>0</v>
      </c>
      <c r="AV1125" s="43">
        <v>1</v>
      </c>
      <c r="AW1125" s="43">
        <v>0</v>
      </c>
      <c r="AX1125" s="48">
        <v>1</v>
      </c>
      <c r="AY1125" s="21" t="s">
        <v>5082</v>
      </c>
      <c r="AZ1125" s="21" t="s">
        <v>5086</v>
      </c>
      <c r="BA1125" s="30">
        <v>17</v>
      </c>
      <c r="BB1125" s="5" t="s">
        <v>3267</v>
      </c>
    </row>
    <row r="1126" spans="1:54" ht="15" customHeight="1">
      <c r="A1126" s="15" t="s">
        <v>3268</v>
      </c>
      <c r="B1126" s="18">
        <v>2011</v>
      </c>
      <c r="C1126" s="16">
        <v>40781</v>
      </c>
      <c r="D1126" s="15" t="s">
        <v>52</v>
      </c>
      <c r="E1126" s="10">
        <v>0.90625</v>
      </c>
      <c r="F1126" s="15" t="s">
        <v>53</v>
      </c>
      <c r="G1126" s="15" t="s">
        <v>54</v>
      </c>
      <c r="H1126" s="4">
        <v>769046.13511399995</v>
      </c>
      <c r="I1126" s="4">
        <v>234405.261983</v>
      </c>
      <c r="J1126" s="4">
        <v>2934780.3358069998</v>
      </c>
      <c r="K1126" s="4">
        <v>894521.04635399999</v>
      </c>
      <c r="L1126" s="8" t="s">
        <v>3269</v>
      </c>
      <c r="M1126" s="15">
        <v>0</v>
      </c>
      <c r="N1126" s="15" t="s">
        <v>72</v>
      </c>
      <c r="O1126" s="15">
        <v>0</v>
      </c>
      <c r="P1126" s="15">
        <v>90100</v>
      </c>
      <c r="Q1126" s="15">
        <v>4</v>
      </c>
      <c r="R1126" s="15" t="s">
        <v>153</v>
      </c>
      <c r="S1126" s="15" t="s">
        <v>74</v>
      </c>
      <c r="T1126" s="15">
        <v>98</v>
      </c>
      <c r="U1126" s="15">
        <v>98</v>
      </c>
      <c r="V1126" s="15">
        <v>98</v>
      </c>
      <c r="W1126" s="15">
        <v>98</v>
      </c>
      <c r="X1126" s="15">
        <v>0</v>
      </c>
      <c r="Y1126" s="43">
        <v>0</v>
      </c>
      <c r="Z1126" s="17"/>
      <c r="AA1126" s="12">
        <v>1</v>
      </c>
      <c r="AB1126" s="45">
        <v>99</v>
      </c>
      <c r="AC1126" s="15">
        <v>0</v>
      </c>
      <c r="AD1126" s="15" t="s">
        <v>97</v>
      </c>
      <c r="AE1126" s="15">
        <v>3</v>
      </c>
      <c r="AF1126" s="15">
        <v>1</v>
      </c>
      <c r="AG1126" s="15">
        <v>2</v>
      </c>
      <c r="AH1126" s="15">
        <v>84</v>
      </c>
      <c r="AI1126" s="15">
        <v>70</v>
      </c>
      <c r="AJ1126" s="15">
        <v>77</v>
      </c>
      <c r="AK1126" s="15">
        <v>14</v>
      </c>
      <c r="AL1126" s="10">
        <v>0.20972199999999999</v>
      </c>
      <c r="AM1126" s="10">
        <v>0.76944400000000002</v>
      </c>
      <c r="AN1126" s="7">
        <v>0</v>
      </c>
      <c r="AO1126" s="7">
        <v>0.03</v>
      </c>
      <c r="AP1126" s="15">
        <v>0</v>
      </c>
      <c r="AQ1126" s="15">
        <v>0</v>
      </c>
      <c r="AR1126" s="15">
        <v>0</v>
      </c>
      <c r="AS1126" s="15">
        <v>0</v>
      </c>
      <c r="AT1126" s="15">
        <v>0</v>
      </c>
      <c r="AU1126" s="15">
        <v>0</v>
      </c>
      <c r="AV1126" s="43">
        <v>1</v>
      </c>
      <c r="AW1126" s="43">
        <v>1</v>
      </c>
      <c r="AX1126" s="48">
        <v>1</v>
      </c>
      <c r="AY1126" s="21" t="s">
        <v>5084</v>
      </c>
      <c r="AZ1126" s="21">
        <v>99</v>
      </c>
      <c r="BA1126" s="30">
        <v>18</v>
      </c>
      <c r="BB1126" s="5" t="s">
        <v>3270</v>
      </c>
    </row>
    <row r="1127" spans="1:54" ht="15" customHeight="1">
      <c r="A1127" s="15" t="s">
        <v>3271</v>
      </c>
      <c r="B1127" s="18">
        <v>2011</v>
      </c>
      <c r="C1127" s="16">
        <v>40782</v>
      </c>
      <c r="D1127" s="15" t="s">
        <v>113</v>
      </c>
      <c r="E1127" s="10">
        <v>0.65694399999999997</v>
      </c>
      <c r="F1127" s="15" t="s">
        <v>53</v>
      </c>
      <c r="G1127" s="15" t="s">
        <v>54</v>
      </c>
      <c r="H1127" s="4">
        <v>773181.10989700002</v>
      </c>
      <c r="I1127" s="4">
        <v>235665.602297</v>
      </c>
      <c r="J1127" s="4">
        <v>2944607.5990129998</v>
      </c>
      <c r="K1127" s="4">
        <v>897516.39617900003</v>
      </c>
      <c r="L1127" s="8" t="s">
        <v>1652</v>
      </c>
      <c r="M1127" s="15">
        <v>0</v>
      </c>
      <c r="N1127" s="15" t="s">
        <v>86</v>
      </c>
      <c r="O1127" s="15">
        <v>0</v>
      </c>
      <c r="P1127" s="15">
        <v>80100</v>
      </c>
      <c r="Q1127" s="15">
        <v>7</v>
      </c>
      <c r="R1127" s="15" t="s">
        <v>73</v>
      </c>
      <c r="S1127" s="15" t="s">
        <v>191</v>
      </c>
      <c r="T1127" s="15">
        <v>8</v>
      </c>
      <c r="U1127" s="15">
        <v>10</v>
      </c>
      <c r="V1127" s="15">
        <v>98</v>
      </c>
      <c r="W1127" s="15">
        <v>98</v>
      </c>
      <c r="X1127" s="15">
        <v>0</v>
      </c>
      <c r="Y1127" s="43">
        <v>0</v>
      </c>
      <c r="Z1127" s="15" t="s">
        <v>59</v>
      </c>
      <c r="AA1127" s="12">
        <v>0</v>
      </c>
      <c r="AB1127" s="45">
        <v>99</v>
      </c>
      <c r="AC1127" s="15">
        <v>0</v>
      </c>
      <c r="AD1127" s="15" t="s">
        <v>89</v>
      </c>
      <c r="AE1127" s="15">
        <v>2</v>
      </c>
      <c r="AF1127" s="15">
        <v>1</v>
      </c>
      <c r="AG1127" s="15">
        <v>1</v>
      </c>
      <c r="AH1127" s="15">
        <v>79</v>
      </c>
      <c r="AI1127" s="15">
        <v>70</v>
      </c>
      <c r="AJ1127" s="15">
        <v>75</v>
      </c>
      <c r="AK1127" s="15">
        <v>9</v>
      </c>
      <c r="AL1127" s="10">
        <v>0.21111099999999999</v>
      </c>
      <c r="AM1127" s="10">
        <v>0.76875000000000004</v>
      </c>
      <c r="AN1127" s="7">
        <v>0</v>
      </c>
      <c r="AO1127" s="7">
        <v>0.77</v>
      </c>
      <c r="AP1127" s="15">
        <v>0</v>
      </c>
      <c r="AQ1127" s="15">
        <v>0</v>
      </c>
      <c r="AR1127" s="15">
        <v>0</v>
      </c>
      <c r="AS1127" s="15">
        <v>0</v>
      </c>
      <c r="AT1127" s="15">
        <v>0</v>
      </c>
      <c r="AU1127" s="15">
        <v>0</v>
      </c>
      <c r="AV1127" s="43">
        <v>1</v>
      </c>
      <c r="AW1127" s="43">
        <v>1</v>
      </c>
      <c r="AX1127" s="48">
        <v>1</v>
      </c>
      <c r="AY1127" s="21" t="s">
        <v>5084</v>
      </c>
      <c r="AZ1127" s="21" t="s">
        <v>5081</v>
      </c>
      <c r="BA1127" s="30">
        <v>27</v>
      </c>
      <c r="BB1127" s="5" t="s">
        <v>3272</v>
      </c>
    </row>
    <row r="1128" spans="1:54" ht="15" customHeight="1">
      <c r="A1128" s="15" t="s">
        <v>3273</v>
      </c>
      <c r="B1128" s="18">
        <v>2011</v>
      </c>
      <c r="C1128" s="16">
        <v>40783</v>
      </c>
      <c r="D1128" s="15" t="s">
        <v>70</v>
      </c>
      <c r="E1128" s="10">
        <v>0.74930600000000003</v>
      </c>
      <c r="F1128" s="15" t="s">
        <v>53</v>
      </c>
      <c r="G1128" s="15" t="s">
        <v>54</v>
      </c>
      <c r="H1128" s="4">
        <v>770488.30680000002</v>
      </c>
      <c r="I1128" s="4">
        <v>234844.83591299999</v>
      </c>
      <c r="J1128" s="4">
        <v>2946853.6150400001</v>
      </c>
      <c r="K1128" s="4">
        <v>898200.98186399997</v>
      </c>
      <c r="L1128" s="8" t="s">
        <v>3274</v>
      </c>
      <c r="M1128" s="15">
        <v>1</v>
      </c>
      <c r="N1128" s="15" t="s">
        <v>72</v>
      </c>
      <c r="O1128" s="15">
        <v>0</v>
      </c>
      <c r="P1128" s="15">
        <v>80400</v>
      </c>
      <c r="Q1128" s="15">
        <v>7</v>
      </c>
      <c r="R1128" s="15" t="s">
        <v>73</v>
      </c>
      <c r="S1128" s="15" t="s">
        <v>149</v>
      </c>
      <c r="T1128" s="15">
        <v>5</v>
      </c>
      <c r="U1128" s="15">
        <v>98</v>
      </c>
      <c r="V1128" s="15">
        <v>98</v>
      </c>
      <c r="W1128" s="15">
        <v>98</v>
      </c>
      <c r="X1128" s="15">
        <v>0</v>
      </c>
      <c r="Y1128" s="43">
        <v>0</v>
      </c>
      <c r="Z1128" s="17"/>
      <c r="AA1128" s="12">
        <v>1</v>
      </c>
      <c r="AB1128" s="45">
        <v>99</v>
      </c>
      <c r="AC1128" s="15">
        <v>0</v>
      </c>
      <c r="AD1128" s="17"/>
      <c r="AE1128" s="15">
        <v>2</v>
      </c>
      <c r="AF1128" s="15">
        <v>1</v>
      </c>
      <c r="AG1128" s="15">
        <v>4</v>
      </c>
      <c r="AH1128" s="15">
        <v>76</v>
      </c>
      <c r="AI1128" s="15">
        <v>67</v>
      </c>
      <c r="AJ1128" s="15">
        <v>72</v>
      </c>
      <c r="AK1128" s="15">
        <v>9</v>
      </c>
      <c r="AL1128" s="10">
        <v>0.21180599999999999</v>
      </c>
      <c r="AM1128" s="10">
        <v>0.76736099999999996</v>
      </c>
      <c r="AN1128" s="7">
        <v>0</v>
      </c>
      <c r="AO1128" s="7">
        <v>0.91</v>
      </c>
      <c r="AP1128" s="15">
        <v>0</v>
      </c>
      <c r="AQ1128" s="15">
        <v>0</v>
      </c>
      <c r="AR1128" s="15">
        <v>0</v>
      </c>
      <c r="AS1128" s="15">
        <v>0</v>
      </c>
      <c r="AT1128" s="15">
        <v>0</v>
      </c>
      <c r="AU1128" s="15">
        <v>0</v>
      </c>
      <c r="AV1128" s="43">
        <v>1</v>
      </c>
      <c r="AW1128" s="43">
        <v>1</v>
      </c>
      <c r="AX1128" s="48">
        <v>1</v>
      </c>
      <c r="AY1128" s="21" t="s">
        <v>5084</v>
      </c>
      <c r="AZ1128" s="21" t="s">
        <v>5086</v>
      </c>
      <c r="BA1128" s="30">
        <v>35</v>
      </c>
      <c r="BB1128" s="5" t="s">
        <v>3275</v>
      </c>
    </row>
    <row r="1129" spans="1:54" ht="15" customHeight="1">
      <c r="A1129" s="15" t="s">
        <v>3276</v>
      </c>
      <c r="B1129" s="18">
        <v>2011</v>
      </c>
      <c r="C1129" s="16">
        <v>40785</v>
      </c>
      <c r="D1129" s="15" t="s">
        <v>100</v>
      </c>
      <c r="E1129" s="10">
        <v>0.68958299999999995</v>
      </c>
      <c r="F1129" s="15" t="s">
        <v>138</v>
      </c>
      <c r="G1129" s="15" t="s">
        <v>54</v>
      </c>
      <c r="H1129" s="4">
        <v>757260.47219</v>
      </c>
      <c r="I1129" s="4">
        <v>230812.991924</v>
      </c>
      <c r="J1129" s="4">
        <v>2930254.0969750001</v>
      </c>
      <c r="K1129" s="4">
        <v>893141.44875800004</v>
      </c>
      <c r="L1129" s="8" t="s">
        <v>3277</v>
      </c>
      <c r="M1129" s="15">
        <v>0</v>
      </c>
      <c r="N1129" s="15" t="s">
        <v>86</v>
      </c>
      <c r="O1129" s="15">
        <v>0</v>
      </c>
      <c r="P1129" s="15">
        <v>110602</v>
      </c>
      <c r="Q1129" s="15">
        <v>5</v>
      </c>
      <c r="R1129" s="15" t="s">
        <v>94</v>
      </c>
      <c r="S1129" s="15" t="s">
        <v>95</v>
      </c>
      <c r="T1129" s="15">
        <v>8</v>
      </c>
      <c r="U1129" s="15">
        <v>98</v>
      </c>
      <c r="V1129" s="15">
        <v>98</v>
      </c>
      <c r="W1129" s="15">
        <v>98</v>
      </c>
      <c r="X1129" s="15">
        <v>0</v>
      </c>
      <c r="Y1129" s="43">
        <v>0</v>
      </c>
      <c r="Z1129" s="15" t="s">
        <v>59</v>
      </c>
      <c r="AA1129" s="12">
        <v>0</v>
      </c>
      <c r="AB1129" s="45">
        <v>99</v>
      </c>
      <c r="AC1129" s="15">
        <v>0</v>
      </c>
      <c r="AD1129" s="15" t="s">
        <v>60</v>
      </c>
      <c r="AE1129" s="15">
        <v>3</v>
      </c>
      <c r="AF1129" s="15">
        <v>1</v>
      </c>
      <c r="AG1129" s="15">
        <v>1</v>
      </c>
      <c r="AH1129" s="15">
        <v>77</v>
      </c>
      <c r="AI1129" s="15">
        <v>62</v>
      </c>
      <c r="AJ1129" s="15">
        <v>70</v>
      </c>
      <c r="AK1129" s="15">
        <v>15</v>
      </c>
      <c r="AL1129" s="10">
        <v>0.21319399999999999</v>
      </c>
      <c r="AM1129" s="10">
        <v>0.76527800000000001</v>
      </c>
      <c r="AN1129" s="7">
        <v>0</v>
      </c>
      <c r="AO1129" s="7">
        <v>0</v>
      </c>
      <c r="AP1129" s="15">
        <v>0</v>
      </c>
      <c r="AQ1129" s="15">
        <v>0</v>
      </c>
      <c r="AR1129" s="15">
        <v>0</v>
      </c>
      <c r="AS1129" s="15">
        <v>0</v>
      </c>
      <c r="AT1129" s="15">
        <v>0</v>
      </c>
      <c r="AU1129" s="15">
        <v>0</v>
      </c>
      <c r="AV1129" s="43">
        <v>1</v>
      </c>
      <c r="AW1129" s="43">
        <v>0</v>
      </c>
      <c r="AX1129" s="48">
        <v>1</v>
      </c>
      <c r="AY1129" s="21" t="s">
        <v>5084</v>
      </c>
      <c r="AZ1129" s="21" t="s">
        <v>5083</v>
      </c>
      <c r="BA1129" s="30">
        <v>14</v>
      </c>
      <c r="BB1129" s="5" t="s">
        <v>3278</v>
      </c>
    </row>
    <row r="1130" spans="1:54" ht="15" customHeight="1">
      <c r="A1130" s="15" t="s">
        <v>3279</v>
      </c>
      <c r="B1130" s="18">
        <v>2011</v>
      </c>
      <c r="C1130" s="16">
        <v>40785.872221999998</v>
      </c>
      <c r="D1130" s="15" t="s">
        <v>100</v>
      </c>
      <c r="E1130" s="10">
        <v>0.87222200000000005</v>
      </c>
      <c r="F1130" s="15" t="s">
        <v>53</v>
      </c>
      <c r="G1130" s="15" t="s">
        <v>54</v>
      </c>
      <c r="H1130" s="4">
        <v>772018.213827</v>
      </c>
      <c r="I1130" s="4">
        <v>235311.15157399999</v>
      </c>
      <c r="J1130" s="4">
        <v>2939930.8269440001</v>
      </c>
      <c r="K1130" s="4">
        <v>896090.91605300002</v>
      </c>
      <c r="L1130" s="8" t="s">
        <v>3280</v>
      </c>
      <c r="M1130" s="15">
        <v>0</v>
      </c>
      <c r="N1130" s="15" t="s">
        <v>72</v>
      </c>
      <c r="O1130" s="15">
        <v>0</v>
      </c>
      <c r="P1130" s="15">
        <v>91400</v>
      </c>
      <c r="Q1130" s="15">
        <v>7</v>
      </c>
      <c r="R1130" s="15" t="s">
        <v>73</v>
      </c>
      <c r="S1130" s="15" t="s">
        <v>74</v>
      </c>
      <c r="T1130" s="15">
        <v>8</v>
      </c>
      <c r="U1130" s="15">
        <v>98</v>
      </c>
      <c r="V1130" s="15">
        <v>98</v>
      </c>
      <c r="W1130" s="15">
        <v>98</v>
      </c>
      <c r="X1130" s="15">
        <v>0</v>
      </c>
      <c r="Y1130" s="43">
        <v>0</v>
      </c>
      <c r="Z1130" s="15" t="s">
        <v>96</v>
      </c>
      <c r="AA1130" s="12">
        <v>0</v>
      </c>
      <c r="AB1130" s="44">
        <v>0</v>
      </c>
      <c r="AC1130" s="15">
        <v>0</v>
      </c>
      <c r="AD1130" s="15" t="s">
        <v>97</v>
      </c>
      <c r="AE1130" s="15">
        <v>3</v>
      </c>
      <c r="AF1130" s="15">
        <v>1</v>
      </c>
      <c r="AG1130" s="15">
        <v>2</v>
      </c>
      <c r="AH1130" s="15">
        <v>77</v>
      </c>
      <c r="AI1130" s="15">
        <v>62</v>
      </c>
      <c r="AJ1130" s="15">
        <v>70</v>
      </c>
      <c r="AK1130" s="15">
        <v>15</v>
      </c>
      <c r="AL1130" s="10">
        <v>0.21319399999999999</v>
      </c>
      <c r="AM1130" s="10">
        <v>0.76527800000000001</v>
      </c>
      <c r="AN1130" s="7">
        <v>0</v>
      </c>
      <c r="AO1130" s="7">
        <v>0</v>
      </c>
      <c r="AP1130" s="15">
        <v>0</v>
      </c>
      <c r="AQ1130" s="15">
        <v>0</v>
      </c>
      <c r="AR1130" s="15">
        <v>0</v>
      </c>
      <c r="AS1130" s="15">
        <v>0</v>
      </c>
      <c r="AT1130" s="15">
        <v>0</v>
      </c>
      <c r="AU1130" s="15">
        <v>0</v>
      </c>
      <c r="AV1130" s="43">
        <v>1</v>
      </c>
      <c r="AW1130" s="43">
        <v>1</v>
      </c>
      <c r="AX1130" s="48">
        <v>1</v>
      </c>
      <c r="AY1130" s="21" t="s">
        <v>5082</v>
      </c>
      <c r="AZ1130" s="21" t="s">
        <v>5086</v>
      </c>
      <c r="BA1130" s="30">
        <v>15</v>
      </c>
      <c r="BB1130" s="5" t="s">
        <v>3281</v>
      </c>
    </row>
    <row r="1131" spans="1:54" ht="15" customHeight="1">
      <c r="A1131" s="15" t="s">
        <v>3282</v>
      </c>
      <c r="B1131" s="18">
        <v>2011</v>
      </c>
      <c r="C1131" s="16">
        <v>40786</v>
      </c>
      <c r="D1131" s="15" t="s">
        <v>118</v>
      </c>
      <c r="E1131" s="10">
        <v>0.13611100000000001</v>
      </c>
      <c r="F1131" s="15" t="s">
        <v>53</v>
      </c>
      <c r="G1131" s="15" t="s">
        <v>54</v>
      </c>
      <c r="H1131" s="4">
        <v>756712.06262099999</v>
      </c>
      <c r="I1131" s="4">
        <v>230645.836687</v>
      </c>
      <c r="J1131" s="4">
        <v>2955437.7501429999</v>
      </c>
      <c r="K1131" s="4">
        <v>900817.42624399997</v>
      </c>
      <c r="L1131" s="8" t="s">
        <v>3283</v>
      </c>
      <c r="M1131" s="15">
        <v>1</v>
      </c>
      <c r="N1131" s="15" t="s">
        <v>72</v>
      </c>
      <c r="O1131" s="15">
        <v>1</v>
      </c>
      <c r="P1131" s="15">
        <v>801</v>
      </c>
      <c r="Q1131" s="15">
        <v>9</v>
      </c>
      <c r="R1131" s="15" t="s">
        <v>66</v>
      </c>
      <c r="S1131" s="15" t="s">
        <v>58</v>
      </c>
      <c r="T1131" s="15">
        <v>3</v>
      </c>
      <c r="U1131" s="15">
        <v>98</v>
      </c>
      <c r="V1131" s="15">
        <v>98</v>
      </c>
      <c r="W1131" s="15">
        <v>98</v>
      </c>
      <c r="X1131" s="15">
        <v>0</v>
      </c>
      <c r="Y1131" s="43">
        <v>0</v>
      </c>
      <c r="Z1131" s="15" t="s">
        <v>96</v>
      </c>
      <c r="AA1131" s="12">
        <v>0</v>
      </c>
      <c r="AB1131" s="44">
        <v>0</v>
      </c>
      <c r="AC1131" s="15">
        <v>0</v>
      </c>
      <c r="AD1131" s="15" t="s">
        <v>97</v>
      </c>
      <c r="AE1131" s="15">
        <v>3</v>
      </c>
      <c r="AF1131" s="15">
        <v>1</v>
      </c>
      <c r="AG1131" s="15">
        <v>2</v>
      </c>
      <c r="AH1131" s="15">
        <v>81</v>
      </c>
      <c r="AI1131" s="15">
        <v>63</v>
      </c>
      <c r="AJ1131" s="15">
        <v>72</v>
      </c>
      <c r="AK1131" s="15">
        <v>18</v>
      </c>
      <c r="AL1131" s="10">
        <v>0.213889</v>
      </c>
      <c r="AM1131" s="10">
        <v>0.76388900000000004</v>
      </c>
      <c r="AN1131" s="7">
        <v>0</v>
      </c>
      <c r="AO1131" s="7">
        <v>0</v>
      </c>
      <c r="AP1131" s="15">
        <v>0</v>
      </c>
      <c r="AQ1131" s="15">
        <v>0</v>
      </c>
      <c r="AR1131" s="15">
        <v>0</v>
      </c>
      <c r="AS1131" s="15">
        <v>0</v>
      </c>
      <c r="AT1131" s="15">
        <v>0</v>
      </c>
      <c r="AU1131" s="15">
        <v>0</v>
      </c>
      <c r="AV1131" s="43">
        <v>1</v>
      </c>
      <c r="AW1131" s="43">
        <v>1</v>
      </c>
      <c r="AX1131" s="48">
        <v>1</v>
      </c>
      <c r="AY1131" s="21" t="s">
        <v>5082</v>
      </c>
      <c r="AZ1131" s="21" t="s">
        <v>5081</v>
      </c>
      <c r="BA1131" s="30">
        <v>34</v>
      </c>
      <c r="BB1131" s="5" t="s">
        <v>3284</v>
      </c>
    </row>
    <row r="1132" spans="1:54" ht="15" customHeight="1">
      <c r="A1132" s="15" t="s">
        <v>3285</v>
      </c>
      <c r="B1132" s="18">
        <v>2011</v>
      </c>
      <c r="C1132" s="16">
        <v>40786</v>
      </c>
      <c r="D1132" s="15" t="s">
        <v>118</v>
      </c>
      <c r="E1132" s="10">
        <v>0.76527800000000001</v>
      </c>
      <c r="F1132" s="15" t="s">
        <v>53</v>
      </c>
      <c r="G1132" s="15" t="s">
        <v>54</v>
      </c>
      <c r="H1132" s="4">
        <v>759138.86536599998</v>
      </c>
      <c r="I1132" s="4">
        <v>231385.52616400001</v>
      </c>
      <c r="J1132" s="4">
        <v>2925971.293976</v>
      </c>
      <c r="K1132" s="4">
        <v>891836.05040399998</v>
      </c>
      <c r="L1132" s="8" t="s">
        <v>3286</v>
      </c>
      <c r="M1132" s="15">
        <v>1</v>
      </c>
      <c r="N1132" s="15" t="s">
        <v>72</v>
      </c>
      <c r="O1132" s="15">
        <v>0</v>
      </c>
      <c r="P1132" s="15">
        <v>140400</v>
      </c>
      <c r="Q1132" s="15">
        <v>5</v>
      </c>
      <c r="R1132" s="15" t="s">
        <v>94</v>
      </c>
      <c r="S1132" s="15" t="s">
        <v>231</v>
      </c>
      <c r="T1132" s="15">
        <v>98</v>
      </c>
      <c r="U1132" s="15">
        <v>98</v>
      </c>
      <c r="V1132" s="15">
        <v>98</v>
      </c>
      <c r="W1132" s="15">
        <v>98</v>
      </c>
      <c r="X1132" s="15">
        <v>0</v>
      </c>
      <c r="Y1132" s="43">
        <v>0</v>
      </c>
      <c r="Z1132" s="15" t="s">
        <v>59</v>
      </c>
      <c r="AA1132" s="12">
        <v>0</v>
      </c>
      <c r="AB1132" s="45">
        <v>99</v>
      </c>
      <c r="AC1132" s="15">
        <v>0</v>
      </c>
      <c r="AD1132" s="15" t="s">
        <v>60</v>
      </c>
      <c r="AE1132" s="15">
        <v>3</v>
      </c>
      <c r="AF1132" s="15">
        <v>1</v>
      </c>
      <c r="AG1132" s="15">
        <v>4</v>
      </c>
      <c r="AH1132" s="15">
        <v>81</v>
      </c>
      <c r="AI1132" s="15">
        <v>63</v>
      </c>
      <c r="AJ1132" s="15">
        <v>72</v>
      </c>
      <c r="AK1132" s="15">
        <v>18</v>
      </c>
      <c r="AL1132" s="10">
        <v>0.213889</v>
      </c>
      <c r="AM1132" s="10">
        <v>0.76388900000000004</v>
      </c>
      <c r="AN1132" s="7">
        <v>0</v>
      </c>
      <c r="AO1132" s="7">
        <v>0</v>
      </c>
      <c r="AP1132" s="15">
        <v>0</v>
      </c>
      <c r="AQ1132" s="15">
        <v>1</v>
      </c>
      <c r="AR1132" s="15">
        <v>0</v>
      </c>
      <c r="AS1132" s="15">
        <v>0</v>
      </c>
      <c r="AT1132" s="15">
        <v>0</v>
      </c>
      <c r="AU1132" s="15">
        <v>0</v>
      </c>
      <c r="AV1132" s="43">
        <v>1</v>
      </c>
      <c r="AW1132" s="43">
        <v>1</v>
      </c>
      <c r="AX1132" s="48">
        <v>1</v>
      </c>
      <c r="AY1132" s="21" t="s">
        <v>5082</v>
      </c>
      <c r="AZ1132" s="21" t="s">
        <v>5081</v>
      </c>
      <c r="BA1132" s="30">
        <v>54</v>
      </c>
      <c r="BB1132" s="5" t="s">
        <v>3287</v>
      </c>
    </row>
    <row r="1133" spans="1:54" ht="15" customHeight="1">
      <c r="A1133" s="8" t="s">
        <v>3288</v>
      </c>
      <c r="B1133" s="19">
        <f>YEAR(C1133)</f>
        <v>2011</v>
      </c>
      <c r="C1133" s="25">
        <v>40767</v>
      </c>
      <c r="D1133" s="17" t="s">
        <v>52</v>
      </c>
      <c r="E1133" s="22">
        <v>0.78680555555555598</v>
      </c>
      <c r="F1133" s="17" t="s">
        <v>53</v>
      </c>
      <c r="G1133" s="8" t="s">
        <v>200</v>
      </c>
      <c r="H1133" s="17"/>
      <c r="I1133" s="17"/>
      <c r="J1133" s="17"/>
      <c r="K1133" s="17"/>
      <c r="L1133" s="8"/>
      <c r="M1133" s="17"/>
      <c r="N1133" s="17"/>
      <c r="O1133" s="17">
        <v>1</v>
      </c>
      <c r="P1133" s="17"/>
      <c r="Q1133" s="17"/>
      <c r="R1133" s="17"/>
      <c r="S1133" s="17"/>
      <c r="T1133" s="17">
        <v>8</v>
      </c>
      <c r="U1133" s="17">
        <v>98</v>
      </c>
      <c r="V1133" s="17">
        <v>98</v>
      </c>
      <c r="W1133" s="17">
        <v>98</v>
      </c>
      <c r="X1133" s="17">
        <v>0</v>
      </c>
      <c r="Y1133" s="43">
        <v>0</v>
      </c>
      <c r="Z1133" s="8" t="s">
        <v>59</v>
      </c>
      <c r="AA1133" s="12">
        <v>0</v>
      </c>
      <c r="AB1133" s="46"/>
      <c r="AC1133" s="8">
        <v>0</v>
      </c>
      <c r="AD1133" s="8" t="s">
        <v>60</v>
      </c>
      <c r="AE1133" s="8">
        <v>3</v>
      </c>
      <c r="AF1133" s="8">
        <v>1</v>
      </c>
      <c r="AG1133" s="8">
        <v>1</v>
      </c>
      <c r="AH1133" s="8">
        <v>71</v>
      </c>
      <c r="AI1133" s="8">
        <v>62</v>
      </c>
      <c r="AJ1133" s="8">
        <v>67</v>
      </c>
      <c r="AK1133" s="8">
        <v>9</v>
      </c>
      <c r="AL1133" s="22">
        <v>0.21458333333333299</v>
      </c>
      <c r="AM1133" s="22">
        <v>0.76249999999999996</v>
      </c>
      <c r="AN1133" s="8">
        <v>0</v>
      </c>
      <c r="AO1133" s="8">
        <v>0</v>
      </c>
      <c r="AP1133" s="17">
        <v>0</v>
      </c>
      <c r="AQ1133" s="17">
        <v>0</v>
      </c>
      <c r="AR1133" s="17">
        <v>0</v>
      </c>
      <c r="AS1133" s="8">
        <v>0</v>
      </c>
      <c r="AT1133" s="17">
        <v>0</v>
      </c>
      <c r="AU1133" s="17">
        <v>0</v>
      </c>
      <c r="AV1133" s="44">
        <v>1</v>
      </c>
      <c r="AW1133" s="44">
        <v>1</v>
      </c>
      <c r="AX1133" s="49">
        <v>1</v>
      </c>
      <c r="AY1133" s="21" t="s">
        <v>5082</v>
      </c>
      <c r="AZ1133" s="21" t="s">
        <v>5085</v>
      </c>
      <c r="BA1133" s="30">
        <v>19</v>
      </c>
      <c r="BB1133" s="27" t="s">
        <v>3289</v>
      </c>
    </row>
    <row r="1134" spans="1:54" ht="15" customHeight="1">
      <c r="A1134" s="15" t="s">
        <v>3290</v>
      </c>
      <c r="B1134" s="18">
        <v>2011</v>
      </c>
      <c r="C1134" s="16">
        <v>40787</v>
      </c>
      <c r="D1134" s="15" t="s">
        <v>77</v>
      </c>
      <c r="E1134" s="10">
        <v>0.46041700000000002</v>
      </c>
      <c r="F1134" s="15" t="s">
        <v>53</v>
      </c>
      <c r="G1134" s="15" t="s">
        <v>54</v>
      </c>
      <c r="H1134" s="4">
        <v>770241.18746599997</v>
      </c>
      <c r="I1134" s="4">
        <v>234769.51394</v>
      </c>
      <c r="J1134" s="4">
        <v>2948229.250124</v>
      </c>
      <c r="K1134" s="4">
        <v>898620.27543799998</v>
      </c>
      <c r="L1134" s="8" t="s">
        <v>400</v>
      </c>
      <c r="M1134" s="15">
        <v>0</v>
      </c>
      <c r="N1134" s="15" t="s">
        <v>72</v>
      </c>
      <c r="O1134" s="15">
        <v>1</v>
      </c>
      <c r="P1134" s="15">
        <v>70900</v>
      </c>
      <c r="Q1134" s="15">
        <v>7</v>
      </c>
      <c r="R1134" s="15" t="s">
        <v>73</v>
      </c>
      <c r="S1134" s="15" t="s">
        <v>149</v>
      </c>
      <c r="T1134" s="15">
        <v>98</v>
      </c>
      <c r="U1134" s="15">
        <v>98</v>
      </c>
      <c r="V1134" s="15">
        <v>98</v>
      </c>
      <c r="W1134" s="15">
        <v>98</v>
      </c>
      <c r="X1134" s="15">
        <v>1</v>
      </c>
      <c r="Y1134" s="43">
        <v>0</v>
      </c>
      <c r="Z1134" s="15" t="s">
        <v>59</v>
      </c>
      <c r="AA1134" s="12">
        <v>0</v>
      </c>
      <c r="AB1134" s="45">
        <v>99</v>
      </c>
      <c r="AC1134" s="15">
        <v>0</v>
      </c>
      <c r="AD1134" s="15" t="s">
        <v>60</v>
      </c>
      <c r="AE1134" s="15">
        <v>3</v>
      </c>
      <c r="AF1134" s="15">
        <v>1</v>
      </c>
      <c r="AG1134" s="15">
        <v>1</v>
      </c>
      <c r="AH1134" s="15">
        <v>71</v>
      </c>
      <c r="AI1134" s="15">
        <v>62</v>
      </c>
      <c r="AJ1134" s="15">
        <v>67</v>
      </c>
      <c r="AK1134" s="15">
        <v>9</v>
      </c>
      <c r="AL1134" s="10">
        <v>0.214583</v>
      </c>
      <c r="AM1134" s="10">
        <v>0.76249999999999996</v>
      </c>
      <c r="AN1134" s="7">
        <v>0</v>
      </c>
      <c r="AO1134" s="7">
        <v>0</v>
      </c>
      <c r="AP1134" s="15">
        <v>0</v>
      </c>
      <c r="AQ1134" s="15">
        <v>0</v>
      </c>
      <c r="AR1134" s="15">
        <v>0</v>
      </c>
      <c r="AS1134" s="15">
        <v>0</v>
      </c>
      <c r="AT1134" s="15">
        <v>0</v>
      </c>
      <c r="AU1134" s="15">
        <v>0</v>
      </c>
      <c r="AV1134" s="43">
        <v>1</v>
      </c>
      <c r="AW1134" s="43">
        <v>0</v>
      </c>
      <c r="AX1134" s="48">
        <v>0</v>
      </c>
      <c r="AY1134" s="21" t="s">
        <v>5082</v>
      </c>
      <c r="AZ1134" s="21" t="s">
        <v>5085</v>
      </c>
      <c r="BA1134" s="30">
        <v>27</v>
      </c>
      <c r="BB1134" s="5" t="s">
        <v>3291</v>
      </c>
    </row>
    <row r="1135" spans="1:54" ht="15" customHeight="1">
      <c r="A1135" s="15" t="s">
        <v>3292</v>
      </c>
      <c r="B1135" s="18">
        <v>2011</v>
      </c>
      <c r="C1135" s="16">
        <v>40787</v>
      </c>
      <c r="D1135" s="15" t="s">
        <v>77</v>
      </c>
      <c r="E1135" s="10">
        <v>0.6</v>
      </c>
      <c r="F1135" s="15" t="s">
        <v>53</v>
      </c>
      <c r="G1135" s="15" t="s">
        <v>54</v>
      </c>
      <c r="H1135" s="4">
        <v>761511.99490199995</v>
      </c>
      <c r="I1135" s="4">
        <v>232108.856046</v>
      </c>
      <c r="J1135" s="4">
        <v>2953021.7804319998</v>
      </c>
      <c r="K1135" s="4">
        <v>900081.03867599997</v>
      </c>
      <c r="L1135" s="8" t="s">
        <v>2398</v>
      </c>
      <c r="M1135" s="15">
        <v>0</v>
      </c>
      <c r="N1135" s="15" t="s">
        <v>65</v>
      </c>
      <c r="O1135" s="15">
        <v>0</v>
      </c>
      <c r="P1135" s="15">
        <v>10102</v>
      </c>
      <c r="Q1135" s="15">
        <v>8</v>
      </c>
      <c r="R1135" s="15" t="s">
        <v>57</v>
      </c>
      <c r="S1135" s="15" t="s">
        <v>126</v>
      </c>
      <c r="T1135" s="15">
        <v>1</v>
      </c>
      <c r="U1135" s="15">
        <v>15</v>
      </c>
      <c r="V1135" s="15">
        <v>98</v>
      </c>
      <c r="W1135" s="15">
        <v>98</v>
      </c>
      <c r="X1135" s="15">
        <v>1</v>
      </c>
      <c r="Y1135" s="43">
        <v>0</v>
      </c>
      <c r="Z1135" s="15" t="s">
        <v>59</v>
      </c>
      <c r="AA1135" s="12">
        <v>0</v>
      </c>
      <c r="AB1135" s="45">
        <v>99</v>
      </c>
      <c r="AC1135" s="15">
        <v>0</v>
      </c>
      <c r="AD1135" s="15" t="s">
        <v>60</v>
      </c>
      <c r="AE1135" s="15">
        <v>3</v>
      </c>
      <c r="AF1135" s="15">
        <v>1</v>
      </c>
      <c r="AG1135" s="15">
        <v>1</v>
      </c>
      <c r="AH1135" s="15">
        <v>71</v>
      </c>
      <c r="AI1135" s="15">
        <v>62</v>
      </c>
      <c r="AJ1135" s="15">
        <v>67</v>
      </c>
      <c r="AK1135" s="15">
        <v>9</v>
      </c>
      <c r="AL1135" s="10">
        <v>0.214583</v>
      </c>
      <c r="AM1135" s="10">
        <v>0.76249999999999996</v>
      </c>
      <c r="AN1135" s="7">
        <v>0</v>
      </c>
      <c r="AO1135" s="7">
        <v>0</v>
      </c>
      <c r="AP1135" s="15">
        <v>0</v>
      </c>
      <c r="AQ1135" s="15">
        <v>1</v>
      </c>
      <c r="AR1135" s="15">
        <v>0</v>
      </c>
      <c r="AS1135" s="15">
        <v>0</v>
      </c>
      <c r="AT1135" s="15">
        <v>1</v>
      </c>
      <c r="AU1135" s="15">
        <v>0</v>
      </c>
      <c r="AV1135" s="43">
        <v>99</v>
      </c>
      <c r="AW1135" s="43">
        <v>0</v>
      </c>
      <c r="AX1135" s="48">
        <v>0</v>
      </c>
      <c r="AY1135" s="21" t="s">
        <v>5084</v>
      </c>
      <c r="AZ1135" s="21" t="s">
        <v>5081</v>
      </c>
      <c r="BA1135" s="30">
        <v>25</v>
      </c>
      <c r="BB1135" s="5" t="s">
        <v>3293</v>
      </c>
    </row>
    <row r="1136" spans="1:54" ht="15" customHeight="1">
      <c r="A1136" s="15" t="s">
        <v>3294</v>
      </c>
      <c r="B1136" s="18">
        <v>2011</v>
      </c>
      <c r="C1136" s="16">
        <v>40786.75</v>
      </c>
      <c r="D1136" s="15" t="s">
        <v>118</v>
      </c>
      <c r="E1136" s="10">
        <v>0.75</v>
      </c>
      <c r="F1136" s="15" t="s">
        <v>53</v>
      </c>
      <c r="G1136" s="15" t="s">
        <v>279</v>
      </c>
      <c r="H1136" s="4">
        <v>756597.17722099996</v>
      </c>
      <c r="I1136" s="4">
        <v>230610.819617</v>
      </c>
      <c r="J1136" s="4">
        <v>2957930.7626700001</v>
      </c>
      <c r="K1136" s="4">
        <v>901577.296462</v>
      </c>
      <c r="L1136" s="8" t="s">
        <v>3295</v>
      </c>
      <c r="M1136" s="15">
        <v>1</v>
      </c>
      <c r="N1136" s="15" t="s">
        <v>65</v>
      </c>
      <c r="O1136" s="15">
        <v>0</v>
      </c>
      <c r="P1136" s="15">
        <v>100</v>
      </c>
      <c r="Q1136" s="15">
        <v>9</v>
      </c>
      <c r="R1136" s="15" t="s">
        <v>66</v>
      </c>
      <c r="S1136" s="15" t="s">
        <v>58</v>
      </c>
      <c r="T1136" s="15">
        <v>8</v>
      </c>
      <c r="U1136" s="15">
        <v>98</v>
      </c>
      <c r="V1136" s="15">
        <v>98</v>
      </c>
      <c r="W1136" s="15">
        <v>98</v>
      </c>
      <c r="X1136" s="15">
        <v>1</v>
      </c>
      <c r="Y1136" s="43">
        <v>0</v>
      </c>
      <c r="Z1136" s="15" t="s">
        <v>59</v>
      </c>
      <c r="AA1136" s="12">
        <v>0</v>
      </c>
      <c r="AB1136" s="45">
        <v>99</v>
      </c>
      <c r="AC1136" s="15">
        <v>0</v>
      </c>
      <c r="AD1136" s="15" t="s">
        <v>60</v>
      </c>
      <c r="AE1136" s="15">
        <v>3</v>
      </c>
      <c r="AF1136" s="15">
        <v>1</v>
      </c>
      <c r="AG1136" s="15">
        <v>4</v>
      </c>
      <c r="AH1136" s="15">
        <v>81</v>
      </c>
      <c r="AI1136" s="15">
        <v>63</v>
      </c>
      <c r="AJ1136" s="15">
        <v>72</v>
      </c>
      <c r="AK1136" s="15">
        <v>18</v>
      </c>
      <c r="AL1136" s="10">
        <v>0.213889</v>
      </c>
      <c r="AM1136" s="10">
        <v>0.76388900000000004</v>
      </c>
      <c r="AN1136" s="7">
        <v>0</v>
      </c>
      <c r="AO1136" s="7">
        <v>0</v>
      </c>
      <c r="AP1136" s="15">
        <v>0</v>
      </c>
      <c r="AQ1136" s="15">
        <v>0</v>
      </c>
      <c r="AR1136" s="15">
        <v>0</v>
      </c>
      <c r="AS1136" s="15">
        <v>0</v>
      </c>
      <c r="AT1136" s="15">
        <v>0</v>
      </c>
      <c r="AU1136" s="15">
        <v>0</v>
      </c>
      <c r="AV1136" s="43">
        <v>1</v>
      </c>
      <c r="AW1136" s="43">
        <v>0</v>
      </c>
      <c r="AX1136" s="48">
        <v>0</v>
      </c>
      <c r="AY1136" s="21" t="s">
        <v>5084</v>
      </c>
      <c r="AZ1136" s="21" t="s">
        <v>5081</v>
      </c>
      <c r="BA1136" s="30">
        <v>24</v>
      </c>
      <c r="BB1136" s="5" t="s">
        <v>3296</v>
      </c>
    </row>
    <row r="1137" spans="1:54" ht="15" customHeight="1">
      <c r="A1137" s="15" t="s">
        <v>3297</v>
      </c>
      <c r="B1137" s="18">
        <v>2011</v>
      </c>
      <c r="C1137" s="16">
        <v>40787</v>
      </c>
      <c r="D1137" s="15" t="s">
        <v>77</v>
      </c>
      <c r="E1137" s="10">
        <v>0.75</v>
      </c>
      <c r="F1137" s="15" t="s">
        <v>53</v>
      </c>
      <c r="G1137" s="15" t="s">
        <v>54</v>
      </c>
      <c r="H1137" s="4">
        <v>745118.75332300004</v>
      </c>
      <c r="I1137" s="4">
        <v>227112.19601300001</v>
      </c>
      <c r="J1137" s="4">
        <v>2924505.7281360002</v>
      </c>
      <c r="K1137" s="4">
        <v>891389.345936</v>
      </c>
      <c r="L1137" s="8" t="s">
        <v>3298</v>
      </c>
      <c r="M1137" s="15">
        <v>0</v>
      </c>
      <c r="N1137" s="15" t="s">
        <v>72</v>
      </c>
      <c r="O1137" s="15">
        <v>0</v>
      </c>
      <c r="P1137" s="15">
        <v>130402</v>
      </c>
      <c r="Q1137" s="15">
        <v>6</v>
      </c>
      <c r="R1137" s="15" t="s">
        <v>144</v>
      </c>
      <c r="S1137" s="15" t="s">
        <v>145</v>
      </c>
      <c r="T1137" s="15">
        <v>98</v>
      </c>
      <c r="U1137" s="15">
        <v>98</v>
      </c>
      <c r="V1137" s="15">
        <v>98</v>
      </c>
      <c r="W1137" s="15">
        <v>98</v>
      </c>
      <c r="X1137" s="15">
        <v>0</v>
      </c>
      <c r="Y1137" s="43">
        <v>0</v>
      </c>
      <c r="Z1137" s="15" t="s">
        <v>59</v>
      </c>
      <c r="AA1137" s="12">
        <v>0</v>
      </c>
      <c r="AB1137" s="45">
        <v>99</v>
      </c>
      <c r="AC1137" s="15">
        <v>0</v>
      </c>
      <c r="AD1137" s="15" t="s">
        <v>60</v>
      </c>
      <c r="AE1137" s="15">
        <v>3</v>
      </c>
      <c r="AF1137" s="15">
        <v>1</v>
      </c>
      <c r="AG1137" s="15">
        <v>4</v>
      </c>
      <c r="AH1137" s="15">
        <v>71</v>
      </c>
      <c r="AI1137" s="15">
        <v>62</v>
      </c>
      <c r="AJ1137" s="15">
        <v>67</v>
      </c>
      <c r="AK1137" s="15">
        <v>9</v>
      </c>
      <c r="AL1137" s="10">
        <v>0.214583</v>
      </c>
      <c r="AM1137" s="10">
        <v>0.76249999999999996</v>
      </c>
      <c r="AN1137" s="7">
        <v>0</v>
      </c>
      <c r="AO1137" s="7">
        <v>0</v>
      </c>
      <c r="AP1137" s="15">
        <v>0</v>
      </c>
      <c r="AQ1137" s="15">
        <v>0</v>
      </c>
      <c r="AR1137" s="15">
        <v>0</v>
      </c>
      <c r="AS1137" s="15">
        <v>0</v>
      </c>
      <c r="AT1137" s="15">
        <v>0</v>
      </c>
      <c r="AU1137" s="15">
        <v>0</v>
      </c>
      <c r="AV1137" s="43">
        <v>1</v>
      </c>
      <c r="AW1137" s="43">
        <v>0</v>
      </c>
      <c r="AX1137" s="48">
        <v>1</v>
      </c>
      <c r="AY1137" s="21" t="s">
        <v>5084</v>
      </c>
      <c r="AZ1137" s="21" t="s">
        <v>5081</v>
      </c>
      <c r="BA1137" s="30">
        <v>15</v>
      </c>
      <c r="BB1137" s="5" t="s">
        <v>3299</v>
      </c>
    </row>
    <row r="1138" spans="1:54" ht="15" customHeight="1">
      <c r="A1138" s="15" t="s">
        <v>3300</v>
      </c>
      <c r="B1138" s="18">
        <v>2011</v>
      </c>
      <c r="C1138" s="16">
        <v>40787</v>
      </c>
      <c r="D1138" s="15" t="s">
        <v>77</v>
      </c>
      <c r="E1138" s="10">
        <v>0.83819399999999999</v>
      </c>
      <c r="F1138" s="15" t="s">
        <v>53</v>
      </c>
      <c r="G1138" s="15" t="s">
        <v>54</v>
      </c>
      <c r="H1138" s="4">
        <v>763234.54593599995</v>
      </c>
      <c r="I1138" s="4">
        <v>232633.889601</v>
      </c>
      <c r="J1138" s="4">
        <v>2952762.9349239999</v>
      </c>
      <c r="K1138" s="4">
        <v>900002.14256499999</v>
      </c>
      <c r="L1138" s="8" t="s">
        <v>3301</v>
      </c>
      <c r="M1138" s="15">
        <v>0</v>
      </c>
      <c r="N1138" s="15" t="s">
        <v>65</v>
      </c>
      <c r="O1138" s="15">
        <v>0</v>
      </c>
      <c r="P1138" s="15">
        <v>10102</v>
      </c>
      <c r="Q1138" s="15">
        <v>8</v>
      </c>
      <c r="R1138" s="15" t="s">
        <v>57</v>
      </c>
      <c r="S1138" s="15" t="s">
        <v>126</v>
      </c>
      <c r="T1138" s="15">
        <v>98</v>
      </c>
      <c r="U1138" s="15">
        <v>98</v>
      </c>
      <c r="V1138" s="15">
        <v>98</v>
      </c>
      <c r="W1138" s="15">
        <v>98</v>
      </c>
      <c r="X1138" s="15">
        <v>1</v>
      </c>
      <c r="Y1138" s="43">
        <v>0</v>
      </c>
      <c r="Z1138" s="15" t="s">
        <v>96</v>
      </c>
      <c r="AA1138" s="12">
        <v>0</v>
      </c>
      <c r="AB1138" s="44">
        <v>0</v>
      </c>
      <c r="AC1138" s="15">
        <v>0</v>
      </c>
      <c r="AD1138" s="15" t="s">
        <v>97</v>
      </c>
      <c r="AE1138" s="15">
        <v>3</v>
      </c>
      <c r="AF1138" s="15">
        <v>1</v>
      </c>
      <c r="AG1138" s="15">
        <v>2</v>
      </c>
      <c r="AH1138" s="15">
        <v>71</v>
      </c>
      <c r="AI1138" s="15">
        <v>62</v>
      </c>
      <c r="AJ1138" s="15">
        <v>67</v>
      </c>
      <c r="AK1138" s="15">
        <v>9</v>
      </c>
      <c r="AL1138" s="10">
        <v>0.214583</v>
      </c>
      <c r="AM1138" s="10">
        <v>0.76249999999999996</v>
      </c>
      <c r="AN1138" s="7">
        <v>0</v>
      </c>
      <c r="AO1138" s="7">
        <v>0</v>
      </c>
      <c r="AP1138" s="15">
        <v>0</v>
      </c>
      <c r="AQ1138" s="15">
        <v>0</v>
      </c>
      <c r="AR1138" s="15">
        <v>0</v>
      </c>
      <c r="AS1138" s="15">
        <v>0</v>
      </c>
      <c r="AT1138" s="15">
        <v>1</v>
      </c>
      <c r="AU1138" s="15">
        <v>0</v>
      </c>
      <c r="AV1138" s="43">
        <v>0</v>
      </c>
      <c r="AW1138" s="43">
        <v>0</v>
      </c>
      <c r="AX1138" s="48">
        <v>0</v>
      </c>
      <c r="AY1138" s="21" t="s">
        <v>5084</v>
      </c>
      <c r="AZ1138" s="21">
        <v>99</v>
      </c>
      <c r="BA1138" s="30">
        <v>33</v>
      </c>
      <c r="BB1138" s="5" t="s">
        <v>3302</v>
      </c>
    </row>
    <row r="1139" spans="1:54" ht="15" customHeight="1">
      <c r="A1139" s="15" t="s">
        <v>3303</v>
      </c>
      <c r="B1139" s="18">
        <v>2011</v>
      </c>
      <c r="C1139" s="16">
        <v>40788</v>
      </c>
      <c r="D1139" s="15" t="s">
        <v>52</v>
      </c>
      <c r="E1139" s="10">
        <v>0.32083299999999998</v>
      </c>
      <c r="F1139" s="15" t="s">
        <v>53</v>
      </c>
      <c r="G1139" s="15" t="s">
        <v>54</v>
      </c>
      <c r="H1139" s="4">
        <v>755598.63496599998</v>
      </c>
      <c r="I1139" s="4">
        <v>230306.463938</v>
      </c>
      <c r="J1139" s="4">
        <v>2954890.2032369999</v>
      </c>
      <c r="K1139" s="4">
        <v>900650.53394700005</v>
      </c>
      <c r="L1139" s="8" t="s">
        <v>3304</v>
      </c>
      <c r="M1139" s="15">
        <v>1</v>
      </c>
      <c r="N1139" s="15" t="s">
        <v>86</v>
      </c>
      <c r="O1139" s="15">
        <v>1</v>
      </c>
      <c r="P1139" s="15">
        <v>802</v>
      </c>
      <c r="Q1139" s="15">
        <v>9</v>
      </c>
      <c r="R1139" s="15" t="s">
        <v>66</v>
      </c>
      <c r="S1139" s="15" t="s">
        <v>58</v>
      </c>
      <c r="T1139" s="15">
        <v>8</v>
      </c>
      <c r="U1139" s="15">
        <v>98</v>
      </c>
      <c r="V1139" s="15">
        <v>98</v>
      </c>
      <c r="W1139" s="15">
        <v>98</v>
      </c>
      <c r="X1139" s="15">
        <v>0</v>
      </c>
      <c r="Y1139" s="43">
        <v>0</v>
      </c>
      <c r="Z1139" s="15" t="s">
        <v>59</v>
      </c>
      <c r="AA1139" s="12">
        <v>0</v>
      </c>
      <c r="AB1139" s="45">
        <v>99</v>
      </c>
      <c r="AC1139" s="15">
        <v>0</v>
      </c>
      <c r="AD1139" s="15" t="s">
        <v>60</v>
      </c>
      <c r="AE1139" s="15">
        <v>3</v>
      </c>
      <c r="AF1139" s="15">
        <v>1</v>
      </c>
      <c r="AG1139" s="15">
        <v>1</v>
      </c>
      <c r="AH1139" s="15">
        <v>68</v>
      </c>
      <c r="AI1139" s="15">
        <v>60</v>
      </c>
      <c r="AJ1139" s="15">
        <v>64</v>
      </c>
      <c r="AK1139" s="15">
        <v>8</v>
      </c>
      <c r="AL1139" s="10">
        <v>0.215278</v>
      </c>
      <c r="AM1139" s="10">
        <v>0.76180599999999998</v>
      </c>
      <c r="AN1139" s="7">
        <v>0</v>
      </c>
      <c r="AO1139" s="7">
        <v>0</v>
      </c>
      <c r="AP1139" s="15">
        <v>0</v>
      </c>
      <c r="AQ1139" s="15">
        <v>0</v>
      </c>
      <c r="AR1139" s="15">
        <v>0</v>
      </c>
      <c r="AS1139" s="15">
        <v>0</v>
      </c>
      <c r="AT1139" s="15">
        <v>0</v>
      </c>
      <c r="AU1139" s="15">
        <v>0</v>
      </c>
      <c r="AV1139" s="43">
        <v>1</v>
      </c>
      <c r="AW1139" s="43">
        <v>1</v>
      </c>
      <c r="AX1139" s="48">
        <v>1</v>
      </c>
      <c r="AY1139" s="21" t="s">
        <v>5084</v>
      </c>
      <c r="AZ1139" s="21" t="s">
        <v>5081</v>
      </c>
      <c r="BA1139" s="30">
        <v>26</v>
      </c>
      <c r="BB1139" s="5" t="s">
        <v>3305</v>
      </c>
    </row>
    <row r="1140" spans="1:54" ht="15" customHeight="1">
      <c r="A1140" s="8" t="s">
        <v>3306</v>
      </c>
      <c r="B1140" s="19">
        <f>YEAR(C1140)</f>
        <v>2011</v>
      </c>
      <c r="C1140" s="25">
        <v>40775</v>
      </c>
      <c r="D1140" s="17" t="s">
        <v>100</v>
      </c>
      <c r="E1140" s="22">
        <v>0.6875</v>
      </c>
      <c r="F1140" s="17" t="s">
        <v>53</v>
      </c>
      <c r="G1140" s="8" t="s">
        <v>279</v>
      </c>
      <c r="H1140" s="17"/>
      <c r="I1140" s="17"/>
      <c r="J1140" s="17"/>
      <c r="K1140" s="17"/>
      <c r="L1140" s="8"/>
      <c r="M1140" s="17"/>
      <c r="N1140" s="17"/>
      <c r="O1140" s="17">
        <v>0</v>
      </c>
      <c r="P1140" s="17"/>
      <c r="Q1140" s="17"/>
      <c r="R1140" s="17"/>
      <c r="S1140" s="17"/>
      <c r="T1140" s="17">
        <v>8</v>
      </c>
      <c r="U1140" s="17">
        <v>10</v>
      </c>
      <c r="V1140" s="17">
        <v>98</v>
      </c>
      <c r="W1140" s="17">
        <v>98</v>
      </c>
      <c r="X1140" s="17">
        <v>0</v>
      </c>
      <c r="Y1140" s="43">
        <v>0</v>
      </c>
      <c r="Z1140" s="8" t="s">
        <v>59</v>
      </c>
      <c r="AA1140" s="12">
        <v>0</v>
      </c>
      <c r="AB1140" s="46"/>
      <c r="AC1140" s="8">
        <v>0</v>
      </c>
      <c r="AD1140" s="8" t="s">
        <v>60</v>
      </c>
      <c r="AE1140" s="8">
        <v>3</v>
      </c>
      <c r="AF1140" s="8">
        <v>1</v>
      </c>
      <c r="AG1140" s="8">
        <v>1</v>
      </c>
      <c r="AH1140" s="8">
        <v>68</v>
      </c>
      <c r="AI1140" s="8">
        <v>60</v>
      </c>
      <c r="AJ1140" s="8">
        <v>64</v>
      </c>
      <c r="AK1140" s="8">
        <v>8</v>
      </c>
      <c r="AL1140" s="22">
        <v>0.21527777777777801</v>
      </c>
      <c r="AM1140" s="22">
        <v>0.76180555555555596</v>
      </c>
      <c r="AN1140" s="8">
        <v>0</v>
      </c>
      <c r="AO1140" s="8">
        <v>0</v>
      </c>
      <c r="AP1140" s="17">
        <v>0</v>
      </c>
      <c r="AQ1140" s="17">
        <v>0</v>
      </c>
      <c r="AR1140" s="17">
        <v>0</v>
      </c>
      <c r="AS1140" s="8">
        <v>0</v>
      </c>
      <c r="AT1140" s="17">
        <v>0</v>
      </c>
      <c r="AU1140" s="17">
        <v>0</v>
      </c>
      <c r="AV1140" s="44">
        <v>1</v>
      </c>
      <c r="AW1140" s="44">
        <v>1</v>
      </c>
      <c r="AX1140" s="49">
        <v>1</v>
      </c>
      <c r="AY1140" s="21" t="s">
        <v>5084</v>
      </c>
      <c r="AZ1140" s="21" t="s">
        <v>5086</v>
      </c>
      <c r="BA1140" s="30">
        <v>54</v>
      </c>
      <c r="BB1140" s="27" t="s">
        <v>3307</v>
      </c>
    </row>
    <row r="1141" spans="1:54" ht="15" customHeight="1">
      <c r="A1141" s="15" t="s">
        <v>3308</v>
      </c>
      <c r="B1141" s="18">
        <v>2011</v>
      </c>
      <c r="C1141" s="16">
        <v>40788</v>
      </c>
      <c r="D1141" s="15" t="s">
        <v>52</v>
      </c>
      <c r="E1141" s="10">
        <v>0.57777800000000001</v>
      </c>
      <c r="F1141" s="15" t="s">
        <v>53</v>
      </c>
      <c r="G1141" s="15" t="s">
        <v>54</v>
      </c>
      <c r="H1141" s="4">
        <v>774366.20162399998</v>
      </c>
      <c r="I1141" s="4">
        <v>236026.81825499999</v>
      </c>
      <c r="J1141" s="4">
        <v>2930948.5244629998</v>
      </c>
      <c r="K1141" s="4">
        <v>893353.11025599996</v>
      </c>
      <c r="L1141" s="8" t="s">
        <v>3309</v>
      </c>
      <c r="M1141" s="15">
        <v>1</v>
      </c>
      <c r="N1141" s="15" t="s">
        <v>86</v>
      </c>
      <c r="O1141" s="15">
        <v>1</v>
      </c>
      <c r="P1141" s="15">
        <v>100601</v>
      </c>
      <c r="Q1141" s="15">
        <v>3</v>
      </c>
      <c r="R1141" s="15" t="s">
        <v>190</v>
      </c>
      <c r="S1141" s="15" t="s">
        <v>354</v>
      </c>
      <c r="T1141" s="15">
        <v>4</v>
      </c>
      <c r="U1141" s="15">
        <v>98</v>
      </c>
      <c r="V1141" s="15">
        <v>98</v>
      </c>
      <c r="W1141" s="15">
        <v>98</v>
      </c>
      <c r="X1141" s="15">
        <v>0</v>
      </c>
      <c r="Y1141" s="43">
        <v>0</v>
      </c>
      <c r="Z1141" s="15" t="s">
        <v>59</v>
      </c>
      <c r="AA1141" s="12">
        <v>0</v>
      </c>
      <c r="AB1141" s="45">
        <v>99</v>
      </c>
      <c r="AC1141" s="15">
        <v>0</v>
      </c>
      <c r="AD1141" s="15" t="s">
        <v>60</v>
      </c>
      <c r="AE1141" s="15">
        <v>3</v>
      </c>
      <c r="AF1141" s="15">
        <v>1</v>
      </c>
      <c r="AG1141" s="15">
        <v>1</v>
      </c>
      <c r="AH1141" s="15">
        <v>68</v>
      </c>
      <c r="AI1141" s="15">
        <v>60</v>
      </c>
      <c r="AJ1141" s="15">
        <v>64</v>
      </c>
      <c r="AK1141" s="15">
        <v>8</v>
      </c>
      <c r="AL1141" s="10">
        <v>0.215278</v>
      </c>
      <c r="AM1141" s="10">
        <v>0.76180599999999998</v>
      </c>
      <c r="AN1141" s="7">
        <v>0</v>
      </c>
      <c r="AO1141" s="7">
        <v>0</v>
      </c>
      <c r="AP1141" s="15">
        <v>0</v>
      </c>
      <c r="AQ1141" s="15">
        <v>0</v>
      </c>
      <c r="AR1141" s="15">
        <v>0</v>
      </c>
      <c r="AS1141" s="15">
        <v>0</v>
      </c>
      <c r="AT1141" s="15">
        <v>0</v>
      </c>
      <c r="AU1141" s="15">
        <v>0</v>
      </c>
      <c r="AV1141" s="43">
        <v>1</v>
      </c>
      <c r="AW1141" s="43">
        <v>0</v>
      </c>
      <c r="AX1141" s="48">
        <v>0</v>
      </c>
      <c r="AY1141" s="21" t="s">
        <v>5082</v>
      </c>
      <c r="AZ1141" s="21" t="s">
        <v>5081</v>
      </c>
      <c r="BA1141" s="30">
        <v>40</v>
      </c>
      <c r="BB1141" s="5" t="s">
        <v>3310</v>
      </c>
    </row>
    <row r="1142" spans="1:54" ht="15" customHeight="1">
      <c r="A1142" s="15" t="s">
        <v>3311</v>
      </c>
      <c r="B1142" s="18">
        <v>2011</v>
      </c>
      <c r="C1142" s="16">
        <v>40789</v>
      </c>
      <c r="D1142" s="15" t="s">
        <v>113</v>
      </c>
      <c r="E1142" s="10">
        <v>0.47777799999999998</v>
      </c>
      <c r="F1142" s="15" t="s">
        <v>53</v>
      </c>
      <c r="G1142" s="15" t="s">
        <v>54</v>
      </c>
      <c r="H1142" s="4">
        <v>766816.90515400004</v>
      </c>
      <c r="I1142" s="4">
        <v>233725.79269100001</v>
      </c>
      <c r="J1142" s="4">
        <v>2949827.6789020002</v>
      </c>
      <c r="K1142" s="4">
        <v>899107.47652899998</v>
      </c>
      <c r="L1142" s="8" t="s">
        <v>3312</v>
      </c>
      <c r="M1142" s="15">
        <v>0</v>
      </c>
      <c r="N1142" s="15" t="s">
        <v>72</v>
      </c>
      <c r="O1142" s="15">
        <v>0</v>
      </c>
      <c r="P1142" s="15">
        <v>10401</v>
      </c>
      <c r="Q1142" s="15">
        <v>8</v>
      </c>
      <c r="R1142" s="15" t="s">
        <v>57</v>
      </c>
      <c r="S1142" s="15" t="s">
        <v>126</v>
      </c>
      <c r="T1142" s="15">
        <v>98</v>
      </c>
      <c r="U1142" s="15">
        <v>98</v>
      </c>
      <c r="V1142" s="15">
        <v>98</v>
      </c>
      <c r="W1142" s="15">
        <v>98</v>
      </c>
      <c r="X1142" s="15">
        <v>0</v>
      </c>
      <c r="Y1142" s="43">
        <v>0</v>
      </c>
      <c r="Z1142" s="15" t="s">
        <v>59</v>
      </c>
      <c r="AA1142" s="12">
        <v>0</v>
      </c>
      <c r="AB1142" s="45">
        <v>99</v>
      </c>
      <c r="AC1142" s="15">
        <v>0</v>
      </c>
      <c r="AD1142" s="15" t="s">
        <v>60</v>
      </c>
      <c r="AE1142" s="15">
        <v>3</v>
      </c>
      <c r="AF1142" s="15">
        <v>1</v>
      </c>
      <c r="AG1142" s="15">
        <v>1</v>
      </c>
      <c r="AH1142" s="15">
        <v>86</v>
      </c>
      <c r="AI1142" s="15">
        <v>60</v>
      </c>
      <c r="AJ1142" s="15">
        <v>73</v>
      </c>
      <c r="AK1142" s="15">
        <v>26</v>
      </c>
      <c r="AL1142" s="10">
        <v>0.215972</v>
      </c>
      <c r="AM1142" s="10">
        <v>0.76041700000000001</v>
      </c>
      <c r="AN1142" s="7">
        <v>0</v>
      </c>
      <c r="AO1142" s="7">
        <v>0</v>
      </c>
      <c r="AP1142" s="15">
        <v>0</v>
      </c>
      <c r="AQ1142" s="15">
        <v>1</v>
      </c>
      <c r="AR1142" s="15">
        <v>0</v>
      </c>
      <c r="AS1142" s="15">
        <v>0</v>
      </c>
      <c r="AT1142" s="15">
        <v>0</v>
      </c>
      <c r="AU1142" s="15">
        <v>0</v>
      </c>
      <c r="AV1142" s="43">
        <v>1</v>
      </c>
      <c r="AW1142" s="43">
        <v>0</v>
      </c>
      <c r="AX1142" s="48">
        <v>1</v>
      </c>
      <c r="AY1142" s="21" t="s">
        <v>5084</v>
      </c>
      <c r="AZ1142" s="21" t="s">
        <v>5081</v>
      </c>
      <c r="BA1142" s="30">
        <v>41</v>
      </c>
      <c r="BB1142" s="5" t="s">
        <v>3313</v>
      </c>
    </row>
    <row r="1143" spans="1:54" ht="15" customHeight="1">
      <c r="A1143" s="15" t="s">
        <v>3314</v>
      </c>
      <c r="B1143" s="18">
        <v>2011</v>
      </c>
      <c r="C1143" s="16">
        <v>40790</v>
      </c>
      <c r="D1143" s="15" t="s">
        <v>70</v>
      </c>
      <c r="E1143" s="10">
        <v>5.6250000000000001E-2</v>
      </c>
      <c r="F1143" s="15" t="s">
        <v>53</v>
      </c>
      <c r="G1143" s="15" t="s">
        <v>54</v>
      </c>
      <c r="H1143" s="4">
        <v>756712.06262099999</v>
      </c>
      <c r="I1143" s="4">
        <v>230645.836687</v>
      </c>
      <c r="J1143" s="4">
        <v>2955437.7501429999</v>
      </c>
      <c r="K1143" s="4">
        <v>900817.42624399997</v>
      </c>
      <c r="L1143" s="8" t="s">
        <v>3283</v>
      </c>
      <c r="M1143" s="15">
        <v>1</v>
      </c>
      <c r="N1143" s="15" t="s">
        <v>72</v>
      </c>
      <c r="O1143" s="15">
        <v>1</v>
      </c>
      <c r="P1143" s="15">
        <v>801</v>
      </c>
      <c r="Q1143" s="15">
        <v>9</v>
      </c>
      <c r="R1143" s="15" t="s">
        <v>66</v>
      </c>
      <c r="S1143" s="15" t="s">
        <v>58</v>
      </c>
      <c r="T1143" s="15">
        <v>98</v>
      </c>
      <c r="U1143" s="15">
        <v>98</v>
      </c>
      <c r="V1143" s="15">
        <v>98</v>
      </c>
      <c r="W1143" s="15">
        <v>98</v>
      </c>
      <c r="X1143" s="15">
        <v>0</v>
      </c>
      <c r="Y1143" s="43">
        <v>0</v>
      </c>
      <c r="Z1143" s="15" t="s">
        <v>96</v>
      </c>
      <c r="AA1143" s="12">
        <v>0</v>
      </c>
      <c r="AB1143" s="44">
        <v>0</v>
      </c>
      <c r="AC1143" s="15">
        <v>0</v>
      </c>
      <c r="AD1143" s="15" t="s">
        <v>3315</v>
      </c>
      <c r="AE1143" s="15">
        <v>3</v>
      </c>
      <c r="AF1143" s="15">
        <v>1</v>
      </c>
      <c r="AG1143" s="15">
        <v>2</v>
      </c>
      <c r="AH1143" s="15">
        <v>85</v>
      </c>
      <c r="AI1143" s="15">
        <v>68</v>
      </c>
      <c r="AJ1143" s="15">
        <v>77</v>
      </c>
      <c r="AK1143" s="15">
        <v>17</v>
      </c>
      <c r="AL1143" s="10">
        <v>0.216667</v>
      </c>
      <c r="AM1143" s="10">
        <v>0.75902800000000004</v>
      </c>
      <c r="AN1143" s="7">
        <v>0</v>
      </c>
      <c r="AO1143" s="7">
        <v>0</v>
      </c>
      <c r="AP1143" s="15">
        <v>0</v>
      </c>
      <c r="AQ1143" s="15">
        <v>0</v>
      </c>
      <c r="AR1143" s="15">
        <v>0</v>
      </c>
      <c r="AS1143" s="15">
        <v>0</v>
      </c>
      <c r="AT1143" s="15">
        <v>0</v>
      </c>
      <c r="AU1143" s="15">
        <v>0</v>
      </c>
      <c r="AV1143" s="43">
        <v>1</v>
      </c>
      <c r="AW1143" s="43">
        <v>1</v>
      </c>
      <c r="AX1143" s="48">
        <v>1</v>
      </c>
      <c r="AY1143" s="21" t="s">
        <v>5084</v>
      </c>
      <c r="AZ1143" s="21" t="s">
        <v>5081</v>
      </c>
      <c r="BA1143" s="30">
        <v>20</v>
      </c>
      <c r="BB1143" s="5" t="s">
        <v>3316</v>
      </c>
    </row>
    <row r="1144" spans="1:54" ht="15" customHeight="1">
      <c r="A1144" s="15" t="s">
        <v>3317</v>
      </c>
      <c r="B1144" s="18">
        <v>2011</v>
      </c>
      <c r="C1144" s="16">
        <v>40790</v>
      </c>
      <c r="D1144" s="15" t="s">
        <v>70</v>
      </c>
      <c r="E1144" s="10">
        <v>0.86458299999999999</v>
      </c>
      <c r="F1144" s="15" t="s">
        <v>53</v>
      </c>
      <c r="G1144" s="15" t="s">
        <v>54</v>
      </c>
      <c r="H1144" s="4">
        <v>770981.876881</v>
      </c>
      <c r="I1144" s="4">
        <v>234995.27607299999</v>
      </c>
      <c r="J1144" s="4">
        <v>2942789.8147240002</v>
      </c>
      <c r="K1144" s="4">
        <v>896962.33552800003</v>
      </c>
      <c r="L1144" s="8" t="s">
        <v>3318</v>
      </c>
      <c r="M1144" s="15">
        <v>0</v>
      </c>
      <c r="N1144" s="15" t="s">
        <v>72</v>
      </c>
      <c r="O1144" s="15">
        <v>1</v>
      </c>
      <c r="P1144" s="15">
        <v>90600</v>
      </c>
      <c r="Q1144" s="15">
        <v>7</v>
      </c>
      <c r="R1144" s="15" t="s">
        <v>73</v>
      </c>
      <c r="S1144" s="15" t="s">
        <v>74</v>
      </c>
      <c r="T1144" s="15">
        <v>98</v>
      </c>
      <c r="U1144" s="15">
        <v>98</v>
      </c>
      <c r="V1144" s="15">
        <v>98</v>
      </c>
      <c r="W1144" s="15">
        <v>98</v>
      </c>
      <c r="X1144" s="15">
        <v>0</v>
      </c>
      <c r="Y1144" s="43">
        <v>0</v>
      </c>
      <c r="Z1144" s="15" t="s">
        <v>96</v>
      </c>
      <c r="AA1144" s="12">
        <v>0</v>
      </c>
      <c r="AB1144" s="44">
        <v>0</v>
      </c>
      <c r="AC1144" s="15">
        <v>0</v>
      </c>
      <c r="AD1144" s="15" t="s">
        <v>97</v>
      </c>
      <c r="AE1144" s="15">
        <v>3</v>
      </c>
      <c r="AF1144" s="15">
        <v>1</v>
      </c>
      <c r="AG1144" s="15">
        <v>2</v>
      </c>
      <c r="AH1144" s="15">
        <v>85</v>
      </c>
      <c r="AI1144" s="15">
        <v>68</v>
      </c>
      <c r="AJ1144" s="15">
        <v>77</v>
      </c>
      <c r="AK1144" s="15">
        <v>17</v>
      </c>
      <c r="AL1144" s="10">
        <v>0.216667</v>
      </c>
      <c r="AM1144" s="10">
        <v>0.75902800000000004</v>
      </c>
      <c r="AN1144" s="7">
        <v>0</v>
      </c>
      <c r="AO1144" s="7">
        <v>0</v>
      </c>
      <c r="AP1144" s="15">
        <v>0</v>
      </c>
      <c r="AQ1144" s="15">
        <v>0</v>
      </c>
      <c r="AR1144" s="15">
        <v>0</v>
      </c>
      <c r="AS1144" s="15">
        <v>0</v>
      </c>
      <c r="AT1144" s="15">
        <v>0</v>
      </c>
      <c r="AU1144" s="15">
        <v>1</v>
      </c>
      <c r="AV1144" s="43">
        <v>1</v>
      </c>
      <c r="AW1144" s="43">
        <v>0</v>
      </c>
      <c r="AX1144" s="48">
        <v>1</v>
      </c>
      <c r="AY1144" s="21" t="s">
        <v>5084</v>
      </c>
      <c r="AZ1144" s="21" t="s">
        <v>5086</v>
      </c>
      <c r="BA1144" s="30">
        <v>24</v>
      </c>
      <c r="BB1144" s="5" t="s">
        <v>3319</v>
      </c>
    </row>
    <row r="1145" spans="1:54" ht="15" customHeight="1">
      <c r="A1145" s="15" t="s">
        <v>3320</v>
      </c>
      <c r="B1145" s="18">
        <v>2011</v>
      </c>
      <c r="C1145" s="16">
        <v>40791</v>
      </c>
      <c r="D1145" s="15" t="s">
        <v>92</v>
      </c>
      <c r="E1145" s="10">
        <v>0.51805599999999996</v>
      </c>
      <c r="F1145" s="15" t="s">
        <v>53</v>
      </c>
      <c r="G1145" s="15" t="s">
        <v>54</v>
      </c>
      <c r="H1145" s="4">
        <v>772547.763484</v>
      </c>
      <c r="I1145" s="4">
        <v>235472.55830999999</v>
      </c>
      <c r="J1145" s="4">
        <v>2955100.72682</v>
      </c>
      <c r="K1145" s="4">
        <v>900714.701535</v>
      </c>
      <c r="L1145" s="8" t="s">
        <v>1333</v>
      </c>
      <c r="M1145" s="15">
        <v>1</v>
      </c>
      <c r="N1145" s="15" t="s">
        <v>72</v>
      </c>
      <c r="O1145" s="15">
        <v>1</v>
      </c>
      <c r="P1145" s="15">
        <v>20100</v>
      </c>
      <c r="Q1145" s="15">
        <v>8</v>
      </c>
      <c r="R1145" s="15" t="s">
        <v>57</v>
      </c>
      <c r="S1145" s="15" t="s">
        <v>107</v>
      </c>
      <c r="T1145" s="15">
        <v>98</v>
      </c>
      <c r="U1145" s="15">
        <v>98</v>
      </c>
      <c r="V1145" s="15">
        <v>98</v>
      </c>
      <c r="W1145" s="15">
        <v>98</v>
      </c>
      <c r="X1145" s="15">
        <v>0</v>
      </c>
      <c r="Y1145" s="43">
        <v>1</v>
      </c>
      <c r="Z1145" s="15" t="s">
        <v>59</v>
      </c>
      <c r="AA1145" s="12">
        <v>0</v>
      </c>
      <c r="AB1145" s="45">
        <v>99</v>
      </c>
      <c r="AC1145" s="15">
        <v>0</v>
      </c>
      <c r="AD1145" s="15" t="s">
        <v>60</v>
      </c>
      <c r="AE1145" s="15">
        <v>3</v>
      </c>
      <c r="AF1145" s="15">
        <v>1</v>
      </c>
      <c r="AG1145" s="15">
        <v>1</v>
      </c>
      <c r="AH1145" s="15">
        <v>87</v>
      </c>
      <c r="AI1145" s="15">
        <v>69</v>
      </c>
      <c r="AJ1145" s="15">
        <v>78</v>
      </c>
      <c r="AK1145" s="15">
        <v>18</v>
      </c>
      <c r="AL1145" s="10">
        <v>0.217361</v>
      </c>
      <c r="AM1145" s="10">
        <v>0.75833300000000003</v>
      </c>
      <c r="AN1145" s="7">
        <v>0</v>
      </c>
      <c r="AO1145" s="7">
        <v>0</v>
      </c>
      <c r="AP1145" s="15">
        <v>0</v>
      </c>
      <c r="AQ1145" s="15">
        <v>1</v>
      </c>
      <c r="AR1145" s="15">
        <v>0</v>
      </c>
      <c r="AS1145" s="15">
        <v>0</v>
      </c>
      <c r="AT1145" s="15">
        <v>0</v>
      </c>
      <c r="AU1145" s="15">
        <v>0</v>
      </c>
      <c r="AV1145" s="43">
        <v>1</v>
      </c>
      <c r="AW1145" s="43">
        <v>0</v>
      </c>
      <c r="AX1145" s="48">
        <v>1</v>
      </c>
      <c r="AY1145" s="21" t="s">
        <v>5082</v>
      </c>
      <c r="AZ1145" s="21">
        <v>99</v>
      </c>
      <c r="BA1145" s="30">
        <v>21</v>
      </c>
      <c r="BB1145" s="5" t="s">
        <v>3321</v>
      </c>
    </row>
    <row r="1146" spans="1:54" ht="15" customHeight="1">
      <c r="A1146" s="15" t="s">
        <v>3322</v>
      </c>
      <c r="B1146" s="18">
        <v>2011</v>
      </c>
      <c r="C1146" s="16">
        <v>40791</v>
      </c>
      <c r="D1146" s="15" t="s">
        <v>92</v>
      </c>
      <c r="E1146" s="10">
        <v>0.65347200000000005</v>
      </c>
      <c r="F1146" s="15" t="s">
        <v>53</v>
      </c>
      <c r="G1146" s="15" t="s">
        <v>54</v>
      </c>
      <c r="H1146" s="4">
        <v>771036.06518699997</v>
      </c>
      <c r="I1146" s="4">
        <v>235011.79266899999</v>
      </c>
      <c r="J1146" s="4">
        <v>2942125.6757169999</v>
      </c>
      <c r="K1146" s="4">
        <v>896759.905959</v>
      </c>
      <c r="L1146" s="8" t="s">
        <v>3323</v>
      </c>
      <c r="M1146" s="15">
        <v>0</v>
      </c>
      <c r="N1146" s="15" t="s">
        <v>72</v>
      </c>
      <c r="O1146" s="15">
        <v>0</v>
      </c>
      <c r="P1146" s="15">
        <v>90400</v>
      </c>
      <c r="Q1146" s="15">
        <v>7</v>
      </c>
      <c r="R1146" s="15" t="s">
        <v>73</v>
      </c>
      <c r="S1146" s="15" t="s">
        <v>74</v>
      </c>
      <c r="T1146" s="15">
        <v>8</v>
      </c>
      <c r="U1146" s="15">
        <v>98</v>
      </c>
      <c r="V1146" s="15">
        <v>98</v>
      </c>
      <c r="W1146" s="15">
        <v>98</v>
      </c>
      <c r="X1146" s="15">
        <v>0</v>
      </c>
      <c r="Y1146" s="43">
        <v>0</v>
      </c>
      <c r="Z1146" s="17"/>
      <c r="AA1146" s="12">
        <v>1</v>
      </c>
      <c r="AB1146" s="45">
        <v>99</v>
      </c>
      <c r="AC1146" s="15">
        <v>0</v>
      </c>
      <c r="AD1146" s="15" t="s">
        <v>60</v>
      </c>
      <c r="AE1146" s="15">
        <v>3</v>
      </c>
      <c r="AF1146" s="15">
        <v>1</v>
      </c>
      <c r="AG1146" s="15">
        <v>1</v>
      </c>
      <c r="AH1146" s="15">
        <v>87</v>
      </c>
      <c r="AI1146" s="15">
        <v>69</v>
      </c>
      <c r="AJ1146" s="15">
        <v>78</v>
      </c>
      <c r="AK1146" s="15">
        <v>18</v>
      </c>
      <c r="AL1146" s="10">
        <v>0.217361</v>
      </c>
      <c r="AM1146" s="10">
        <v>0.75833300000000003</v>
      </c>
      <c r="AN1146" s="7">
        <v>0</v>
      </c>
      <c r="AO1146" s="7">
        <v>0</v>
      </c>
      <c r="AP1146" s="15">
        <v>0</v>
      </c>
      <c r="AQ1146" s="15">
        <v>0</v>
      </c>
      <c r="AR1146" s="15">
        <v>0</v>
      </c>
      <c r="AS1146" s="15">
        <v>0</v>
      </c>
      <c r="AT1146" s="15">
        <v>0</v>
      </c>
      <c r="AU1146" s="15">
        <v>0</v>
      </c>
      <c r="AV1146" s="43">
        <v>1</v>
      </c>
      <c r="AW1146" s="43">
        <v>1</v>
      </c>
      <c r="AX1146" s="48">
        <v>1</v>
      </c>
      <c r="AY1146" s="21" t="s">
        <v>5084</v>
      </c>
      <c r="AZ1146" s="21" t="s">
        <v>5086</v>
      </c>
      <c r="BA1146" s="30">
        <v>9</v>
      </c>
      <c r="BB1146" s="5" t="s">
        <v>3324</v>
      </c>
    </row>
    <row r="1147" spans="1:54" ht="15" customHeight="1">
      <c r="A1147" s="15" t="s">
        <v>3325</v>
      </c>
      <c r="B1147" s="18">
        <v>2011</v>
      </c>
      <c r="C1147" s="16">
        <v>40792</v>
      </c>
      <c r="D1147" s="15" t="s">
        <v>100</v>
      </c>
      <c r="E1147" s="10">
        <v>0.82222200000000001</v>
      </c>
      <c r="F1147" s="15" t="s">
        <v>53</v>
      </c>
      <c r="G1147" s="15" t="s">
        <v>54</v>
      </c>
      <c r="H1147" s="4">
        <v>764822.95551899995</v>
      </c>
      <c r="I1147" s="4">
        <v>233118.036842</v>
      </c>
      <c r="J1147" s="4">
        <v>2945029.4517640001</v>
      </c>
      <c r="K1147" s="4">
        <v>897644.97689799999</v>
      </c>
      <c r="L1147" s="8" t="s">
        <v>3326</v>
      </c>
      <c r="M1147" s="15">
        <v>0</v>
      </c>
      <c r="N1147" s="15" t="s">
        <v>65</v>
      </c>
      <c r="O1147" s="15">
        <v>0</v>
      </c>
      <c r="P1147" s="15">
        <v>81400</v>
      </c>
      <c r="Q1147" s="15">
        <v>8</v>
      </c>
      <c r="R1147" s="15" t="s">
        <v>57</v>
      </c>
      <c r="S1147" s="15" t="s">
        <v>140</v>
      </c>
      <c r="T1147" s="15">
        <v>8</v>
      </c>
      <c r="U1147" s="15">
        <v>98</v>
      </c>
      <c r="V1147" s="15">
        <v>98</v>
      </c>
      <c r="W1147" s="15">
        <v>98</v>
      </c>
      <c r="X1147" s="15">
        <v>0</v>
      </c>
      <c r="Y1147" s="43">
        <v>0</v>
      </c>
      <c r="Z1147" s="15" t="s">
        <v>96</v>
      </c>
      <c r="AA1147" s="12">
        <v>0</v>
      </c>
      <c r="AB1147" s="44">
        <v>0</v>
      </c>
      <c r="AC1147" s="15">
        <v>0</v>
      </c>
      <c r="AD1147" s="15" t="s">
        <v>89</v>
      </c>
      <c r="AE1147" s="15">
        <v>2</v>
      </c>
      <c r="AF1147" s="15">
        <v>1</v>
      </c>
      <c r="AG1147" s="15">
        <v>2</v>
      </c>
      <c r="AH1147" s="15">
        <v>74</v>
      </c>
      <c r="AI1147" s="15">
        <v>60</v>
      </c>
      <c r="AJ1147" s="15">
        <v>67</v>
      </c>
      <c r="AK1147" s="15">
        <v>14</v>
      </c>
      <c r="AL1147" s="10">
        <v>0.218056</v>
      </c>
      <c r="AM1147" s="10">
        <v>0.75694399999999995</v>
      </c>
      <c r="AN1147" s="7">
        <v>0</v>
      </c>
      <c r="AO1147" s="7">
        <v>0.68</v>
      </c>
      <c r="AP1147" s="15">
        <v>0</v>
      </c>
      <c r="AQ1147" s="15">
        <v>0</v>
      </c>
      <c r="AR1147" s="15">
        <v>0</v>
      </c>
      <c r="AS1147" s="15">
        <v>0</v>
      </c>
      <c r="AT1147" s="15">
        <v>0</v>
      </c>
      <c r="AU1147" s="15">
        <v>0</v>
      </c>
      <c r="AV1147" s="43">
        <v>1</v>
      </c>
      <c r="AW1147" s="43">
        <v>1</v>
      </c>
      <c r="AX1147" s="48">
        <v>1</v>
      </c>
      <c r="AY1147" s="21" t="s">
        <v>5084</v>
      </c>
      <c r="AZ1147" s="21" t="s">
        <v>5081</v>
      </c>
      <c r="BA1147" s="30">
        <v>20</v>
      </c>
      <c r="BB1147" s="5" t="s">
        <v>3327</v>
      </c>
    </row>
    <row r="1148" spans="1:54" ht="15" customHeight="1">
      <c r="A1148" s="15" t="s">
        <v>3328</v>
      </c>
      <c r="B1148" s="18">
        <v>2011</v>
      </c>
      <c r="C1148" s="16">
        <v>40793</v>
      </c>
      <c r="D1148" s="15" t="s">
        <v>118</v>
      </c>
      <c r="E1148" s="10">
        <v>0.377778</v>
      </c>
      <c r="F1148" s="15" t="s">
        <v>53</v>
      </c>
      <c r="G1148" s="15" t="s">
        <v>54</v>
      </c>
      <c r="H1148" s="4">
        <v>755476.49687200005</v>
      </c>
      <c r="I1148" s="4">
        <v>230269.23624599999</v>
      </c>
      <c r="J1148" s="4">
        <v>2954616.871938</v>
      </c>
      <c r="K1148" s="4">
        <v>900567.22256699996</v>
      </c>
      <c r="L1148" s="8" t="s">
        <v>3329</v>
      </c>
      <c r="M1148" s="15">
        <v>0</v>
      </c>
      <c r="N1148" s="15" t="s">
        <v>72</v>
      </c>
      <c r="O1148" s="15">
        <v>0</v>
      </c>
      <c r="P1148" s="15">
        <v>802</v>
      </c>
      <c r="Q1148" s="15">
        <v>9</v>
      </c>
      <c r="R1148" s="15" t="s">
        <v>66</v>
      </c>
      <c r="S1148" s="15" t="s">
        <v>58</v>
      </c>
      <c r="T1148" s="15">
        <v>98</v>
      </c>
      <c r="U1148" s="15">
        <v>98</v>
      </c>
      <c r="V1148" s="15">
        <v>98</v>
      </c>
      <c r="W1148" s="15">
        <v>98</v>
      </c>
      <c r="X1148" s="15">
        <v>0</v>
      </c>
      <c r="Y1148" s="43">
        <v>0</v>
      </c>
      <c r="Z1148" s="15" t="s">
        <v>59</v>
      </c>
      <c r="AA1148" s="12">
        <v>0</v>
      </c>
      <c r="AB1148" s="45">
        <v>99</v>
      </c>
      <c r="AC1148" s="15">
        <v>0</v>
      </c>
      <c r="AD1148" s="15" t="s">
        <v>89</v>
      </c>
      <c r="AE1148" s="15">
        <v>1</v>
      </c>
      <c r="AF1148" s="15">
        <v>1</v>
      </c>
      <c r="AG1148" s="15">
        <v>1</v>
      </c>
      <c r="AH1148" s="15">
        <v>63</v>
      </c>
      <c r="AI1148" s="15">
        <v>60</v>
      </c>
      <c r="AJ1148" s="15">
        <v>62</v>
      </c>
      <c r="AK1148" s="15">
        <v>3</v>
      </c>
      <c r="AL1148" s="10">
        <v>0.21875</v>
      </c>
      <c r="AM1148" s="10">
        <v>0.75555600000000001</v>
      </c>
      <c r="AN1148" s="7">
        <v>0</v>
      </c>
      <c r="AO1148" s="7">
        <v>0.3</v>
      </c>
      <c r="AP1148" s="15">
        <v>0</v>
      </c>
      <c r="AQ1148" s="15">
        <v>1</v>
      </c>
      <c r="AR1148" s="15">
        <v>0</v>
      </c>
      <c r="AS1148" s="15">
        <v>0</v>
      </c>
      <c r="AT1148" s="15">
        <v>0</v>
      </c>
      <c r="AU1148" s="15">
        <v>0</v>
      </c>
      <c r="AV1148" s="43">
        <v>1</v>
      </c>
      <c r="AW1148" s="43">
        <v>1</v>
      </c>
      <c r="AX1148" s="48">
        <v>1</v>
      </c>
      <c r="AY1148" s="21" t="s">
        <v>5084</v>
      </c>
      <c r="AZ1148" s="21" t="s">
        <v>5087</v>
      </c>
      <c r="BA1148" s="30">
        <v>34</v>
      </c>
      <c r="BB1148" s="5" t="s">
        <v>3330</v>
      </c>
    </row>
    <row r="1149" spans="1:54" ht="15" customHeight="1">
      <c r="A1149" s="15" t="s">
        <v>3331</v>
      </c>
      <c r="B1149" s="18">
        <v>2011</v>
      </c>
      <c r="C1149" s="16">
        <v>40793</v>
      </c>
      <c r="D1149" s="15" t="s">
        <v>118</v>
      </c>
      <c r="E1149" s="10">
        <v>0.54027800000000004</v>
      </c>
      <c r="F1149" s="15" t="s">
        <v>53</v>
      </c>
      <c r="G1149" s="15" t="s">
        <v>54</v>
      </c>
      <c r="H1149" s="4">
        <v>767262.82703199994</v>
      </c>
      <c r="I1149" s="4">
        <v>233861.70967899999</v>
      </c>
      <c r="J1149" s="4">
        <v>2952740.7589250002</v>
      </c>
      <c r="K1149" s="4">
        <v>899995.38332000002</v>
      </c>
      <c r="L1149" s="8" t="s">
        <v>1435</v>
      </c>
      <c r="M1149" s="15">
        <v>0</v>
      </c>
      <c r="N1149" s="15" t="s">
        <v>65</v>
      </c>
      <c r="O1149" s="15">
        <v>0</v>
      </c>
      <c r="P1149" s="15">
        <v>10800</v>
      </c>
      <c r="Q1149" s="15">
        <v>8</v>
      </c>
      <c r="R1149" s="15" t="s">
        <v>57</v>
      </c>
      <c r="S1149" s="15" t="s">
        <v>107</v>
      </c>
      <c r="T1149" s="15">
        <v>98</v>
      </c>
      <c r="U1149" s="15">
        <v>98</v>
      </c>
      <c r="V1149" s="15">
        <v>98</v>
      </c>
      <c r="W1149" s="15">
        <v>98</v>
      </c>
      <c r="X1149" s="15">
        <v>0</v>
      </c>
      <c r="Y1149" s="43">
        <v>1</v>
      </c>
      <c r="Z1149" s="15" t="s">
        <v>59</v>
      </c>
      <c r="AA1149" s="12">
        <v>0</v>
      </c>
      <c r="AB1149" s="45">
        <v>99</v>
      </c>
      <c r="AC1149" s="15">
        <v>0</v>
      </c>
      <c r="AD1149" s="15" t="s">
        <v>89</v>
      </c>
      <c r="AE1149" s="15">
        <v>1</v>
      </c>
      <c r="AF1149" s="15">
        <v>1</v>
      </c>
      <c r="AG1149" s="15">
        <v>1</v>
      </c>
      <c r="AH1149" s="15">
        <v>63</v>
      </c>
      <c r="AI1149" s="15">
        <v>60</v>
      </c>
      <c r="AJ1149" s="15">
        <v>62</v>
      </c>
      <c r="AK1149" s="15">
        <v>3</v>
      </c>
      <c r="AL1149" s="10">
        <v>0.21875</v>
      </c>
      <c r="AM1149" s="10">
        <v>0.75555600000000001</v>
      </c>
      <c r="AN1149" s="7">
        <v>0</v>
      </c>
      <c r="AO1149" s="7">
        <v>0.3</v>
      </c>
      <c r="AP1149" s="15">
        <v>0</v>
      </c>
      <c r="AQ1149" s="15">
        <v>0</v>
      </c>
      <c r="AR1149" s="15">
        <v>0</v>
      </c>
      <c r="AS1149" s="15">
        <v>0</v>
      </c>
      <c r="AT1149" s="15">
        <v>0</v>
      </c>
      <c r="AU1149" s="15">
        <v>0</v>
      </c>
      <c r="AV1149" s="43">
        <v>0</v>
      </c>
      <c r="AW1149" s="43">
        <v>0</v>
      </c>
      <c r="AX1149" s="48">
        <v>1</v>
      </c>
      <c r="AY1149" s="21" t="s">
        <v>5084</v>
      </c>
      <c r="AZ1149" s="21" t="s">
        <v>5081</v>
      </c>
      <c r="BA1149" s="30">
        <v>18</v>
      </c>
      <c r="BB1149" s="5" t="s">
        <v>3332</v>
      </c>
    </row>
    <row r="1150" spans="1:54" ht="15" customHeight="1">
      <c r="A1150" s="15" t="s">
        <v>3333</v>
      </c>
      <c r="B1150" s="18">
        <v>2011</v>
      </c>
      <c r="C1150" s="16">
        <v>40794</v>
      </c>
      <c r="D1150" s="15" t="s">
        <v>77</v>
      </c>
      <c r="E1150" s="10">
        <v>0.72291700000000003</v>
      </c>
      <c r="F1150" s="15" t="s">
        <v>53</v>
      </c>
      <c r="G1150" s="15" t="s">
        <v>54</v>
      </c>
      <c r="H1150" s="4">
        <v>755947.62615799997</v>
      </c>
      <c r="I1150" s="4">
        <v>230412.836453</v>
      </c>
      <c r="J1150" s="4">
        <v>2952834.28455</v>
      </c>
      <c r="K1150" s="4">
        <v>900023.88993099995</v>
      </c>
      <c r="L1150" s="8" t="s">
        <v>2717</v>
      </c>
      <c r="M1150" s="15">
        <v>1</v>
      </c>
      <c r="N1150" s="15" t="s">
        <v>86</v>
      </c>
      <c r="O1150" s="15">
        <v>1</v>
      </c>
      <c r="P1150" s="15">
        <v>702</v>
      </c>
      <c r="Q1150" s="15">
        <v>9</v>
      </c>
      <c r="R1150" s="15" t="s">
        <v>66</v>
      </c>
      <c r="S1150" s="15" t="s">
        <v>58</v>
      </c>
      <c r="T1150" s="15">
        <v>98</v>
      </c>
      <c r="U1150" s="15">
        <v>98</v>
      </c>
      <c r="V1150" s="15">
        <v>98</v>
      </c>
      <c r="W1150" s="15">
        <v>98</v>
      </c>
      <c r="X1150" s="15">
        <v>0</v>
      </c>
      <c r="Y1150" s="43">
        <v>0</v>
      </c>
      <c r="Z1150" s="17"/>
      <c r="AA1150" s="12">
        <v>1</v>
      </c>
      <c r="AB1150" s="45">
        <v>99</v>
      </c>
      <c r="AC1150" s="15">
        <v>0</v>
      </c>
      <c r="AD1150" s="17"/>
      <c r="AE1150" s="15">
        <v>2</v>
      </c>
      <c r="AF1150" s="15">
        <v>1</v>
      </c>
      <c r="AG1150" s="15">
        <v>4</v>
      </c>
      <c r="AH1150" s="15">
        <v>64</v>
      </c>
      <c r="AI1150" s="15">
        <v>58</v>
      </c>
      <c r="AJ1150" s="15">
        <v>61</v>
      </c>
      <c r="AK1150" s="15">
        <v>6</v>
      </c>
      <c r="AL1150" s="10">
        <v>0.219444</v>
      </c>
      <c r="AM1150" s="10">
        <v>0.75416700000000003</v>
      </c>
      <c r="AN1150" s="7">
        <v>0</v>
      </c>
      <c r="AO1150" s="7">
        <v>1.17</v>
      </c>
      <c r="AP1150" s="15">
        <v>0</v>
      </c>
      <c r="AQ1150" s="15">
        <v>0</v>
      </c>
      <c r="AR1150" s="15">
        <v>0</v>
      </c>
      <c r="AS1150" s="15">
        <v>0</v>
      </c>
      <c r="AT1150" s="15">
        <v>0</v>
      </c>
      <c r="AU1150" s="15">
        <v>0</v>
      </c>
      <c r="AV1150" s="43">
        <v>1</v>
      </c>
      <c r="AW1150" s="43">
        <v>1</v>
      </c>
      <c r="AX1150" s="48">
        <v>1</v>
      </c>
      <c r="AY1150" s="21" t="s">
        <v>5084</v>
      </c>
      <c r="AZ1150" s="21" t="s">
        <v>5081</v>
      </c>
      <c r="BA1150" s="30">
        <v>34</v>
      </c>
      <c r="BB1150" s="5" t="s">
        <v>3334</v>
      </c>
    </row>
    <row r="1151" spans="1:54" ht="15" customHeight="1">
      <c r="A1151" s="15" t="s">
        <v>3335</v>
      </c>
      <c r="B1151" s="18">
        <v>2011</v>
      </c>
      <c r="C1151" s="16">
        <v>40795</v>
      </c>
      <c r="D1151" s="15" t="s">
        <v>52</v>
      </c>
      <c r="E1151" s="10">
        <v>0.64236099999999996</v>
      </c>
      <c r="F1151" s="15" t="s">
        <v>138</v>
      </c>
      <c r="G1151" s="15" t="s">
        <v>54</v>
      </c>
      <c r="H1151" s="4">
        <v>757604.40762099996</v>
      </c>
      <c r="I1151" s="4">
        <v>230917.823443</v>
      </c>
      <c r="J1151" s="4">
        <v>2953542.888119</v>
      </c>
      <c r="K1151" s="4">
        <v>900239.87229900004</v>
      </c>
      <c r="L1151" s="8" t="s">
        <v>3336</v>
      </c>
      <c r="M1151" s="15">
        <v>0</v>
      </c>
      <c r="N1151" s="15" t="s">
        <v>65</v>
      </c>
      <c r="O1151" s="15">
        <v>1</v>
      </c>
      <c r="P1151" s="15">
        <v>702</v>
      </c>
      <c r="Q1151" s="15">
        <v>9</v>
      </c>
      <c r="R1151" s="15" t="s">
        <v>66</v>
      </c>
      <c r="S1151" s="15" t="s">
        <v>58</v>
      </c>
      <c r="T1151" s="15">
        <v>8</v>
      </c>
      <c r="U1151" s="15">
        <v>98</v>
      </c>
      <c r="V1151" s="15">
        <v>98</v>
      </c>
      <c r="W1151" s="15">
        <v>98</v>
      </c>
      <c r="X1151" s="15">
        <v>0</v>
      </c>
      <c r="Y1151" s="43">
        <v>0</v>
      </c>
      <c r="Z1151" s="15" t="s">
        <v>59</v>
      </c>
      <c r="AA1151" s="12">
        <v>0</v>
      </c>
      <c r="AB1151" s="45">
        <v>99</v>
      </c>
      <c r="AC1151" s="15">
        <v>0</v>
      </c>
      <c r="AD1151" s="15" t="s">
        <v>60</v>
      </c>
      <c r="AE1151" s="15">
        <v>3</v>
      </c>
      <c r="AF1151" s="15">
        <v>1</v>
      </c>
      <c r="AG1151" s="15">
        <v>1</v>
      </c>
      <c r="AH1151" s="15">
        <v>81</v>
      </c>
      <c r="AI1151" s="15">
        <v>58</v>
      </c>
      <c r="AJ1151" s="15">
        <v>70</v>
      </c>
      <c r="AK1151" s="15">
        <v>23</v>
      </c>
      <c r="AL1151" s="10">
        <v>0.220139</v>
      </c>
      <c r="AM1151" s="10">
        <v>0.75347200000000003</v>
      </c>
      <c r="AN1151" s="7">
        <v>0</v>
      </c>
      <c r="AO1151" s="7">
        <v>0</v>
      </c>
      <c r="AP1151" s="15">
        <v>0</v>
      </c>
      <c r="AQ1151" s="15">
        <v>0</v>
      </c>
      <c r="AR1151" s="15">
        <v>0</v>
      </c>
      <c r="AS1151" s="15">
        <v>0</v>
      </c>
      <c r="AT1151" s="15">
        <v>0</v>
      </c>
      <c r="AU1151" s="15">
        <v>0</v>
      </c>
      <c r="AV1151" s="43">
        <v>1</v>
      </c>
      <c r="AW1151" s="43">
        <v>1</v>
      </c>
      <c r="AX1151" s="48">
        <v>1</v>
      </c>
      <c r="AY1151" s="21" t="s">
        <v>5082</v>
      </c>
      <c r="AZ1151" s="21" t="s">
        <v>5081</v>
      </c>
      <c r="BA1151" s="30">
        <v>24</v>
      </c>
      <c r="BB1151" s="5" t="s">
        <v>3337</v>
      </c>
    </row>
    <row r="1152" spans="1:54" ht="15" customHeight="1">
      <c r="A1152" s="15" t="s">
        <v>3338</v>
      </c>
      <c r="B1152" s="18">
        <v>2011</v>
      </c>
      <c r="C1152" s="16">
        <v>40795</v>
      </c>
      <c r="D1152" s="15" t="s">
        <v>52</v>
      </c>
      <c r="E1152" s="10">
        <v>0.65833299999999995</v>
      </c>
      <c r="F1152" s="15" t="s">
        <v>53</v>
      </c>
      <c r="G1152" s="15" t="s">
        <v>54</v>
      </c>
      <c r="H1152" s="4">
        <v>772485.81371599995</v>
      </c>
      <c r="I1152" s="4">
        <v>235453.67602099999</v>
      </c>
      <c r="J1152" s="4">
        <v>2945741.3893380002</v>
      </c>
      <c r="K1152" s="4">
        <v>897861.97546999995</v>
      </c>
      <c r="L1152" s="8" t="s">
        <v>3339</v>
      </c>
      <c r="M1152" s="15">
        <v>0</v>
      </c>
      <c r="N1152" s="15" t="s">
        <v>65</v>
      </c>
      <c r="O1152" s="15">
        <v>0</v>
      </c>
      <c r="P1152" s="15">
        <v>80100</v>
      </c>
      <c r="Q1152" s="15">
        <v>7</v>
      </c>
      <c r="R1152" s="15" t="s">
        <v>73</v>
      </c>
      <c r="S1152" s="15" t="s">
        <v>191</v>
      </c>
      <c r="T1152" s="15">
        <v>98</v>
      </c>
      <c r="U1152" s="15">
        <v>98</v>
      </c>
      <c r="V1152" s="15">
        <v>98</v>
      </c>
      <c r="W1152" s="15">
        <v>98</v>
      </c>
      <c r="X1152" s="15">
        <v>0</v>
      </c>
      <c r="Y1152" s="43">
        <v>0</v>
      </c>
      <c r="Z1152" s="17"/>
      <c r="AA1152" s="12">
        <v>1</v>
      </c>
      <c r="AB1152" s="45">
        <v>99</v>
      </c>
      <c r="AC1152" s="15">
        <v>0</v>
      </c>
      <c r="AD1152" s="17"/>
      <c r="AE1152" s="15">
        <v>3</v>
      </c>
      <c r="AF1152" s="15">
        <v>1</v>
      </c>
      <c r="AG1152" s="15">
        <v>1</v>
      </c>
      <c r="AH1152" s="15">
        <v>81</v>
      </c>
      <c r="AI1152" s="15">
        <v>58</v>
      </c>
      <c r="AJ1152" s="15">
        <v>70</v>
      </c>
      <c r="AK1152" s="15">
        <v>23</v>
      </c>
      <c r="AL1152" s="10">
        <v>0.220139</v>
      </c>
      <c r="AM1152" s="10">
        <v>0.75347200000000003</v>
      </c>
      <c r="AN1152" s="7">
        <v>0</v>
      </c>
      <c r="AO1152" s="7">
        <v>0</v>
      </c>
      <c r="AP1152" s="15">
        <v>0</v>
      </c>
      <c r="AQ1152" s="15">
        <v>0</v>
      </c>
      <c r="AR1152" s="15">
        <v>0</v>
      </c>
      <c r="AS1152" s="15">
        <v>0</v>
      </c>
      <c r="AT1152" s="15">
        <v>0</v>
      </c>
      <c r="AU1152" s="15">
        <v>0</v>
      </c>
      <c r="AV1152" s="43">
        <v>1</v>
      </c>
      <c r="AW1152" s="43">
        <v>1</v>
      </c>
      <c r="AX1152" s="48">
        <v>1</v>
      </c>
      <c r="AY1152" s="21" t="s">
        <v>5084</v>
      </c>
      <c r="AZ1152" s="21" t="s">
        <v>5081</v>
      </c>
      <c r="BA1152" s="30">
        <v>33</v>
      </c>
      <c r="BB1152" s="5" t="s">
        <v>3340</v>
      </c>
    </row>
    <row r="1153" spans="1:54" ht="15" customHeight="1">
      <c r="A1153" s="15" t="s">
        <v>3341</v>
      </c>
      <c r="B1153" s="18">
        <v>2011</v>
      </c>
      <c r="C1153" s="16">
        <v>40795</v>
      </c>
      <c r="D1153" s="15" t="s">
        <v>52</v>
      </c>
      <c r="E1153" s="10">
        <v>0.68125000000000002</v>
      </c>
      <c r="F1153" s="15" t="s">
        <v>53</v>
      </c>
      <c r="G1153" s="15" t="s">
        <v>54</v>
      </c>
      <c r="H1153" s="4">
        <v>772183.95531800005</v>
      </c>
      <c r="I1153" s="4">
        <v>235361.66958099999</v>
      </c>
      <c r="J1153" s="4">
        <v>2930150.2966339998</v>
      </c>
      <c r="K1153" s="4">
        <v>893109.81041399995</v>
      </c>
      <c r="L1153" s="8" t="s">
        <v>3342</v>
      </c>
      <c r="M1153" s="15">
        <v>0</v>
      </c>
      <c r="N1153" s="15" t="s">
        <v>72</v>
      </c>
      <c r="O1153" s="15">
        <v>1</v>
      </c>
      <c r="P1153" s="15">
        <v>100500</v>
      </c>
      <c r="Q1153" s="15">
        <v>4</v>
      </c>
      <c r="R1153" s="15" t="s">
        <v>153</v>
      </c>
      <c r="S1153" s="15" t="s">
        <v>354</v>
      </c>
      <c r="T1153" s="15">
        <v>6</v>
      </c>
      <c r="U1153" s="15">
        <v>5</v>
      </c>
      <c r="V1153" s="15">
        <v>98</v>
      </c>
      <c r="W1153" s="15">
        <v>98</v>
      </c>
      <c r="X1153" s="15">
        <v>0</v>
      </c>
      <c r="Y1153" s="43">
        <v>0</v>
      </c>
      <c r="Z1153" s="17"/>
      <c r="AA1153" s="12">
        <v>1</v>
      </c>
      <c r="AB1153" s="45">
        <v>99</v>
      </c>
      <c r="AC1153" s="15">
        <v>0</v>
      </c>
      <c r="AD1153" s="17"/>
      <c r="AE1153" s="15">
        <v>3</v>
      </c>
      <c r="AF1153" s="15">
        <v>1</v>
      </c>
      <c r="AG1153" s="15">
        <v>1</v>
      </c>
      <c r="AH1153" s="15">
        <v>81</v>
      </c>
      <c r="AI1153" s="15">
        <v>58</v>
      </c>
      <c r="AJ1153" s="15">
        <v>70</v>
      </c>
      <c r="AK1153" s="15">
        <v>23</v>
      </c>
      <c r="AL1153" s="10">
        <v>0.220139</v>
      </c>
      <c r="AM1153" s="10">
        <v>0.75347200000000003</v>
      </c>
      <c r="AN1153" s="7">
        <v>0</v>
      </c>
      <c r="AO1153" s="7">
        <v>0</v>
      </c>
      <c r="AP1153" s="15">
        <v>0</v>
      </c>
      <c r="AQ1153" s="15">
        <v>0</v>
      </c>
      <c r="AR1153" s="15">
        <v>0</v>
      </c>
      <c r="AS1153" s="15">
        <v>0</v>
      </c>
      <c r="AT1153" s="15">
        <v>1</v>
      </c>
      <c r="AU1153" s="15">
        <v>0</v>
      </c>
      <c r="AV1153" s="43">
        <v>1</v>
      </c>
      <c r="AW1153" s="43">
        <v>0</v>
      </c>
      <c r="AX1153" s="48">
        <v>1</v>
      </c>
      <c r="AY1153" s="21" t="s">
        <v>5084</v>
      </c>
      <c r="AZ1153" s="21" t="s">
        <v>5086</v>
      </c>
      <c r="BA1153" s="30">
        <v>14</v>
      </c>
      <c r="BB1153" s="5" t="s">
        <v>3343</v>
      </c>
    </row>
    <row r="1154" spans="1:54" ht="15" customHeight="1">
      <c r="A1154" s="15" t="s">
        <v>3344</v>
      </c>
      <c r="B1154" s="18">
        <v>2011</v>
      </c>
      <c r="C1154" s="16">
        <v>40796</v>
      </c>
      <c r="D1154" s="15" t="s">
        <v>113</v>
      </c>
      <c r="E1154" s="10">
        <v>0.73958299999999999</v>
      </c>
      <c r="F1154" s="15" t="s">
        <v>53</v>
      </c>
      <c r="G1154" s="15" t="s">
        <v>54</v>
      </c>
      <c r="H1154" s="4">
        <v>759246.37171700003</v>
      </c>
      <c r="I1154" s="4">
        <v>231418.29409899999</v>
      </c>
      <c r="J1154" s="4">
        <v>2927243.5889900001</v>
      </c>
      <c r="K1154" s="4">
        <v>892223.84592400002</v>
      </c>
      <c r="L1154" s="8" t="s">
        <v>3345</v>
      </c>
      <c r="M1154" s="15">
        <v>1</v>
      </c>
      <c r="N1154" s="15" t="s">
        <v>72</v>
      </c>
      <c r="O1154" s="15">
        <v>0</v>
      </c>
      <c r="P1154" s="15">
        <v>110200</v>
      </c>
      <c r="Q1154" s="15">
        <v>5</v>
      </c>
      <c r="R1154" s="15" t="s">
        <v>94</v>
      </c>
      <c r="S1154" s="15" t="s">
        <v>95</v>
      </c>
      <c r="T1154" s="15">
        <v>8</v>
      </c>
      <c r="U1154" s="15">
        <v>98</v>
      </c>
      <c r="V1154" s="15">
        <v>98</v>
      </c>
      <c r="W1154" s="15">
        <v>98</v>
      </c>
      <c r="X1154" s="15">
        <v>0</v>
      </c>
      <c r="Y1154" s="43">
        <v>0</v>
      </c>
      <c r="Z1154" s="15" t="s">
        <v>59</v>
      </c>
      <c r="AA1154" s="12">
        <v>0</v>
      </c>
      <c r="AB1154" s="45">
        <v>99</v>
      </c>
      <c r="AC1154" s="15">
        <v>0</v>
      </c>
      <c r="AD1154" s="15" t="s">
        <v>60</v>
      </c>
      <c r="AE1154" s="15">
        <v>3</v>
      </c>
      <c r="AF1154" s="15">
        <v>1</v>
      </c>
      <c r="AG1154" s="15">
        <v>4</v>
      </c>
      <c r="AH1154" s="15">
        <v>71</v>
      </c>
      <c r="AI1154" s="15">
        <v>59</v>
      </c>
      <c r="AJ1154" s="15">
        <v>65</v>
      </c>
      <c r="AK1154" s="15">
        <v>12</v>
      </c>
      <c r="AL1154" s="10">
        <v>0.220833</v>
      </c>
      <c r="AM1154" s="10">
        <v>0.75208299999999995</v>
      </c>
      <c r="AN1154" s="7">
        <v>0</v>
      </c>
      <c r="AO1154" s="7">
        <v>0</v>
      </c>
      <c r="AP1154" s="15">
        <v>0</v>
      </c>
      <c r="AQ1154" s="15">
        <v>0</v>
      </c>
      <c r="AR1154" s="15">
        <v>0</v>
      </c>
      <c r="AS1154" s="15">
        <v>0</v>
      </c>
      <c r="AT1154" s="15">
        <v>1</v>
      </c>
      <c r="AU1154" s="15">
        <v>0</v>
      </c>
      <c r="AV1154" s="43">
        <v>1</v>
      </c>
      <c r="AW1154" s="43">
        <v>0</v>
      </c>
      <c r="AX1154" s="48">
        <v>1</v>
      </c>
      <c r="AY1154" s="21" t="s">
        <v>5084</v>
      </c>
      <c r="AZ1154" s="21" t="s">
        <v>5086</v>
      </c>
      <c r="BA1154" s="30">
        <v>17</v>
      </c>
      <c r="BB1154" s="5" t="s">
        <v>3346</v>
      </c>
    </row>
    <row r="1155" spans="1:54" ht="15" customHeight="1">
      <c r="A1155" s="15" t="s">
        <v>3347</v>
      </c>
      <c r="B1155" s="18">
        <v>2011</v>
      </c>
      <c r="C1155" s="16">
        <v>40796</v>
      </c>
      <c r="D1155" s="15" t="s">
        <v>113</v>
      </c>
      <c r="E1155" s="10">
        <v>0.92013900000000004</v>
      </c>
      <c r="F1155" s="15" t="s">
        <v>138</v>
      </c>
      <c r="G1155" s="15" t="s">
        <v>54</v>
      </c>
      <c r="H1155" s="4">
        <v>761198.48018099996</v>
      </c>
      <c r="I1155" s="4">
        <v>232013.29675899999</v>
      </c>
      <c r="J1155" s="4">
        <v>2945771.2156380001</v>
      </c>
      <c r="K1155" s="4">
        <v>897871.06652600004</v>
      </c>
      <c r="L1155" s="8" t="s">
        <v>3348</v>
      </c>
      <c r="M1155" s="15">
        <v>0</v>
      </c>
      <c r="N1155" s="15" t="s">
        <v>65</v>
      </c>
      <c r="O1155" s="15">
        <v>0</v>
      </c>
      <c r="P1155" s="15">
        <v>81100</v>
      </c>
      <c r="Q1155" s="15">
        <v>8</v>
      </c>
      <c r="R1155" s="15" t="s">
        <v>57</v>
      </c>
      <c r="S1155" s="15" t="s">
        <v>140</v>
      </c>
      <c r="T1155" s="15">
        <v>8</v>
      </c>
      <c r="U1155" s="15">
        <v>98</v>
      </c>
      <c r="V1155" s="15">
        <v>98</v>
      </c>
      <c r="W1155" s="15">
        <v>98</v>
      </c>
      <c r="X1155" s="15">
        <v>0</v>
      </c>
      <c r="Y1155" s="43">
        <v>0</v>
      </c>
      <c r="Z1155" s="15" t="s">
        <v>96</v>
      </c>
      <c r="AA1155" s="12">
        <v>0</v>
      </c>
      <c r="AB1155" s="44">
        <v>0</v>
      </c>
      <c r="AC1155" s="15">
        <v>0</v>
      </c>
      <c r="AD1155" s="15" t="s">
        <v>97</v>
      </c>
      <c r="AE1155" s="15">
        <v>3</v>
      </c>
      <c r="AF1155" s="15">
        <v>1</v>
      </c>
      <c r="AG1155" s="15">
        <v>2</v>
      </c>
      <c r="AH1155" s="15">
        <v>71</v>
      </c>
      <c r="AI1155" s="15">
        <v>59</v>
      </c>
      <c r="AJ1155" s="15">
        <v>65</v>
      </c>
      <c r="AK1155" s="15">
        <v>12</v>
      </c>
      <c r="AL1155" s="10">
        <v>0.220833</v>
      </c>
      <c r="AM1155" s="10">
        <v>0.75208299999999995</v>
      </c>
      <c r="AN1155" s="7">
        <v>0</v>
      </c>
      <c r="AO1155" s="7">
        <v>0</v>
      </c>
      <c r="AP1155" s="15">
        <v>0</v>
      </c>
      <c r="AQ1155" s="15">
        <v>0</v>
      </c>
      <c r="AR1155" s="15">
        <v>0</v>
      </c>
      <c r="AS1155" s="15">
        <v>1</v>
      </c>
      <c r="AT1155" s="15">
        <v>0</v>
      </c>
      <c r="AU1155" s="15">
        <v>0</v>
      </c>
      <c r="AV1155" s="43">
        <v>1</v>
      </c>
      <c r="AW1155" s="43">
        <v>1</v>
      </c>
      <c r="AX1155" s="48">
        <v>1</v>
      </c>
      <c r="AY1155" s="21" t="s">
        <v>5082</v>
      </c>
      <c r="AZ1155" s="21" t="s">
        <v>5081</v>
      </c>
      <c r="BA1155" s="30">
        <v>23</v>
      </c>
      <c r="BB1155" s="5" t="s">
        <v>3349</v>
      </c>
    </row>
    <row r="1156" spans="1:54" ht="15" customHeight="1">
      <c r="A1156" s="15" t="s">
        <v>3350</v>
      </c>
      <c r="B1156" s="18">
        <v>2011</v>
      </c>
      <c r="C1156" s="16">
        <v>40797</v>
      </c>
      <c r="D1156" s="15" t="s">
        <v>70</v>
      </c>
      <c r="E1156" s="10">
        <v>0.567361</v>
      </c>
      <c r="F1156" s="15" t="s">
        <v>53</v>
      </c>
      <c r="G1156" s="15" t="s">
        <v>200</v>
      </c>
      <c r="H1156" s="4">
        <v>770132.80399199994</v>
      </c>
      <c r="I1156" s="4">
        <v>234736.478657</v>
      </c>
      <c r="J1156" s="4">
        <v>2938546.0834900001</v>
      </c>
      <c r="K1156" s="4">
        <v>895668.84624800005</v>
      </c>
      <c r="L1156" s="8" t="s">
        <v>3351</v>
      </c>
      <c r="M1156" s="15">
        <v>0</v>
      </c>
      <c r="N1156" s="15" t="s">
        <v>72</v>
      </c>
      <c r="O1156" s="15">
        <v>0</v>
      </c>
      <c r="P1156" s="15">
        <v>90300</v>
      </c>
      <c r="Q1156" s="15">
        <v>4</v>
      </c>
      <c r="R1156" s="15" t="s">
        <v>153</v>
      </c>
      <c r="S1156" s="15" t="s">
        <v>74</v>
      </c>
      <c r="T1156" s="15">
        <v>8</v>
      </c>
      <c r="U1156" s="15">
        <v>98</v>
      </c>
      <c r="V1156" s="15">
        <v>98</v>
      </c>
      <c r="W1156" s="15">
        <v>98</v>
      </c>
      <c r="X1156" s="15">
        <v>0</v>
      </c>
      <c r="Y1156" s="43">
        <v>0</v>
      </c>
      <c r="Z1156" s="15" t="s">
        <v>59</v>
      </c>
      <c r="AA1156" s="12">
        <v>0</v>
      </c>
      <c r="AB1156" s="45">
        <v>99</v>
      </c>
      <c r="AC1156" s="15">
        <v>0</v>
      </c>
      <c r="AD1156" s="15" t="s">
        <v>60</v>
      </c>
      <c r="AE1156" s="15">
        <v>3</v>
      </c>
      <c r="AF1156" s="15">
        <v>1</v>
      </c>
      <c r="AG1156" s="15">
        <v>1</v>
      </c>
      <c r="AH1156" s="15">
        <v>70</v>
      </c>
      <c r="AI1156" s="15">
        <v>56</v>
      </c>
      <c r="AJ1156" s="15">
        <v>63</v>
      </c>
      <c r="AK1156" s="15">
        <v>14</v>
      </c>
      <c r="AL1156" s="10">
        <v>0.221528</v>
      </c>
      <c r="AM1156" s="10">
        <v>0.75069399999999997</v>
      </c>
      <c r="AN1156" s="7">
        <v>0</v>
      </c>
      <c r="AO1156" s="7">
        <v>0</v>
      </c>
      <c r="AP1156" s="15">
        <v>0</v>
      </c>
      <c r="AQ1156" s="15">
        <v>0</v>
      </c>
      <c r="AR1156" s="15">
        <v>0</v>
      </c>
      <c r="AS1156" s="15">
        <v>0</v>
      </c>
      <c r="AT1156" s="15">
        <v>0</v>
      </c>
      <c r="AU1156" s="15">
        <v>0</v>
      </c>
      <c r="AV1156" s="43">
        <v>1</v>
      </c>
      <c r="AW1156" s="43">
        <v>0</v>
      </c>
      <c r="AX1156" s="48">
        <v>1</v>
      </c>
      <c r="AY1156" s="21" t="s">
        <v>5084</v>
      </c>
      <c r="AZ1156" s="21" t="s">
        <v>5086</v>
      </c>
      <c r="BA1156" s="30">
        <v>17</v>
      </c>
      <c r="BB1156" s="5" t="s">
        <v>3352</v>
      </c>
    </row>
    <row r="1157" spans="1:54" ht="15" customHeight="1">
      <c r="A1157" s="15" t="s">
        <v>3353</v>
      </c>
      <c r="B1157" s="18">
        <v>2011</v>
      </c>
      <c r="C1157" s="16">
        <v>40797.75</v>
      </c>
      <c r="D1157" s="15" t="s">
        <v>70</v>
      </c>
      <c r="E1157" s="10">
        <v>0.75</v>
      </c>
      <c r="F1157" s="15" t="s">
        <v>53</v>
      </c>
      <c r="G1157" s="15" t="s">
        <v>279</v>
      </c>
      <c r="H1157" s="4">
        <v>754564.66900500003</v>
      </c>
      <c r="I1157" s="4">
        <v>229991.311113</v>
      </c>
      <c r="J1157" s="4">
        <v>2954023.73337</v>
      </c>
      <c r="K1157" s="4">
        <v>900386.43393099995</v>
      </c>
      <c r="L1157" s="8" t="s">
        <v>3354</v>
      </c>
      <c r="M1157" s="15">
        <v>0</v>
      </c>
      <c r="N1157" s="15" t="s">
        <v>65</v>
      </c>
      <c r="O1157" s="15">
        <v>0</v>
      </c>
      <c r="P1157" s="15">
        <v>602</v>
      </c>
      <c r="Q1157" s="15">
        <v>9</v>
      </c>
      <c r="R1157" s="15" t="s">
        <v>66</v>
      </c>
      <c r="S1157" s="15" t="s">
        <v>58</v>
      </c>
      <c r="T1157" s="15">
        <v>8</v>
      </c>
      <c r="U1157" s="15">
        <v>98</v>
      </c>
      <c r="V1157" s="15">
        <v>98</v>
      </c>
      <c r="W1157" s="15">
        <v>98</v>
      </c>
      <c r="X1157" s="15">
        <v>0</v>
      </c>
      <c r="Y1157" s="43">
        <v>0</v>
      </c>
      <c r="Z1157" s="15" t="s">
        <v>59</v>
      </c>
      <c r="AA1157" s="12">
        <v>0</v>
      </c>
      <c r="AB1157" s="45">
        <v>99</v>
      </c>
      <c r="AC1157" s="15">
        <v>0</v>
      </c>
      <c r="AD1157" s="15" t="s">
        <v>60</v>
      </c>
      <c r="AE1157" s="15">
        <v>3</v>
      </c>
      <c r="AF1157" s="15">
        <v>1</v>
      </c>
      <c r="AG1157" s="15">
        <v>4</v>
      </c>
      <c r="AH1157" s="15">
        <v>70</v>
      </c>
      <c r="AI1157" s="15">
        <v>56</v>
      </c>
      <c r="AJ1157" s="15">
        <v>63</v>
      </c>
      <c r="AK1157" s="15">
        <v>14</v>
      </c>
      <c r="AL1157" s="10">
        <v>0.221528</v>
      </c>
      <c r="AM1157" s="10">
        <v>0.75069399999999997</v>
      </c>
      <c r="AN1157" s="7">
        <v>0</v>
      </c>
      <c r="AO1157" s="7">
        <v>0</v>
      </c>
      <c r="AP1157" s="15">
        <v>0</v>
      </c>
      <c r="AQ1157" s="15">
        <v>0</v>
      </c>
      <c r="AR1157" s="15">
        <v>0</v>
      </c>
      <c r="AS1157" s="15">
        <v>0</v>
      </c>
      <c r="AT1157" s="15">
        <v>1</v>
      </c>
      <c r="AU1157" s="15">
        <v>0</v>
      </c>
      <c r="AV1157" s="43">
        <v>99</v>
      </c>
      <c r="AW1157" s="43">
        <v>0</v>
      </c>
      <c r="AX1157" s="48">
        <v>0</v>
      </c>
      <c r="AY1157" s="21" t="s">
        <v>5084</v>
      </c>
      <c r="AZ1157" s="21">
        <v>99</v>
      </c>
      <c r="BA1157" s="30">
        <v>44</v>
      </c>
      <c r="BB1157" s="5" t="s">
        <v>3355</v>
      </c>
    </row>
    <row r="1158" spans="1:54" ht="15" customHeight="1">
      <c r="A1158" s="15" t="s">
        <v>3356</v>
      </c>
      <c r="B1158" s="18">
        <v>2011</v>
      </c>
      <c r="C1158" s="16">
        <v>40798</v>
      </c>
      <c r="D1158" s="15" t="s">
        <v>92</v>
      </c>
      <c r="E1158" s="10">
        <v>0.36111100000000002</v>
      </c>
      <c r="F1158" s="15" t="s">
        <v>53</v>
      </c>
      <c r="G1158" s="15" t="s">
        <v>54</v>
      </c>
      <c r="H1158" s="4">
        <v>751235.83238299994</v>
      </c>
      <c r="I1158" s="4">
        <v>228976.68171</v>
      </c>
      <c r="J1158" s="4">
        <v>2951675.7772690002</v>
      </c>
      <c r="K1158" s="4">
        <v>899670.77691200003</v>
      </c>
      <c r="L1158" s="8" t="s">
        <v>3357</v>
      </c>
      <c r="M1158" s="15">
        <v>1</v>
      </c>
      <c r="N1158" s="15" t="s">
        <v>72</v>
      </c>
      <c r="O1158" s="15">
        <v>1</v>
      </c>
      <c r="P1158" s="15">
        <v>602</v>
      </c>
      <c r="Q1158" s="15">
        <v>9</v>
      </c>
      <c r="R1158" s="15" t="s">
        <v>66</v>
      </c>
      <c r="S1158" s="15" t="s">
        <v>58</v>
      </c>
      <c r="T1158" s="15">
        <v>98</v>
      </c>
      <c r="U1158" s="15">
        <v>98</v>
      </c>
      <c r="V1158" s="15">
        <v>98</v>
      </c>
      <c r="W1158" s="15">
        <v>98</v>
      </c>
      <c r="X1158" s="15">
        <v>0</v>
      </c>
      <c r="Y1158" s="43">
        <v>0</v>
      </c>
      <c r="Z1158" s="15" t="s">
        <v>59</v>
      </c>
      <c r="AA1158" s="12">
        <v>0</v>
      </c>
      <c r="AB1158" s="45">
        <v>99</v>
      </c>
      <c r="AC1158" s="15">
        <v>0</v>
      </c>
      <c r="AD1158" s="15" t="s">
        <v>60</v>
      </c>
      <c r="AE1158" s="15">
        <v>3</v>
      </c>
      <c r="AF1158" s="15">
        <v>1</v>
      </c>
      <c r="AG1158" s="15">
        <v>1</v>
      </c>
      <c r="AH1158" s="15">
        <v>82</v>
      </c>
      <c r="AI1158" s="15">
        <v>62</v>
      </c>
      <c r="AJ1158" s="15">
        <v>72</v>
      </c>
      <c r="AK1158" s="15">
        <v>20</v>
      </c>
      <c r="AL1158" s="10">
        <v>0.222222</v>
      </c>
      <c r="AM1158" s="10">
        <v>0.75</v>
      </c>
      <c r="AN1158" s="7">
        <v>0</v>
      </c>
      <c r="AO1158" s="7">
        <v>0</v>
      </c>
      <c r="AP1158" s="15">
        <v>0</v>
      </c>
      <c r="AQ1158" s="15">
        <v>1</v>
      </c>
      <c r="AR1158" s="15">
        <v>0</v>
      </c>
      <c r="AS1158" s="15">
        <v>1</v>
      </c>
      <c r="AT1158" s="15">
        <v>0</v>
      </c>
      <c r="AU1158" s="15">
        <v>0</v>
      </c>
      <c r="AV1158" s="43">
        <v>1</v>
      </c>
      <c r="AW1158" s="43">
        <v>1</v>
      </c>
      <c r="AX1158" s="48">
        <v>1</v>
      </c>
      <c r="AY1158" s="21" t="s">
        <v>5084</v>
      </c>
      <c r="AZ1158" s="21" t="s">
        <v>5081</v>
      </c>
      <c r="BA1158" s="30">
        <v>23</v>
      </c>
      <c r="BB1158" s="5" t="s">
        <v>3358</v>
      </c>
    </row>
    <row r="1159" spans="1:54" ht="15" customHeight="1">
      <c r="A1159" s="15" t="s">
        <v>3359</v>
      </c>
      <c r="B1159" s="18">
        <v>2011</v>
      </c>
      <c r="C1159" s="16">
        <v>40800</v>
      </c>
      <c r="D1159" s="15" t="s">
        <v>118</v>
      </c>
      <c r="E1159" s="10">
        <v>0.68055600000000005</v>
      </c>
      <c r="F1159" s="15" t="s">
        <v>53</v>
      </c>
      <c r="G1159" s="15" t="s">
        <v>477</v>
      </c>
      <c r="H1159" s="4">
        <v>766200.228825</v>
      </c>
      <c r="I1159" s="4">
        <v>233537.829746</v>
      </c>
      <c r="J1159" s="4">
        <v>2947980.540734</v>
      </c>
      <c r="K1159" s="4">
        <v>898544.46881600004</v>
      </c>
      <c r="L1159" s="8" t="s">
        <v>3360</v>
      </c>
      <c r="M1159" s="15">
        <v>1</v>
      </c>
      <c r="N1159" s="15" t="s">
        <v>65</v>
      </c>
      <c r="O1159" s="15">
        <v>0</v>
      </c>
      <c r="P1159" s="15">
        <v>10300</v>
      </c>
      <c r="Q1159" s="15">
        <v>7</v>
      </c>
      <c r="R1159" s="15" t="s">
        <v>73</v>
      </c>
      <c r="S1159" s="15" t="s">
        <v>140</v>
      </c>
      <c r="T1159" s="15">
        <v>7</v>
      </c>
      <c r="U1159" s="15">
        <v>98</v>
      </c>
      <c r="V1159" s="15">
        <v>98</v>
      </c>
      <c r="W1159" s="15">
        <v>98</v>
      </c>
      <c r="X1159" s="15">
        <v>0</v>
      </c>
      <c r="Y1159" s="43">
        <v>0</v>
      </c>
      <c r="Z1159" s="15" t="s">
        <v>59</v>
      </c>
      <c r="AA1159" s="12">
        <v>0</v>
      </c>
      <c r="AB1159" s="45">
        <v>99</v>
      </c>
      <c r="AC1159" s="15">
        <v>0</v>
      </c>
      <c r="AD1159" s="15" t="s">
        <v>60</v>
      </c>
      <c r="AE1159" s="15">
        <v>1</v>
      </c>
      <c r="AF1159" s="15">
        <v>1</v>
      </c>
      <c r="AG1159" s="15">
        <v>1</v>
      </c>
      <c r="AH1159" s="15">
        <v>86</v>
      </c>
      <c r="AI1159" s="15">
        <v>68</v>
      </c>
      <c r="AJ1159" s="15">
        <v>77</v>
      </c>
      <c r="AK1159" s="15">
        <v>18</v>
      </c>
      <c r="AL1159" s="10">
        <v>0.22430600000000001</v>
      </c>
      <c r="AM1159" s="10">
        <v>0.74722200000000005</v>
      </c>
      <c r="AN1159" s="7">
        <v>0</v>
      </c>
      <c r="AO1159" s="7">
        <v>0.08</v>
      </c>
      <c r="AP1159" s="15">
        <v>0</v>
      </c>
      <c r="AQ1159" s="15">
        <v>0</v>
      </c>
      <c r="AR1159" s="15">
        <v>0</v>
      </c>
      <c r="AS1159" s="15">
        <v>0</v>
      </c>
      <c r="AT1159" s="15">
        <v>0</v>
      </c>
      <c r="AU1159" s="15">
        <v>0</v>
      </c>
      <c r="AV1159" s="43">
        <v>0</v>
      </c>
      <c r="AW1159" s="43">
        <v>0</v>
      </c>
      <c r="AX1159" s="48">
        <v>0</v>
      </c>
      <c r="AY1159" s="21" t="s">
        <v>5084</v>
      </c>
      <c r="AZ1159" s="21" t="s">
        <v>5081</v>
      </c>
      <c r="BA1159" s="30">
        <v>21</v>
      </c>
      <c r="BB1159" s="5" t="s">
        <v>3361</v>
      </c>
    </row>
    <row r="1160" spans="1:54" ht="15" customHeight="1">
      <c r="A1160" s="15" t="s">
        <v>3362</v>
      </c>
      <c r="B1160" s="18">
        <v>2011</v>
      </c>
      <c r="C1160" s="16">
        <v>40800</v>
      </c>
      <c r="D1160" s="15" t="s">
        <v>118</v>
      </c>
      <c r="E1160" s="10">
        <v>0.69583300000000003</v>
      </c>
      <c r="F1160" s="15" t="s">
        <v>53</v>
      </c>
      <c r="G1160" s="15" t="s">
        <v>54</v>
      </c>
      <c r="H1160" s="4">
        <v>754566.63252700004</v>
      </c>
      <c r="I1160" s="4">
        <v>229991.909594</v>
      </c>
      <c r="J1160" s="4">
        <v>2953113.0674569998</v>
      </c>
      <c r="K1160" s="4">
        <v>900108.86296099995</v>
      </c>
      <c r="L1160" s="8" t="s">
        <v>3363</v>
      </c>
      <c r="M1160" s="15">
        <v>0</v>
      </c>
      <c r="N1160" s="15" t="s">
        <v>72</v>
      </c>
      <c r="O1160" s="15">
        <v>0</v>
      </c>
      <c r="P1160" s="15">
        <v>702</v>
      </c>
      <c r="Q1160" s="15">
        <v>9</v>
      </c>
      <c r="R1160" s="15" t="s">
        <v>66</v>
      </c>
      <c r="S1160" s="15" t="s">
        <v>58</v>
      </c>
      <c r="T1160" s="15">
        <v>8</v>
      </c>
      <c r="U1160" s="15">
        <v>98</v>
      </c>
      <c r="V1160" s="15">
        <v>98</v>
      </c>
      <c r="W1160" s="15">
        <v>98</v>
      </c>
      <c r="X1160" s="15">
        <v>0</v>
      </c>
      <c r="Y1160" s="43">
        <v>0</v>
      </c>
      <c r="Z1160" s="17"/>
      <c r="AA1160" s="12">
        <v>1</v>
      </c>
      <c r="AB1160" s="45">
        <v>99</v>
      </c>
      <c r="AC1160" s="15">
        <v>0</v>
      </c>
      <c r="AD1160" s="17"/>
      <c r="AE1160" s="15">
        <v>1</v>
      </c>
      <c r="AF1160" s="15">
        <v>1</v>
      </c>
      <c r="AG1160" s="15">
        <v>1</v>
      </c>
      <c r="AH1160" s="15">
        <v>86</v>
      </c>
      <c r="AI1160" s="15">
        <v>68</v>
      </c>
      <c r="AJ1160" s="15">
        <v>77</v>
      </c>
      <c r="AK1160" s="15">
        <v>18</v>
      </c>
      <c r="AL1160" s="10">
        <v>0.22430600000000001</v>
      </c>
      <c r="AM1160" s="10">
        <v>0.74722200000000005</v>
      </c>
      <c r="AN1160" s="7">
        <v>0</v>
      </c>
      <c r="AO1160" s="7">
        <v>0.08</v>
      </c>
      <c r="AP1160" s="15">
        <v>0</v>
      </c>
      <c r="AQ1160" s="15">
        <v>0</v>
      </c>
      <c r="AR1160" s="15">
        <v>0</v>
      </c>
      <c r="AS1160" s="15">
        <v>0</v>
      </c>
      <c r="AT1160" s="15">
        <v>0</v>
      </c>
      <c r="AU1160" s="15">
        <v>0</v>
      </c>
      <c r="AV1160" s="43">
        <v>1</v>
      </c>
      <c r="AW1160" s="43">
        <v>1</v>
      </c>
      <c r="AX1160" s="48">
        <v>1</v>
      </c>
      <c r="AY1160" s="21" t="s">
        <v>5084</v>
      </c>
      <c r="AZ1160" s="21" t="s">
        <v>5081</v>
      </c>
      <c r="BA1160" s="30">
        <v>23</v>
      </c>
      <c r="BB1160" s="5" t="s">
        <v>3364</v>
      </c>
    </row>
    <row r="1161" spans="1:54" ht="15" customHeight="1">
      <c r="A1161" s="15" t="s">
        <v>3365</v>
      </c>
      <c r="B1161" s="18">
        <v>2011</v>
      </c>
      <c r="C1161" s="16">
        <v>40800</v>
      </c>
      <c r="D1161" s="15" t="s">
        <v>118</v>
      </c>
      <c r="E1161" s="10">
        <v>0.73819400000000002</v>
      </c>
      <c r="F1161" s="15" t="s">
        <v>53</v>
      </c>
      <c r="G1161" s="15" t="s">
        <v>54</v>
      </c>
      <c r="H1161" s="4">
        <v>779948.57077600004</v>
      </c>
      <c r="I1161" s="4">
        <v>237728.324372</v>
      </c>
      <c r="J1161" s="4">
        <v>2951546.006141</v>
      </c>
      <c r="K1161" s="4">
        <v>899631.22267199995</v>
      </c>
      <c r="L1161" s="8" t="s">
        <v>3366</v>
      </c>
      <c r="M1161" s="15">
        <v>1</v>
      </c>
      <c r="N1161" s="15" t="s">
        <v>56</v>
      </c>
      <c r="O1161" s="15">
        <v>1</v>
      </c>
      <c r="P1161" s="15">
        <v>60600</v>
      </c>
      <c r="Q1161" s="15">
        <v>2</v>
      </c>
      <c r="R1161" s="15" t="s">
        <v>87</v>
      </c>
      <c r="S1161" s="15" t="s">
        <v>528</v>
      </c>
      <c r="T1161" s="15">
        <v>98</v>
      </c>
      <c r="U1161" s="15">
        <v>98</v>
      </c>
      <c r="V1161" s="15">
        <v>98</v>
      </c>
      <c r="W1161" s="15">
        <v>98</v>
      </c>
      <c r="X1161" s="15">
        <v>0</v>
      </c>
      <c r="Y1161" s="43">
        <v>0</v>
      </c>
      <c r="Z1161" s="15" t="s">
        <v>59</v>
      </c>
      <c r="AA1161" s="12">
        <v>0</v>
      </c>
      <c r="AB1161" s="45">
        <v>99</v>
      </c>
      <c r="AC1161" s="15">
        <v>0</v>
      </c>
      <c r="AD1161" s="15" t="s">
        <v>60</v>
      </c>
      <c r="AE1161" s="15">
        <v>1</v>
      </c>
      <c r="AF1161" s="15">
        <v>1</v>
      </c>
      <c r="AG1161" s="15">
        <v>4</v>
      </c>
      <c r="AH1161" s="15">
        <v>86</v>
      </c>
      <c r="AI1161" s="15">
        <v>68</v>
      </c>
      <c r="AJ1161" s="15">
        <v>77</v>
      </c>
      <c r="AK1161" s="15">
        <v>18</v>
      </c>
      <c r="AL1161" s="10">
        <v>0.22430600000000001</v>
      </c>
      <c r="AM1161" s="10">
        <v>0.74722200000000005</v>
      </c>
      <c r="AN1161" s="7">
        <v>0</v>
      </c>
      <c r="AO1161" s="7">
        <v>0.08</v>
      </c>
      <c r="AP1161" s="15">
        <v>0</v>
      </c>
      <c r="AQ1161" s="15">
        <v>1</v>
      </c>
      <c r="AR1161" s="15">
        <v>0</v>
      </c>
      <c r="AS1161" s="15">
        <v>0</v>
      </c>
      <c r="AT1161" s="15">
        <v>0</v>
      </c>
      <c r="AU1161" s="15">
        <v>0</v>
      </c>
      <c r="AV1161" s="43">
        <v>1</v>
      </c>
      <c r="AW1161" s="43">
        <v>0</v>
      </c>
      <c r="AX1161" s="48">
        <v>1</v>
      </c>
      <c r="AY1161" s="21" t="s">
        <v>5084</v>
      </c>
      <c r="AZ1161" s="21" t="s">
        <v>5081</v>
      </c>
      <c r="BA1161" s="30">
        <v>31</v>
      </c>
      <c r="BB1161" s="5" t="s">
        <v>3367</v>
      </c>
    </row>
    <row r="1162" spans="1:54" ht="15" customHeight="1">
      <c r="A1162" s="15" t="s">
        <v>3368</v>
      </c>
      <c r="B1162" s="18">
        <v>2011</v>
      </c>
      <c r="C1162" s="16">
        <v>40801</v>
      </c>
      <c r="D1162" s="15" t="s">
        <v>118</v>
      </c>
      <c r="E1162" s="10">
        <v>0.96666700000000005</v>
      </c>
      <c r="F1162" s="15" t="s">
        <v>53</v>
      </c>
      <c r="G1162" s="15" t="s">
        <v>54</v>
      </c>
      <c r="H1162" s="4">
        <v>772047.61402400001</v>
      </c>
      <c r="I1162" s="4">
        <v>235320.112754</v>
      </c>
      <c r="J1162" s="4">
        <v>2944362.1761250002</v>
      </c>
      <c r="K1162" s="4">
        <v>897441.59128299996</v>
      </c>
      <c r="L1162" s="8" t="s">
        <v>3369</v>
      </c>
      <c r="M1162" s="15">
        <v>0</v>
      </c>
      <c r="N1162" s="15" t="s">
        <v>65</v>
      </c>
      <c r="O1162" s="15">
        <v>1</v>
      </c>
      <c r="P1162" s="15">
        <v>80100</v>
      </c>
      <c r="Q1162" s="15">
        <v>7</v>
      </c>
      <c r="R1162" s="15" t="s">
        <v>73</v>
      </c>
      <c r="S1162" s="15" t="s">
        <v>74</v>
      </c>
      <c r="T1162" s="15">
        <v>4</v>
      </c>
      <c r="U1162" s="15">
        <v>98</v>
      </c>
      <c r="V1162" s="15">
        <v>98</v>
      </c>
      <c r="W1162" s="15">
        <v>98</v>
      </c>
      <c r="X1162" s="15">
        <v>0</v>
      </c>
      <c r="Y1162" s="43">
        <v>0</v>
      </c>
      <c r="Z1162" s="15" t="s">
        <v>96</v>
      </c>
      <c r="AA1162" s="12">
        <v>0</v>
      </c>
      <c r="AB1162" s="44">
        <v>0</v>
      </c>
      <c r="AC1162" s="15">
        <v>0</v>
      </c>
      <c r="AD1162" s="15" t="s">
        <v>97</v>
      </c>
      <c r="AE1162" s="15">
        <v>3</v>
      </c>
      <c r="AF1162" s="15">
        <v>1</v>
      </c>
      <c r="AG1162" s="15">
        <v>2</v>
      </c>
      <c r="AH1162" s="15">
        <v>83</v>
      </c>
      <c r="AI1162" s="15">
        <v>55</v>
      </c>
      <c r="AJ1162" s="15">
        <v>69</v>
      </c>
      <c r="AK1162" s="15">
        <v>28</v>
      </c>
      <c r="AL1162" s="10">
        <v>0.22500000000000001</v>
      </c>
      <c r="AM1162" s="10">
        <v>0.74583299999999997</v>
      </c>
      <c r="AN1162" s="7">
        <v>0</v>
      </c>
      <c r="AO1162" s="7">
        <v>0.03</v>
      </c>
      <c r="AP1162" s="15">
        <v>0</v>
      </c>
      <c r="AQ1162" s="15">
        <v>0</v>
      </c>
      <c r="AR1162" s="15">
        <v>0</v>
      </c>
      <c r="AS1162" s="15">
        <v>0</v>
      </c>
      <c r="AT1162" s="15">
        <v>0</v>
      </c>
      <c r="AU1162" s="15">
        <v>0</v>
      </c>
      <c r="AV1162" s="43">
        <v>1</v>
      </c>
      <c r="AW1162" s="43">
        <v>1</v>
      </c>
      <c r="AX1162" s="48">
        <v>1</v>
      </c>
      <c r="AY1162" s="21" t="s">
        <v>5084</v>
      </c>
      <c r="AZ1162" s="21" t="s">
        <v>5086</v>
      </c>
      <c r="BA1162" s="30">
        <v>18</v>
      </c>
      <c r="BB1162" s="5" t="s">
        <v>3370</v>
      </c>
    </row>
    <row r="1163" spans="1:54" ht="15" customHeight="1">
      <c r="A1163" s="15" t="s">
        <v>3371</v>
      </c>
      <c r="B1163" s="18">
        <v>2011</v>
      </c>
      <c r="C1163" s="16">
        <v>40802</v>
      </c>
      <c r="D1163" s="15" t="s">
        <v>52</v>
      </c>
      <c r="E1163" s="10">
        <v>0.32569399999999998</v>
      </c>
      <c r="F1163" s="15" t="s">
        <v>53</v>
      </c>
      <c r="G1163" s="15" t="s">
        <v>54</v>
      </c>
      <c r="H1163" s="4">
        <v>777203.647658</v>
      </c>
      <c r="I1163" s="4">
        <v>236891.671806</v>
      </c>
      <c r="J1163" s="4">
        <v>2954761.6592000001</v>
      </c>
      <c r="K1163" s="4">
        <v>900611.35372400004</v>
      </c>
      <c r="L1163" s="8" t="s">
        <v>3372</v>
      </c>
      <c r="M1163" s="15">
        <v>0</v>
      </c>
      <c r="N1163" s="15" t="s">
        <v>65</v>
      </c>
      <c r="O1163" s="15">
        <v>0</v>
      </c>
      <c r="P1163" s="15">
        <v>70100</v>
      </c>
      <c r="Q1163" s="15">
        <v>1</v>
      </c>
      <c r="R1163" s="15" t="s">
        <v>79</v>
      </c>
      <c r="S1163" s="15" t="s">
        <v>88</v>
      </c>
      <c r="T1163" s="15">
        <v>98</v>
      </c>
      <c r="U1163" s="15">
        <v>98</v>
      </c>
      <c r="V1163" s="15">
        <v>98</v>
      </c>
      <c r="W1163" s="15">
        <v>98</v>
      </c>
      <c r="X1163" s="15">
        <v>0</v>
      </c>
      <c r="Y1163" s="43">
        <v>0</v>
      </c>
      <c r="Z1163" s="15" t="s">
        <v>59</v>
      </c>
      <c r="AA1163" s="12">
        <v>0</v>
      </c>
      <c r="AB1163" s="45">
        <v>99</v>
      </c>
      <c r="AC1163" s="15">
        <v>0</v>
      </c>
      <c r="AD1163" s="15" t="s">
        <v>60</v>
      </c>
      <c r="AE1163" s="15">
        <v>3</v>
      </c>
      <c r="AF1163" s="15">
        <v>2</v>
      </c>
      <c r="AG1163" s="15">
        <v>1</v>
      </c>
      <c r="AH1163" s="15">
        <v>65</v>
      </c>
      <c r="AI1163" s="15">
        <v>50</v>
      </c>
      <c r="AJ1163" s="15">
        <v>58</v>
      </c>
      <c r="AK1163" s="15">
        <v>15</v>
      </c>
      <c r="AL1163" s="10">
        <v>0.22569400000000001</v>
      </c>
      <c r="AM1163" s="10">
        <v>0.74444399999999999</v>
      </c>
      <c r="AN1163" s="7">
        <v>0</v>
      </c>
      <c r="AO1163" s="7">
        <v>0</v>
      </c>
      <c r="AP1163" s="15">
        <v>0</v>
      </c>
      <c r="AQ1163" s="15">
        <v>0</v>
      </c>
      <c r="AR1163" s="15">
        <v>0</v>
      </c>
      <c r="AS1163" s="15">
        <v>0</v>
      </c>
      <c r="AT1163" s="15">
        <v>0</v>
      </c>
      <c r="AU1163" s="15">
        <v>0</v>
      </c>
      <c r="AV1163" s="43">
        <v>1</v>
      </c>
      <c r="AW1163" s="43">
        <v>1</v>
      </c>
      <c r="AX1163" s="48">
        <v>1</v>
      </c>
      <c r="AY1163" s="21" t="s">
        <v>5084</v>
      </c>
      <c r="AZ1163" s="21" t="s">
        <v>5081</v>
      </c>
      <c r="BA1163" s="30">
        <v>24</v>
      </c>
      <c r="BB1163" s="5" t="s">
        <v>3373</v>
      </c>
    </row>
    <row r="1164" spans="1:54" ht="15" customHeight="1">
      <c r="A1164" s="15" t="s">
        <v>3374</v>
      </c>
      <c r="B1164" s="18">
        <v>2011</v>
      </c>
      <c r="C1164" s="16">
        <v>40802</v>
      </c>
      <c r="D1164" s="15" t="s">
        <v>52</v>
      </c>
      <c r="E1164" s="10">
        <v>0.35486099999999998</v>
      </c>
      <c r="F1164" s="15" t="s">
        <v>53</v>
      </c>
      <c r="G1164" s="15" t="s">
        <v>54</v>
      </c>
      <c r="H1164" s="4">
        <v>758424.83450899995</v>
      </c>
      <c r="I1164" s="4">
        <v>231167.889558</v>
      </c>
      <c r="J1164" s="4">
        <v>2953410.9372660001</v>
      </c>
      <c r="K1164" s="4">
        <v>900199.65367899998</v>
      </c>
      <c r="L1164" s="8" t="s">
        <v>224</v>
      </c>
      <c r="M1164" s="15">
        <v>0</v>
      </c>
      <c r="N1164" s="15" t="s">
        <v>65</v>
      </c>
      <c r="O1164" s="15">
        <v>0</v>
      </c>
      <c r="P1164" s="15">
        <v>802</v>
      </c>
      <c r="Q1164" s="15">
        <v>9</v>
      </c>
      <c r="R1164" s="15" t="s">
        <v>66</v>
      </c>
      <c r="S1164" s="15" t="s">
        <v>58</v>
      </c>
      <c r="T1164" s="15">
        <v>98</v>
      </c>
      <c r="U1164" s="15">
        <v>98</v>
      </c>
      <c r="V1164" s="15">
        <v>98</v>
      </c>
      <c r="W1164" s="15">
        <v>98</v>
      </c>
      <c r="X1164" s="15">
        <v>0</v>
      </c>
      <c r="Y1164" s="43">
        <v>0</v>
      </c>
      <c r="Z1164" s="15" t="s">
        <v>59</v>
      </c>
      <c r="AA1164" s="12">
        <v>0</v>
      </c>
      <c r="AB1164" s="45">
        <v>99</v>
      </c>
      <c r="AC1164" s="15">
        <v>0</v>
      </c>
      <c r="AD1164" s="15" t="s">
        <v>60</v>
      </c>
      <c r="AE1164" s="15">
        <v>3</v>
      </c>
      <c r="AF1164" s="15">
        <v>2</v>
      </c>
      <c r="AG1164" s="15">
        <v>1</v>
      </c>
      <c r="AH1164" s="15">
        <v>65</v>
      </c>
      <c r="AI1164" s="15">
        <v>50</v>
      </c>
      <c r="AJ1164" s="15">
        <v>58</v>
      </c>
      <c r="AK1164" s="15">
        <v>15</v>
      </c>
      <c r="AL1164" s="10">
        <v>0.22569400000000001</v>
      </c>
      <c r="AM1164" s="10">
        <v>0.74444399999999999</v>
      </c>
      <c r="AN1164" s="7">
        <v>0</v>
      </c>
      <c r="AO1164" s="7">
        <v>0</v>
      </c>
      <c r="AP1164" s="15">
        <v>0</v>
      </c>
      <c r="AQ1164" s="15">
        <v>1</v>
      </c>
      <c r="AR1164" s="15">
        <v>1</v>
      </c>
      <c r="AS1164" s="15">
        <v>0</v>
      </c>
      <c r="AT1164" s="15">
        <v>0</v>
      </c>
      <c r="AU1164" s="15">
        <v>0</v>
      </c>
      <c r="AV1164" s="43">
        <v>1</v>
      </c>
      <c r="AW1164" s="43">
        <v>1</v>
      </c>
      <c r="AX1164" s="48">
        <v>1</v>
      </c>
      <c r="AY1164" s="21" t="s">
        <v>5084</v>
      </c>
      <c r="AZ1164" s="21" t="s">
        <v>5083</v>
      </c>
      <c r="BA1164" s="30">
        <v>29</v>
      </c>
      <c r="BB1164" s="5" t="s">
        <v>3375</v>
      </c>
    </row>
    <row r="1165" spans="1:54" ht="15" customHeight="1">
      <c r="A1165" s="15" t="s">
        <v>3376</v>
      </c>
      <c r="B1165" s="18">
        <v>2011</v>
      </c>
      <c r="C1165" s="16">
        <v>40802</v>
      </c>
      <c r="D1165" s="15" t="s">
        <v>52</v>
      </c>
      <c r="E1165" s="10">
        <v>0.36180600000000002</v>
      </c>
      <c r="F1165" s="15" t="s">
        <v>53</v>
      </c>
      <c r="G1165" s="15" t="s">
        <v>200</v>
      </c>
      <c r="H1165" s="4">
        <v>763024.86930699996</v>
      </c>
      <c r="I1165" s="4">
        <v>232569.98016499999</v>
      </c>
      <c r="J1165" s="4">
        <v>2947037.2270630002</v>
      </c>
      <c r="K1165" s="4">
        <v>898256.94680899999</v>
      </c>
      <c r="L1165" s="8" t="s">
        <v>3377</v>
      </c>
      <c r="M1165" s="15">
        <v>0</v>
      </c>
      <c r="N1165" s="15" t="s">
        <v>56</v>
      </c>
      <c r="O1165" s="15">
        <v>1</v>
      </c>
      <c r="P1165" s="15">
        <v>80900</v>
      </c>
      <c r="Q1165" s="15">
        <v>8</v>
      </c>
      <c r="R1165" s="15" t="s">
        <v>57</v>
      </c>
      <c r="S1165" s="15" t="s">
        <v>140</v>
      </c>
      <c r="T1165" s="15">
        <v>7</v>
      </c>
      <c r="U1165" s="15">
        <v>98</v>
      </c>
      <c r="V1165" s="15">
        <v>98</v>
      </c>
      <c r="W1165" s="15">
        <v>98</v>
      </c>
      <c r="X1165" s="15">
        <v>0</v>
      </c>
      <c r="Y1165" s="43">
        <v>0</v>
      </c>
      <c r="Z1165" s="15" t="s">
        <v>59</v>
      </c>
      <c r="AA1165" s="12">
        <v>0</v>
      </c>
      <c r="AB1165" s="45">
        <v>99</v>
      </c>
      <c r="AC1165" s="15">
        <v>0</v>
      </c>
      <c r="AD1165" s="15" t="s">
        <v>60</v>
      </c>
      <c r="AE1165" s="15">
        <v>3</v>
      </c>
      <c r="AF1165" s="15">
        <v>2</v>
      </c>
      <c r="AG1165" s="15">
        <v>1</v>
      </c>
      <c r="AH1165" s="15">
        <v>65</v>
      </c>
      <c r="AI1165" s="15">
        <v>50</v>
      </c>
      <c r="AJ1165" s="15">
        <v>58</v>
      </c>
      <c r="AK1165" s="15">
        <v>15</v>
      </c>
      <c r="AL1165" s="10">
        <v>0.22569400000000001</v>
      </c>
      <c r="AM1165" s="10">
        <v>0.74444399999999999</v>
      </c>
      <c r="AN1165" s="7">
        <v>0</v>
      </c>
      <c r="AO1165" s="7">
        <v>0</v>
      </c>
      <c r="AP1165" s="15">
        <v>0</v>
      </c>
      <c r="AQ1165" s="15">
        <v>0</v>
      </c>
      <c r="AR1165" s="15">
        <v>0</v>
      </c>
      <c r="AS1165" s="15">
        <v>1</v>
      </c>
      <c r="AT1165" s="15">
        <v>0</v>
      </c>
      <c r="AU1165" s="15">
        <v>0</v>
      </c>
      <c r="AV1165" s="43">
        <v>1</v>
      </c>
      <c r="AW1165" s="43">
        <v>1</v>
      </c>
      <c r="AX1165" s="48">
        <v>1</v>
      </c>
      <c r="AY1165" s="21" t="s">
        <v>5084</v>
      </c>
      <c r="AZ1165" s="21">
        <v>99</v>
      </c>
      <c r="BA1165" s="30">
        <v>42</v>
      </c>
      <c r="BB1165" s="5" t="s">
        <v>3378</v>
      </c>
    </row>
    <row r="1166" spans="1:54" ht="15" customHeight="1">
      <c r="A1166" s="15" t="s">
        <v>3379</v>
      </c>
      <c r="B1166" s="18">
        <v>2011</v>
      </c>
      <c r="C1166" s="16">
        <v>40802</v>
      </c>
      <c r="D1166" s="15" t="s">
        <v>52</v>
      </c>
      <c r="E1166" s="10">
        <v>0.71180600000000005</v>
      </c>
      <c r="F1166" s="15" t="s">
        <v>53</v>
      </c>
      <c r="G1166" s="15" t="s">
        <v>54</v>
      </c>
      <c r="H1166" s="4">
        <v>755485.86106300005</v>
      </c>
      <c r="I1166" s="4">
        <v>230272.090452</v>
      </c>
      <c r="J1166" s="4">
        <v>2929591.3611949999</v>
      </c>
      <c r="K1166" s="4">
        <v>892939.44689200004</v>
      </c>
      <c r="L1166" s="8" t="s">
        <v>3380</v>
      </c>
      <c r="M1166" s="15">
        <v>1</v>
      </c>
      <c r="N1166" s="15" t="s">
        <v>72</v>
      </c>
      <c r="O1166" s="15">
        <v>1</v>
      </c>
      <c r="P1166" s="15">
        <v>110602</v>
      </c>
      <c r="Q1166" s="15">
        <v>5</v>
      </c>
      <c r="R1166" s="15" t="s">
        <v>94</v>
      </c>
      <c r="S1166" s="15" t="s">
        <v>95</v>
      </c>
      <c r="T1166" s="15">
        <v>98</v>
      </c>
      <c r="U1166" s="15">
        <v>98</v>
      </c>
      <c r="V1166" s="15">
        <v>98</v>
      </c>
      <c r="W1166" s="15">
        <v>98</v>
      </c>
      <c r="X1166" s="15">
        <v>0</v>
      </c>
      <c r="Y1166" s="43">
        <v>0</v>
      </c>
      <c r="Z1166" s="15" t="s">
        <v>59</v>
      </c>
      <c r="AA1166" s="12">
        <v>0</v>
      </c>
      <c r="AB1166" s="45">
        <v>99</v>
      </c>
      <c r="AC1166" s="15">
        <v>0</v>
      </c>
      <c r="AD1166" s="15" t="s">
        <v>60</v>
      </c>
      <c r="AE1166" s="15">
        <v>3</v>
      </c>
      <c r="AF1166" s="15">
        <v>2</v>
      </c>
      <c r="AG1166" s="15">
        <v>4</v>
      </c>
      <c r="AH1166" s="15">
        <v>65</v>
      </c>
      <c r="AI1166" s="15">
        <v>50</v>
      </c>
      <c r="AJ1166" s="15">
        <v>58</v>
      </c>
      <c r="AK1166" s="15">
        <v>15</v>
      </c>
      <c r="AL1166" s="10">
        <v>0.22569400000000001</v>
      </c>
      <c r="AM1166" s="10">
        <v>0.74444399999999999</v>
      </c>
      <c r="AN1166" s="7">
        <v>0</v>
      </c>
      <c r="AO1166" s="7">
        <v>0</v>
      </c>
      <c r="AP1166" s="15">
        <v>0</v>
      </c>
      <c r="AQ1166" s="15">
        <v>0</v>
      </c>
      <c r="AR1166" s="15">
        <v>0</v>
      </c>
      <c r="AS1166" s="15">
        <v>0</v>
      </c>
      <c r="AT1166" s="15">
        <v>0</v>
      </c>
      <c r="AU1166" s="15">
        <v>0</v>
      </c>
      <c r="AV1166" s="43">
        <v>1</v>
      </c>
      <c r="AW1166" s="43">
        <v>0</v>
      </c>
      <c r="AX1166" s="48">
        <v>0</v>
      </c>
      <c r="AY1166" s="21" t="s">
        <v>5084</v>
      </c>
      <c r="AZ1166" s="21" t="s">
        <v>5081</v>
      </c>
      <c r="BA1166" s="30">
        <v>26</v>
      </c>
      <c r="BB1166" s="5" t="s">
        <v>3381</v>
      </c>
    </row>
    <row r="1167" spans="1:54" ht="15" customHeight="1">
      <c r="A1167" s="15" t="s">
        <v>3382</v>
      </c>
      <c r="B1167" s="18">
        <v>2011</v>
      </c>
      <c r="C1167" s="16">
        <v>40803</v>
      </c>
      <c r="D1167" s="15" t="s">
        <v>113</v>
      </c>
      <c r="E1167" s="10">
        <v>0.50624999999999998</v>
      </c>
      <c r="F1167" s="15" t="s">
        <v>138</v>
      </c>
      <c r="G1167" s="15" t="s">
        <v>54</v>
      </c>
      <c r="H1167" s="4">
        <v>763024.86930699996</v>
      </c>
      <c r="I1167" s="4">
        <v>232569.98016499999</v>
      </c>
      <c r="J1167" s="4">
        <v>2947037.2270630002</v>
      </c>
      <c r="K1167" s="4">
        <v>898256.94680899999</v>
      </c>
      <c r="L1167" s="8" t="s">
        <v>3377</v>
      </c>
      <c r="M1167" s="15">
        <v>0</v>
      </c>
      <c r="N1167" s="15" t="s">
        <v>56</v>
      </c>
      <c r="O1167" s="15">
        <v>1</v>
      </c>
      <c r="P1167" s="15">
        <v>80900</v>
      </c>
      <c r="Q1167" s="15">
        <v>8</v>
      </c>
      <c r="R1167" s="15" t="s">
        <v>57</v>
      </c>
      <c r="S1167" s="15" t="s">
        <v>140</v>
      </c>
      <c r="T1167" s="15">
        <v>8</v>
      </c>
      <c r="U1167" s="15">
        <v>98</v>
      </c>
      <c r="V1167" s="15">
        <v>98</v>
      </c>
      <c r="W1167" s="15">
        <v>98</v>
      </c>
      <c r="X1167" s="15">
        <v>0</v>
      </c>
      <c r="Y1167" s="43">
        <v>0</v>
      </c>
      <c r="Z1167" s="15" t="s">
        <v>59</v>
      </c>
      <c r="AA1167" s="12">
        <v>0</v>
      </c>
      <c r="AB1167" s="45">
        <v>99</v>
      </c>
      <c r="AC1167" s="15">
        <v>0</v>
      </c>
      <c r="AD1167" s="15" t="s">
        <v>60</v>
      </c>
      <c r="AE1167" s="15">
        <v>3</v>
      </c>
      <c r="AF1167" s="15">
        <v>2</v>
      </c>
      <c r="AG1167" s="15">
        <v>1</v>
      </c>
      <c r="AH1167" s="15">
        <v>62</v>
      </c>
      <c r="AI1167" s="15">
        <v>48</v>
      </c>
      <c r="AJ1167" s="15">
        <v>55</v>
      </c>
      <c r="AK1167" s="15">
        <v>14</v>
      </c>
      <c r="AL1167" s="10">
        <v>0.22638900000000001</v>
      </c>
      <c r="AM1167" s="10">
        <v>0.74375000000000002</v>
      </c>
      <c r="AN1167" s="7">
        <v>0</v>
      </c>
      <c r="AO1167" s="7">
        <v>0</v>
      </c>
      <c r="AP1167" s="15">
        <v>0</v>
      </c>
      <c r="AQ1167" s="15">
        <v>0</v>
      </c>
      <c r="AR1167" s="15">
        <v>0</v>
      </c>
      <c r="AS1167" s="15">
        <v>1</v>
      </c>
      <c r="AT1167" s="15">
        <v>0</v>
      </c>
      <c r="AU1167" s="15">
        <v>0</v>
      </c>
      <c r="AV1167" s="43">
        <v>1</v>
      </c>
      <c r="AW1167" s="43">
        <v>1</v>
      </c>
      <c r="AX1167" s="48">
        <v>1</v>
      </c>
      <c r="AY1167" s="21" t="s">
        <v>5082</v>
      </c>
      <c r="AZ1167" s="21" t="s">
        <v>5081</v>
      </c>
      <c r="BA1167" s="30">
        <v>34</v>
      </c>
      <c r="BB1167" s="5" t="s">
        <v>3383</v>
      </c>
    </row>
    <row r="1168" spans="1:54" ht="15" customHeight="1">
      <c r="A1168" s="15" t="s">
        <v>3384</v>
      </c>
      <c r="B1168" s="18">
        <v>2011</v>
      </c>
      <c r="C1168" s="16">
        <v>40804</v>
      </c>
      <c r="D1168" s="15" t="s">
        <v>70</v>
      </c>
      <c r="E1168" s="10">
        <v>0.66736099999999998</v>
      </c>
      <c r="F1168" s="15" t="s">
        <v>53</v>
      </c>
      <c r="G1168" s="15" t="s">
        <v>54</v>
      </c>
      <c r="H1168" s="4">
        <v>765686.15690199996</v>
      </c>
      <c r="I1168" s="4">
        <v>233381.14062399999</v>
      </c>
      <c r="J1168" s="4">
        <v>2929229.356404</v>
      </c>
      <c r="K1168" s="4">
        <v>892829.10783200001</v>
      </c>
      <c r="L1168" s="8" t="s">
        <v>3385</v>
      </c>
      <c r="M1168" s="15">
        <v>0</v>
      </c>
      <c r="N1168" s="15" t="s">
        <v>72</v>
      </c>
      <c r="O1168" s="15">
        <v>1</v>
      </c>
      <c r="P1168" s="15">
        <v>101101</v>
      </c>
      <c r="Q1168" s="15">
        <v>4</v>
      </c>
      <c r="R1168" s="15" t="s">
        <v>153</v>
      </c>
      <c r="S1168" s="15" t="s">
        <v>157</v>
      </c>
      <c r="T1168" s="15">
        <v>98</v>
      </c>
      <c r="U1168" s="15">
        <v>98</v>
      </c>
      <c r="V1168" s="15">
        <v>98</v>
      </c>
      <c r="W1168" s="15">
        <v>98</v>
      </c>
      <c r="X1168" s="15">
        <v>0</v>
      </c>
      <c r="Y1168" s="43">
        <v>0</v>
      </c>
      <c r="Z1168" s="15" t="s">
        <v>59</v>
      </c>
      <c r="AA1168" s="12">
        <v>0</v>
      </c>
      <c r="AB1168" s="45">
        <v>99</v>
      </c>
      <c r="AC1168" s="15">
        <v>0</v>
      </c>
      <c r="AD1168" s="15" t="s">
        <v>60</v>
      </c>
      <c r="AE1168" s="15">
        <v>3</v>
      </c>
      <c r="AF1168" s="15">
        <v>2</v>
      </c>
      <c r="AG1168" s="15">
        <v>1</v>
      </c>
      <c r="AH1168" s="15">
        <v>66</v>
      </c>
      <c r="AI1168" s="15">
        <v>51</v>
      </c>
      <c r="AJ1168" s="15">
        <v>59</v>
      </c>
      <c r="AK1168" s="15">
        <v>15</v>
      </c>
      <c r="AL1168" s="10">
        <v>0.22708300000000001</v>
      </c>
      <c r="AM1168" s="10">
        <v>0.74236100000000005</v>
      </c>
      <c r="AN1168" s="7">
        <v>0</v>
      </c>
      <c r="AO1168" s="7">
        <v>0</v>
      </c>
      <c r="AP1168" s="15">
        <v>0</v>
      </c>
      <c r="AQ1168" s="15">
        <v>0</v>
      </c>
      <c r="AR1168" s="15">
        <v>0</v>
      </c>
      <c r="AS1168" s="15">
        <v>0</v>
      </c>
      <c r="AT1168" s="15">
        <v>0</v>
      </c>
      <c r="AU1168" s="15">
        <v>0</v>
      </c>
      <c r="AV1168" s="43">
        <v>1</v>
      </c>
      <c r="AW1168" s="43">
        <v>0</v>
      </c>
      <c r="AX1168" s="48">
        <v>1</v>
      </c>
      <c r="AY1168" s="21" t="s">
        <v>5084</v>
      </c>
      <c r="AZ1168" s="21" t="s">
        <v>5086</v>
      </c>
      <c r="BA1168" s="30">
        <v>12</v>
      </c>
      <c r="BB1168" s="5" t="s">
        <v>3386</v>
      </c>
    </row>
    <row r="1169" spans="1:54" ht="15" customHeight="1">
      <c r="A1169" s="15" t="s">
        <v>3387</v>
      </c>
      <c r="B1169" s="18">
        <v>2011</v>
      </c>
      <c r="C1169" s="16">
        <v>40804</v>
      </c>
      <c r="D1169" s="15" t="s">
        <v>70</v>
      </c>
      <c r="E1169" s="10">
        <v>0.79861099999999996</v>
      </c>
      <c r="F1169" s="15" t="s">
        <v>53</v>
      </c>
      <c r="G1169" s="15" t="s">
        <v>54</v>
      </c>
      <c r="H1169" s="4">
        <v>775195.30024100002</v>
      </c>
      <c r="I1169" s="4">
        <v>236279.52751399999</v>
      </c>
      <c r="J1169" s="4">
        <v>2934925.0083440002</v>
      </c>
      <c r="K1169" s="4">
        <v>894565.14254300005</v>
      </c>
      <c r="L1169" s="8" t="s">
        <v>3388</v>
      </c>
      <c r="M1169" s="15">
        <v>0</v>
      </c>
      <c r="N1169" s="15" t="s">
        <v>72</v>
      </c>
      <c r="O1169" s="15">
        <v>1</v>
      </c>
      <c r="P1169" s="15">
        <v>92000</v>
      </c>
      <c r="Q1169" s="15">
        <v>3</v>
      </c>
      <c r="R1169" s="15" t="s">
        <v>190</v>
      </c>
      <c r="S1169" s="15" t="s">
        <v>354</v>
      </c>
      <c r="T1169" s="15">
        <v>8</v>
      </c>
      <c r="U1169" s="15">
        <v>98</v>
      </c>
      <c r="V1169" s="15">
        <v>98</v>
      </c>
      <c r="W1169" s="15">
        <v>98</v>
      </c>
      <c r="X1169" s="15">
        <v>0</v>
      </c>
      <c r="Y1169" s="43">
        <v>0</v>
      </c>
      <c r="Z1169" s="15" t="s">
        <v>96</v>
      </c>
      <c r="AA1169" s="12">
        <v>0</v>
      </c>
      <c r="AB1169" s="44">
        <v>0</v>
      </c>
      <c r="AC1169" s="15">
        <v>0</v>
      </c>
      <c r="AD1169" s="15" t="s">
        <v>97</v>
      </c>
      <c r="AE1169" s="15">
        <v>3</v>
      </c>
      <c r="AF1169" s="15">
        <v>2</v>
      </c>
      <c r="AG1169" s="15">
        <v>2</v>
      </c>
      <c r="AH1169" s="15">
        <v>66</v>
      </c>
      <c r="AI1169" s="15">
        <v>51</v>
      </c>
      <c r="AJ1169" s="15">
        <v>59</v>
      </c>
      <c r="AK1169" s="15">
        <v>15</v>
      </c>
      <c r="AL1169" s="10">
        <v>0.22708300000000001</v>
      </c>
      <c r="AM1169" s="10">
        <v>0.74236100000000005</v>
      </c>
      <c r="AN1169" s="7">
        <v>0</v>
      </c>
      <c r="AO1169" s="7">
        <v>0</v>
      </c>
      <c r="AP1169" s="15">
        <v>0</v>
      </c>
      <c r="AQ1169" s="15">
        <v>0</v>
      </c>
      <c r="AR1169" s="15">
        <v>0</v>
      </c>
      <c r="AS1169" s="15">
        <v>0</v>
      </c>
      <c r="AT1169" s="15">
        <v>0</v>
      </c>
      <c r="AU1169" s="15">
        <v>0</v>
      </c>
      <c r="AV1169" s="43">
        <v>0</v>
      </c>
      <c r="AW1169" s="43">
        <v>0</v>
      </c>
      <c r="AX1169" s="48">
        <v>0</v>
      </c>
      <c r="AY1169" s="21" t="s">
        <v>5084</v>
      </c>
      <c r="AZ1169" s="21" t="s">
        <v>5086</v>
      </c>
      <c r="BA1169" s="30">
        <v>43</v>
      </c>
      <c r="BB1169" s="5" t="s">
        <v>3389</v>
      </c>
    </row>
    <row r="1170" spans="1:54" ht="15" customHeight="1">
      <c r="A1170" s="15" t="s">
        <v>3390</v>
      </c>
      <c r="B1170" s="18">
        <v>2011</v>
      </c>
      <c r="C1170" s="16">
        <v>40805</v>
      </c>
      <c r="D1170" s="15" t="s">
        <v>92</v>
      </c>
      <c r="E1170" s="10">
        <v>0.67222199999999999</v>
      </c>
      <c r="F1170" s="15" t="s">
        <v>53</v>
      </c>
      <c r="G1170" s="15" t="s">
        <v>279</v>
      </c>
      <c r="H1170" s="4">
        <v>774809.48968600004</v>
      </c>
      <c r="I1170" s="4">
        <v>236161.93245600001</v>
      </c>
      <c r="J1170" s="4">
        <v>2957849.1183429998</v>
      </c>
      <c r="K1170" s="4">
        <v>901552.41127100005</v>
      </c>
      <c r="L1170" s="8" t="s">
        <v>3391</v>
      </c>
      <c r="M1170" s="15">
        <v>0</v>
      </c>
      <c r="N1170" s="15" t="s">
        <v>86</v>
      </c>
      <c r="O1170" s="15">
        <v>1</v>
      </c>
      <c r="P1170" s="15">
        <v>20300</v>
      </c>
      <c r="Q1170" s="15">
        <v>1</v>
      </c>
      <c r="R1170" s="15" t="s">
        <v>79</v>
      </c>
      <c r="S1170" s="15" t="s">
        <v>88</v>
      </c>
      <c r="T1170" s="15">
        <v>6</v>
      </c>
      <c r="U1170" s="15">
        <v>5</v>
      </c>
      <c r="V1170" s="15">
        <v>98</v>
      </c>
      <c r="W1170" s="15">
        <v>98</v>
      </c>
      <c r="X1170" s="15">
        <v>0</v>
      </c>
      <c r="Y1170" s="43">
        <v>0</v>
      </c>
      <c r="Z1170" s="15" t="s">
        <v>59</v>
      </c>
      <c r="AA1170" s="12">
        <v>0</v>
      </c>
      <c r="AB1170" s="45">
        <v>99</v>
      </c>
      <c r="AC1170" s="15">
        <v>0</v>
      </c>
      <c r="AD1170" s="15" t="s">
        <v>60</v>
      </c>
      <c r="AE1170" s="15">
        <v>3</v>
      </c>
      <c r="AF1170" s="15">
        <v>2</v>
      </c>
      <c r="AG1170" s="15">
        <v>1</v>
      </c>
      <c r="AH1170" s="15">
        <v>65</v>
      </c>
      <c r="AI1170" s="15">
        <v>51</v>
      </c>
      <c r="AJ1170" s="15">
        <v>58</v>
      </c>
      <c r="AK1170" s="15">
        <v>14</v>
      </c>
      <c r="AL1170" s="10">
        <v>0.22777800000000001</v>
      </c>
      <c r="AM1170" s="10">
        <v>0.74097199999999996</v>
      </c>
      <c r="AN1170" s="7">
        <v>0</v>
      </c>
      <c r="AO1170" s="7">
        <v>0</v>
      </c>
      <c r="AP1170" s="15">
        <v>0</v>
      </c>
      <c r="AQ1170" s="15">
        <v>0</v>
      </c>
      <c r="AR1170" s="15">
        <v>0</v>
      </c>
      <c r="AS1170" s="15">
        <v>0</v>
      </c>
      <c r="AT1170" s="15">
        <v>0</v>
      </c>
      <c r="AU1170" s="15">
        <v>0</v>
      </c>
      <c r="AV1170" s="43">
        <v>1</v>
      </c>
      <c r="AW1170" s="43">
        <v>1</v>
      </c>
      <c r="AX1170" s="48">
        <v>1</v>
      </c>
      <c r="AY1170" s="21" t="s">
        <v>5084</v>
      </c>
      <c r="AZ1170" s="21" t="s">
        <v>5081</v>
      </c>
      <c r="BA1170" s="30">
        <v>24</v>
      </c>
      <c r="BB1170" s="5" t="s">
        <v>3392</v>
      </c>
    </row>
    <row r="1171" spans="1:54" ht="15" customHeight="1">
      <c r="A1171" s="15" t="s">
        <v>3393</v>
      </c>
      <c r="B1171" s="18">
        <v>2011</v>
      </c>
      <c r="C1171" s="16">
        <v>40807</v>
      </c>
      <c r="D1171" s="15" t="s">
        <v>118</v>
      </c>
      <c r="E1171" s="10">
        <v>0.33194400000000002</v>
      </c>
      <c r="F1171" s="15" t="s">
        <v>53</v>
      </c>
      <c r="G1171" s="15" t="s">
        <v>54</v>
      </c>
      <c r="H1171" s="4">
        <v>763686.06757299998</v>
      </c>
      <c r="I1171" s="4">
        <v>232771.51339599999</v>
      </c>
      <c r="J1171" s="4">
        <v>2946084.6710910001</v>
      </c>
      <c r="K1171" s="4">
        <v>897966.60774799995</v>
      </c>
      <c r="L1171" s="8" t="s">
        <v>3394</v>
      </c>
      <c r="M1171" s="15">
        <v>0</v>
      </c>
      <c r="N1171" s="15" t="s">
        <v>65</v>
      </c>
      <c r="O1171" s="15">
        <v>0</v>
      </c>
      <c r="P1171" s="15">
        <v>80900</v>
      </c>
      <c r="Q1171" s="15">
        <v>8</v>
      </c>
      <c r="R1171" s="15" t="s">
        <v>57</v>
      </c>
      <c r="S1171" s="15" t="s">
        <v>140</v>
      </c>
      <c r="T1171" s="15">
        <v>8</v>
      </c>
      <c r="U1171" s="15">
        <v>98</v>
      </c>
      <c r="V1171" s="15">
        <v>98</v>
      </c>
      <c r="W1171" s="15">
        <v>98</v>
      </c>
      <c r="X1171" s="15">
        <v>0</v>
      </c>
      <c r="Y1171" s="43">
        <v>0</v>
      </c>
      <c r="Z1171" s="15" t="s">
        <v>59</v>
      </c>
      <c r="AA1171" s="12">
        <v>0</v>
      </c>
      <c r="AB1171" s="45">
        <v>99</v>
      </c>
      <c r="AC1171" s="15">
        <v>0</v>
      </c>
      <c r="AD1171" s="15" t="s">
        <v>60</v>
      </c>
      <c r="AE1171" s="15">
        <v>3</v>
      </c>
      <c r="AF1171" s="15">
        <v>1</v>
      </c>
      <c r="AG1171" s="15">
        <v>1</v>
      </c>
      <c r="AH1171" s="15">
        <v>75</v>
      </c>
      <c r="AI1171" s="15">
        <v>59</v>
      </c>
      <c r="AJ1171" s="15">
        <v>67</v>
      </c>
      <c r="AK1171" s="15">
        <v>16</v>
      </c>
      <c r="AL1171" s="10">
        <v>0.22916700000000001</v>
      </c>
      <c r="AM1171" s="10">
        <v>0.73888900000000002</v>
      </c>
      <c r="AN1171" s="7">
        <v>0</v>
      </c>
      <c r="AO1171" s="7">
        <v>0</v>
      </c>
      <c r="AP1171" s="15">
        <v>0</v>
      </c>
      <c r="AQ1171" s="15">
        <v>0</v>
      </c>
      <c r="AR1171" s="15">
        <v>0</v>
      </c>
      <c r="AS1171" s="15">
        <v>0</v>
      </c>
      <c r="AT1171" s="15">
        <v>0</v>
      </c>
      <c r="AU1171" s="15">
        <v>0</v>
      </c>
      <c r="AV1171" s="43">
        <v>1</v>
      </c>
      <c r="AW1171" s="43">
        <v>1</v>
      </c>
      <c r="AX1171" s="48">
        <v>1</v>
      </c>
      <c r="AY1171" s="21" t="s">
        <v>5084</v>
      </c>
      <c r="AZ1171" s="21" t="s">
        <v>5081</v>
      </c>
      <c r="BA1171" s="30">
        <v>21</v>
      </c>
      <c r="BB1171" s="5" t="s">
        <v>3395</v>
      </c>
    </row>
    <row r="1172" spans="1:54" ht="15" customHeight="1">
      <c r="A1172" s="15" t="s">
        <v>3396</v>
      </c>
      <c r="B1172" s="18">
        <v>2011</v>
      </c>
      <c r="C1172" s="16">
        <v>40807</v>
      </c>
      <c r="D1172" s="15" t="s">
        <v>118</v>
      </c>
      <c r="E1172" s="10">
        <v>0.83333299999999999</v>
      </c>
      <c r="F1172" s="15" t="s">
        <v>53</v>
      </c>
      <c r="G1172" s="15" t="s">
        <v>54</v>
      </c>
      <c r="H1172" s="4">
        <v>752586.63810700004</v>
      </c>
      <c r="I1172" s="4">
        <v>229388.40729500001</v>
      </c>
      <c r="J1172" s="4">
        <v>2924695.8217560002</v>
      </c>
      <c r="K1172" s="4">
        <v>891447.28647100006</v>
      </c>
      <c r="L1172" s="8" t="s">
        <v>143</v>
      </c>
      <c r="M1172" s="15">
        <v>0</v>
      </c>
      <c r="N1172" s="15" t="s">
        <v>56</v>
      </c>
      <c r="O1172" s="15">
        <v>1</v>
      </c>
      <c r="P1172" s="15">
        <v>140104</v>
      </c>
      <c r="Q1172" s="15">
        <v>6</v>
      </c>
      <c r="R1172" s="15" t="s">
        <v>144</v>
      </c>
      <c r="S1172" s="15" t="s">
        <v>145</v>
      </c>
      <c r="T1172" s="15">
        <v>4</v>
      </c>
      <c r="U1172" s="15">
        <v>98</v>
      </c>
      <c r="V1172" s="15">
        <v>98</v>
      </c>
      <c r="W1172" s="15">
        <v>98</v>
      </c>
      <c r="X1172" s="15">
        <v>0</v>
      </c>
      <c r="Y1172" s="43">
        <v>0</v>
      </c>
      <c r="Z1172" s="15" t="s">
        <v>96</v>
      </c>
      <c r="AA1172" s="12">
        <v>0</v>
      </c>
      <c r="AB1172" s="44">
        <v>0</v>
      </c>
      <c r="AC1172" s="15">
        <v>0</v>
      </c>
      <c r="AD1172" s="15" t="s">
        <v>97</v>
      </c>
      <c r="AE1172" s="15">
        <v>3</v>
      </c>
      <c r="AF1172" s="15">
        <v>1</v>
      </c>
      <c r="AG1172" s="15">
        <v>2</v>
      </c>
      <c r="AH1172" s="15">
        <v>75</v>
      </c>
      <c r="AI1172" s="15">
        <v>59</v>
      </c>
      <c r="AJ1172" s="15">
        <v>67</v>
      </c>
      <c r="AK1172" s="15">
        <v>16</v>
      </c>
      <c r="AL1172" s="10">
        <v>0.22916700000000001</v>
      </c>
      <c r="AM1172" s="10">
        <v>0.73888900000000002</v>
      </c>
      <c r="AN1172" s="7">
        <v>0</v>
      </c>
      <c r="AO1172" s="7">
        <v>0</v>
      </c>
      <c r="AP1172" s="15">
        <v>0</v>
      </c>
      <c r="AQ1172" s="15">
        <v>0</v>
      </c>
      <c r="AR1172" s="15">
        <v>0</v>
      </c>
      <c r="AS1172" s="15">
        <v>0</v>
      </c>
      <c r="AT1172" s="15">
        <v>0</v>
      </c>
      <c r="AU1172" s="15">
        <v>0</v>
      </c>
      <c r="AV1172" s="43">
        <v>1</v>
      </c>
      <c r="AW1172" s="43">
        <v>1</v>
      </c>
      <c r="AX1172" s="48">
        <v>1</v>
      </c>
      <c r="AY1172" s="21" t="s">
        <v>5084</v>
      </c>
      <c r="AZ1172" s="21" t="s">
        <v>5087</v>
      </c>
      <c r="BA1172" s="30">
        <v>24</v>
      </c>
      <c r="BB1172" s="5" t="s">
        <v>3397</v>
      </c>
    </row>
    <row r="1173" spans="1:54" ht="15" customHeight="1">
      <c r="A1173" s="15" t="s">
        <v>3398</v>
      </c>
      <c r="B1173" s="18">
        <v>2011</v>
      </c>
      <c r="C1173" s="16">
        <v>40808</v>
      </c>
      <c r="D1173" s="15" t="s">
        <v>77</v>
      </c>
      <c r="E1173" s="10">
        <v>0.40625</v>
      </c>
      <c r="F1173" s="15" t="s">
        <v>53</v>
      </c>
      <c r="G1173" s="15" t="s">
        <v>200</v>
      </c>
      <c r="H1173" s="4">
        <v>768827.58641400002</v>
      </c>
      <c r="I1173" s="4">
        <v>234338.64833900001</v>
      </c>
      <c r="J1173" s="4">
        <v>2945333.8180220001</v>
      </c>
      <c r="K1173" s="4">
        <v>897737.74773299997</v>
      </c>
      <c r="L1173" s="8" t="s">
        <v>3399</v>
      </c>
      <c r="M1173" s="15">
        <v>0</v>
      </c>
      <c r="N1173" s="15" t="s">
        <v>86</v>
      </c>
      <c r="O1173" s="15">
        <v>1</v>
      </c>
      <c r="P1173" s="15">
        <v>80400</v>
      </c>
      <c r="Q1173" s="15">
        <v>7</v>
      </c>
      <c r="R1173" s="15" t="s">
        <v>73</v>
      </c>
      <c r="S1173" s="15" t="s">
        <v>74</v>
      </c>
      <c r="T1173" s="15">
        <v>98</v>
      </c>
      <c r="U1173" s="15">
        <v>98</v>
      </c>
      <c r="V1173" s="15">
        <v>98</v>
      </c>
      <c r="W1173" s="15">
        <v>98</v>
      </c>
      <c r="X1173" s="15">
        <v>0</v>
      </c>
      <c r="Y1173" s="43">
        <v>0</v>
      </c>
      <c r="Z1173" s="15" t="s">
        <v>59</v>
      </c>
      <c r="AA1173" s="12">
        <v>0</v>
      </c>
      <c r="AB1173" s="45">
        <v>99</v>
      </c>
      <c r="AC1173" s="15">
        <v>0</v>
      </c>
      <c r="AD1173" s="15" t="s">
        <v>67</v>
      </c>
      <c r="AE1173" s="15">
        <v>3</v>
      </c>
      <c r="AF1173" s="15">
        <v>1</v>
      </c>
      <c r="AG1173" s="15">
        <v>1</v>
      </c>
      <c r="AH1173" s="15">
        <v>73</v>
      </c>
      <c r="AI1173" s="15">
        <v>65</v>
      </c>
      <c r="AJ1173" s="15">
        <v>69</v>
      </c>
      <c r="AK1173" s="15">
        <v>8</v>
      </c>
      <c r="AL1173" s="10">
        <v>0.22986100000000001</v>
      </c>
      <c r="AM1173" s="10">
        <v>0.73750000000000004</v>
      </c>
      <c r="AN1173" s="7">
        <v>0</v>
      </c>
      <c r="AO1173" s="7">
        <v>0.05</v>
      </c>
      <c r="AP1173" s="15">
        <v>0</v>
      </c>
      <c r="AQ1173" s="15">
        <v>0</v>
      </c>
      <c r="AR1173" s="15">
        <v>0</v>
      </c>
      <c r="AS1173" s="15">
        <v>0</v>
      </c>
      <c r="AT1173" s="15">
        <v>0</v>
      </c>
      <c r="AU1173" s="15">
        <v>0</v>
      </c>
      <c r="AV1173" s="43">
        <v>1</v>
      </c>
      <c r="AW1173" s="43">
        <v>0</v>
      </c>
      <c r="AX1173" s="48">
        <v>0</v>
      </c>
      <c r="AY1173" s="21" t="s">
        <v>5084</v>
      </c>
      <c r="AZ1173" s="21" t="s">
        <v>5086</v>
      </c>
      <c r="BA1173" s="30">
        <v>25</v>
      </c>
      <c r="BB1173" s="5" t="s">
        <v>3400</v>
      </c>
    </row>
    <row r="1174" spans="1:54" ht="15" customHeight="1">
      <c r="A1174" s="15" t="s">
        <v>3401</v>
      </c>
      <c r="B1174" s="18">
        <v>2011</v>
      </c>
      <c r="C1174" s="16">
        <v>40808</v>
      </c>
      <c r="D1174" s="15" t="s">
        <v>77</v>
      </c>
      <c r="E1174" s="10">
        <v>0.44305600000000001</v>
      </c>
      <c r="F1174" s="15" t="s">
        <v>53</v>
      </c>
      <c r="G1174" s="15" t="s">
        <v>54</v>
      </c>
      <c r="H1174" s="4">
        <v>758424.83450899995</v>
      </c>
      <c r="I1174" s="4">
        <v>231167.889558</v>
      </c>
      <c r="J1174" s="4">
        <v>2953410.9372660001</v>
      </c>
      <c r="K1174" s="4">
        <v>900199.65367899998</v>
      </c>
      <c r="L1174" s="8" t="s">
        <v>224</v>
      </c>
      <c r="M1174" s="15">
        <v>0</v>
      </c>
      <c r="N1174" s="15" t="s">
        <v>65</v>
      </c>
      <c r="O1174" s="15">
        <v>0</v>
      </c>
      <c r="P1174" s="15">
        <v>802</v>
      </c>
      <c r="Q1174" s="15">
        <v>9</v>
      </c>
      <c r="R1174" s="15" t="s">
        <v>66</v>
      </c>
      <c r="S1174" s="15" t="s">
        <v>58</v>
      </c>
      <c r="T1174" s="15">
        <v>98</v>
      </c>
      <c r="U1174" s="15">
        <v>98</v>
      </c>
      <c r="V1174" s="15">
        <v>98</v>
      </c>
      <c r="W1174" s="15">
        <v>98</v>
      </c>
      <c r="X1174" s="15">
        <v>0</v>
      </c>
      <c r="Y1174" s="43">
        <v>0</v>
      </c>
      <c r="Z1174" s="15" t="s">
        <v>59</v>
      </c>
      <c r="AA1174" s="12">
        <v>0</v>
      </c>
      <c r="AB1174" s="45">
        <v>99</v>
      </c>
      <c r="AC1174" s="15">
        <v>0</v>
      </c>
      <c r="AD1174" s="15" t="s">
        <v>89</v>
      </c>
      <c r="AE1174" s="15">
        <v>3</v>
      </c>
      <c r="AF1174" s="15">
        <v>1</v>
      </c>
      <c r="AG1174" s="15">
        <v>1</v>
      </c>
      <c r="AH1174" s="15">
        <v>73</v>
      </c>
      <c r="AI1174" s="15">
        <v>65</v>
      </c>
      <c r="AJ1174" s="15">
        <v>69</v>
      </c>
      <c r="AK1174" s="15">
        <v>8</v>
      </c>
      <c r="AL1174" s="10">
        <v>0.22986100000000001</v>
      </c>
      <c r="AM1174" s="10">
        <v>0.73750000000000004</v>
      </c>
      <c r="AN1174" s="7">
        <v>0</v>
      </c>
      <c r="AO1174" s="7">
        <v>0.05</v>
      </c>
      <c r="AP1174" s="15">
        <v>0</v>
      </c>
      <c r="AQ1174" s="15">
        <v>1</v>
      </c>
      <c r="AR1174" s="15">
        <v>0</v>
      </c>
      <c r="AS1174" s="15">
        <v>0</v>
      </c>
      <c r="AT1174" s="15">
        <v>0</v>
      </c>
      <c r="AU1174" s="15">
        <v>0</v>
      </c>
      <c r="AV1174" s="43">
        <v>1</v>
      </c>
      <c r="AW1174" s="43">
        <v>1</v>
      </c>
      <c r="AX1174" s="48">
        <v>1</v>
      </c>
      <c r="AY1174" s="21" t="s">
        <v>5084</v>
      </c>
      <c r="AZ1174" s="21" t="s">
        <v>5081</v>
      </c>
      <c r="BA1174" s="30">
        <v>23</v>
      </c>
      <c r="BB1174" s="5" t="s">
        <v>3402</v>
      </c>
    </row>
    <row r="1175" spans="1:54" ht="15" customHeight="1">
      <c r="A1175" s="15" t="s">
        <v>3403</v>
      </c>
      <c r="B1175" s="18">
        <v>2011</v>
      </c>
      <c r="C1175" s="16">
        <v>40808</v>
      </c>
      <c r="D1175" s="15" t="s">
        <v>77</v>
      </c>
      <c r="E1175" s="10">
        <v>0.67013900000000004</v>
      </c>
      <c r="F1175" s="15" t="s">
        <v>53</v>
      </c>
      <c r="G1175" s="15" t="s">
        <v>54</v>
      </c>
      <c r="H1175" s="4">
        <v>753965.17610499996</v>
      </c>
      <c r="I1175" s="4">
        <v>229808.585677</v>
      </c>
      <c r="J1175" s="4">
        <v>2950637.644202</v>
      </c>
      <c r="K1175" s="4">
        <v>899354.35395300004</v>
      </c>
      <c r="L1175" s="8" t="s">
        <v>3404</v>
      </c>
      <c r="M1175" s="15">
        <v>0</v>
      </c>
      <c r="N1175" s="15" t="s">
        <v>72</v>
      </c>
      <c r="O1175" s="15">
        <v>1</v>
      </c>
      <c r="P1175" s="15">
        <v>701</v>
      </c>
      <c r="Q1175" s="15">
        <v>9</v>
      </c>
      <c r="R1175" s="15" t="s">
        <v>66</v>
      </c>
      <c r="S1175" s="15" t="s">
        <v>58</v>
      </c>
      <c r="T1175" s="15">
        <v>98</v>
      </c>
      <c r="U1175" s="15">
        <v>98</v>
      </c>
      <c r="V1175" s="15">
        <v>98</v>
      </c>
      <c r="W1175" s="15">
        <v>98</v>
      </c>
      <c r="X1175" s="15">
        <v>0</v>
      </c>
      <c r="Y1175" s="43">
        <v>0</v>
      </c>
      <c r="Z1175" s="15" t="s">
        <v>206</v>
      </c>
      <c r="AA1175" s="12">
        <v>1</v>
      </c>
      <c r="AB1175" s="44">
        <v>1</v>
      </c>
      <c r="AC1175" s="15">
        <v>0</v>
      </c>
      <c r="AD1175" s="15" t="s">
        <v>67</v>
      </c>
      <c r="AE1175" s="15">
        <v>3</v>
      </c>
      <c r="AF1175" s="15">
        <v>1</v>
      </c>
      <c r="AG1175" s="15">
        <v>1</v>
      </c>
      <c r="AH1175" s="15">
        <v>73</v>
      </c>
      <c r="AI1175" s="15">
        <v>65</v>
      </c>
      <c r="AJ1175" s="15">
        <v>69</v>
      </c>
      <c r="AK1175" s="15">
        <v>8</v>
      </c>
      <c r="AL1175" s="10">
        <v>0.22986100000000001</v>
      </c>
      <c r="AM1175" s="10">
        <v>0.73750000000000004</v>
      </c>
      <c r="AN1175" s="7">
        <v>0</v>
      </c>
      <c r="AO1175" s="7">
        <v>0.05</v>
      </c>
      <c r="AP1175" s="15">
        <v>0</v>
      </c>
      <c r="AQ1175" s="15">
        <v>0</v>
      </c>
      <c r="AR1175" s="15">
        <v>1</v>
      </c>
      <c r="AS1175" s="15">
        <v>0</v>
      </c>
      <c r="AT1175" s="15">
        <v>0</v>
      </c>
      <c r="AU1175" s="15">
        <v>0</v>
      </c>
      <c r="AV1175" s="43">
        <v>1</v>
      </c>
      <c r="AW1175" s="43">
        <v>1</v>
      </c>
      <c r="AX1175" s="48">
        <v>1</v>
      </c>
      <c r="AY1175" s="21" t="s">
        <v>5084</v>
      </c>
      <c r="AZ1175" s="21" t="s">
        <v>5081</v>
      </c>
      <c r="BA1175" s="30">
        <v>55</v>
      </c>
      <c r="BB1175" s="5" t="s">
        <v>3405</v>
      </c>
    </row>
    <row r="1176" spans="1:54" ht="15" customHeight="1">
      <c r="A1176" s="15" t="s">
        <v>3406</v>
      </c>
      <c r="B1176" s="18">
        <v>2011</v>
      </c>
      <c r="C1176" s="16">
        <v>40808</v>
      </c>
      <c r="D1176" s="15" t="s">
        <v>77</v>
      </c>
      <c r="E1176" s="10">
        <v>0.75972200000000001</v>
      </c>
      <c r="F1176" s="15" t="s">
        <v>53</v>
      </c>
      <c r="G1176" s="15" t="s">
        <v>54</v>
      </c>
      <c r="H1176" s="4">
        <v>769351.78947900003</v>
      </c>
      <c r="I1176" s="4">
        <v>234498.425433</v>
      </c>
      <c r="J1176" s="4">
        <v>2951287.872889</v>
      </c>
      <c r="K1176" s="4">
        <v>899552.54365699994</v>
      </c>
      <c r="L1176" s="8" t="s">
        <v>3407</v>
      </c>
      <c r="M1176" s="15">
        <v>0</v>
      </c>
      <c r="N1176" s="15" t="s">
        <v>86</v>
      </c>
      <c r="O1176" s="15">
        <v>0</v>
      </c>
      <c r="P1176" s="15">
        <v>10600</v>
      </c>
      <c r="Q1176" s="15">
        <v>2</v>
      </c>
      <c r="R1176" s="15" t="s">
        <v>87</v>
      </c>
      <c r="S1176" s="15" t="s">
        <v>107</v>
      </c>
      <c r="T1176" s="15">
        <v>98</v>
      </c>
      <c r="U1176" s="15">
        <v>98</v>
      </c>
      <c r="V1176" s="15">
        <v>98</v>
      </c>
      <c r="W1176" s="15">
        <v>98</v>
      </c>
      <c r="X1176" s="15">
        <v>0</v>
      </c>
      <c r="Y1176" s="43">
        <v>0</v>
      </c>
      <c r="Z1176" s="15" t="s">
        <v>218</v>
      </c>
      <c r="AA1176" s="12">
        <v>1</v>
      </c>
      <c r="AB1176" s="45">
        <v>99</v>
      </c>
      <c r="AC1176" s="15">
        <v>0</v>
      </c>
      <c r="AD1176" s="15" t="s">
        <v>67</v>
      </c>
      <c r="AE1176" s="15">
        <v>3</v>
      </c>
      <c r="AF1176" s="15">
        <v>1</v>
      </c>
      <c r="AG1176" s="15">
        <v>4</v>
      </c>
      <c r="AH1176" s="15">
        <v>73</v>
      </c>
      <c r="AI1176" s="15">
        <v>65</v>
      </c>
      <c r="AJ1176" s="15">
        <v>69</v>
      </c>
      <c r="AK1176" s="15">
        <v>8</v>
      </c>
      <c r="AL1176" s="10">
        <v>0.22986100000000001</v>
      </c>
      <c r="AM1176" s="10">
        <v>0.73750000000000004</v>
      </c>
      <c r="AN1176" s="7">
        <v>0</v>
      </c>
      <c r="AO1176" s="7">
        <v>0.05</v>
      </c>
      <c r="AP1176" s="15">
        <v>0</v>
      </c>
      <c r="AQ1176" s="15">
        <v>1</v>
      </c>
      <c r="AR1176" s="15">
        <v>0</v>
      </c>
      <c r="AS1176" s="15">
        <v>0</v>
      </c>
      <c r="AT1176" s="15">
        <v>0</v>
      </c>
      <c r="AU1176" s="15">
        <v>0</v>
      </c>
      <c r="AV1176" s="43">
        <v>1</v>
      </c>
      <c r="AW1176" s="43">
        <v>0</v>
      </c>
      <c r="AX1176" s="48">
        <v>0</v>
      </c>
      <c r="AY1176" s="21" t="s">
        <v>5084</v>
      </c>
      <c r="AZ1176" s="21">
        <v>99</v>
      </c>
      <c r="BA1176" s="30">
        <v>49</v>
      </c>
      <c r="BB1176" s="5" t="s">
        <v>3408</v>
      </c>
    </row>
    <row r="1177" spans="1:54" ht="15" customHeight="1">
      <c r="A1177" s="15" t="s">
        <v>3409</v>
      </c>
      <c r="B1177" s="18">
        <v>2011</v>
      </c>
      <c r="C1177" s="16">
        <v>40809</v>
      </c>
      <c r="D1177" s="15" t="s">
        <v>52</v>
      </c>
      <c r="E1177" s="10">
        <v>0.36805599999999999</v>
      </c>
      <c r="F1177" s="15" t="s">
        <v>53</v>
      </c>
      <c r="G1177" s="15" t="s">
        <v>54</v>
      </c>
      <c r="H1177" s="4">
        <v>779948.57077600004</v>
      </c>
      <c r="I1177" s="4">
        <v>237728.324372</v>
      </c>
      <c r="J1177" s="4">
        <v>2951546.006141</v>
      </c>
      <c r="K1177" s="4">
        <v>899631.22267199995</v>
      </c>
      <c r="L1177" s="8" t="s">
        <v>3366</v>
      </c>
      <c r="M1177" s="15">
        <v>1</v>
      </c>
      <c r="N1177" s="15" t="s">
        <v>56</v>
      </c>
      <c r="O1177" s="15">
        <v>1</v>
      </c>
      <c r="P1177" s="15">
        <v>60600</v>
      </c>
      <c r="Q1177" s="15">
        <v>2</v>
      </c>
      <c r="R1177" s="15" t="s">
        <v>87</v>
      </c>
      <c r="S1177" s="15" t="s">
        <v>528</v>
      </c>
      <c r="T1177" s="15">
        <v>8</v>
      </c>
      <c r="U1177" s="15">
        <v>98</v>
      </c>
      <c r="V1177" s="15">
        <v>98</v>
      </c>
      <c r="W1177" s="15">
        <v>98</v>
      </c>
      <c r="X1177" s="15">
        <v>0</v>
      </c>
      <c r="Y1177" s="43">
        <v>0</v>
      </c>
      <c r="Z1177" s="15" t="s">
        <v>59</v>
      </c>
      <c r="AA1177" s="12">
        <v>0</v>
      </c>
      <c r="AB1177" s="45">
        <v>99</v>
      </c>
      <c r="AC1177" s="15">
        <v>0</v>
      </c>
      <c r="AD1177" s="15" t="s">
        <v>67</v>
      </c>
      <c r="AE1177" s="15">
        <v>2</v>
      </c>
      <c r="AF1177" s="15">
        <v>1</v>
      </c>
      <c r="AG1177" s="15">
        <v>1</v>
      </c>
      <c r="AH1177" s="15">
        <v>73</v>
      </c>
      <c r="AI1177" s="15">
        <v>65</v>
      </c>
      <c r="AJ1177" s="15">
        <v>69</v>
      </c>
      <c r="AK1177" s="15">
        <v>8</v>
      </c>
      <c r="AL1177" s="10">
        <v>0.23055600000000001</v>
      </c>
      <c r="AM1177" s="10">
        <v>0.73611099999999996</v>
      </c>
      <c r="AN1177" s="7">
        <v>0</v>
      </c>
      <c r="AO1177" s="7">
        <v>0.47</v>
      </c>
      <c r="AP1177" s="15">
        <v>0</v>
      </c>
      <c r="AQ1177" s="15">
        <v>0</v>
      </c>
      <c r="AR1177" s="15">
        <v>0</v>
      </c>
      <c r="AS1177" s="15">
        <v>0</v>
      </c>
      <c r="AT1177" s="15">
        <v>0</v>
      </c>
      <c r="AU1177" s="15">
        <v>0</v>
      </c>
      <c r="AV1177" s="43">
        <v>1</v>
      </c>
      <c r="AW1177" s="43">
        <v>1</v>
      </c>
      <c r="AX1177" s="48">
        <v>1</v>
      </c>
      <c r="AY1177" s="21" t="s">
        <v>5084</v>
      </c>
      <c r="AZ1177" s="21" t="s">
        <v>5081</v>
      </c>
      <c r="BA1177" s="30">
        <v>40</v>
      </c>
      <c r="BB1177" s="5" t="s">
        <v>3410</v>
      </c>
    </row>
    <row r="1178" spans="1:54" ht="15" customHeight="1">
      <c r="A1178" s="15" t="s">
        <v>3411</v>
      </c>
      <c r="B1178" s="18">
        <v>2011</v>
      </c>
      <c r="C1178" s="16">
        <v>40809</v>
      </c>
      <c r="D1178" s="15" t="s">
        <v>52</v>
      </c>
      <c r="E1178" s="10">
        <v>0.52500000000000002</v>
      </c>
      <c r="F1178" s="15" t="s">
        <v>53</v>
      </c>
      <c r="G1178" s="15" t="s">
        <v>54</v>
      </c>
      <c r="H1178" s="4">
        <v>775754.777397</v>
      </c>
      <c r="I1178" s="4">
        <v>236450.056151</v>
      </c>
      <c r="J1178" s="4">
        <v>2952759.2862999998</v>
      </c>
      <c r="K1178" s="4">
        <v>900001.03046399995</v>
      </c>
      <c r="L1178" s="8" t="s">
        <v>3412</v>
      </c>
      <c r="M1178" s="15">
        <v>1</v>
      </c>
      <c r="N1178" s="15" t="s">
        <v>56</v>
      </c>
      <c r="O1178" s="15">
        <v>1</v>
      </c>
      <c r="P1178" s="15">
        <v>70100</v>
      </c>
      <c r="Q1178" s="15">
        <v>2</v>
      </c>
      <c r="R1178" s="15" t="s">
        <v>87</v>
      </c>
      <c r="S1178" s="15" t="s">
        <v>88</v>
      </c>
      <c r="T1178" s="15">
        <v>8</v>
      </c>
      <c r="U1178" s="15">
        <v>98</v>
      </c>
      <c r="V1178" s="15">
        <v>98</v>
      </c>
      <c r="W1178" s="15">
        <v>98</v>
      </c>
      <c r="X1178" s="15">
        <v>0</v>
      </c>
      <c r="Y1178" s="43">
        <v>0</v>
      </c>
      <c r="Z1178" s="15" t="s">
        <v>59</v>
      </c>
      <c r="AA1178" s="12">
        <v>0</v>
      </c>
      <c r="AB1178" s="45">
        <v>99</v>
      </c>
      <c r="AC1178" s="15">
        <v>0</v>
      </c>
      <c r="AD1178" s="15" t="s">
        <v>67</v>
      </c>
      <c r="AE1178" s="15">
        <v>2</v>
      </c>
      <c r="AF1178" s="15">
        <v>1</v>
      </c>
      <c r="AG1178" s="15">
        <v>1</v>
      </c>
      <c r="AH1178" s="15">
        <v>73</v>
      </c>
      <c r="AI1178" s="15">
        <v>65</v>
      </c>
      <c r="AJ1178" s="15">
        <v>69</v>
      </c>
      <c r="AK1178" s="15">
        <v>8</v>
      </c>
      <c r="AL1178" s="10">
        <v>0.23055600000000001</v>
      </c>
      <c r="AM1178" s="10">
        <v>0.73611099999999996</v>
      </c>
      <c r="AN1178" s="7">
        <v>0</v>
      </c>
      <c r="AO1178" s="7">
        <v>0.47</v>
      </c>
      <c r="AP1178" s="15">
        <v>0</v>
      </c>
      <c r="AQ1178" s="15">
        <v>0</v>
      </c>
      <c r="AR1178" s="15">
        <v>0</v>
      </c>
      <c r="AS1178" s="15">
        <v>0</v>
      </c>
      <c r="AT1178" s="15">
        <v>0</v>
      </c>
      <c r="AU1178" s="15">
        <v>0</v>
      </c>
      <c r="AV1178" s="43">
        <v>0</v>
      </c>
      <c r="AW1178" s="43">
        <v>0</v>
      </c>
      <c r="AX1178" s="48">
        <v>0</v>
      </c>
      <c r="AY1178" s="21" t="s">
        <v>5084</v>
      </c>
      <c r="AZ1178" s="21" t="s">
        <v>5081</v>
      </c>
      <c r="BA1178" s="30">
        <v>37</v>
      </c>
      <c r="BB1178" s="5" t="s">
        <v>3413</v>
      </c>
    </row>
    <row r="1179" spans="1:54" ht="15" customHeight="1">
      <c r="A1179" s="15" t="s">
        <v>3414</v>
      </c>
      <c r="B1179" s="18">
        <v>2011</v>
      </c>
      <c r="C1179" s="16">
        <v>40811</v>
      </c>
      <c r="D1179" s="15" t="s">
        <v>113</v>
      </c>
      <c r="E1179" s="10">
        <v>0.95972199999999996</v>
      </c>
      <c r="F1179" s="15" t="s">
        <v>53</v>
      </c>
      <c r="G1179" s="15" t="s">
        <v>54</v>
      </c>
      <c r="H1179" s="4">
        <v>757761.53201199998</v>
      </c>
      <c r="I1179" s="4">
        <v>230965.71495699999</v>
      </c>
      <c r="J1179" s="4">
        <v>2953613.6273699999</v>
      </c>
      <c r="K1179" s="4">
        <v>900261.43362300005</v>
      </c>
      <c r="L1179" s="8" t="s">
        <v>3415</v>
      </c>
      <c r="M1179" s="15">
        <v>0</v>
      </c>
      <c r="N1179" s="15" t="s">
        <v>86</v>
      </c>
      <c r="O1179" s="15">
        <v>0</v>
      </c>
      <c r="P1179" s="15">
        <v>702</v>
      </c>
      <c r="Q1179" s="15">
        <v>9</v>
      </c>
      <c r="R1179" s="15" t="s">
        <v>66</v>
      </c>
      <c r="S1179" s="15" t="s">
        <v>58</v>
      </c>
      <c r="T1179" s="15">
        <v>8</v>
      </c>
      <c r="U1179" s="15">
        <v>98</v>
      </c>
      <c r="V1179" s="15">
        <v>98</v>
      </c>
      <c r="W1179" s="15">
        <v>98</v>
      </c>
      <c r="X1179" s="15">
        <v>1</v>
      </c>
      <c r="Y1179" s="43">
        <v>0</v>
      </c>
      <c r="Z1179" s="15" t="s">
        <v>96</v>
      </c>
      <c r="AA1179" s="12">
        <v>0</v>
      </c>
      <c r="AB1179" s="44">
        <v>0</v>
      </c>
      <c r="AC1179" s="15">
        <v>0</v>
      </c>
      <c r="AD1179" s="15" t="s">
        <v>97</v>
      </c>
      <c r="AE1179" s="15">
        <v>3</v>
      </c>
      <c r="AF1179" s="15">
        <v>1</v>
      </c>
      <c r="AG1179" s="15">
        <v>2</v>
      </c>
      <c r="AH1179" s="15">
        <v>78</v>
      </c>
      <c r="AI1179" s="15">
        <v>68</v>
      </c>
      <c r="AJ1179" s="15">
        <v>73</v>
      </c>
      <c r="AK1179" s="15">
        <v>10</v>
      </c>
      <c r="AL1179" s="10">
        <v>0.23194400000000001</v>
      </c>
      <c r="AM1179" s="10">
        <v>0.73402800000000001</v>
      </c>
      <c r="AN1179" s="7">
        <v>0</v>
      </c>
      <c r="AO1179" s="7">
        <v>0</v>
      </c>
      <c r="AP1179" s="15">
        <v>0</v>
      </c>
      <c r="AQ1179" s="15">
        <v>0</v>
      </c>
      <c r="AR1179" s="15">
        <v>0</v>
      </c>
      <c r="AS1179" s="15">
        <v>0</v>
      </c>
      <c r="AT1179" s="15">
        <v>0</v>
      </c>
      <c r="AU1179" s="15">
        <v>0</v>
      </c>
      <c r="AV1179" s="43">
        <v>1</v>
      </c>
      <c r="AW1179" s="43">
        <v>0</v>
      </c>
      <c r="AX1179" s="48">
        <v>0</v>
      </c>
      <c r="AY1179" s="21" t="s">
        <v>5084</v>
      </c>
      <c r="AZ1179" s="21" t="s">
        <v>5081</v>
      </c>
      <c r="BA1179" s="30">
        <v>21</v>
      </c>
      <c r="BB1179" s="5" t="s">
        <v>3416</v>
      </c>
    </row>
    <row r="1180" spans="1:54" ht="15" customHeight="1">
      <c r="A1180" s="15" t="s">
        <v>3417</v>
      </c>
      <c r="B1180" s="18">
        <v>2011</v>
      </c>
      <c r="C1180" s="16">
        <v>40786.354166999998</v>
      </c>
      <c r="D1180" s="15" t="s">
        <v>118</v>
      </c>
      <c r="E1180" s="10">
        <v>0.35416700000000001</v>
      </c>
      <c r="F1180" s="15" t="s">
        <v>53</v>
      </c>
      <c r="G1180" s="15" t="s">
        <v>279</v>
      </c>
      <c r="H1180" s="4">
        <v>768868.66584399994</v>
      </c>
      <c r="I1180" s="4">
        <v>234351.169349</v>
      </c>
      <c r="J1180" s="4">
        <v>2949769.3159440001</v>
      </c>
      <c r="K1180" s="4">
        <v>899089.6875</v>
      </c>
      <c r="L1180" s="8" t="s">
        <v>3418</v>
      </c>
      <c r="M1180" s="15">
        <v>0</v>
      </c>
      <c r="N1180" s="15" t="s">
        <v>72</v>
      </c>
      <c r="O1180" s="15">
        <v>0</v>
      </c>
      <c r="P1180" s="15">
        <v>70800</v>
      </c>
      <c r="Q1180" s="15">
        <v>7</v>
      </c>
      <c r="R1180" s="15" t="s">
        <v>73</v>
      </c>
      <c r="S1180" s="15" t="s">
        <v>149</v>
      </c>
      <c r="T1180" s="15">
        <v>98</v>
      </c>
      <c r="U1180" s="15">
        <v>98</v>
      </c>
      <c r="V1180" s="15">
        <v>98</v>
      </c>
      <c r="W1180" s="15">
        <v>98</v>
      </c>
      <c r="X1180" s="15">
        <v>0</v>
      </c>
      <c r="Y1180" s="43">
        <v>0</v>
      </c>
      <c r="Z1180" s="17"/>
      <c r="AA1180" s="12">
        <v>1</v>
      </c>
      <c r="AB1180" s="45">
        <v>99</v>
      </c>
      <c r="AC1180" s="15">
        <v>0</v>
      </c>
      <c r="AD1180" s="15" t="s">
        <v>67</v>
      </c>
      <c r="AE1180" s="15">
        <v>3</v>
      </c>
      <c r="AF1180" s="15">
        <v>1</v>
      </c>
      <c r="AG1180" s="15">
        <v>1</v>
      </c>
      <c r="AH1180" s="15">
        <v>81</v>
      </c>
      <c r="AI1180" s="15">
        <v>63</v>
      </c>
      <c r="AJ1180" s="15">
        <v>72</v>
      </c>
      <c r="AK1180" s="15">
        <v>18</v>
      </c>
      <c r="AL1180" s="10">
        <v>0.213889</v>
      </c>
      <c r="AM1180" s="10">
        <v>0.76388900000000004</v>
      </c>
      <c r="AN1180" s="7">
        <v>0</v>
      </c>
      <c r="AO1180" s="7">
        <v>0</v>
      </c>
      <c r="AP1180" s="15">
        <v>0</v>
      </c>
      <c r="AQ1180" s="15">
        <v>0</v>
      </c>
      <c r="AR1180" s="15">
        <v>0</v>
      </c>
      <c r="AS1180" s="15">
        <v>0</v>
      </c>
      <c r="AT1180" s="15">
        <v>1</v>
      </c>
      <c r="AU1180" s="15">
        <v>0</v>
      </c>
      <c r="AV1180" s="43">
        <v>1</v>
      </c>
      <c r="AW1180" s="43">
        <v>0</v>
      </c>
      <c r="AX1180" s="48">
        <v>1</v>
      </c>
      <c r="AY1180" s="21" t="s">
        <v>5082</v>
      </c>
      <c r="AZ1180" s="21" t="s">
        <v>5081</v>
      </c>
      <c r="BA1180" s="30">
        <v>26</v>
      </c>
      <c r="BB1180" s="5" t="s">
        <v>3419</v>
      </c>
    </row>
    <row r="1181" spans="1:54" ht="15" customHeight="1">
      <c r="A1181" s="15" t="s">
        <v>3420</v>
      </c>
      <c r="B1181" s="18">
        <v>2011</v>
      </c>
      <c r="C1181" s="16">
        <v>40812</v>
      </c>
      <c r="D1181" s="15" t="s">
        <v>92</v>
      </c>
      <c r="E1181" s="10">
        <v>0.38263900000000001</v>
      </c>
      <c r="F1181" s="15" t="s">
        <v>53</v>
      </c>
      <c r="G1181" s="15" t="s">
        <v>54</v>
      </c>
      <c r="H1181" s="4">
        <v>760261.15439200005</v>
      </c>
      <c r="I1181" s="4">
        <v>231727.59985900001</v>
      </c>
      <c r="J1181" s="4">
        <v>2953122.7152320002</v>
      </c>
      <c r="K1181" s="4">
        <v>900111.80360300001</v>
      </c>
      <c r="L1181" s="8" t="s">
        <v>3421</v>
      </c>
      <c r="M1181" s="15">
        <v>0</v>
      </c>
      <c r="N1181" s="15" t="s">
        <v>56</v>
      </c>
      <c r="O1181" s="15">
        <v>0</v>
      </c>
      <c r="P1181" s="15">
        <v>801</v>
      </c>
      <c r="Q1181" s="15">
        <v>8</v>
      </c>
      <c r="R1181" s="15" t="s">
        <v>57</v>
      </c>
      <c r="S1181" s="15" t="s">
        <v>58</v>
      </c>
      <c r="T1181" s="15">
        <v>98</v>
      </c>
      <c r="U1181" s="15">
        <v>98</v>
      </c>
      <c r="V1181" s="15">
        <v>98</v>
      </c>
      <c r="W1181" s="15">
        <v>98</v>
      </c>
      <c r="X1181" s="15">
        <v>1</v>
      </c>
      <c r="Y1181" s="43">
        <v>0</v>
      </c>
      <c r="Z1181" s="15" t="s">
        <v>59</v>
      </c>
      <c r="AA1181" s="12">
        <v>0</v>
      </c>
      <c r="AB1181" s="45">
        <v>99</v>
      </c>
      <c r="AC1181" s="15">
        <v>0</v>
      </c>
      <c r="AD1181" s="15" t="s">
        <v>60</v>
      </c>
      <c r="AE1181" s="15">
        <v>3</v>
      </c>
      <c r="AF1181" s="15">
        <v>1</v>
      </c>
      <c r="AG1181" s="15">
        <v>1</v>
      </c>
      <c r="AH1181" s="15">
        <v>76</v>
      </c>
      <c r="AI1181" s="15">
        <v>66</v>
      </c>
      <c r="AJ1181" s="15">
        <v>71</v>
      </c>
      <c r="AK1181" s="15">
        <v>10</v>
      </c>
      <c r="AL1181" s="10">
        <v>0.23263900000000001</v>
      </c>
      <c r="AM1181" s="10">
        <v>0.73263900000000004</v>
      </c>
      <c r="AN1181" s="7">
        <v>0</v>
      </c>
      <c r="AO1181" s="7">
        <v>0</v>
      </c>
      <c r="AP1181" s="15">
        <v>0</v>
      </c>
      <c r="AQ1181" s="15">
        <v>0</v>
      </c>
      <c r="AR1181" s="15">
        <v>0</v>
      </c>
      <c r="AS1181" s="15">
        <v>0</v>
      </c>
      <c r="AT1181" s="15">
        <v>0</v>
      </c>
      <c r="AU1181" s="15">
        <v>0</v>
      </c>
      <c r="AV1181" s="43">
        <v>1</v>
      </c>
      <c r="AW1181" s="43">
        <v>1</v>
      </c>
      <c r="AX1181" s="48">
        <v>1</v>
      </c>
      <c r="AY1181" s="21" t="s">
        <v>5082</v>
      </c>
      <c r="AZ1181" s="21" t="s">
        <v>5085</v>
      </c>
      <c r="BA1181" s="30">
        <v>23</v>
      </c>
      <c r="BB1181" s="5" t="s">
        <v>3422</v>
      </c>
    </row>
    <row r="1182" spans="1:54" ht="15" customHeight="1">
      <c r="A1182" s="15" t="s">
        <v>3423</v>
      </c>
      <c r="B1182" s="18">
        <v>2011</v>
      </c>
      <c r="C1182" s="16">
        <v>40812</v>
      </c>
      <c r="D1182" s="15" t="s">
        <v>92</v>
      </c>
      <c r="E1182" s="10">
        <v>0.60694400000000004</v>
      </c>
      <c r="F1182" s="15" t="s">
        <v>53</v>
      </c>
      <c r="G1182" s="15" t="s">
        <v>63</v>
      </c>
      <c r="H1182" s="4">
        <v>772898.43610299996</v>
      </c>
      <c r="I1182" s="4">
        <v>235579.44332399999</v>
      </c>
      <c r="J1182" s="4">
        <v>2946194.2449730001</v>
      </c>
      <c r="K1182" s="4">
        <v>898000.00586799998</v>
      </c>
      <c r="L1182" s="8" t="s">
        <v>3424</v>
      </c>
      <c r="M1182" s="15">
        <v>1</v>
      </c>
      <c r="N1182" s="15" t="s">
        <v>330</v>
      </c>
      <c r="O1182" s="15">
        <v>0</v>
      </c>
      <c r="P1182" s="15">
        <v>80100</v>
      </c>
      <c r="Q1182" s="15">
        <v>7</v>
      </c>
      <c r="R1182" s="15" t="s">
        <v>73</v>
      </c>
      <c r="S1182" s="15" t="s">
        <v>191</v>
      </c>
      <c r="T1182" s="15">
        <v>8</v>
      </c>
      <c r="U1182" s="15">
        <v>98</v>
      </c>
      <c r="V1182" s="15">
        <v>98</v>
      </c>
      <c r="W1182" s="15">
        <v>98</v>
      </c>
      <c r="X1182" s="15">
        <v>0</v>
      </c>
      <c r="Y1182" s="43">
        <v>1</v>
      </c>
      <c r="Z1182" s="15" t="s">
        <v>59</v>
      </c>
      <c r="AA1182" s="12">
        <v>0</v>
      </c>
      <c r="AB1182" s="45">
        <v>99</v>
      </c>
      <c r="AC1182" s="15">
        <v>0</v>
      </c>
      <c r="AD1182" s="15" t="s">
        <v>60</v>
      </c>
      <c r="AE1182" s="15">
        <v>3</v>
      </c>
      <c r="AF1182" s="15">
        <v>1</v>
      </c>
      <c r="AG1182" s="15">
        <v>1</v>
      </c>
      <c r="AH1182" s="15">
        <v>76</v>
      </c>
      <c r="AI1182" s="15">
        <v>66</v>
      </c>
      <c r="AJ1182" s="15">
        <v>71</v>
      </c>
      <c r="AK1182" s="15">
        <v>10</v>
      </c>
      <c r="AL1182" s="10">
        <v>0.23263900000000001</v>
      </c>
      <c r="AM1182" s="10">
        <v>0.73263900000000004</v>
      </c>
      <c r="AN1182" s="7">
        <v>0</v>
      </c>
      <c r="AO1182" s="7">
        <v>0</v>
      </c>
      <c r="AP1182" s="15">
        <v>0</v>
      </c>
      <c r="AQ1182" s="15">
        <v>0</v>
      </c>
      <c r="AR1182" s="15">
        <v>0</v>
      </c>
      <c r="AS1182" s="15">
        <v>0</v>
      </c>
      <c r="AT1182" s="15">
        <v>1</v>
      </c>
      <c r="AU1182" s="15">
        <v>0</v>
      </c>
      <c r="AV1182" s="43">
        <v>1</v>
      </c>
      <c r="AW1182" s="43">
        <v>1</v>
      </c>
      <c r="AX1182" s="48">
        <v>1</v>
      </c>
      <c r="AY1182" s="21" t="s">
        <v>5082</v>
      </c>
      <c r="AZ1182" s="21" t="s">
        <v>5086</v>
      </c>
      <c r="BA1182" s="30">
        <v>28</v>
      </c>
      <c r="BB1182" s="5" t="s">
        <v>3425</v>
      </c>
    </row>
    <row r="1183" spans="1:54" ht="15" customHeight="1">
      <c r="A1183" s="15" t="s">
        <v>3426</v>
      </c>
      <c r="B1183" s="18">
        <v>2011</v>
      </c>
      <c r="C1183" s="16">
        <v>40812</v>
      </c>
      <c r="D1183" s="15" t="s">
        <v>92</v>
      </c>
      <c r="E1183" s="10">
        <v>0.71805600000000003</v>
      </c>
      <c r="F1183" s="15" t="s">
        <v>53</v>
      </c>
      <c r="G1183" s="15" t="s">
        <v>54</v>
      </c>
      <c r="H1183" s="4">
        <v>775840.91500100004</v>
      </c>
      <c r="I1183" s="4">
        <v>236476.31089200001</v>
      </c>
      <c r="J1183" s="4">
        <v>2930540.9624399999</v>
      </c>
      <c r="K1183" s="4">
        <v>893228.88535200001</v>
      </c>
      <c r="L1183" s="8" t="s">
        <v>3427</v>
      </c>
      <c r="M1183" s="15">
        <v>0</v>
      </c>
      <c r="N1183" s="15" t="s">
        <v>72</v>
      </c>
      <c r="O1183" s="15">
        <v>0</v>
      </c>
      <c r="P1183" s="15">
        <v>100800</v>
      </c>
      <c r="Q1183" s="15">
        <v>3</v>
      </c>
      <c r="R1183" s="15" t="s">
        <v>190</v>
      </c>
      <c r="S1183" s="15" t="s">
        <v>354</v>
      </c>
      <c r="T1183" s="15">
        <v>10</v>
      </c>
      <c r="U1183" s="15">
        <v>8</v>
      </c>
      <c r="V1183" s="15">
        <v>98</v>
      </c>
      <c r="W1183" s="15">
        <v>98</v>
      </c>
      <c r="X1183" s="15">
        <v>0</v>
      </c>
      <c r="Y1183" s="43">
        <v>0</v>
      </c>
      <c r="Z1183" s="15" t="s">
        <v>59</v>
      </c>
      <c r="AA1183" s="12">
        <v>0</v>
      </c>
      <c r="AB1183" s="45">
        <v>99</v>
      </c>
      <c r="AC1183" s="15">
        <v>0</v>
      </c>
      <c r="AD1183" s="15" t="s">
        <v>67</v>
      </c>
      <c r="AE1183" s="15">
        <v>3</v>
      </c>
      <c r="AF1183" s="15">
        <v>1</v>
      </c>
      <c r="AG1183" s="15">
        <v>4</v>
      </c>
      <c r="AH1183" s="15">
        <v>76</v>
      </c>
      <c r="AI1183" s="15">
        <v>66</v>
      </c>
      <c r="AJ1183" s="15">
        <v>71</v>
      </c>
      <c r="AK1183" s="15">
        <v>10</v>
      </c>
      <c r="AL1183" s="10">
        <v>0.23263900000000001</v>
      </c>
      <c r="AM1183" s="10">
        <v>0.73263900000000004</v>
      </c>
      <c r="AN1183" s="7">
        <v>0</v>
      </c>
      <c r="AO1183" s="7">
        <v>0</v>
      </c>
      <c r="AP1183" s="15">
        <v>0</v>
      </c>
      <c r="AQ1183" s="15">
        <v>0</v>
      </c>
      <c r="AR1183" s="15">
        <v>0</v>
      </c>
      <c r="AS1183" s="15">
        <v>0</v>
      </c>
      <c r="AT1183" s="15">
        <v>0</v>
      </c>
      <c r="AU1183" s="15">
        <v>0</v>
      </c>
      <c r="AV1183" s="43">
        <v>1</v>
      </c>
      <c r="AW1183" s="43">
        <v>1</v>
      </c>
      <c r="AX1183" s="48">
        <v>1</v>
      </c>
      <c r="AY1183" s="21" t="s">
        <v>5084</v>
      </c>
      <c r="AZ1183" s="21" t="s">
        <v>5086</v>
      </c>
      <c r="BA1183" s="30">
        <v>8</v>
      </c>
      <c r="BB1183" s="5" t="s">
        <v>3428</v>
      </c>
    </row>
    <row r="1184" spans="1:54" ht="15" customHeight="1">
      <c r="A1184" s="8" t="s">
        <v>3429</v>
      </c>
      <c r="B1184" s="19">
        <f>YEAR(C1184)</f>
        <v>2011</v>
      </c>
      <c r="C1184" s="25">
        <v>40787</v>
      </c>
      <c r="D1184" s="17" t="s">
        <v>92</v>
      </c>
      <c r="E1184" s="22">
        <v>0.44791666666666702</v>
      </c>
      <c r="F1184" s="17" t="s">
        <v>53</v>
      </c>
      <c r="G1184" s="8" t="s">
        <v>54</v>
      </c>
      <c r="H1184" s="17"/>
      <c r="I1184" s="17"/>
      <c r="J1184" s="17"/>
      <c r="K1184" s="17"/>
      <c r="L1184" s="8"/>
      <c r="M1184" s="17"/>
      <c r="N1184" s="17"/>
      <c r="O1184" s="17">
        <v>0</v>
      </c>
      <c r="P1184" s="17"/>
      <c r="Q1184" s="17"/>
      <c r="R1184" s="17"/>
      <c r="S1184" s="17"/>
      <c r="T1184" s="17">
        <v>98</v>
      </c>
      <c r="U1184" s="17">
        <v>98</v>
      </c>
      <c r="V1184" s="17">
        <v>98</v>
      </c>
      <c r="W1184" s="17">
        <v>98</v>
      </c>
      <c r="X1184" s="17">
        <v>1</v>
      </c>
      <c r="Y1184" s="43">
        <v>0</v>
      </c>
      <c r="Z1184" s="8" t="s">
        <v>59</v>
      </c>
      <c r="AA1184" s="12">
        <v>0</v>
      </c>
      <c r="AB1184" s="46"/>
      <c r="AC1184" s="8">
        <v>0</v>
      </c>
      <c r="AD1184" s="8" t="s">
        <v>60</v>
      </c>
      <c r="AE1184" s="8">
        <v>3</v>
      </c>
      <c r="AF1184" s="8">
        <v>1</v>
      </c>
      <c r="AG1184" s="8">
        <v>1</v>
      </c>
      <c r="AH1184" s="8">
        <v>73</v>
      </c>
      <c r="AI1184" s="8">
        <v>64</v>
      </c>
      <c r="AJ1184" s="8">
        <v>69</v>
      </c>
      <c r="AK1184" s="8">
        <v>9</v>
      </c>
      <c r="AL1184" s="22">
        <v>0.233333333333333</v>
      </c>
      <c r="AM1184" s="22">
        <v>0.73124999999999996</v>
      </c>
      <c r="AN1184" s="8">
        <v>0</v>
      </c>
      <c r="AO1184" s="8">
        <v>0</v>
      </c>
      <c r="AP1184" s="17">
        <v>0</v>
      </c>
      <c r="AQ1184" s="17">
        <v>0</v>
      </c>
      <c r="AR1184" s="17">
        <v>0</v>
      </c>
      <c r="AS1184" s="8">
        <v>0</v>
      </c>
      <c r="AT1184" s="17">
        <v>0</v>
      </c>
      <c r="AU1184" s="17">
        <v>0</v>
      </c>
      <c r="AV1184" s="44">
        <v>1</v>
      </c>
      <c r="AW1184" s="44">
        <v>1</v>
      </c>
      <c r="AX1184" s="49">
        <v>1</v>
      </c>
      <c r="AY1184" s="21" t="s">
        <v>5084</v>
      </c>
      <c r="AZ1184" s="21">
        <v>99</v>
      </c>
      <c r="BA1184" s="30">
        <v>49</v>
      </c>
      <c r="BB1184" s="27" t="s">
        <v>3430</v>
      </c>
    </row>
    <row r="1185" spans="1:54" ht="15" customHeight="1">
      <c r="A1185" s="15" t="s">
        <v>3431</v>
      </c>
      <c r="B1185" s="18">
        <v>2011</v>
      </c>
      <c r="C1185" s="16">
        <v>40812.736110999998</v>
      </c>
      <c r="D1185" s="15" t="s">
        <v>92</v>
      </c>
      <c r="E1185" s="10">
        <v>0.73611099999999996</v>
      </c>
      <c r="F1185" s="15" t="s">
        <v>53</v>
      </c>
      <c r="G1185" s="15" t="s">
        <v>54</v>
      </c>
      <c r="H1185" s="4">
        <v>765474.00824500003</v>
      </c>
      <c r="I1185" s="4">
        <v>233316.477713</v>
      </c>
      <c r="J1185" s="4">
        <v>2941287.2141339998</v>
      </c>
      <c r="K1185" s="4">
        <v>896504.34286800004</v>
      </c>
      <c r="L1185" s="8" t="s">
        <v>3432</v>
      </c>
      <c r="M1185" s="15">
        <v>0</v>
      </c>
      <c r="N1185" s="15" t="s">
        <v>72</v>
      </c>
      <c r="O1185" s="15">
        <v>0</v>
      </c>
      <c r="P1185" s="15">
        <v>81300</v>
      </c>
      <c r="Q1185" s="15">
        <v>6</v>
      </c>
      <c r="R1185" s="15" t="s">
        <v>144</v>
      </c>
      <c r="S1185" s="15" t="s">
        <v>74</v>
      </c>
      <c r="T1185" s="15">
        <v>98</v>
      </c>
      <c r="U1185" s="15">
        <v>98</v>
      </c>
      <c r="V1185" s="15">
        <v>98</v>
      </c>
      <c r="W1185" s="15">
        <v>98</v>
      </c>
      <c r="X1185" s="15">
        <v>0</v>
      </c>
      <c r="Y1185" s="43">
        <v>0</v>
      </c>
      <c r="Z1185" s="15" t="s">
        <v>59</v>
      </c>
      <c r="AA1185" s="12">
        <v>0</v>
      </c>
      <c r="AB1185" s="45">
        <v>99</v>
      </c>
      <c r="AC1185" s="15">
        <v>0</v>
      </c>
      <c r="AD1185" s="15" t="s">
        <v>3433</v>
      </c>
      <c r="AE1185" s="15">
        <v>3</v>
      </c>
      <c r="AF1185" s="15">
        <v>1</v>
      </c>
      <c r="AG1185" s="15">
        <v>4</v>
      </c>
      <c r="AH1185" s="15">
        <v>76</v>
      </c>
      <c r="AI1185" s="15">
        <v>66</v>
      </c>
      <c r="AJ1185" s="15">
        <v>71</v>
      </c>
      <c r="AK1185" s="15">
        <v>10</v>
      </c>
      <c r="AL1185" s="10">
        <v>0.23263900000000001</v>
      </c>
      <c r="AM1185" s="10">
        <v>0.73263900000000004</v>
      </c>
      <c r="AN1185" s="7">
        <v>0</v>
      </c>
      <c r="AO1185" s="7">
        <v>0</v>
      </c>
      <c r="AP1185" s="15">
        <v>0</v>
      </c>
      <c r="AQ1185" s="15">
        <v>1</v>
      </c>
      <c r="AR1185" s="15">
        <v>0</v>
      </c>
      <c r="AS1185" s="15">
        <v>0</v>
      </c>
      <c r="AT1185" s="15">
        <v>0</v>
      </c>
      <c r="AU1185" s="15">
        <v>0</v>
      </c>
      <c r="AV1185" s="43">
        <v>1</v>
      </c>
      <c r="AW1185" s="43">
        <v>1</v>
      </c>
      <c r="AX1185" s="48">
        <v>1</v>
      </c>
      <c r="AY1185" s="21" t="s">
        <v>5084</v>
      </c>
      <c r="AZ1185" s="21" t="s">
        <v>5081</v>
      </c>
      <c r="BA1185" s="30">
        <v>26</v>
      </c>
      <c r="BB1185" s="5" t="s">
        <v>3434</v>
      </c>
    </row>
    <row r="1186" spans="1:54" ht="15" customHeight="1">
      <c r="A1186" s="15" t="s">
        <v>3435</v>
      </c>
      <c r="B1186" s="18">
        <v>2011</v>
      </c>
      <c r="C1186" s="16">
        <v>40813</v>
      </c>
      <c r="D1186" s="15" t="s">
        <v>100</v>
      </c>
      <c r="E1186" s="10">
        <v>0.51944400000000002</v>
      </c>
      <c r="F1186" s="15" t="s">
        <v>53</v>
      </c>
      <c r="G1186" s="15" t="s">
        <v>200</v>
      </c>
      <c r="H1186" s="4">
        <v>760684.77220899996</v>
      </c>
      <c r="I1186" s="4">
        <v>231856.71856899999</v>
      </c>
      <c r="J1186" s="4">
        <v>2940731.928663</v>
      </c>
      <c r="K1186" s="4">
        <v>896335.09185600001</v>
      </c>
      <c r="L1186" s="8" t="s">
        <v>3436</v>
      </c>
      <c r="M1186" s="15">
        <v>1</v>
      </c>
      <c r="N1186" s="15" t="s">
        <v>86</v>
      </c>
      <c r="O1186" s="15">
        <v>0</v>
      </c>
      <c r="P1186" s="15">
        <v>120400</v>
      </c>
      <c r="Q1186" s="15">
        <v>6</v>
      </c>
      <c r="R1186" s="15" t="s">
        <v>144</v>
      </c>
      <c r="S1186" s="15" t="s">
        <v>140</v>
      </c>
      <c r="T1186" s="15">
        <v>98</v>
      </c>
      <c r="U1186" s="15">
        <v>98</v>
      </c>
      <c r="V1186" s="15">
        <v>98</v>
      </c>
      <c r="W1186" s="15">
        <v>98</v>
      </c>
      <c r="X1186" s="15">
        <v>1</v>
      </c>
      <c r="Y1186" s="43">
        <v>0</v>
      </c>
      <c r="Z1186" s="15" t="s">
        <v>59</v>
      </c>
      <c r="AA1186" s="12">
        <v>0</v>
      </c>
      <c r="AB1186" s="45">
        <v>99</v>
      </c>
      <c r="AC1186" s="15">
        <v>0</v>
      </c>
      <c r="AD1186" s="15" t="s">
        <v>60</v>
      </c>
      <c r="AE1186" s="15">
        <v>3</v>
      </c>
      <c r="AF1186" s="15">
        <v>1</v>
      </c>
      <c r="AG1186" s="15">
        <v>1</v>
      </c>
      <c r="AH1186" s="15">
        <v>73</v>
      </c>
      <c r="AI1186" s="15">
        <v>64</v>
      </c>
      <c r="AJ1186" s="15">
        <v>69</v>
      </c>
      <c r="AK1186" s="15">
        <v>9</v>
      </c>
      <c r="AL1186" s="10">
        <v>0.23333300000000001</v>
      </c>
      <c r="AM1186" s="10">
        <v>0.73124999999999996</v>
      </c>
      <c r="AN1186" s="7">
        <v>0</v>
      </c>
      <c r="AO1186" s="7">
        <v>0</v>
      </c>
      <c r="AP1186" s="15">
        <v>0</v>
      </c>
      <c r="AQ1186" s="15">
        <v>1</v>
      </c>
      <c r="AR1186" s="15">
        <v>0</v>
      </c>
      <c r="AS1186" s="15">
        <v>0</v>
      </c>
      <c r="AT1186" s="15">
        <v>0</v>
      </c>
      <c r="AU1186" s="15">
        <v>0</v>
      </c>
      <c r="AV1186" s="43">
        <v>1</v>
      </c>
      <c r="AW1186" s="43">
        <v>1</v>
      </c>
      <c r="AX1186" s="48">
        <v>1</v>
      </c>
      <c r="AY1186" s="21" t="s">
        <v>5091</v>
      </c>
      <c r="AZ1186" s="21" t="s">
        <v>5091</v>
      </c>
      <c r="BA1186" s="30" t="s">
        <v>5091</v>
      </c>
      <c r="BB1186" s="5" t="s">
        <v>3437</v>
      </c>
    </row>
    <row r="1187" spans="1:54" ht="15" customHeight="1">
      <c r="A1187" s="15" t="s">
        <v>3438</v>
      </c>
      <c r="B1187" s="18">
        <v>2011</v>
      </c>
      <c r="C1187" s="16">
        <v>40812.489583000002</v>
      </c>
      <c r="D1187" s="15" t="s">
        <v>92</v>
      </c>
      <c r="E1187" s="10">
        <v>0.48958299999999999</v>
      </c>
      <c r="F1187" s="15" t="s">
        <v>53</v>
      </c>
      <c r="G1187" s="15" t="s">
        <v>279</v>
      </c>
      <c r="H1187" s="4">
        <v>775405.86681799998</v>
      </c>
      <c r="I1187" s="4">
        <v>236343.70820600001</v>
      </c>
      <c r="J1187" s="4">
        <v>2955410.5197040001</v>
      </c>
      <c r="K1187" s="4">
        <v>900809.126406</v>
      </c>
      <c r="L1187" s="8" t="s">
        <v>2926</v>
      </c>
      <c r="M1187" s="15">
        <v>0</v>
      </c>
      <c r="N1187" s="15" t="s">
        <v>86</v>
      </c>
      <c r="O1187" s="15">
        <v>1</v>
      </c>
      <c r="P1187" s="15">
        <v>30300</v>
      </c>
      <c r="Q1187" s="15">
        <v>1</v>
      </c>
      <c r="R1187" s="15" t="s">
        <v>79</v>
      </c>
      <c r="S1187" s="15" t="s">
        <v>88</v>
      </c>
      <c r="T1187" s="15">
        <v>1</v>
      </c>
      <c r="U1187" s="15">
        <v>98</v>
      </c>
      <c r="V1187" s="15">
        <v>98</v>
      </c>
      <c r="W1187" s="15">
        <v>98</v>
      </c>
      <c r="X1187" s="15">
        <v>0</v>
      </c>
      <c r="Y1187" s="43">
        <v>1</v>
      </c>
      <c r="Z1187" s="15" t="s">
        <v>59</v>
      </c>
      <c r="AA1187" s="12">
        <v>0</v>
      </c>
      <c r="AB1187" s="45">
        <v>99</v>
      </c>
      <c r="AC1187" s="15">
        <v>0</v>
      </c>
      <c r="AD1187" s="17"/>
      <c r="AE1187" s="15">
        <v>3</v>
      </c>
      <c r="AF1187" s="15">
        <v>1</v>
      </c>
      <c r="AG1187" s="15">
        <v>1</v>
      </c>
      <c r="AH1187" s="15">
        <v>76</v>
      </c>
      <c r="AI1187" s="15">
        <v>66</v>
      </c>
      <c r="AJ1187" s="15">
        <v>71</v>
      </c>
      <c r="AK1187" s="15">
        <v>10</v>
      </c>
      <c r="AL1187" s="10">
        <v>0.23263900000000001</v>
      </c>
      <c r="AM1187" s="10">
        <v>0.73263900000000004</v>
      </c>
      <c r="AN1187" s="7">
        <v>0</v>
      </c>
      <c r="AO1187" s="7">
        <v>0</v>
      </c>
      <c r="AP1187" s="15">
        <v>0</v>
      </c>
      <c r="AQ1187" s="15">
        <v>0</v>
      </c>
      <c r="AR1187" s="15">
        <v>0</v>
      </c>
      <c r="AS1187" s="15">
        <v>0</v>
      </c>
      <c r="AT1187" s="15">
        <v>1</v>
      </c>
      <c r="AU1187" s="15">
        <v>0</v>
      </c>
      <c r="AV1187" s="43">
        <v>1</v>
      </c>
      <c r="AW1187" s="43">
        <v>0</v>
      </c>
      <c r="AX1187" s="48">
        <v>0</v>
      </c>
      <c r="AY1187" s="21" t="s">
        <v>5084</v>
      </c>
      <c r="AZ1187" s="21" t="s">
        <v>5081</v>
      </c>
      <c r="BA1187" s="30">
        <v>50</v>
      </c>
      <c r="BB1187" s="5" t="s">
        <v>3439</v>
      </c>
    </row>
    <row r="1188" spans="1:54" ht="15" customHeight="1">
      <c r="A1188" s="15" t="s">
        <v>3440</v>
      </c>
      <c r="B1188" s="18">
        <v>2011</v>
      </c>
      <c r="C1188" s="16">
        <v>40813</v>
      </c>
      <c r="D1188" s="15" t="s">
        <v>100</v>
      </c>
      <c r="E1188" s="10">
        <v>0.70416699999999999</v>
      </c>
      <c r="F1188" s="15" t="s">
        <v>53</v>
      </c>
      <c r="G1188" s="15" t="s">
        <v>54</v>
      </c>
      <c r="H1188" s="4">
        <v>756230.26512600004</v>
      </c>
      <c r="I1188" s="4">
        <v>230498.98480999999</v>
      </c>
      <c r="J1188" s="4">
        <v>2957578.7681570002</v>
      </c>
      <c r="K1188" s="4">
        <v>901470.00853400002</v>
      </c>
      <c r="L1188" s="8" t="s">
        <v>177</v>
      </c>
      <c r="M1188" s="15">
        <v>1</v>
      </c>
      <c r="N1188" s="15" t="s">
        <v>86</v>
      </c>
      <c r="O1188" s="15">
        <v>1</v>
      </c>
      <c r="P1188" s="15">
        <v>802</v>
      </c>
      <c r="Q1188" s="15">
        <v>9</v>
      </c>
      <c r="R1188" s="15" t="s">
        <v>66</v>
      </c>
      <c r="S1188" s="15" t="s">
        <v>58</v>
      </c>
      <c r="T1188" s="15">
        <v>7</v>
      </c>
      <c r="U1188" s="15">
        <v>98</v>
      </c>
      <c r="V1188" s="15">
        <v>98</v>
      </c>
      <c r="W1188" s="15">
        <v>98</v>
      </c>
      <c r="X1188" s="15">
        <v>0</v>
      </c>
      <c r="Y1188" s="43">
        <v>0</v>
      </c>
      <c r="Z1188" s="15" t="s">
        <v>218</v>
      </c>
      <c r="AA1188" s="12">
        <v>1</v>
      </c>
      <c r="AB1188" s="45">
        <v>99</v>
      </c>
      <c r="AC1188" s="15">
        <v>0</v>
      </c>
      <c r="AD1188" s="15" t="s">
        <v>3441</v>
      </c>
      <c r="AE1188" s="15">
        <v>3</v>
      </c>
      <c r="AF1188" s="15">
        <v>1</v>
      </c>
      <c r="AG1188" s="15">
        <v>4</v>
      </c>
      <c r="AH1188" s="15">
        <v>73</v>
      </c>
      <c r="AI1188" s="15">
        <v>64</v>
      </c>
      <c r="AJ1188" s="15">
        <v>69</v>
      </c>
      <c r="AK1188" s="15">
        <v>9</v>
      </c>
      <c r="AL1188" s="10">
        <v>0.23333300000000001</v>
      </c>
      <c r="AM1188" s="10">
        <v>0.73124999999999996</v>
      </c>
      <c r="AN1188" s="7">
        <v>0</v>
      </c>
      <c r="AO1188" s="7">
        <v>0</v>
      </c>
      <c r="AP1188" s="15">
        <v>0</v>
      </c>
      <c r="AQ1188" s="15">
        <v>0</v>
      </c>
      <c r="AR1188" s="15">
        <v>0</v>
      </c>
      <c r="AS1188" s="15">
        <v>0</v>
      </c>
      <c r="AT1188" s="15">
        <v>0</v>
      </c>
      <c r="AU1188" s="15">
        <v>0</v>
      </c>
      <c r="AV1188" s="43">
        <v>1</v>
      </c>
      <c r="AW1188" s="43">
        <v>1</v>
      </c>
      <c r="AX1188" s="48">
        <v>1</v>
      </c>
      <c r="AY1188" s="21" t="s">
        <v>5084</v>
      </c>
      <c r="AZ1188" s="21" t="s">
        <v>5087</v>
      </c>
      <c r="BA1188" s="30">
        <v>56</v>
      </c>
      <c r="BB1188" s="5" t="s">
        <v>3442</v>
      </c>
    </row>
    <row r="1189" spans="1:54" ht="15" customHeight="1">
      <c r="A1189" s="8" t="s">
        <v>3443</v>
      </c>
      <c r="B1189" s="19">
        <f>YEAR(C1189)</f>
        <v>2011</v>
      </c>
      <c r="C1189" s="25">
        <v>40788</v>
      </c>
      <c r="D1189" s="17" t="s">
        <v>52</v>
      </c>
      <c r="E1189" s="22">
        <v>0.52638888888888902</v>
      </c>
      <c r="F1189" s="17" t="s">
        <v>53</v>
      </c>
      <c r="G1189" s="8" t="s">
        <v>54</v>
      </c>
      <c r="H1189" s="17"/>
      <c r="I1189" s="17"/>
      <c r="J1189" s="17"/>
      <c r="K1189" s="17"/>
      <c r="L1189" s="8"/>
      <c r="M1189" s="17"/>
      <c r="N1189" s="17"/>
      <c r="O1189" s="17">
        <v>0</v>
      </c>
      <c r="P1189" s="17"/>
      <c r="Q1189" s="17"/>
      <c r="R1189" s="17"/>
      <c r="S1189" s="17"/>
      <c r="T1189" s="17">
        <v>98</v>
      </c>
      <c r="U1189" s="17">
        <v>98</v>
      </c>
      <c r="V1189" s="17">
        <v>98</v>
      </c>
      <c r="W1189" s="17">
        <v>98</v>
      </c>
      <c r="X1189" s="17">
        <v>0</v>
      </c>
      <c r="Y1189" s="43">
        <v>0</v>
      </c>
      <c r="Z1189" s="8"/>
      <c r="AA1189" s="12"/>
      <c r="AB1189" s="46"/>
      <c r="AC1189" s="8"/>
      <c r="AD1189" s="8"/>
      <c r="AE1189" s="8"/>
      <c r="AF1189" s="8"/>
      <c r="AG1189" s="8"/>
      <c r="AH1189" s="8"/>
      <c r="AI1189" s="8"/>
      <c r="AJ1189" s="8"/>
      <c r="AK1189" s="8"/>
      <c r="AL1189" s="22"/>
      <c r="AM1189" s="22"/>
      <c r="AN1189" s="8"/>
      <c r="AO1189" s="8"/>
      <c r="AP1189" s="17">
        <v>0</v>
      </c>
      <c r="AQ1189" s="17">
        <v>0</v>
      </c>
      <c r="AR1189" s="17">
        <v>0</v>
      </c>
      <c r="AS1189" s="8">
        <v>0</v>
      </c>
      <c r="AT1189" s="17">
        <v>0</v>
      </c>
      <c r="AU1189" s="17">
        <v>0</v>
      </c>
      <c r="AV1189" s="44">
        <v>99</v>
      </c>
      <c r="AW1189" s="44">
        <v>99</v>
      </c>
      <c r="AX1189" s="49">
        <v>99</v>
      </c>
      <c r="AY1189" s="21" t="s">
        <v>5091</v>
      </c>
      <c r="AZ1189" s="21" t="s">
        <v>5091</v>
      </c>
      <c r="BA1189" s="30" t="s">
        <v>5091</v>
      </c>
      <c r="BB1189" s="27" t="s">
        <v>3444</v>
      </c>
    </row>
    <row r="1190" spans="1:54" ht="15" customHeight="1">
      <c r="A1190" s="15" t="s">
        <v>3445</v>
      </c>
      <c r="B1190" s="18">
        <v>2011</v>
      </c>
      <c r="C1190" s="16">
        <v>40814</v>
      </c>
      <c r="D1190" s="15" t="s">
        <v>118</v>
      </c>
      <c r="E1190" s="10">
        <v>0.34722199999999998</v>
      </c>
      <c r="F1190" s="15" t="s">
        <v>53</v>
      </c>
      <c r="G1190" s="15" t="s">
        <v>54</v>
      </c>
      <c r="H1190" s="4">
        <v>769225.19862599997</v>
      </c>
      <c r="I1190" s="4">
        <v>234459.84054100001</v>
      </c>
      <c r="J1190" s="4">
        <v>2951152.4401710001</v>
      </c>
      <c r="K1190" s="4">
        <v>899511.26376400003</v>
      </c>
      <c r="L1190" s="8" t="s">
        <v>3446</v>
      </c>
      <c r="M1190" s="15">
        <v>0</v>
      </c>
      <c r="N1190" s="15" t="s">
        <v>86</v>
      </c>
      <c r="O1190" s="15">
        <v>0</v>
      </c>
      <c r="P1190" s="15">
        <v>10600</v>
      </c>
      <c r="Q1190" s="15">
        <v>7</v>
      </c>
      <c r="R1190" s="15" t="s">
        <v>73</v>
      </c>
      <c r="S1190" s="15" t="s">
        <v>126</v>
      </c>
      <c r="T1190" s="15">
        <v>98</v>
      </c>
      <c r="U1190" s="15">
        <v>98</v>
      </c>
      <c r="V1190" s="15">
        <v>98</v>
      </c>
      <c r="W1190" s="15">
        <v>98</v>
      </c>
      <c r="X1190" s="15">
        <v>0</v>
      </c>
      <c r="Y1190" s="43">
        <v>0</v>
      </c>
      <c r="Z1190" s="15" t="s">
        <v>59</v>
      </c>
      <c r="AA1190" s="12">
        <v>0</v>
      </c>
      <c r="AB1190" s="45">
        <v>99</v>
      </c>
      <c r="AC1190" s="15">
        <v>0</v>
      </c>
      <c r="AD1190" s="15" t="s">
        <v>60</v>
      </c>
      <c r="AE1190" s="15">
        <v>3</v>
      </c>
      <c r="AF1190" s="15">
        <v>1</v>
      </c>
      <c r="AG1190" s="15">
        <v>1</v>
      </c>
      <c r="AH1190" s="15">
        <v>70</v>
      </c>
      <c r="AI1190" s="15">
        <v>63</v>
      </c>
      <c r="AJ1190" s="15">
        <v>67</v>
      </c>
      <c r="AK1190" s="15">
        <v>7</v>
      </c>
      <c r="AL1190" s="10">
        <v>0.23402800000000001</v>
      </c>
      <c r="AM1190" s="10">
        <v>0.72986099999999998</v>
      </c>
      <c r="AN1190" s="7">
        <v>0</v>
      </c>
      <c r="AO1190" s="7">
        <v>0</v>
      </c>
      <c r="AP1190" s="15">
        <v>0</v>
      </c>
      <c r="AQ1190" s="15">
        <v>1</v>
      </c>
      <c r="AR1190" s="15">
        <v>0</v>
      </c>
      <c r="AS1190" s="15">
        <v>0</v>
      </c>
      <c r="AT1190" s="15">
        <v>0</v>
      </c>
      <c r="AU1190" s="15">
        <v>0</v>
      </c>
      <c r="AV1190" s="43">
        <v>1</v>
      </c>
      <c r="AW1190" s="43">
        <v>1</v>
      </c>
      <c r="AX1190" s="48">
        <v>1</v>
      </c>
      <c r="AY1190" s="21" t="s">
        <v>5084</v>
      </c>
      <c r="AZ1190" s="21" t="s">
        <v>5081</v>
      </c>
      <c r="BA1190" s="30">
        <v>21</v>
      </c>
      <c r="BB1190" s="5" t="s">
        <v>3447</v>
      </c>
    </row>
    <row r="1191" spans="1:54" ht="15" customHeight="1">
      <c r="A1191" s="15" t="s">
        <v>3448</v>
      </c>
      <c r="B1191" s="18">
        <v>2011</v>
      </c>
      <c r="C1191" s="16">
        <v>40814</v>
      </c>
      <c r="D1191" s="15" t="s">
        <v>118</v>
      </c>
      <c r="E1191" s="10">
        <v>0.39166699999999999</v>
      </c>
      <c r="F1191" s="15" t="s">
        <v>53</v>
      </c>
      <c r="G1191" s="15" t="s">
        <v>54</v>
      </c>
      <c r="H1191" s="4">
        <v>772442.46260700002</v>
      </c>
      <c r="I1191" s="4">
        <v>235440.46260299999</v>
      </c>
      <c r="J1191" s="4">
        <v>2955078.3296300001</v>
      </c>
      <c r="K1191" s="4">
        <v>900707.87487099995</v>
      </c>
      <c r="L1191" s="8" t="s">
        <v>3449</v>
      </c>
      <c r="M1191" s="15">
        <v>0</v>
      </c>
      <c r="N1191" s="15" t="s">
        <v>86</v>
      </c>
      <c r="O1191" s="15">
        <v>1</v>
      </c>
      <c r="P1191" s="15">
        <v>70300</v>
      </c>
      <c r="Q1191" s="15">
        <v>8</v>
      </c>
      <c r="R1191" s="15" t="s">
        <v>57</v>
      </c>
      <c r="S1191" s="15" t="s">
        <v>107</v>
      </c>
      <c r="T1191" s="15">
        <v>7</v>
      </c>
      <c r="U1191" s="15">
        <v>98</v>
      </c>
      <c r="V1191" s="15">
        <v>98</v>
      </c>
      <c r="W1191" s="15">
        <v>98</v>
      </c>
      <c r="X1191" s="15">
        <v>0</v>
      </c>
      <c r="Y1191" s="43">
        <v>0</v>
      </c>
      <c r="Z1191" s="15" t="s">
        <v>59</v>
      </c>
      <c r="AA1191" s="12">
        <v>0</v>
      </c>
      <c r="AB1191" s="45">
        <v>99</v>
      </c>
      <c r="AC1191" s="15">
        <v>0</v>
      </c>
      <c r="AD1191" s="15" t="s">
        <v>67</v>
      </c>
      <c r="AE1191" s="15">
        <v>3</v>
      </c>
      <c r="AF1191" s="15">
        <v>1</v>
      </c>
      <c r="AG1191" s="15">
        <v>1</v>
      </c>
      <c r="AH1191" s="15">
        <v>70</v>
      </c>
      <c r="AI1191" s="15">
        <v>63</v>
      </c>
      <c r="AJ1191" s="15">
        <v>67</v>
      </c>
      <c r="AK1191" s="15">
        <v>7</v>
      </c>
      <c r="AL1191" s="10">
        <v>0.23402800000000001</v>
      </c>
      <c r="AM1191" s="10">
        <v>0.72986099999999998</v>
      </c>
      <c r="AN1191" s="7">
        <v>0</v>
      </c>
      <c r="AO1191" s="7">
        <v>0</v>
      </c>
      <c r="AP1191" s="15">
        <v>0</v>
      </c>
      <c r="AQ1191" s="15">
        <v>0</v>
      </c>
      <c r="AR1191" s="15">
        <v>0</v>
      </c>
      <c r="AS1191" s="15">
        <v>0</v>
      </c>
      <c r="AT1191" s="15">
        <v>0</v>
      </c>
      <c r="AU1191" s="15">
        <v>0</v>
      </c>
      <c r="AV1191" s="43">
        <v>1</v>
      </c>
      <c r="AW1191" s="43">
        <v>1</v>
      </c>
      <c r="AX1191" s="48">
        <v>1</v>
      </c>
      <c r="AY1191" s="21" t="s">
        <v>5084</v>
      </c>
      <c r="AZ1191" s="21" t="s">
        <v>5081</v>
      </c>
      <c r="BA1191" s="30">
        <v>31</v>
      </c>
      <c r="BB1191" s="5" t="s">
        <v>3450</v>
      </c>
    </row>
    <row r="1192" spans="1:54" ht="15" customHeight="1">
      <c r="A1192" s="15" t="s">
        <v>3451</v>
      </c>
      <c r="B1192" s="18">
        <v>2011</v>
      </c>
      <c r="C1192" s="16">
        <v>40814</v>
      </c>
      <c r="D1192" s="15" t="s">
        <v>118</v>
      </c>
      <c r="E1192" s="10">
        <v>0.44861099999999998</v>
      </c>
      <c r="F1192" s="15" t="s">
        <v>53</v>
      </c>
      <c r="G1192" s="15" t="s">
        <v>54</v>
      </c>
      <c r="H1192" s="4">
        <v>764993.32531700004</v>
      </c>
      <c r="I1192" s="4">
        <v>233169.96555699999</v>
      </c>
      <c r="J1192" s="4">
        <v>2952184.8505850001</v>
      </c>
      <c r="K1192" s="4">
        <v>899825.94245800003</v>
      </c>
      <c r="L1192" s="8" t="s">
        <v>3452</v>
      </c>
      <c r="M1192" s="15">
        <v>1</v>
      </c>
      <c r="N1192" s="15" t="s">
        <v>65</v>
      </c>
      <c r="O1192" s="15">
        <v>1</v>
      </c>
      <c r="P1192" s="15">
        <v>10101</v>
      </c>
      <c r="Q1192" s="15">
        <v>8</v>
      </c>
      <c r="R1192" s="15" t="s">
        <v>57</v>
      </c>
      <c r="S1192" s="15" t="s">
        <v>126</v>
      </c>
      <c r="T1192" s="15">
        <v>98</v>
      </c>
      <c r="U1192" s="15">
        <v>98</v>
      </c>
      <c r="V1192" s="15">
        <v>98</v>
      </c>
      <c r="W1192" s="15">
        <v>98</v>
      </c>
      <c r="X1192" s="15">
        <v>0</v>
      </c>
      <c r="Y1192" s="43">
        <v>0</v>
      </c>
      <c r="Z1192" s="15" t="s">
        <v>59</v>
      </c>
      <c r="AA1192" s="12">
        <v>0</v>
      </c>
      <c r="AB1192" s="45">
        <v>99</v>
      </c>
      <c r="AC1192" s="15">
        <v>0</v>
      </c>
      <c r="AD1192" s="15" t="s">
        <v>60</v>
      </c>
      <c r="AE1192" s="15">
        <v>3</v>
      </c>
      <c r="AF1192" s="15">
        <v>1</v>
      </c>
      <c r="AG1192" s="15">
        <v>1</v>
      </c>
      <c r="AH1192" s="15">
        <v>70</v>
      </c>
      <c r="AI1192" s="15">
        <v>63</v>
      </c>
      <c r="AJ1192" s="15">
        <v>67</v>
      </c>
      <c r="AK1192" s="15">
        <v>7</v>
      </c>
      <c r="AL1192" s="10">
        <v>0.23402800000000001</v>
      </c>
      <c r="AM1192" s="10">
        <v>0.72986099999999998</v>
      </c>
      <c r="AN1192" s="7">
        <v>0</v>
      </c>
      <c r="AO1192" s="7">
        <v>0</v>
      </c>
      <c r="AP1192" s="15">
        <v>0</v>
      </c>
      <c r="AQ1192" s="15">
        <v>0</v>
      </c>
      <c r="AR1192" s="15">
        <v>0</v>
      </c>
      <c r="AS1192" s="15">
        <v>0</v>
      </c>
      <c r="AT1192" s="15">
        <v>0</v>
      </c>
      <c r="AU1192" s="15">
        <v>0</v>
      </c>
      <c r="AV1192" s="43">
        <v>1</v>
      </c>
      <c r="AW1192" s="43">
        <v>1</v>
      </c>
      <c r="AX1192" s="48">
        <v>1</v>
      </c>
      <c r="AY1192" s="21" t="s">
        <v>5084</v>
      </c>
      <c r="AZ1192" s="21" t="s">
        <v>5081</v>
      </c>
      <c r="BA1192" s="30">
        <v>27</v>
      </c>
      <c r="BB1192" s="5" t="s">
        <v>3453</v>
      </c>
    </row>
    <row r="1193" spans="1:54" ht="15" customHeight="1">
      <c r="A1193" s="15" t="s">
        <v>3454</v>
      </c>
      <c r="B1193" s="18">
        <v>2011</v>
      </c>
      <c r="C1193" s="16">
        <v>40814</v>
      </c>
      <c r="D1193" s="15" t="s">
        <v>118</v>
      </c>
      <c r="E1193" s="10">
        <v>0.79652800000000001</v>
      </c>
      <c r="F1193" s="15" t="s">
        <v>53</v>
      </c>
      <c r="G1193" s="15" t="s">
        <v>54</v>
      </c>
      <c r="H1193" s="4">
        <v>762517.07200799999</v>
      </c>
      <c r="I1193" s="4">
        <v>232415.20354799999</v>
      </c>
      <c r="J1193" s="4">
        <v>2952779.4982420001</v>
      </c>
      <c r="K1193" s="4">
        <v>900007.19106400001</v>
      </c>
      <c r="L1193" s="8" t="s">
        <v>257</v>
      </c>
      <c r="M1193" s="15">
        <v>0</v>
      </c>
      <c r="N1193" s="15" t="s">
        <v>65</v>
      </c>
      <c r="O1193" s="15">
        <v>1</v>
      </c>
      <c r="P1193" s="15">
        <v>10102</v>
      </c>
      <c r="Q1193" s="15">
        <v>8</v>
      </c>
      <c r="R1193" s="15" t="s">
        <v>57</v>
      </c>
      <c r="S1193" s="15" t="s">
        <v>126</v>
      </c>
      <c r="T1193" s="15">
        <v>8</v>
      </c>
      <c r="U1193" s="15">
        <v>98</v>
      </c>
      <c r="V1193" s="15">
        <v>98</v>
      </c>
      <c r="W1193" s="15">
        <v>98</v>
      </c>
      <c r="X1193" s="15">
        <v>0</v>
      </c>
      <c r="Y1193" s="43">
        <v>0</v>
      </c>
      <c r="Z1193" s="15" t="s">
        <v>96</v>
      </c>
      <c r="AA1193" s="12">
        <v>0</v>
      </c>
      <c r="AB1193" s="44">
        <v>0</v>
      </c>
      <c r="AC1193" s="15">
        <v>0</v>
      </c>
      <c r="AD1193" s="15" t="s">
        <v>97</v>
      </c>
      <c r="AE1193" s="15">
        <v>3</v>
      </c>
      <c r="AF1193" s="15">
        <v>1</v>
      </c>
      <c r="AG1193" s="15">
        <v>2</v>
      </c>
      <c r="AH1193" s="15">
        <v>70</v>
      </c>
      <c r="AI1193" s="15">
        <v>63</v>
      </c>
      <c r="AJ1193" s="15">
        <v>67</v>
      </c>
      <c r="AK1193" s="15">
        <v>7</v>
      </c>
      <c r="AL1193" s="10">
        <v>0.23402800000000001</v>
      </c>
      <c r="AM1193" s="10">
        <v>0.72986099999999998</v>
      </c>
      <c r="AN1193" s="7">
        <v>0</v>
      </c>
      <c r="AO1193" s="7">
        <v>0</v>
      </c>
      <c r="AP1193" s="15">
        <v>0</v>
      </c>
      <c r="AQ1193" s="15">
        <v>0</v>
      </c>
      <c r="AR1193" s="15">
        <v>0</v>
      </c>
      <c r="AS1193" s="15">
        <v>0</v>
      </c>
      <c r="AT1193" s="15">
        <v>0</v>
      </c>
      <c r="AU1193" s="15">
        <v>0</v>
      </c>
      <c r="AV1193" s="43">
        <v>1</v>
      </c>
      <c r="AW1193" s="43">
        <v>1</v>
      </c>
      <c r="AX1193" s="48">
        <v>1</v>
      </c>
      <c r="AY1193" s="21" t="s">
        <v>5084</v>
      </c>
      <c r="AZ1193" s="21" t="s">
        <v>5081</v>
      </c>
      <c r="BA1193" s="30">
        <v>22</v>
      </c>
      <c r="BB1193" s="5" t="s">
        <v>3455</v>
      </c>
    </row>
    <row r="1194" spans="1:54" ht="15" customHeight="1">
      <c r="A1194" s="15" t="s">
        <v>3456</v>
      </c>
      <c r="B1194" s="18">
        <v>2011</v>
      </c>
      <c r="C1194" s="16">
        <v>40816</v>
      </c>
      <c r="D1194" s="15" t="s">
        <v>52</v>
      </c>
      <c r="E1194" s="10">
        <v>0.661111</v>
      </c>
      <c r="F1194" s="15" t="s">
        <v>53</v>
      </c>
      <c r="G1194" s="15" t="s">
        <v>54</v>
      </c>
      <c r="H1194" s="4">
        <v>770936.25964199996</v>
      </c>
      <c r="I1194" s="4">
        <v>234981.371939</v>
      </c>
      <c r="J1194" s="4">
        <v>2946338.8390029999</v>
      </c>
      <c r="K1194" s="4">
        <v>898044.07812800002</v>
      </c>
      <c r="L1194" s="8" t="s">
        <v>3457</v>
      </c>
      <c r="M1194" s="15">
        <v>1</v>
      </c>
      <c r="N1194" s="15" t="s">
        <v>65</v>
      </c>
      <c r="O1194" s="15">
        <v>0</v>
      </c>
      <c r="P1194" s="15">
        <v>80400</v>
      </c>
      <c r="Q1194" s="15">
        <v>7</v>
      </c>
      <c r="R1194" s="15" t="s">
        <v>73</v>
      </c>
      <c r="S1194" s="15" t="s">
        <v>149</v>
      </c>
      <c r="T1194" s="15">
        <v>4</v>
      </c>
      <c r="U1194" s="15">
        <v>10</v>
      </c>
      <c r="V1194" s="15">
        <v>3</v>
      </c>
      <c r="W1194" s="15">
        <v>98</v>
      </c>
      <c r="X1194" s="15">
        <v>0</v>
      </c>
      <c r="Y1194" s="43">
        <v>1</v>
      </c>
      <c r="Z1194" s="17"/>
      <c r="AA1194" s="12">
        <v>1</v>
      </c>
      <c r="AB1194" s="45">
        <v>99</v>
      </c>
      <c r="AC1194" s="15">
        <v>0</v>
      </c>
      <c r="AD1194" s="17"/>
      <c r="AE1194" s="15">
        <v>1</v>
      </c>
      <c r="AF1194" s="15">
        <v>1</v>
      </c>
      <c r="AG1194" s="15">
        <v>1</v>
      </c>
      <c r="AH1194" s="15">
        <v>77</v>
      </c>
      <c r="AI1194" s="15">
        <v>58</v>
      </c>
      <c r="AJ1194" s="15">
        <v>68</v>
      </c>
      <c r="AK1194" s="15">
        <v>19</v>
      </c>
      <c r="AL1194" s="10">
        <v>0.23611099999999999</v>
      </c>
      <c r="AM1194" s="10">
        <v>0.72777800000000004</v>
      </c>
      <c r="AN1194" s="7">
        <v>0</v>
      </c>
      <c r="AO1194" s="7">
        <v>0.12</v>
      </c>
      <c r="AP1194" s="15">
        <v>0</v>
      </c>
      <c r="AQ1194" s="15">
        <v>0</v>
      </c>
      <c r="AR1194" s="15">
        <v>0</v>
      </c>
      <c r="AS1194" s="15">
        <v>0</v>
      </c>
      <c r="AT1194" s="15">
        <v>0</v>
      </c>
      <c r="AU1194" s="15">
        <v>0</v>
      </c>
      <c r="AV1194" s="43">
        <v>1</v>
      </c>
      <c r="AW1194" s="43">
        <v>1</v>
      </c>
      <c r="AX1194" s="48">
        <v>1</v>
      </c>
      <c r="AY1194" s="21" t="s">
        <v>5084</v>
      </c>
      <c r="AZ1194" s="21" t="s">
        <v>5086</v>
      </c>
      <c r="BA1194" s="30">
        <v>30</v>
      </c>
      <c r="BB1194" s="5" t="s">
        <v>3458</v>
      </c>
    </row>
    <row r="1195" spans="1:54" ht="15" customHeight="1">
      <c r="A1195" s="15" t="s">
        <v>3459</v>
      </c>
      <c r="B1195" s="18">
        <v>2011</v>
      </c>
      <c r="C1195" s="16">
        <v>40816</v>
      </c>
      <c r="D1195" s="15" t="s">
        <v>52</v>
      </c>
      <c r="E1195" s="10">
        <v>0.71180600000000005</v>
      </c>
      <c r="F1195" s="15" t="s">
        <v>53</v>
      </c>
      <c r="G1195" s="15" t="s">
        <v>54</v>
      </c>
      <c r="H1195" s="4">
        <v>757864.84728500003</v>
      </c>
      <c r="I1195" s="4">
        <v>230997.20545199999</v>
      </c>
      <c r="J1195" s="4">
        <v>2917805.4143190002</v>
      </c>
      <c r="K1195" s="4">
        <v>889347.09028500004</v>
      </c>
      <c r="L1195" s="8" t="s">
        <v>3460</v>
      </c>
      <c r="M1195" s="15">
        <v>1</v>
      </c>
      <c r="N1195" s="15" t="s">
        <v>65</v>
      </c>
      <c r="O1195" s="15">
        <v>1</v>
      </c>
      <c r="P1195" s="15">
        <v>140300</v>
      </c>
      <c r="Q1195" s="15">
        <v>5</v>
      </c>
      <c r="R1195" s="15" t="s">
        <v>94</v>
      </c>
      <c r="S1195" s="15" t="s">
        <v>231</v>
      </c>
      <c r="T1195" s="15">
        <v>98</v>
      </c>
      <c r="U1195" s="15">
        <v>98</v>
      </c>
      <c r="V1195" s="15">
        <v>98</v>
      </c>
      <c r="W1195" s="15">
        <v>98</v>
      </c>
      <c r="X1195" s="15">
        <v>0</v>
      </c>
      <c r="Y1195" s="43">
        <v>0</v>
      </c>
      <c r="Z1195" s="15" t="s">
        <v>59</v>
      </c>
      <c r="AA1195" s="12">
        <v>0</v>
      </c>
      <c r="AB1195" s="45">
        <v>99</v>
      </c>
      <c r="AC1195" s="15">
        <v>0</v>
      </c>
      <c r="AD1195" s="15" t="s">
        <v>60</v>
      </c>
      <c r="AE1195" s="15">
        <v>1</v>
      </c>
      <c r="AF1195" s="15">
        <v>1</v>
      </c>
      <c r="AG1195" s="15">
        <v>4</v>
      </c>
      <c r="AH1195" s="15">
        <v>77</v>
      </c>
      <c r="AI1195" s="15">
        <v>58</v>
      </c>
      <c r="AJ1195" s="15">
        <v>68</v>
      </c>
      <c r="AK1195" s="15">
        <v>19</v>
      </c>
      <c r="AL1195" s="10">
        <v>0.23611099999999999</v>
      </c>
      <c r="AM1195" s="10">
        <v>0.72777800000000004</v>
      </c>
      <c r="AN1195" s="7">
        <v>0</v>
      </c>
      <c r="AO1195" s="7">
        <v>0.12</v>
      </c>
      <c r="AP1195" s="15">
        <v>0</v>
      </c>
      <c r="AQ1195" s="15">
        <v>0</v>
      </c>
      <c r="AR1195" s="15">
        <v>0</v>
      </c>
      <c r="AS1195" s="15">
        <v>0</v>
      </c>
      <c r="AT1195" s="15">
        <v>0</v>
      </c>
      <c r="AU1195" s="15">
        <v>0</v>
      </c>
      <c r="AV1195" s="43">
        <v>1</v>
      </c>
      <c r="AW1195" s="43">
        <v>1</v>
      </c>
      <c r="AX1195" s="48">
        <v>1</v>
      </c>
      <c r="AY1195" s="21" t="s">
        <v>5084</v>
      </c>
      <c r="AZ1195" s="21" t="s">
        <v>5086</v>
      </c>
      <c r="BA1195" s="30">
        <v>48</v>
      </c>
      <c r="BB1195" s="5" t="s">
        <v>3461</v>
      </c>
    </row>
    <row r="1196" spans="1:54" ht="15" customHeight="1">
      <c r="A1196" s="15" t="s">
        <v>3462</v>
      </c>
      <c r="B1196" s="18">
        <v>2011</v>
      </c>
      <c r="C1196" s="16">
        <v>40816</v>
      </c>
      <c r="D1196" s="15" t="s">
        <v>52</v>
      </c>
      <c r="E1196" s="10">
        <v>0.77916700000000005</v>
      </c>
      <c r="F1196" s="15" t="s">
        <v>53</v>
      </c>
      <c r="G1196" s="15" t="s">
        <v>200</v>
      </c>
      <c r="H1196" s="4">
        <v>747172.50427899999</v>
      </c>
      <c r="I1196" s="4">
        <v>227738.17930399999</v>
      </c>
      <c r="J1196" s="4">
        <v>2952424.677654</v>
      </c>
      <c r="K1196" s="4">
        <v>899899.04174899997</v>
      </c>
      <c r="L1196" s="8" t="s">
        <v>2674</v>
      </c>
      <c r="M1196" s="15">
        <v>1</v>
      </c>
      <c r="N1196" s="15" t="s">
        <v>72</v>
      </c>
      <c r="O1196" s="15">
        <v>1</v>
      </c>
      <c r="P1196" s="15">
        <v>201</v>
      </c>
      <c r="Q1196" s="15">
        <v>9</v>
      </c>
      <c r="R1196" s="15" t="s">
        <v>66</v>
      </c>
      <c r="S1196" s="15" t="s">
        <v>58</v>
      </c>
      <c r="T1196" s="15">
        <v>98</v>
      </c>
      <c r="U1196" s="15">
        <v>98</v>
      </c>
      <c r="V1196" s="15">
        <v>98</v>
      </c>
      <c r="W1196" s="15">
        <v>98</v>
      </c>
      <c r="X1196" s="15">
        <v>0</v>
      </c>
      <c r="Y1196" s="43">
        <v>0</v>
      </c>
      <c r="Z1196" s="15" t="s">
        <v>96</v>
      </c>
      <c r="AA1196" s="12">
        <v>0</v>
      </c>
      <c r="AB1196" s="44">
        <v>0</v>
      </c>
      <c r="AC1196" s="15">
        <v>0</v>
      </c>
      <c r="AD1196" s="15" t="s">
        <v>97</v>
      </c>
      <c r="AE1196" s="15">
        <v>1</v>
      </c>
      <c r="AF1196" s="15">
        <v>1</v>
      </c>
      <c r="AG1196" s="15">
        <v>2</v>
      </c>
      <c r="AH1196" s="15">
        <v>77</v>
      </c>
      <c r="AI1196" s="15">
        <v>58</v>
      </c>
      <c r="AJ1196" s="15">
        <v>68</v>
      </c>
      <c r="AK1196" s="15">
        <v>19</v>
      </c>
      <c r="AL1196" s="10">
        <v>0.23611099999999999</v>
      </c>
      <c r="AM1196" s="10">
        <v>0.72777800000000004</v>
      </c>
      <c r="AN1196" s="7">
        <v>0</v>
      </c>
      <c r="AO1196" s="7">
        <v>0.12</v>
      </c>
      <c r="AP1196" s="15">
        <v>0</v>
      </c>
      <c r="AQ1196" s="15">
        <v>0</v>
      </c>
      <c r="AR1196" s="15">
        <v>1</v>
      </c>
      <c r="AS1196" s="15">
        <v>1</v>
      </c>
      <c r="AT1196" s="15">
        <v>0</v>
      </c>
      <c r="AU1196" s="15">
        <v>0</v>
      </c>
      <c r="AV1196" s="43">
        <v>1</v>
      </c>
      <c r="AW1196" s="43">
        <v>1</v>
      </c>
      <c r="AX1196" s="48">
        <v>1</v>
      </c>
      <c r="AY1196" s="21" t="s">
        <v>5084</v>
      </c>
      <c r="AZ1196" s="21" t="s">
        <v>5087</v>
      </c>
      <c r="BA1196" s="30">
        <v>28</v>
      </c>
      <c r="BB1196" s="5" t="s">
        <v>3463</v>
      </c>
    </row>
    <row r="1197" spans="1:54" ht="15" customHeight="1">
      <c r="A1197" s="15" t="s">
        <v>3464</v>
      </c>
      <c r="B1197" s="18">
        <v>2011</v>
      </c>
      <c r="C1197" s="16">
        <v>40816</v>
      </c>
      <c r="D1197" s="15" t="s">
        <v>52</v>
      </c>
      <c r="E1197" s="10">
        <v>0.8125</v>
      </c>
      <c r="F1197" s="15" t="s">
        <v>114</v>
      </c>
      <c r="G1197" s="15" t="s">
        <v>54</v>
      </c>
      <c r="H1197" s="4">
        <v>753971.39069699997</v>
      </c>
      <c r="I1197" s="4">
        <v>229810.479884</v>
      </c>
      <c r="J1197" s="4">
        <v>2952370.2845430002</v>
      </c>
      <c r="K1197" s="4">
        <v>899882.46272900002</v>
      </c>
      <c r="L1197" s="8" t="s">
        <v>3465</v>
      </c>
      <c r="M1197" s="15">
        <v>1</v>
      </c>
      <c r="N1197" s="15" t="s">
        <v>72</v>
      </c>
      <c r="O1197" s="15">
        <v>0</v>
      </c>
      <c r="P1197" s="15">
        <v>701</v>
      </c>
      <c r="Q1197" s="15">
        <v>9</v>
      </c>
      <c r="R1197" s="15" t="s">
        <v>66</v>
      </c>
      <c r="S1197" s="15" t="s">
        <v>58</v>
      </c>
      <c r="T1197" s="15">
        <v>8</v>
      </c>
      <c r="U1197" s="15">
        <v>98</v>
      </c>
      <c r="V1197" s="15">
        <v>98</v>
      </c>
      <c r="W1197" s="15">
        <v>98</v>
      </c>
      <c r="X1197" s="15">
        <v>0</v>
      </c>
      <c r="Y1197" s="43">
        <v>0</v>
      </c>
      <c r="Z1197" s="15" t="s">
        <v>202</v>
      </c>
      <c r="AA1197" s="12">
        <v>0</v>
      </c>
      <c r="AB1197" s="45">
        <v>99</v>
      </c>
      <c r="AC1197" s="15">
        <v>1</v>
      </c>
      <c r="AD1197" s="15" t="s">
        <v>97</v>
      </c>
      <c r="AE1197" s="15">
        <v>1</v>
      </c>
      <c r="AF1197" s="15">
        <v>1</v>
      </c>
      <c r="AG1197" s="15">
        <v>2</v>
      </c>
      <c r="AH1197" s="15">
        <v>77</v>
      </c>
      <c r="AI1197" s="15">
        <v>58</v>
      </c>
      <c r="AJ1197" s="15">
        <v>68</v>
      </c>
      <c r="AK1197" s="15">
        <v>19</v>
      </c>
      <c r="AL1197" s="10">
        <v>0.23611099999999999</v>
      </c>
      <c r="AM1197" s="10">
        <v>0.72777800000000004</v>
      </c>
      <c r="AN1197" s="7">
        <v>0</v>
      </c>
      <c r="AO1197" s="7">
        <v>0.12</v>
      </c>
      <c r="AP1197" s="15">
        <v>0</v>
      </c>
      <c r="AQ1197" s="15">
        <v>0</v>
      </c>
      <c r="AR1197" s="15">
        <v>0</v>
      </c>
      <c r="AS1197" s="15">
        <v>0</v>
      </c>
      <c r="AT1197" s="15">
        <v>0</v>
      </c>
      <c r="AU1197" s="15">
        <v>0</v>
      </c>
      <c r="AV1197" s="43">
        <v>0</v>
      </c>
      <c r="AW1197" s="43">
        <v>0</v>
      </c>
      <c r="AX1197" s="48">
        <v>0</v>
      </c>
      <c r="AY1197" s="21" t="s">
        <v>5084</v>
      </c>
      <c r="AZ1197" s="21" t="s">
        <v>5081</v>
      </c>
      <c r="BA1197" s="30">
        <v>21</v>
      </c>
      <c r="BB1197" s="5" t="s">
        <v>3466</v>
      </c>
    </row>
    <row r="1198" spans="1:54" ht="15" customHeight="1">
      <c r="A1198" s="8" t="s">
        <v>3467</v>
      </c>
      <c r="B1198" s="19">
        <f>YEAR(C1198)</f>
        <v>2011</v>
      </c>
      <c r="C1198" s="25">
        <v>40813</v>
      </c>
      <c r="D1198" s="17" t="s">
        <v>92</v>
      </c>
      <c r="E1198" s="22">
        <v>0.32638888888888901</v>
      </c>
      <c r="F1198" s="17" t="s">
        <v>53</v>
      </c>
      <c r="G1198" s="8" t="s">
        <v>54</v>
      </c>
      <c r="H1198" s="17"/>
      <c r="I1198" s="17"/>
      <c r="J1198" s="17"/>
      <c r="K1198" s="17"/>
      <c r="L1198" s="8"/>
      <c r="M1198" s="17"/>
      <c r="N1198" s="17"/>
      <c r="O1198" s="17">
        <v>1</v>
      </c>
      <c r="P1198" s="17"/>
      <c r="Q1198" s="17"/>
      <c r="R1198" s="17"/>
      <c r="S1198" s="17"/>
      <c r="T1198" s="17">
        <v>8</v>
      </c>
      <c r="U1198" s="17">
        <v>98</v>
      </c>
      <c r="V1198" s="17">
        <v>98</v>
      </c>
      <c r="W1198" s="17">
        <v>98</v>
      </c>
      <c r="X1198" s="17">
        <v>0</v>
      </c>
      <c r="Y1198" s="43">
        <v>0</v>
      </c>
      <c r="Z1198" s="8"/>
      <c r="AA1198" s="12"/>
      <c r="AB1198" s="46"/>
      <c r="AC1198" s="8"/>
      <c r="AD1198" s="8"/>
      <c r="AE1198" s="8"/>
      <c r="AF1198" s="8"/>
      <c r="AG1198" s="8"/>
      <c r="AH1198" s="8"/>
      <c r="AI1198" s="8"/>
      <c r="AJ1198" s="8"/>
      <c r="AK1198" s="8"/>
      <c r="AL1198" s="22"/>
      <c r="AM1198" s="22"/>
      <c r="AN1198" s="8"/>
      <c r="AO1198" s="8"/>
      <c r="AP1198" s="17">
        <v>0</v>
      </c>
      <c r="AQ1198" s="17">
        <v>0</v>
      </c>
      <c r="AR1198" s="17">
        <v>0</v>
      </c>
      <c r="AS1198" s="8">
        <v>0</v>
      </c>
      <c r="AT1198" s="17">
        <v>0</v>
      </c>
      <c r="AU1198" s="17">
        <v>0</v>
      </c>
      <c r="AV1198" s="44">
        <v>99</v>
      </c>
      <c r="AW1198" s="44">
        <v>99</v>
      </c>
      <c r="AX1198" s="49">
        <v>99</v>
      </c>
      <c r="AY1198" s="21" t="s">
        <v>5091</v>
      </c>
      <c r="AZ1198" s="21" t="s">
        <v>5091</v>
      </c>
      <c r="BA1198" s="30" t="s">
        <v>5091</v>
      </c>
      <c r="BB1198" s="27" t="s">
        <v>3468</v>
      </c>
    </row>
    <row r="1199" spans="1:54" ht="15" customHeight="1">
      <c r="A1199" s="15" t="s">
        <v>3469</v>
      </c>
      <c r="B1199" s="18">
        <v>2011</v>
      </c>
      <c r="C1199" s="16">
        <v>40817</v>
      </c>
      <c r="D1199" s="15" t="s">
        <v>113</v>
      </c>
      <c r="E1199" s="10">
        <v>0.76041700000000001</v>
      </c>
      <c r="F1199" s="15" t="s">
        <v>138</v>
      </c>
      <c r="G1199" s="15" t="s">
        <v>54</v>
      </c>
      <c r="H1199" s="4">
        <v>777404.75117599999</v>
      </c>
      <c r="I1199" s="4">
        <v>236952.96815900001</v>
      </c>
      <c r="J1199" s="4">
        <v>2954622.8447890002</v>
      </c>
      <c r="K1199" s="4">
        <v>900569.04309199995</v>
      </c>
      <c r="L1199" s="8" t="s">
        <v>1956</v>
      </c>
      <c r="M1199" s="15">
        <v>1</v>
      </c>
      <c r="N1199" s="15" t="s">
        <v>65</v>
      </c>
      <c r="O1199" s="15">
        <v>1</v>
      </c>
      <c r="P1199" s="15">
        <v>70100</v>
      </c>
      <c r="Q1199" s="15">
        <v>1</v>
      </c>
      <c r="R1199" s="15" t="s">
        <v>79</v>
      </c>
      <c r="S1199" s="15" t="s">
        <v>88</v>
      </c>
      <c r="T1199" s="15">
        <v>8</v>
      </c>
      <c r="U1199" s="15">
        <v>98</v>
      </c>
      <c r="V1199" s="15">
        <v>98</v>
      </c>
      <c r="W1199" s="15">
        <v>98</v>
      </c>
      <c r="X1199" s="15">
        <v>0</v>
      </c>
      <c r="Y1199" s="43">
        <v>0</v>
      </c>
      <c r="Z1199" s="15" t="s">
        <v>96</v>
      </c>
      <c r="AA1199" s="12">
        <v>0</v>
      </c>
      <c r="AB1199" s="44">
        <v>0</v>
      </c>
      <c r="AC1199" s="15">
        <v>0</v>
      </c>
      <c r="AD1199" s="15" t="s">
        <v>97</v>
      </c>
      <c r="AE1199" s="15">
        <v>2</v>
      </c>
      <c r="AF1199" s="15">
        <v>1</v>
      </c>
      <c r="AG1199" s="15">
        <v>4</v>
      </c>
      <c r="AH1199" s="15">
        <v>71</v>
      </c>
      <c r="AI1199" s="15">
        <v>57</v>
      </c>
      <c r="AJ1199" s="15">
        <v>64</v>
      </c>
      <c r="AK1199" s="15">
        <v>14</v>
      </c>
      <c r="AL1199" s="10">
        <v>0.23680599999999999</v>
      </c>
      <c r="AM1199" s="10">
        <v>0.72638899999999995</v>
      </c>
      <c r="AN1199" s="7">
        <v>0</v>
      </c>
      <c r="AO1199" s="7">
        <v>0.34</v>
      </c>
      <c r="AP1199" s="15">
        <v>0</v>
      </c>
      <c r="AQ1199" s="15">
        <v>0</v>
      </c>
      <c r="AR1199" s="15">
        <v>0</v>
      </c>
      <c r="AS1199" s="15">
        <v>0</v>
      </c>
      <c r="AT1199" s="15">
        <v>0</v>
      </c>
      <c r="AU1199" s="15">
        <v>0</v>
      </c>
      <c r="AV1199" s="43">
        <v>1</v>
      </c>
      <c r="AW1199" s="43">
        <v>1</v>
      </c>
      <c r="AX1199" s="48">
        <v>1</v>
      </c>
      <c r="AY1199" s="21" t="s">
        <v>5084</v>
      </c>
      <c r="AZ1199" s="21" t="s">
        <v>5081</v>
      </c>
      <c r="BA1199" s="30">
        <v>30</v>
      </c>
      <c r="BB1199" s="5" t="s">
        <v>3470</v>
      </c>
    </row>
    <row r="1200" spans="1:54" ht="15" customHeight="1">
      <c r="A1200" s="15" t="s">
        <v>3471</v>
      </c>
      <c r="B1200" s="18">
        <v>2011</v>
      </c>
      <c r="C1200" s="16">
        <v>40818</v>
      </c>
      <c r="D1200" s="15" t="s">
        <v>70</v>
      </c>
      <c r="E1200" s="10">
        <v>0.74722200000000005</v>
      </c>
      <c r="F1200" s="15" t="s">
        <v>138</v>
      </c>
      <c r="G1200" s="15" t="s">
        <v>54</v>
      </c>
      <c r="H1200" s="4">
        <v>759120.93317900004</v>
      </c>
      <c r="I1200" s="4">
        <v>231380.06043300001</v>
      </c>
      <c r="J1200" s="4">
        <v>2932024.4261320001</v>
      </c>
      <c r="K1200" s="4">
        <v>893681.04508499999</v>
      </c>
      <c r="L1200" s="8" t="s">
        <v>3472</v>
      </c>
      <c r="M1200" s="15">
        <v>0</v>
      </c>
      <c r="N1200" s="15" t="s">
        <v>65</v>
      </c>
      <c r="O1200" s="15">
        <v>0</v>
      </c>
      <c r="P1200" s="15">
        <v>110100</v>
      </c>
      <c r="Q1200" s="15">
        <v>5</v>
      </c>
      <c r="R1200" s="15" t="s">
        <v>94</v>
      </c>
      <c r="S1200" s="15" t="s">
        <v>95</v>
      </c>
      <c r="T1200" s="15">
        <v>8</v>
      </c>
      <c r="U1200" s="15">
        <v>6</v>
      </c>
      <c r="V1200" s="15">
        <v>98</v>
      </c>
      <c r="W1200" s="15">
        <v>98</v>
      </c>
      <c r="X1200" s="15">
        <v>0</v>
      </c>
      <c r="Y1200" s="43">
        <v>0</v>
      </c>
      <c r="Z1200" s="15" t="s">
        <v>59</v>
      </c>
      <c r="AA1200" s="12">
        <v>0</v>
      </c>
      <c r="AB1200" s="45">
        <v>99</v>
      </c>
      <c r="AC1200" s="15">
        <v>0</v>
      </c>
      <c r="AD1200" s="15" t="s">
        <v>67</v>
      </c>
      <c r="AE1200" s="15">
        <v>3</v>
      </c>
      <c r="AF1200" s="15">
        <v>1</v>
      </c>
      <c r="AG1200" s="15">
        <v>4</v>
      </c>
      <c r="AH1200" s="15">
        <v>65</v>
      </c>
      <c r="AI1200" s="15">
        <v>58</v>
      </c>
      <c r="AJ1200" s="15">
        <v>62</v>
      </c>
      <c r="AK1200" s="15">
        <v>7</v>
      </c>
      <c r="AL1200" s="10">
        <v>0.23749999999999999</v>
      </c>
      <c r="AM1200" s="10">
        <v>0.72499999999999998</v>
      </c>
      <c r="AN1200" s="7">
        <v>0</v>
      </c>
      <c r="AO1200" s="7">
        <v>8.9999999999999993E-3</v>
      </c>
      <c r="AP1200" s="15">
        <v>0</v>
      </c>
      <c r="AQ1200" s="15">
        <v>0</v>
      </c>
      <c r="AR1200" s="15">
        <v>0</v>
      </c>
      <c r="AS1200" s="15">
        <v>1</v>
      </c>
      <c r="AT1200" s="15">
        <v>0</v>
      </c>
      <c r="AU1200" s="15">
        <v>0</v>
      </c>
      <c r="AV1200" s="43">
        <v>1</v>
      </c>
      <c r="AW1200" s="43">
        <v>1</v>
      </c>
      <c r="AX1200" s="48">
        <v>1</v>
      </c>
      <c r="AY1200" s="21" t="s">
        <v>5084</v>
      </c>
      <c r="AZ1200" s="21" t="s">
        <v>5087</v>
      </c>
      <c r="BA1200" s="30">
        <v>12</v>
      </c>
      <c r="BB1200" s="5" t="s">
        <v>3473</v>
      </c>
    </row>
    <row r="1201" spans="1:54" ht="15" customHeight="1">
      <c r="A1201" s="15" t="s">
        <v>3474</v>
      </c>
      <c r="B1201" s="18">
        <v>2011</v>
      </c>
      <c r="C1201" s="16">
        <v>40818</v>
      </c>
      <c r="D1201" s="15" t="s">
        <v>70</v>
      </c>
      <c r="E1201" s="10">
        <v>0.75624999999999998</v>
      </c>
      <c r="F1201" s="15" t="s">
        <v>53</v>
      </c>
      <c r="G1201" s="15" t="s">
        <v>54</v>
      </c>
      <c r="H1201" s="4">
        <v>767389.57766800001</v>
      </c>
      <c r="I1201" s="4">
        <v>233900.34327300001</v>
      </c>
      <c r="J1201" s="4">
        <v>2931752.0209309999</v>
      </c>
      <c r="K1201" s="4">
        <v>893598.01598000003</v>
      </c>
      <c r="L1201" s="8" t="s">
        <v>156</v>
      </c>
      <c r="M1201" s="15">
        <v>0</v>
      </c>
      <c r="N1201" s="15" t="s">
        <v>72</v>
      </c>
      <c r="O1201" s="15">
        <v>1</v>
      </c>
      <c r="P1201" s="15">
        <v>100100</v>
      </c>
      <c r="Q1201" s="15">
        <v>4</v>
      </c>
      <c r="R1201" s="15" t="s">
        <v>153</v>
      </c>
      <c r="S1201" s="15" t="s">
        <v>157</v>
      </c>
      <c r="T1201" s="15">
        <v>98</v>
      </c>
      <c r="U1201" s="15">
        <v>98</v>
      </c>
      <c r="V1201" s="15">
        <v>98</v>
      </c>
      <c r="W1201" s="15">
        <v>98</v>
      </c>
      <c r="X1201" s="15">
        <v>0</v>
      </c>
      <c r="Y1201" s="43">
        <v>0</v>
      </c>
      <c r="Z1201" s="15" t="s">
        <v>59</v>
      </c>
      <c r="AA1201" s="12">
        <v>0</v>
      </c>
      <c r="AB1201" s="45">
        <v>99</v>
      </c>
      <c r="AC1201" s="15">
        <v>0</v>
      </c>
      <c r="AD1201" s="15" t="s">
        <v>763</v>
      </c>
      <c r="AE1201" s="15">
        <v>3</v>
      </c>
      <c r="AF1201" s="15">
        <v>1</v>
      </c>
      <c r="AG1201" s="15">
        <v>4</v>
      </c>
      <c r="AH1201" s="15">
        <v>65</v>
      </c>
      <c r="AI1201" s="15">
        <v>58</v>
      </c>
      <c r="AJ1201" s="15">
        <v>62</v>
      </c>
      <c r="AK1201" s="15">
        <v>7</v>
      </c>
      <c r="AL1201" s="10">
        <v>0.23749999999999999</v>
      </c>
      <c r="AM1201" s="10">
        <v>0.72499999999999998</v>
      </c>
      <c r="AN1201" s="7">
        <v>0</v>
      </c>
      <c r="AO1201" s="7">
        <v>8.9999999999999993E-3</v>
      </c>
      <c r="AP1201" s="15">
        <v>0</v>
      </c>
      <c r="AQ1201" s="15">
        <v>0</v>
      </c>
      <c r="AR1201" s="15">
        <v>0</v>
      </c>
      <c r="AS1201" s="15">
        <v>0</v>
      </c>
      <c r="AT1201" s="15">
        <v>0</v>
      </c>
      <c r="AU1201" s="15">
        <v>0</v>
      </c>
      <c r="AV1201" s="43">
        <v>1</v>
      </c>
      <c r="AW1201" s="43">
        <v>1</v>
      </c>
      <c r="AX1201" s="48">
        <v>1</v>
      </c>
      <c r="AY1201" s="21" t="s">
        <v>5084</v>
      </c>
      <c r="AZ1201" s="21" t="s">
        <v>5086</v>
      </c>
      <c r="BA1201" s="30">
        <v>8</v>
      </c>
      <c r="BB1201" s="5" t="s">
        <v>3475</v>
      </c>
    </row>
    <row r="1202" spans="1:54" ht="15" customHeight="1">
      <c r="A1202" s="8" t="s">
        <v>3476</v>
      </c>
      <c r="B1202" s="19"/>
      <c r="C1202" s="34"/>
      <c r="D1202" s="17" t="s">
        <v>52</v>
      </c>
      <c r="E1202" s="8"/>
      <c r="F1202" s="17" t="s">
        <v>53</v>
      </c>
      <c r="G1202" s="8" t="s">
        <v>200</v>
      </c>
      <c r="H1202" s="17"/>
      <c r="I1202" s="17"/>
      <c r="J1202" s="17"/>
      <c r="K1202" s="17"/>
      <c r="L1202" s="8"/>
      <c r="M1202" s="17"/>
      <c r="N1202" s="17"/>
      <c r="O1202" s="17">
        <v>0</v>
      </c>
      <c r="P1202" s="17"/>
      <c r="Q1202" s="17"/>
      <c r="R1202" s="17"/>
      <c r="S1202" s="17"/>
      <c r="T1202" s="17">
        <v>98</v>
      </c>
      <c r="U1202" s="17">
        <v>98</v>
      </c>
      <c r="V1202" s="17">
        <v>98</v>
      </c>
      <c r="W1202" s="17">
        <v>98</v>
      </c>
      <c r="X1202" s="17">
        <v>0</v>
      </c>
      <c r="Y1202" s="43">
        <v>0</v>
      </c>
      <c r="Z1202" s="8"/>
      <c r="AA1202" s="12"/>
      <c r="AB1202" s="46"/>
      <c r="AC1202" s="8">
        <v>0</v>
      </c>
      <c r="AD1202" s="8"/>
      <c r="AE1202" s="8">
        <v>1</v>
      </c>
      <c r="AF1202" s="8">
        <v>1</v>
      </c>
      <c r="AG1202" s="8">
        <v>1</v>
      </c>
      <c r="AH1202" s="8">
        <v>68</v>
      </c>
      <c r="AI1202" s="8">
        <v>56</v>
      </c>
      <c r="AJ1202" s="8">
        <v>62</v>
      </c>
      <c r="AK1202" s="8">
        <v>12</v>
      </c>
      <c r="AL1202" s="14">
        <v>0.23819444444444399</v>
      </c>
      <c r="AM1202" s="14">
        <v>0.72430555555555598</v>
      </c>
      <c r="AN1202" s="8">
        <v>0</v>
      </c>
      <c r="AO1202" s="8">
        <v>7.0000000000000007E-2</v>
      </c>
      <c r="AP1202" s="17">
        <v>0</v>
      </c>
      <c r="AQ1202" s="17">
        <v>0</v>
      </c>
      <c r="AR1202" s="17">
        <v>0</v>
      </c>
      <c r="AS1202" s="8">
        <v>0</v>
      </c>
      <c r="AT1202" s="17">
        <v>0</v>
      </c>
      <c r="AU1202" s="17">
        <v>0</v>
      </c>
      <c r="AV1202" s="44">
        <v>1</v>
      </c>
      <c r="AW1202" s="43">
        <v>0</v>
      </c>
      <c r="AX1202" s="48">
        <v>0</v>
      </c>
      <c r="AY1202" s="21" t="s">
        <v>5084</v>
      </c>
      <c r="AZ1202" s="21" t="s">
        <v>5081</v>
      </c>
      <c r="BA1202" s="30">
        <v>28</v>
      </c>
      <c r="BB1202" s="27" t="s">
        <v>3477</v>
      </c>
    </row>
    <row r="1203" spans="1:54" ht="15" customHeight="1">
      <c r="A1203" s="15" t="s">
        <v>3478</v>
      </c>
      <c r="B1203" s="18">
        <v>2011</v>
      </c>
      <c r="C1203" s="16">
        <v>40819</v>
      </c>
      <c r="D1203" s="15" t="s">
        <v>92</v>
      </c>
      <c r="E1203" s="10">
        <v>0.60624999999999996</v>
      </c>
      <c r="F1203" s="15" t="s">
        <v>53</v>
      </c>
      <c r="G1203" s="15" t="s">
        <v>54</v>
      </c>
      <c r="H1203" s="4">
        <v>778085.773544</v>
      </c>
      <c r="I1203" s="4">
        <v>237160.54377600001</v>
      </c>
      <c r="J1203" s="4">
        <v>2933719.2335319999</v>
      </c>
      <c r="K1203" s="4">
        <v>894197.62238099996</v>
      </c>
      <c r="L1203" s="8" t="s">
        <v>3479</v>
      </c>
      <c r="M1203" s="15">
        <v>0</v>
      </c>
      <c r="N1203" s="15" t="s">
        <v>86</v>
      </c>
      <c r="O1203" s="15">
        <v>0</v>
      </c>
      <c r="P1203" s="15">
        <v>92100</v>
      </c>
      <c r="Q1203" s="15">
        <v>3</v>
      </c>
      <c r="R1203" s="15" t="s">
        <v>190</v>
      </c>
      <c r="S1203" s="15" t="s">
        <v>354</v>
      </c>
      <c r="T1203" s="15">
        <v>8</v>
      </c>
      <c r="U1203" s="15">
        <v>6</v>
      </c>
      <c r="V1203" s="15">
        <v>98</v>
      </c>
      <c r="W1203" s="15">
        <v>98</v>
      </c>
      <c r="X1203" s="15">
        <v>0</v>
      </c>
      <c r="Y1203" s="43">
        <v>0</v>
      </c>
      <c r="Z1203" s="15" t="s">
        <v>59</v>
      </c>
      <c r="AA1203" s="12">
        <v>0</v>
      </c>
      <c r="AB1203" s="45">
        <v>99</v>
      </c>
      <c r="AC1203" s="15">
        <v>0</v>
      </c>
      <c r="AD1203" s="15" t="s">
        <v>60</v>
      </c>
      <c r="AE1203" s="15">
        <v>1</v>
      </c>
      <c r="AF1203" s="15">
        <v>1</v>
      </c>
      <c r="AG1203" s="15">
        <v>1</v>
      </c>
      <c r="AH1203" s="15">
        <v>68</v>
      </c>
      <c r="AI1203" s="15">
        <v>56</v>
      </c>
      <c r="AJ1203" s="15">
        <v>62</v>
      </c>
      <c r="AK1203" s="15">
        <v>12</v>
      </c>
      <c r="AL1203" s="10">
        <v>0.23819399999999999</v>
      </c>
      <c r="AM1203" s="10">
        <v>0.72430600000000001</v>
      </c>
      <c r="AN1203" s="7">
        <v>0</v>
      </c>
      <c r="AO1203" s="7">
        <v>7.0000000000000007E-2</v>
      </c>
      <c r="AP1203" s="15">
        <v>0</v>
      </c>
      <c r="AQ1203" s="15">
        <v>0</v>
      </c>
      <c r="AR1203" s="15">
        <v>0</v>
      </c>
      <c r="AS1203" s="15">
        <v>0</v>
      </c>
      <c r="AT1203" s="15">
        <v>0</v>
      </c>
      <c r="AU1203" s="15">
        <v>0</v>
      </c>
      <c r="AV1203" s="43">
        <v>1</v>
      </c>
      <c r="AW1203" s="43">
        <v>1</v>
      </c>
      <c r="AX1203" s="48">
        <v>1</v>
      </c>
      <c r="AY1203" s="21" t="s">
        <v>5084</v>
      </c>
      <c r="AZ1203" s="21" t="s">
        <v>5085</v>
      </c>
      <c r="BA1203" s="30">
        <v>41</v>
      </c>
      <c r="BB1203" s="5" t="s">
        <v>3480</v>
      </c>
    </row>
    <row r="1204" spans="1:54" ht="15" customHeight="1">
      <c r="A1204" s="15" t="s">
        <v>3481</v>
      </c>
      <c r="B1204" s="18">
        <v>2011</v>
      </c>
      <c r="C1204" s="16">
        <v>40820</v>
      </c>
      <c r="D1204" s="15" t="s">
        <v>100</v>
      </c>
      <c r="E1204" s="10">
        <v>0.35555599999999998</v>
      </c>
      <c r="F1204" s="15" t="s">
        <v>53</v>
      </c>
      <c r="G1204" s="15" t="s">
        <v>54</v>
      </c>
      <c r="H1204" s="4">
        <v>769631.83565599995</v>
      </c>
      <c r="I1204" s="4">
        <v>234583.78350799999</v>
      </c>
      <c r="J1204" s="4">
        <v>2948949.228896</v>
      </c>
      <c r="K1204" s="4">
        <v>898839.72496699996</v>
      </c>
      <c r="L1204" s="8" t="s">
        <v>587</v>
      </c>
      <c r="M1204" s="15">
        <v>1</v>
      </c>
      <c r="N1204" s="15" t="s">
        <v>72</v>
      </c>
      <c r="O1204" s="15">
        <v>1</v>
      </c>
      <c r="P1204" s="15">
        <v>70800</v>
      </c>
      <c r="Q1204" s="15">
        <v>7</v>
      </c>
      <c r="R1204" s="15" t="s">
        <v>73</v>
      </c>
      <c r="S1204" s="15" t="s">
        <v>149</v>
      </c>
      <c r="T1204" s="15">
        <v>98</v>
      </c>
      <c r="U1204" s="15">
        <v>98</v>
      </c>
      <c r="V1204" s="15">
        <v>98</v>
      </c>
      <c r="W1204" s="15">
        <v>98</v>
      </c>
      <c r="X1204" s="15">
        <v>0</v>
      </c>
      <c r="Y1204" s="43">
        <v>0</v>
      </c>
      <c r="Z1204" s="15" t="s">
        <v>59</v>
      </c>
      <c r="AA1204" s="12">
        <v>0</v>
      </c>
      <c r="AB1204" s="45">
        <v>99</v>
      </c>
      <c r="AC1204" s="15">
        <v>0</v>
      </c>
      <c r="AD1204" s="15" t="s">
        <v>67</v>
      </c>
      <c r="AE1204" s="15">
        <v>2</v>
      </c>
      <c r="AF1204" s="15">
        <v>1</v>
      </c>
      <c r="AG1204" s="15">
        <v>1</v>
      </c>
      <c r="AH1204" s="15">
        <v>68</v>
      </c>
      <c r="AI1204" s="15">
        <v>56</v>
      </c>
      <c r="AJ1204" s="15">
        <v>62</v>
      </c>
      <c r="AK1204" s="15">
        <v>12</v>
      </c>
      <c r="AL1204" s="10">
        <v>0.23888899999999999</v>
      </c>
      <c r="AM1204" s="10">
        <v>0.72291700000000003</v>
      </c>
      <c r="AN1204" s="7">
        <v>0</v>
      </c>
      <c r="AO1204" s="7">
        <v>1.1200000000000001</v>
      </c>
      <c r="AP1204" s="15">
        <v>0</v>
      </c>
      <c r="AQ1204" s="15">
        <v>0</v>
      </c>
      <c r="AR1204" s="15">
        <v>0</v>
      </c>
      <c r="AS1204" s="15">
        <v>0</v>
      </c>
      <c r="AT1204" s="15">
        <v>0</v>
      </c>
      <c r="AU1204" s="15">
        <v>0</v>
      </c>
      <c r="AV1204" s="43">
        <v>1</v>
      </c>
      <c r="AW1204" s="43">
        <v>1</v>
      </c>
      <c r="AX1204" s="48">
        <v>1</v>
      </c>
      <c r="AY1204" s="21" t="s">
        <v>5084</v>
      </c>
      <c r="AZ1204" s="21">
        <v>99</v>
      </c>
      <c r="BA1204" s="30">
        <v>25</v>
      </c>
      <c r="BB1204" s="5" t="s">
        <v>3482</v>
      </c>
    </row>
    <row r="1205" spans="1:54" ht="15" customHeight="1">
      <c r="A1205" s="15" t="s">
        <v>3483</v>
      </c>
      <c r="B1205" s="18">
        <v>2011</v>
      </c>
      <c r="C1205" s="16">
        <v>40820</v>
      </c>
      <c r="D1205" s="15" t="s">
        <v>100</v>
      </c>
      <c r="E1205" s="10">
        <v>0.39027800000000001</v>
      </c>
      <c r="F1205" s="15" t="s">
        <v>53</v>
      </c>
      <c r="G1205" s="15" t="s">
        <v>54</v>
      </c>
      <c r="H1205" s="4">
        <v>756130.43847499997</v>
      </c>
      <c r="I1205" s="4">
        <v>230468.55764700001</v>
      </c>
      <c r="J1205" s="4">
        <v>2953799.2211799999</v>
      </c>
      <c r="K1205" s="4">
        <v>900318.00261600001</v>
      </c>
      <c r="L1205" s="8" t="s">
        <v>315</v>
      </c>
      <c r="M1205" s="15">
        <v>0</v>
      </c>
      <c r="N1205" s="15" t="s">
        <v>72</v>
      </c>
      <c r="O1205" s="15">
        <v>1</v>
      </c>
      <c r="P1205" s="15">
        <v>702</v>
      </c>
      <c r="Q1205" s="15">
        <v>9</v>
      </c>
      <c r="R1205" s="15" t="s">
        <v>66</v>
      </c>
      <c r="S1205" s="15" t="s">
        <v>58</v>
      </c>
      <c r="T1205" s="15">
        <v>98</v>
      </c>
      <c r="U1205" s="15">
        <v>98</v>
      </c>
      <c r="V1205" s="15">
        <v>98</v>
      </c>
      <c r="W1205" s="15">
        <v>98</v>
      </c>
      <c r="X1205" s="15">
        <v>0</v>
      </c>
      <c r="Y1205" s="43">
        <v>0</v>
      </c>
      <c r="Z1205" s="15" t="s">
        <v>59</v>
      </c>
      <c r="AA1205" s="12">
        <v>0</v>
      </c>
      <c r="AB1205" s="45">
        <v>99</v>
      </c>
      <c r="AC1205" s="15">
        <v>0</v>
      </c>
      <c r="AD1205" s="15" t="s">
        <v>60</v>
      </c>
      <c r="AE1205" s="15">
        <v>2</v>
      </c>
      <c r="AF1205" s="15">
        <v>1</v>
      </c>
      <c r="AG1205" s="15">
        <v>1</v>
      </c>
      <c r="AH1205" s="15">
        <v>68</v>
      </c>
      <c r="AI1205" s="15">
        <v>56</v>
      </c>
      <c r="AJ1205" s="15">
        <v>62</v>
      </c>
      <c r="AK1205" s="15">
        <v>12</v>
      </c>
      <c r="AL1205" s="10">
        <v>0.23888899999999999</v>
      </c>
      <c r="AM1205" s="10">
        <v>0.72291700000000003</v>
      </c>
      <c r="AN1205" s="7">
        <v>0</v>
      </c>
      <c r="AO1205" s="7">
        <v>1.1200000000000001</v>
      </c>
      <c r="AP1205" s="15">
        <v>0</v>
      </c>
      <c r="AQ1205" s="15">
        <v>0</v>
      </c>
      <c r="AR1205" s="15">
        <v>0</v>
      </c>
      <c r="AS1205" s="15">
        <v>0</v>
      </c>
      <c r="AT1205" s="15">
        <v>0</v>
      </c>
      <c r="AU1205" s="15">
        <v>0</v>
      </c>
      <c r="AV1205" s="43">
        <v>1</v>
      </c>
      <c r="AW1205" s="43">
        <v>1</v>
      </c>
      <c r="AX1205" s="48">
        <v>1</v>
      </c>
      <c r="AY1205" s="21" t="s">
        <v>5082</v>
      </c>
      <c r="AZ1205" s="21" t="s">
        <v>5081</v>
      </c>
      <c r="BA1205" s="30">
        <v>20</v>
      </c>
      <c r="BB1205" s="5" t="s">
        <v>3484</v>
      </c>
    </row>
    <row r="1206" spans="1:54" ht="15" customHeight="1">
      <c r="A1206" s="15" t="s">
        <v>3485</v>
      </c>
      <c r="B1206" s="18">
        <v>2011</v>
      </c>
      <c r="C1206" s="16">
        <v>40820</v>
      </c>
      <c r="D1206" s="15" t="s">
        <v>100</v>
      </c>
      <c r="E1206" s="10">
        <v>0.651389</v>
      </c>
      <c r="F1206" s="15" t="s">
        <v>53</v>
      </c>
      <c r="G1206" s="15" t="s">
        <v>54</v>
      </c>
      <c r="H1206" s="4">
        <v>763436.63841100002</v>
      </c>
      <c r="I1206" s="4">
        <v>232695.48738800001</v>
      </c>
      <c r="J1206" s="4">
        <v>2948097.1703360002</v>
      </c>
      <c r="K1206" s="4">
        <v>898580.01751799998</v>
      </c>
      <c r="L1206" s="8" t="s">
        <v>2959</v>
      </c>
      <c r="M1206" s="15">
        <v>0</v>
      </c>
      <c r="N1206" s="15" t="s">
        <v>56</v>
      </c>
      <c r="O1206" s="15">
        <v>1</v>
      </c>
      <c r="P1206" s="15">
        <v>10300</v>
      </c>
      <c r="Q1206" s="15">
        <v>8</v>
      </c>
      <c r="R1206" s="15" t="s">
        <v>57</v>
      </c>
      <c r="S1206" s="15" t="s">
        <v>126</v>
      </c>
      <c r="T1206" s="15">
        <v>8</v>
      </c>
      <c r="U1206" s="15">
        <v>98</v>
      </c>
      <c r="V1206" s="15">
        <v>98</v>
      </c>
      <c r="W1206" s="15">
        <v>98</v>
      </c>
      <c r="X1206" s="15">
        <v>0</v>
      </c>
      <c r="Y1206" s="43">
        <v>0</v>
      </c>
      <c r="Z1206" s="15" t="s">
        <v>59</v>
      </c>
      <c r="AA1206" s="12">
        <v>0</v>
      </c>
      <c r="AB1206" s="45">
        <v>99</v>
      </c>
      <c r="AC1206" s="15">
        <v>0</v>
      </c>
      <c r="AD1206" s="15" t="s">
        <v>67</v>
      </c>
      <c r="AE1206" s="15">
        <v>2</v>
      </c>
      <c r="AF1206" s="15">
        <v>1</v>
      </c>
      <c r="AG1206" s="15">
        <v>1</v>
      </c>
      <c r="AH1206" s="15">
        <v>68</v>
      </c>
      <c r="AI1206" s="15">
        <v>56</v>
      </c>
      <c r="AJ1206" s="15">
        <v>62</v>
      </c>
      <c r="AK1206" s="15">
        <v>12</v>
      </c>
      <c r="AL1206" s="10">
        <v>0.23888899999999999</v>
      </c>
      <c r="AM1206" s="10">
        <v>0.72291700000000003</v>
      </c>
      <c r="AN1206" s="7">
        <v>0</v>
      </c>
      <c r="AO1206" s="7">
        <v>1.1200000000000001</v>
      </c>
      <c r="AP1206" s="15">
        <v>0</v>
      </c>
      <c r="AQ1206" s="15">
        <v>0</v>
      </c>
      <c r="AR1206" s="15">
        <v>0</v>
      </c>
      <c r="AS1206" s="15">
        <v>0</v>
      </c>
      <c r="AT1206" s="15">
        <v>0</v>
      </c>
      <c r="AU1206" s="15">
        <v>0</v>
      </c>
      <c r="AV1206" s="43">
        <v>1</v>
      </c>
      <c r="AW1206" s="43">
        <v>0</v>
      </c>
      <c r="AX1206" s="48">
        <v>0</v>
      </c>
      <c r="AY1206" s="21" t="s">
        <v>5084</v>
      </c>
      <c r="AZ1206" s="21" t="s">
        <v>5081</v>
      </c>
      <c r="BA1206" s="30">
        <v>21</v>
      </c>
      <c r="BB1206" s="5" t="s">
        <v>3486</v>
      </c>
    </row>
    <row r="1207" spans="1:54" ht="15" customHeight="1">
      <c r="A1207" s="15" t="s">
        <v>3487</v>
      </c>
      <c r="B1207" s="18">
        <v>2011</v>
      </c>
      <c r="C1207" s="16">
        <v>40820</v>
      </c>
      <c r="D1207" s="15" t="s">
        <v>100</v>
      </c>
      <c r="E1207" s="10">
        <v>0.83958299999999997</v>
      </c>
      <c r="F1207" s="15" t="s">
        <v>53</v>
      </c>
      <c r="G1207" s="15" t="s">
        <v>54</v>
      </c>
      <c r="H1207" s="4">
        <v>777200.014907</v>
      </c>
      <c r="I1207" s="4">
        <v>236890.56454399999</v>
      </c>
      <c r="J1207" s="4">
        <v>2956035.7538290001</v>
      </c>
      <c r="K1207" s="4">
        <v>900999.69776699995</v>
      </c>
      <c r="L1207" s="8" t="s">
        <v>3488</v>
      </c>
      <c r="M1207" s="15">
        <v>0</v>
      </c>
      <c r="N1207" s="15" t="s">
        <v>65</v>
      </c>
      <c r="O1207" s="15">
        <v>1</v>
      </c>
      <c r="P1207" s="15">
        <v>30300</v>
      </c>
      <c r="Q1207" s="15">
        <v>1</v>
      </c>
      <c r="R1207" s="15" t="s">
        <v>79</v>
      </c>
      <c r="S1207" s="15" t="s">
        <v>88</v>
      </c>
      <c r="T1207" s="15">
        <v>98</v>
      </c>
      <c r="U1207" s="15">
        <v>98</v>
      </c>
      <c r="V1207" s="15">
        <v>98</v>
      </c>
      <c r="W1207" s="15">
        <v>98</v>
      </c>
      <c r="X1207" s="15">
        <v>0</v>
      </c>
      <c r="Y1207" s="43">
        <v>0</v>
      </c>
      <c r="Z1207" s="15" t="s">
        <v>96</v>
      </c>
      <c r="AA1207" s="12">
        <v>0</v>
      </c>
      <c r="AB1207" s="44">
        <v>0</v>
      </c>
      <c r="AC1207" s="15">
        <v>0</v>
      </c>
      <c r="AD1207" s="15" t="s">
        <v>89</v>
      </c>
      <c r="AE1207" s="15">
        <v>2</v>
      </c>
      <c r="AF1207" s="15">
        <v>1</v>
      </c>
      <c r="AG1207" s="15">
        <v>2</v>
      </c>
      <c r="AH1207" s="15">
        <v>68</v>
      </c>
      <c r="AI1207" s="15">
        <v>56</v>
      </c>
      <c r="AJ1207" s="15">
        <v>62</v>
      </c>
      <c r="AK1207" s="15">
        <v>12</v>
      </c>
      <c r="AL1207" s="10">
        <v>0.23888899999999999</v>
      </c>
      <c r="AM1207" s="10">
        <v>0.72291700000000003</v>
      </c>
      <c r="AN1207" s="7">
        <v>0</v>
      </c>
      <c r="AO1207" s="7">
        <v>1.1200000000000001</v>
      </c>
      <c r="AP1207" s="15">
        <v>1</v>
      </c>
      <c r="AQ1207" s="15">
        <v>0</v>
      </c>
      <c r="AR1207" s="15">
        <v>0</v>
      </c>
      <c r="AS1207" s="15">
        <v>0</v>
      </c>
      <c r="AT1207" s="15">
        <v>0</v>
      </c>
      <c r="AU1207" s="15">
        <v>0</v>
      </c>
      <c r="AV1207" s="43">
        <v>1</v>
      </c>
      <c r="AW1207" s="43">
        <v>1</v>
      </c>
      <c r="AX1207" s="48">
        <v>1</v>
      </c>
      <c r="AY1207" s="21" t="s">
        <v>5082</v>
      </c>
      <c r="AZ1207" s="21" t="s">
        <v>5081</v>
      </c>
      <c r="BA1207" s="30">
        <v>42</v>
      </c>
      <c r="BB1207" s="5" t="s">
        <v>3489</v>
      </c>
    </row>
    <row r="1208" spans="1:54" ht="15" customHeight="1">
      <c r="A1208" s="15" t="s">
        <v>3490</v>
      </c>
      <c r="B1208" s="18">
        <v>2011</v>
      </c>
      <c r="C1208" s="16">
        <v>40822</v>
      </c>
      <c r="D1208" s="15" t="s">
        <v>77</v>
      </c>
      <c r="E1208" s="10">
        <v>0.47638900000000001</v>
      </c>
      <c r="F1208" s="15" t="s">
        <v>53</v>
      </c>
      <c r="G1208" s="15" t="s">
        <v>54</v>
      </c>
      <c r="H1208" s="4">
        <v>760041.99724399997</v>
      </c>
      <c r="I1208" s="4">
        <v>231660.80076000001</v>
      </c>
      <c r="J1208" s="4">
        <v>2953157.6943879998</v>
      </c>
      <c r="K1208" s="4">
        <v>900122.465249</v>
      </c>
      <c r="L1208" s="8" t="s">
        <v>1626</v>
      </c>
      <c r="M1208" s="15">
        <v>0</v>
      </c>
      <c r="N1208" s="15" t="s">
        <v>56</v>
      </c>
      <c r="O1208" s="15">
        <v>0</v>
      </c>
      <c r="P1208" s="15">
        <v>801</v>
      </c>
      <c r="Q1208" s="15">
        <v>8</v>
      </c>
      <c r="R1208" s="15" t="s">
        <v>57</v>
      </c>
      <c r="S1208" s="15" t="s">
        <v>58</v>
      </c>
      <c r="T1208" s="15">
        <v>98</v>
      </c>
      <c r="U1208" s="15">
        <v>98</v>
      </c>
      <c r="V1208" s="15">
        <v>98</v>
      </c>
      <c r="W1208" s="15">
        <v>98</v>
      </c>
      <c r="X1208" s="15">
        <v>1</v>
      </c>
      <c r="Y1208" s="43">
        <v>0</v>
      </c>
      <c r="Z1208" s="15" t="s">
        <v>59</v>
      </c>
      <c r="AA1208" s="12">
        <v>0</v>
      </c>
      <c r="AB1208" s="45">
        <v>99</v>
      </c>
      <c r="AC1208" s="15">
        <v>0</v>
      </c>
      <c r="AD1208" s="15" t="s">
        <v>60</v>
      </c>
      <c r="AE1208" s="15">
        <v>3</v>
      </c>
      <c r="AF1208" s="15">
        <v>2</v>
      </c>
      <c r="AG1208" s="15">
        <v>1</v>
      </c>
      <c r="AH1208" s="15">
        <v>66</v>
      </c>
      <c r="AI1208" s="15">
        <v>48</v>
      </c>
      <c r="AJ1208" s="15">
        <v>57</v>
      </c>
      <c r="AK1208" s="15">
        <v>18</v>
      </c>
      <c r="AL1208" s="10">
        <v>0.24027799999999999</v>
      </c>
      <c r="AM1208" s="10">
        <v>0.72083299999999995</v>
      </c>
      <c r="AN1208" s="7">
        <v>0</v>
      </c>
      <c r="AO1208" s="7">
        <v>0</v>
      </c>
      <c r="AP1208" s="15">
        <v>0</v>
      </c>
      <c r="AQ1208" s="15">
        <v>0</v>
      </c>
      <c r="AR1208" s="15">
        <v>0</v>
      </c>
      <c r="AS1208" s="15">
        <v>0</v>
      </c>
      <c r="AT1208" s="15">
        <v>0</v>
      </c>
      <c r="AU1208" s="15">
        <v>0</v>
      </c>
      <c r="AV1208" s="43">
        <v>1</v>
      </c>
      <c r="AW1208" s="43">
        <v>1</v>
      </c>
      <c r="AX1208" s="48">
        <v>1</v>
      </c>
      <c r="AY1208" s="21" t="s">
        <v>5084</v>
      </c>
      <c r="AZ1208" s="21" t="s">
        <v>5081</v>
      </c>
      <c r="BA1208" s="30">
        <v>30</v>
      </c>
      <c r="BB1208" s="5" t="s">
        <v>3491</v>
      </c>
    </row>
    <row r="1209" spans="1:54" ht="15" customHeight="1">
      <c r="A1209" s="15" t="s">
        <v>3492</v>
      </c>
      <c r="B1209" s="18">
        <v>2011</v>
      </c>
      <c r="C1209" s="16">
        <v>40822</v>
      </c>
      <c r="D1209" s="15" t="s">
        <v>77</v>
      </c>
      <c r="E1209" s="10">
        <v>0.71319399999999999</v>
      </c>
      <c r="F1209" s="15" t="s">
        <v>53</v>
      </c>
      <c r="G1209" s="15" t="s">
        <v>54</v>
      </c>
      <c r="H1209" s="4">
        <v>750034.32801900001</v>
      </c>
      <c r="I1209" s="4">
        <v>228610.46317999999</v>
      </c>
      <c r="J1209" s="4">
        <v>2952402.7956889998</v>
      </c>
      <c r="K1209" s="4">
        <v>899892.372126</v>
      </c>
      <c r="L1209" s="8" t="s">
        <v>3493</v>
      </c>
      <c r="M1209" s="15">
        <v>1</v>
      </c>
      <c r="N1209" s="15" t="s">
        <v>86</v>
      </c>
      <c r="O1209" s="15">
        <v>0</v>
      </c>
      <c r="P1209" s="15">
        <v>601</v>
      </c>
      <c r="Q1209" s="15">
        <v>9</v>
      </c>
      <c r="R1209" s="15" t="s">
        <v>66</v>
      </c>
      <c r="S1209" s="15" t="s">
        <v>58</v>
      </c>
      <c r="T1209" s="15">
        <v>98</v>
      </c>
      <c r="U1209" s="15">
        <v>98</v>
      </c>
      <c r="V1209" s="15">
        <v>98</v>
      </c>
      <c r="W1209" s="15">
        <v>98</v>
      </c>
      <c r="X1209" s="15">
        <v>0</v>
      </c>
      <c r="Y1209" s="43">
        <v>0</v>
      </c>
      <c r="Z1209" s="15" t="s">
        <v>59</v>
      </c>
      <c r="AA1209" s="12">
        <v>0</v>
      </c>
      <c r="AB1209" s="45">
        <v>99</v>
      </c>
      <c r="AC1209" s="15">
        <v>0</v>
      </c>
      <c r="AD1209" s="15" t="s">
        <v>1201</v>
      </c>
      <c r="AE1209" s="15">
        <v>3</v>
      </c>
      <c r="AF1209" s="15">
        <v>2</v>
      </c>
      <c r="AG1209" s="15">
        <v>4</v>
      </c>
      <c r="AH1209" s="15">
        <v>66</v>
      </c>
      <c r="AI1209" s="15">
        <v>48</v>
      </c>
      <c r="AJ1209" s="15">
        <v>57</v>
      </c>
      <c r="AK1209" s="15">
        <v>18</v>
      </c>
      <c r="AL1209" s="10">
        <v>0.24027799999999999</v>
      </c>
      <c r="AM1209" s="10">
        <v>0.72083299999999995</v>
      </c>
      <c r="AN1209" s="7">
        <v>0</v>
      </c>
      <c r="AO1209" s="7">
        <v>0</v>
      </c>
      <c r="AP1209" s="15">
        <v>0</v>
      </c>
      <c r="AQ1209" s="15">
        <v>1</v>
      </c>
      <c r="AR1209" s="15">
        <v>1</v>
      </c>
      <c r="AS1209" s="15">
        <v>0</v>
      </c>
      <c r="AT1209" s="15">
        <v>0</v>
      </c>
      <c r="AU1209" s="15">
        <v>0</v>
      </c>
      <c r="AV1209" s="43">
        <v>1</v>
      </c>
      <c r="AW1209" s="43">
        <v>0</v>
      </c>
      <c r="AX1209" s="48">
        <v>0</v>
      </c>
      <c r="AY1209" s="21" t="s">
        <v>5084</v>
      </c>
      <c r="AZ1209" s="21" t="s">
        <v>5081</v>
      </c>
      <c r="BA1209" s="30">
        <v>23</v>
      </c>
      <c r="BB1209" s="5" t="s">
        <v>3494</v>
      </c>
    </row>
    <row r="1210" spans="1:54" ht="15" customHeight="1">
      <c r="A1210" s="15" t="s">
        <v>3495</v>
      </c>
      <c r="B1210" s="18">
        <v>2011</v>
      </c>
      <c r="C1210" s="16">
        <v>40822</v>
      </c>
      <c r="D1210" s="15" t="s">
        <v>77</v>
      </c>
      <c r="E1210" s="10">
        <v>0.73124999999999996</v>
      </c>
      <c r="F1210" s="15" t="s">
        <v>53</v>
      </c>
      <c r="G1210" s="15" t="s">
        <v>54</v>
      </c>
      <c r="H1210" s="4">
        <v>768072.63862099999</v>
      </c>
      <c r="I1210" s="4">
        <v>234108.54025200001</v>
      </c>
      <c r="J1210" s="4">
        <v>2948241.1072840001</v>
      </c>
      <c r="K1210" s="4">
        <v>898623.88950000005</v>
      </c>
      <c r="L1210" s="8" t="s">
        <v>3496</v>
      </c>
      <c r="M1210" s="15">
        <v>0</v>
      </c>
      <c r="N1210" s="15" t="s">
        <v>72</v>
      </c>
      <c r="O1210" s="15">
        <v>0</v>
      </c>
      <c r="P1210" s="15">
        <v>80600</v>
      </c>
      <c r="Q1210" s="15">
        <v>7</v>
      </c>
      <c r="R1210" s="15" t="s">
        <v>73</v>
      </c>
      <c r="S1210" s="15" t="s">
        <v>149</v>
      </c>
      <c r="T1210" s="15">
        <v>98</v>
      </c>
      <c r="U1210" s="15">
        <v>98</v>
      </c>
      <c r="V1210" s="15">
        <v>98</v>
      </c>
      <c r="W1210" s="15">
        <v>98</v>
      </c>
      <c r="X1210" s="15">
        <v>0</v>
      </c>
      <c r="Y1210" s="43">
        <v>0</v>
      </c>
      <c r="Z1210" s="15" t="s">
        <v>59</v>
      </c>
      <c r="AA1210" s="12">
        <v>0</v>
      </c>
      <c r="AB1210" s="45">
        <v>99</v>
      </c>
      <c r="AC1210" s="15">
        <v>0</v>
      </c>
      <c r="AD1210" s="15" t="s">
        <v>60</v>
      </c>
      <c r="AE1210" s="15">
        <v>3</v>
      </c>
      <c r="AF1210" s="15">
        <v>2</v>
      </c>
      <c r="AG1210" s="15">
        <v>4</v>
      </c>
      <c r="AH1210" s="15">
        <v>66</v>
      </c>
      <c r="AI1210" s="15">
        <v>48</v>
      </c>
      <c r="AJ1210" s="15">
        <v>57</v>
      </c>
      <c r="AK1210" s="15">
        <v>18</v>
      </c>
      <c r="AL1210" s="10">
        <v>0.24027799999999999</v>
      </c>
      <c r="AM1210" s="10">
        <v>0.72083299999999995</v>
      </c>
      <c r="AN1210" s="7">
        <v>0</v>
      </c>
      <c r="AO1210" s="7">
        <v>0</v>
      </c>
      <c r="AP1210" s="15">
        <v>0</v>
      </c>
      <c r="AQ1210" s="15">
        <v>1</v>
      </c>
      <c r="AR1210" s="15">
        <v>0</v>
      </c>
      <c r="AS1210" s="15">
        <v>0</v>
      </c>
      <c r="AT1210" s="15">
        <v>0</v>
      </c>
      <c r="AU1210" s="15">
        <v>0</v>
      </c>
      <c r="AV1210" s="43">
        <v>1</v>
      </c>
      <c r="AW1210" s="43">
        <v>1</v>
      </c>
      <c r="AX1210" s="48">
        <v>1</v>
      </c>
      <c r="AY1210" s="21" t="s">
        <v>5084</v>
      </c>
      <c r="AZ1210" s="21" t="s">
        <v>5081</v>
      </c>
      <c r="BA1210" s="30">
        <v>58</v>
      </c>
      <c r="BB1210" s="5" t="s">
        <v>3497</v>
      </c>
    </row>
    <row r="1211" spans="1:54" ht="15" customHeight="1">
      <c r="A1211" s="15" t="s">
        <v>3498</v>
      </c>
      <c r="B1211" s="18">
        <v>2011</v>
      </c>
      <c r="C1211" s="16">
        <v>40822</v>
      </c>
      <c r="D1211" s="15" t="s">
        <v>77</v>
      </c>
      <c r="E1211" s="10">
        <v>0.87708299999999995</v>
      </c>
      <c r="F1211" s="15" t="s">
        <v>53</v>
      </c>
      <c r="G1211" s="15" t="s">
        <v>54</v>
      </c>
      <c r="H1211" s="4">
        <v>763024.86930699996</v>
      </c>
      <c r="I1211" s="4">
        <v>232569.98016499999</v>
      </c>
      <c r="J1211" s="4">
        <v>2947037.2270630002</v>
      </c>
      <c r="K1211" s="4">
        <v>898256.94680899999</v>
      </c>
      <c r="L1211" s="8" t="s">
        <v>3377</v>
      </c>
      <c r="M1211" s="15">
        <v>0</v>
      </c>
      <c r="N1211" s="15" t="s">
        <v>56</v>
      </c>
      <c r="O1211" s="15">
        <v>1</v>
      </c>
      <c r="P1211" s="15">
        <v>80900</v>
      </c>
      <c r="Q1211" s="15">
        <v>8</v>
      </c>
      <c r="R1211" s="15" t="s">
        <v>57</v>
      </c>
      <c r="S1211" s="15" t="s">
        <v>140</v>
      </c>
      <c r="T1211" s="15">
        <v>8</v>
      </c>
      <c r="U1211" s="15">
        <v>98</v>
      </c>
      <c r="V1211" s="15">
        <v>98</v>
      </c>
      <c r="W1211" s="15">
        <v>98</v>
      </c>
      <c r="X1211" s="15">
        <v>0</v>
      </c>
      <c r="Y1211" s="43">
        <v>0</v>
      </c>
      <c r="Z1211" s="15" t="s">
        <v>202</v>
      </c>
      <c r="AA1211" s="12">
        <v>0</v>
      </c>
      <c r="AB1211" s="45">
        <v>99</v>
      </c>
      <c r="AC1211" s="15">
        <v>1</v>
      </c>
      <c r="AD1211" s="15" t="s">
        <v>97</v>
      </c>
      <c r="AE1211" s="15">
        <v>3</v>
      </c>
      <c r="AF1211" s="15">
        <v>2</v>
      </c>
      <c r="AG1211" s="15">
        <v>2</v>
      </c>
      <c r="AH1211" s="15">
        <v>66</v>
      </c>
      <c r="AI1211" s="15">
        <v>48</v>
      </c>
      <c r="AJ1211" s="15">
        <v>57</v>
      </c>
      <c r="AK1211" s="15">
        <v>18</v>
      </c>
      <c r="AL1211" s="10">
        <v>0.24027799999999999</v>
      </c>
      <c r="AM1211" s="10">
        <v>0.72083299999999995</v>
      </c>
      <c r="AN1211" s="7">
        <v>0</v>
      </c>
      <c r="AO1211" s="7">
        <v>0</v>
      </c>
      <c r="AP1211" s="15">
        <v>0</v>
      </c>
      <c r="AQ1211" s="15">
        <v>0</v>
      </c>
      <c r="AR1211" s="15">
        <v>0</v>
      </c>
      <c r="AS1211" s="15">
        <v>0</v>
      </c>
      <c r="AT1211" s="15">
        <v>0</v>
      </c>
      <c r="AU1211" s="15">
        <v>0</v>
      </c>
      <c r="AV1211" s="43">
        <v>1</v>
      </c>
      <c r="AW1211" s="43">
        <v>1</v>
      </c>
      <c r="AX1211" s="48">
        <v>1</v>
      </c>
      <c r="AY1211" s="21" t="s">
        <v>5084</v>
      </c>
      <c r="AZ1211" s="21" t="s">
        <v>5081</v>
      </c>
      <c r="BA1211" s="30">
        <v>18</v>
      </c>
      <c r="BB1211" s="5" t="s">
        <v>3499</v>
      </c>
    </row>
    <row r="1212" spans="1:54" ht="15" customHeight="1">
      <c r="A1212" s="15" t="s">
        <v>3500</v>
      </c>
      <c r="B1212" s="18">
        <v>2011</v>
      </c>
      <c r="C1212" s="16">
        <v>40825</v>
      </c>
      <c r="D1212" s="15" t="s">
        <v>113</v>
      </c>
      <c r="E1212" s="10">
        <v>0.99375000000000002</v>
      </c>
      <c r="F1212" s="15" t="s">
        <v>53</v>
      </c>
      <c r="G1212" s="15" t="s">
        <v>54</v>
      </c>
      <c r="H1212" s="4">
        <v>762043.06107499998</v>
      </c>
      <c r="I1212" s="4">
        <v>232270.72501600001</v>
      </c>
      <c r="J1212" s="4">
        <v>2952938.6563349999</v>
      </c>
      <c r="K1212" s="4">
        <v>900055.70245099999</v>
      </c>
      <c r="L1212" s="8" t="s">
        <v>833</v>
      </c>
      <c r="M1212" s="15">
        <v>0</v>
      </c>
      <c r="N1212" s="15" t="s">
        <v>56</v>
      </c>
      <c r="O1212" s="15">
        <v>0</v>
      </c>
      <c r="P1212" s="15">
        <v>10102</v>
      </c>
      <c r="Q1212" s="15">
        <v>8</v>
      </c>
      <c r="R1212" s="15" t="s">
        <v>57</v>
      </c>
      <c r="S1212" s="15" t="s">
        <v>126</v>
      </c>
      <c r="T1212" s="15">
        <v>4</v>
      </c>
      <c r="U1212" s="15">
        <v>98</v>
      </c>
      <c r="V1212" s="15">
        <v>98</v>
      </c>
      <c r="W1212" s="15">
        <v>98</v>
      </c>
      <c r="X1212" s="15">
        <v>0</v>
      </c>
      <c r="Y1212" s="43">
        <v>0</v>
      </c>
      <c r="Z1212" s="15" t="s">
        <v>96</v>
      </c>
      <c r="AA1212" s="12">
        <v>0</v>
      </c>
      <c r="AB1212" s="44">
        <v>0</v>
      </c>
      <c r="AC1212" s="15">
        <v>0</v>
      </c>
      <c r="AD1212" s="15" t="s">
        <v>97</v>
      </c>
      <c r="AE1212" s="15">
        <v>3</v>
      </c>
      <c r="AF1212" s="15">
        <v>1</v>
      </c>
      <c r="AG1212" s="15">
        <v>2</v>
      </c>
      <c r="AH1212" s="15">
        <v>87</v>
      </c>
      <c r="AI1212" s="15">
        <v>65</v>
      </c>
      <c r="AJ1212" s="15">
        <v>76</v>
      </c>
      <c r="AK1212" s="15">
        <v>22</v>
      </c>
      <c r="AL1212" s="10">
        <v>0.24305599999999999</v>
      </c>
      <c r="AM1212" s="10">
        <v>0.71666700000000005</v>
      </c>
      <c r="AN1212" s="7">
        <v>0</v>
      </c>
      <c r="AO1212" s="7">
        <v>0</v>
      </c>
      <c r="AP1212" s="15">
        <v>0</v>
      </c>
      <c r="AQ1212" s="15">
        <v>0</v>
      </c>
      <c r="AR1212" s="15">
        <v>0</v>
      </c>
      <c r="AS1212" s="15">
        <v>0</v>
      </c>
      <c r="AT1212" s="15">
        <v>0</v>
      </c>
      <c r="AU1212" s="15">
        <v>0</v>
      </c>
      <c r="AV1212" s="43">
        <v>1</v>
      </c>
      <c r="AW1212" s="43">
        <v>1</v>
      </c>
      <c r="AX1212" s="48">
        <v>1</v>
      </c>
      <c r="AY1212" s="21" t="s">
        <v>5084</v>
      </c>
      <c r="AZ1212" s="21" t="s">
        <v>5086</v>
      </c>
      <c r="BA1212" s="30">
        <v>24</v>
      </c>
      <c r="BB1212" s="5" t="s">
        <v>3501</v>
      </c>
    </row>
    <row r="1213" spans="1:54" ht="15" customHeight="1">
      <c r="A1213" s="15" t="s">
        <v>3502</v>
      </c>
      <c r="B1213" s="18">
        <v>2011</v>
      </c>
      <c r="C1213" s="16">
        <v>40825</v>
      </c>
      <c r="D1213" s="15" t="s">
        <v>70</v>
      </c>
      <c r="E1213" s="10">
        <v>0.104861</v>
      </c>
      <c r="F1213" s="15" t="s">
        <v>53</v>
      </c>
      <c r="G1213" s="15" t="s">
        <v>63</v>
      </c>
      <c r="H1213" s="4">
        <v>755947.62615799997</v>
      </c>
      <c r="I1213" s="4">
        <v>230412.836453</v>
      </c>
      <c r="J1213" s="4">
        <v>2952834.28455</v>
      </c>
      <c r="K1213" s="4">
        <v>900023.88993099995</v>
      </c>
      <c r="L1213" s="8" t="s">
        <v>2717</v>
      </c>
      <c r="M1213" s="15">
        <v>1</v>
      </c>
      <c r="N1213" s="15" t="s">
        <v>86</v>
      </c>
      <c r="O1213" s="15">
        <v>1</v>
      </c>
      <c r="P1213" s="15">
        <v>702</v>
      </c>
      <c r="Q1213" s="15">
        <v>9</v>
      </c>
      <c r="R1213" s="15" t="s">
        <v>66</v>
      </c>
      <c r="S1213" s="15" t="s">
        <v>58</v>
      </c>
      <c r="T1213" s="15">
        <v>4</v>
      </c>
      <c r="U1213" s="15">
        <v>1</v>
      </c>
      <c r="V1213" s="15">
        <v>98</v>
      </c>
      <c r="W1213" s="15">
        <v>98</v>
      </c>
      <c r="X1213" s="15">
        <v>0</v>
      </c>
      <c r="Y1213" s="43">
        <v>1</v>
      </c>
      <c r="Z1213" s="15" t="s">
        <v>96</v>
      </c>
      <c r="AA1213" s="12">
        <v>0</v>
      </c>
      <c r="AB1213" s="44">
        <v>0</v>
      </c>
      <c r="AC1213" s="15">
        <v>0</v>
      </c>
      <c r="AD1213" s="15" t="s">
        <v>3315</v>
      </c>
      <c r="AE1213" s="15">
        <v>3</v>
      </c>
      <c r="AF1213" s="15">
        <v>1</v>
      </c>
      <c r="AG1213" s="15">
        <v>2</v>
      </c>
      <c r="AH1213" s="15">
        <v>87</v>
      </c>
      <c r="AI1213" s="15">
        <v>65</v>
      </c>
      <c r="AJ1213" s="15">
        <v>76</v>
      </c>
      <c r="AK1213" s="15">
        <v>22</v>
      </c>
      <c r="AL1213" s="10">
        <v>0.24305599999999999</v>
      </c>
      <c r="AM1213" s="10">
        <v>0.71666700000000005</v>
      </c>
      <c r="AN1213" s="7">
        <v>0</v>
      </c>
      <c r="AO1213" s="7">
        <v>0</v>
      </c>
      <c r="AP1213" s="15">
        <v>0</v>
      </c>
      <c r="AQ1213" s="15">
        <v>0</v>
      </c>
      <c r="AR1213" s="15">
        <v>0</v>
      </c>
      <c r="AS1213" s="15">
        <v>0</v>
      </c>
      <c r="AT1213" s="15">
        <v>0</v>
      </c>
      <c r="AU1213" s="15">
        <v>0</v>
      </c>
      <c r="AV1213" s="43">
        <v>0</v>
      </c>
      <c r="AW1213" s="43">
        <v>0</v>
      </c>
      <c r="AX1213" s="48">
        <v>0</v>
      </c>
      <c r="AY1213" s="21" t="s">
        <v>5084</v>
      </c>
      <c r="AZ1213" s="21">
        <v>99</v>
      </c>
      <c r="BA1213" s="30">
        <v>22</v>
      </c>
      <c r="BB1213" s="5" t="s">
        <v>3503</v>
      </c>
    </row>
    <row r="1214" spans="1:54" ht="15" customHeight="1">
      <c r="A1214" s="15" t="s">
        <v>3504</v>
      </c>
      <c r="B1214" s="18">
        <v>2011</v>
      </c>
      <c r="C1214" s="16">
        <v>40825</v>
      </c>
      <c r="D1214" s="15" t="s">
        <v>70</v>
      </c>
      <c r="E1214" s="10">
        <v>0.108333</v>
      </c>
      <c r="F1214" s="15" t="s">
        <v>53</v>
      </c>
      <c r="G1214" s="15" t="s">
        <v>54</v>
      </c>
      <c r="H1214" s="4">
        <v>771087.94851100002</v>
      </c>
      <c r="I1214" s="4">
        <v>235027.60670599999</v>
      </c>
      <c r="J1214" s="4">
        <v>2954605.0697750002</v>
      </c>
      <c r="K1214" s="4">
        <v>900563.62526700005</v>
      </c>
      <c r="L1214" s="8" t="s">
        <v>3505</v>
      </c>
      <c r="M1214" s="15">
        <v>0</v>
      </c>
      <c r="N1214" s="15" t="s">
        <v>72</v>
      </c>
      <c r="O1214" s="15">
        <v>1</v>
      </c>
      <c r="P1214" s="15">
        <v>10800</v>
      </c>
      <c r="Q1214" s="15">
        <v>8</v>
      </c>
      <c r="R1214" s="15" t="s">
        <v>57</v>
      </c>
      <c r="S1214" s="15" t="s">
        <v>107</v>
      </c>
      <c r="T1214" s="15">
        <v>98</v>
      </c>
      <c r="U1214" s="15">
        <v>98</v>
      </c>
      <c r="V1214" s="15">
        <v>98</v>
      </c>
      <c r="W1214" s="15">
        <v>98</v>
      </c>
      <c r="X1214" s="15">
        <v>0</v>
      </c>
      <c r="Y1214" s="43">
        <v>0</v>
      </c>
      <c r="Z1214" s="15" t="s">
        <v>202</v>
      </c>
      <c r="AA1214" s="12">
        <v>0</v>
      </c>
      <c r="AB1214" s="45">
        <v>99</v>
      </c>
      <c r="AC1214" s="15">
        <v>1</v>
      </c>
      <c r="AD1214" s="15" t="s">
        <v>97</v>
      </c>
      <c r="AE1214" s="15">
        <v>3</v>
      </c>
      <c r="AF1214" s="15">
        <v>1</v>
      </c>
      <c r="AG1214" s="15">
        <v>2</v>
      </c>
      <c r="AH1214" s="15">
        <v>87</v>
      </c>
      <c r="AI1214" s="15">
        <v>65</v>
      </c>
      <c r="AJ1214" s="15">
        <v>76</v>
      </c>
      <c r="AK1214" s="15">
        <v>22</v>
      </c>
      <c r="AL1214" s="10">
        <v>0.24305599999999999</v>
      </c>
      <c r="AM1214" s="10">
        <v>0.71666700000000005</v>
      </c>
      <c r="AN1214" s="7">
        <v>0</v>
      </c>
      <c r="AO1214" s="7">
        <v>0</v>
      </c>
      <c r="AP1214" s="15">
        <v>0</v>
      </c>
      <c r="AQ1214" s="15">
        <v>0</v>
      </c>
      <c r="AR1214" s="15">
        <v>0</v>
      </c>
      <c r="AS1214" s="15">
        <v>0</v>
      </c>
      <c r="AT1214" s="15">
        <v>0</v>
      </c>
      <c r="AU1214" s="15">
        <v>0</v>
      </c>
      <c r="AV1214" s="43">
        <v>1</v>
      </c>
      <c r="AW1214" s="43">
        <v>1</v>
      </c>
      <c r="AX1214" s="48">
        <v>1</v>
      </c>
      <c r="AY1214" s="21" t="s">
        <v>5084</v>
      </c>
      <c r="AZ1214" s="21" t="s">
        <v>5086</v>
      </c>
      <c r="BA1214" s="30">
        <v>28</v>
      </c>
      <c r="BB1214" s="5" t="s">
        <v>3506</v>
      </c>
    </row>
    <row r="1215" spans="1:54" ht="15" customHeight="1">
      <c r="A1215" s="15" t="s">
        <v>3507</v>
      </c>
      <c r="B1215" s="18">
        <v>2011</v>
      </c>
      <c r="C1215" s="16">
        <v>40825</v>
      </c>
      <c r="D1215" s="15" t="s">
        <v>70</v>
      </c>
      <c r="E1215" s="10">
        <v>0.466667</v>
      </c>
      <c r="F1215" s="15" t="s">
        <v>53</v>
      </c>
      <c r="G1215" s="15" t="s">
        <v>54</v>
      </c>
      <c r="H1215" s="4">
        <v>770629.01922599995</v>
      </c>
      <c r="I1215" s="4">
        <v>234887.72506</v>
      </c>
      <c r="J1215" s="4">
        <v>2942959.897781</v>
      </c>
      <c r="K1215" s="4">
        <v>897014.176844</v>
      </c>
      <c r="L1215" s="8" t="s">
        <v>3508</v>
      </c>
      <c r="M1215" s="15">
        <v>0</v>
      </c>
      <c r="N1215" s="15" t="s">
        <v>86</v>
      </c>
      <c r="O1215" s="15">
        <v>0</v>
      </c>
      <c r="P1215" s="15">
        <v>80100</v>
      </c>
      <c r="Q1215" s="15">
        <v>7</v>
      </c>
      <c r="R1215" s="15" t="s">
        <v>73</v>
      </c>
      <c r="S1215" s="15" t="s">
        <v>74</v>
      </c>
      <c r="T1215" s="15">
        <v>8</v>
      </c>
      <c r="U1215" s="15">
        <v>98</v>
      </c>
      <c r="V1215" s="15">
        <v>98</v>
      </c>
      <c r="W1215" s="15">
        <v>98</v>
      </c>
      <c r="X1215" s="15">
        <v>0</v>
      </c>
      <c r="Y1215" s="43">
        <v>0</v>
      </c>
      <c r="Z1215" s="15" t="s">
        <v>59</v>
      </c>
      <c r="AA1215" s="12">
        <v>0</v>
      </c>
      <c r="AB1215" s="45">
        <v>99</v>
      </c>
      <c r="AC1215" s="15">
        <v>0</v>
      </c>
      <c r="AD1215" s="15" t="s">
        <v>60</v>
      </c>
      <c r="AE1215" s="15">
        <v>3</v>
      </c>
      <c r="AF1215" s="15">
        <v>1</v>
      </c>
      <c r="AG1215" s="15">
        <v>1</v>
      </c>
      <c r="AH1215" s="15">
        <v>87</v>
      </c>
      <c r="AI1215" s="15">
        <v>65</v>
      </c>
      <c r="AJ1215" s="15">
        <v>76</v>
      </c>
      <c r="AK1215" s="15">
        <v>22</v>
      </c>
      <c r="AL1215" s="10">
        <v>0.24305599999999999</v>
      </c>
      <c r="AM1215" s="10">
        <v>0.71666700000000005</v>
      </c>
      <c r="AN1215" s="7">
        <v>0</v>
      </c>
      <c r="AO1215" s="7">
        <v>0</v>
      </c>
      <c r="AP1215" s="15">
        <v>0</v>
      </c>
      <c r="AQ1215" s="15">
        <v>0</v>
      </c>
      <c r="AR1215" s="15">
        <v>0</v>
      </c>
      <c r="AS1215" s="15">
        <v>0</v>
      </c>
      <c r="AT1215" s="15">
        <v>0</v>
      </c>
      <c r="AU1215" s="15">
        <v>0</v>
      </c>
      <c r="AV1215" s="43">
        <v>1</v>
      </c>
      <c r="AW1215" s="43">
        <v>1</v>
      </c>
      <c r="AX1215" s="48">
        <v>1</v>
      </c>
      <c r="AY1215" s="21" t="s">
        <v>5084</v>
      </c>
      <c r="AZ1215" s="21" t="s">
        <v>5086</v>
      </c>
      <c r="BA1215" s="30">
        <v>13</v>
      </c>
      <c r="BB1215" s="5" t="s">
        <v>3509</v>
      </c>
    </row>
    <row r="1216" spans="1:54" ht="15" customHeight="1">
      <c r="A1216" s="8" t="s">
        <v>3510</v>
      </c>
      <c r="B1216" s="19"/>
      <c r="C1216" s="34"/>
      <c r="D1216" s="17" t="s">
        <v>100</v>
      </c>
      <c r="E1216" s="8"/>
      <c r="F1216" s="17" t="s">
        <v>53</v>
      </c>
      <c r="G1216" s="8" t="s">
        <v>279</v>
      </c>
      <c r="H1216" s="17"/>
      <c r="I1216" s="17"/>
      <c r="J1216" s="17"/>
      <c r="K1216" s="17"/>
      <c r="L1216" s="8"/>
      <c r="M1216" s="17"/>
      <c r="N1216" s="17"/>
      <c r="O1216" s="17">
        <v>1</v>
      </c>
      <c r="P1216" s="17"/>
      <c r="Q1216" s="17"/>
      <c r="R1216" s="17"/>
      <c r="S1216" s="17"/>
      <c r="T1216" s="17">
        <v>8</v>
      </c>
      <c r="U1216" s="17">
        <v>98</v>
      </c>
      <c r="V1216" s="17">
        <v>98</v>
      </c>
      <c r="W1216" s="17">
        <v>98</v>
      </c>
      <c r="X1216" s="17">
        <v>0</v>
      </c>
      <c r="Y1216" s="43">
        <v>0</v>
      </c>
      <c r="Z1216" s="8" t="s">
        <v>96</v>
      </c>
      <c r="AA1216" s="12">
        <v>0</v>
      </c>
      <c r="AB1216" s="44">
        <v>0</v>
      </c>
      <c r="AC1216" s="8">
        <v>0</v>
      </c>
      <c r="AD1216" s="8" t="s">
        <v>60</v>
      </c>
      <c r="AE1216" s="8">
        <v>3</v>
      </c>
      <c r="AF1216" s="8">
        <v>2</v>
      </c>
      <c r="AG1216" s="8">
        <v>2</v>
      </c>
      <c r="AH1216" s="8">
        <v>62</v>
      </c>
      <c r="AI1216" s="8">
        <v>46</v>
      </c>
      <c r="AJ1216" s="8">
        <v>54</v>
      </c>
      <c r="AK1216" s="8">
        <v>16</v>
      </c>
      <c r="AL1216" s="14">
        <v>0.240972222222222</v>
      </c>
      <c r="AM1216" s="14">
        <v>0.719444444444444</v>
      </c>
      <c r="AN1216" s="8">
        <v>0</v>
      </c>
      <c r="AO1216" s="8">
        <v>0</v>
      </c>
      <c r="AP1216" s="17">
        <v>0</v>
      </c>
      <c r="AQ1216" s="17">
        <v>0</v>
      </c>
      <c r="AR1216" s="17">
        <v>0</v>
      </c>
      <c r="AS1216" s="8">
        <v>0</v>
      </c>
      <c r="AT1216" s="17">
        <v>0</v>
      </c>
      <c r="AU1216" s="17">
        <v>0</v>
      </c>
      <c r="AV1216" s="44">
        <v>1</v>
      </c>
      <c r="AW1216" s="43">
        <v>0</v>
      </c>
      <c r="AX1216" s="48">
        <v>0</v>
      </c>
      <c r="AY1216" s="21" t="s">
        <v>5084</v>
      </c>
      <c r="AZ1216" s="21" t="s">
        <v>5081</v>
      </c>
      <c r="BA1216" s="30">
        <v>38</v>
      </c>
      <c r="BB1216" s="27" t="s">
        <v>3511</v>
      </c>
    </row>
    <row r="1217" spans="1:54" ht="15" customHeight="1">
      <c r="A1217" s="15" t="s">
        <v>3512</v>
      </c>
      <c r="B1217" s="18">
        <v>2011</v>
      </c>
      <c r="C1217" s="16">
        <v>40825</v>
      </c>
      <c r="D1217" s="15" t="s">
        <v>70</v>
      </c>
      <c r="E1217" s="10">
        <v>0.59722200000000003</v>
      </c>
      <c r="F1217" s="15" t="s">
        <v>53</v>
      </c>
      <c r="G1217" s="15" t="s">
        <v>54</v>
      </c>
      <c r="H1217" s="4">
        <v>758764.57461400004</v>
      </c>
      <c r="I1217" s="4">
        <v>231271.44234199999</v>
      </c>
      <c r="J1217" s="4">
        <v>2923063.3578949999</v>
      </c>
      <c r="K1217" s="4">
        <v>890949.71148599999</v>
      </c>
      <c r="L1217" s="8" t="s">
        <v>3513</v>
      </c>
      <c r="M1217" s="15">
        <v>1</v>
      </c>
      <c r="N1217" s="15" t="s">
        <v>72</v>
      </c>
      <c r="O1217" s="15">
        <v>0</v>
      </c>
      <c r="P1217" s="15">
        <v>140103</v>
      </c>
      <c r="Q1217" s="15">
        <v>5</v>
      </c>
      <c r="R1217" s="15" t="s">
        <v>94</v>
      </c>
      <c r="S1217" s="15" t="s">
        <v>231</v>
      </c>
      <c r="T1217" s="15">
        <v>8</v>
      </c>
      <c r="U1217" s="15">
        <v>98</v>
      </c>
      <c r="V1217" s="15">
        <v>98</v>
      </c>
      <c r="W1217" s="15">
        <v>98</v>
      </c>
      <c r="X1217" s="15">
        <v>0</v>
      </c>
      <c r="Y1217" s="43">
        <v>1</v>
      </c>
      <c r="Z1217" s="15" t="s">
        <v>59</v>
      </c>
      <c r="AA1217" s="12">
        <v>0</v>
      </c>
      <c r="AB1217" s="45">
        <v>99</v>
      </c>
      <c r="AC1217" s="15">
        <v>0</v>
      </c>
      <c r="AD1217" s="15" t="s">
        <v>60</v>
      </c>
      <c r="AE1217" s="15">
        <v>3</v>
      </c>
      <c r="AF1217" s="15">
        <v>1</v>
      </c>
      <c r="AG1217" s="15">
        <v>1</v>
      </c>
      <c r="AH1217" s="15">
        <v>87</v>
      </c>
      <c r="AI1217" s="15">
        <v>65</v>
      </c>
      <c r="AJ1217" s="15">
        <v>76</v>
      </c>
      <c r="AK1217" s="15">
        <v>22</v>
      </c>
      <c r="AL1217" s="10">
        <v>0.24305599999999999</v>
      </c>
      <c r="AM1217" s="10">
        <v>0.71666700000000005</v>
      </c>
      <c r="AN1217" s="7">
        <v>0</v>
      </c>
      <c r="AO1217" s="7">
        <v>0</v>
      </c>
      <c r="AP1217" s="15">
        <v>0</v>
      </c>
      <c r="AQ1217" s="15">
        <v>0</v>
      </c>
      <c r="AR1217" s="15">
        <v>0</v>
      </c>
      <c r="AS1217" s="15">
        <v>0</v>
      </c>
      <c r="AT1217" s="15">
        <v>0</v>
      </c>
      <c r="AU1217" s="15">
        <v>0</v>
      </c>
      <c r="AV1217" s="43">
        <v>0</v>
      </c>
      <c r="AW1217" s="43">
        <v>0</v>
      </c>
      <c r="AX1217" s="48">
        <v>0</v>
      </c>
      <c r="AY1217" s="21" t="s">
        <v>5084</v>
      </c>
      <c r="AZ1217" s="21" t="s">
        <v>5086</v>
      </c>
      <c r="BA1217" s="30">
        <v>16</v>
      </c>
      <c r="BB1217" s="5" t="s">
        <v>3514</v>
      </c>
    </row>
    <row r="1218" spans="1:54" ht="15" customHeight="1">
      <c r="A1218" s="15" t="s">
        <v>3515</v>
      </c>
      <c r="B1218" s="18">
        <v>2011</v>
      </c>
      <c r="C1218" s="16">
        <v>40826</v>
      </c>
      <c r="D1218" s="15" t="s">
        <v>92</v>
      </c>
      <c r="E1218" s="10">
        <v>0.54027800000000004</v>
      </c>
      <c r="F1218" s="15" t="s">
        <v>53</v>
      </c>
      <c r="G1218" s="15" t="s">
        <v>54</v>
      </c>
      <c r="H1218" s="4">
        <v>776000.83615700004</v>
      </c>
      <c r="I1218" s="4">
        <v>236525.05486100001</v>
      </c>
      <c r="J1218" s="4">
        <v>2934007.1831769999</v>
      </c>
      <c r="K1218" s="4">
        <v>894285.389432</v>
      </c>
      <c r="L1218" s="8" t="s">
        <v>3516</v>
      </c>
      <c r="M1218" s="15">
        <v>0</v>
      </c>
      <c r="N1218" s="15" t="s">
        <v>72</v>
      </c>
      <c r="O1218" s="15">
        <v>1</v>
      </c>
      <c r="P1218" s="15">
        <v>92100</v>
      </c>
      <c r="Q1218" s="15">
        <v>3</v>
      </c>
      <c r="R1218" s="15" t="s">
        <v>190</v>
      </c>
      <c r="S1218" s="15" t="s">
        <v>354</v>
      </c>
      <c r="T1218" s="15">
        <v>10</v>
      </c>
      <c r="U1218" s="15">
        <v>98</v>
      </c>
      <c r="V1218" s="15">
        <v>98</v>
      </c>
      <c r="W1218" s="15">
        <v>98</v>
      </c>
      <c r="X1218" s="15">
        <v>0</v>
      </c>
      <c r="Y1218" s="43">
        <v>0</v>
      </c>
      <c r="Z1218" s="15" t="s">
        <v>59</v>
      </c>
      <c r="AA1218" s="12">
        <v>0</v>
      </c>
      <c r="AB1218" s="45">
        <v>99</v>
      </c>
      <c r="AC1218" s="15">
        <v>0</v>
      </c>
      <c r="AD1218" s="15" t="s">
        <v>60</v>
      </c>
      <c r="AE1218" s="15">
        <v>3</v>
      </c>
      <c r="AF1218" s="15">
        <v>1</v>
      </c>
      <c r="AG1218" s="15">
        <v>1</v>
      </c>
      <c r="AH1218" s="15">
        <v>85</v>
      </c>
      <c r="AI1218" s="15">
        <v>64</v>
      </c>
      <c r="AJ1218" s="15">
        <v>75</v>
      </c>
      <c r="AK1218" s="15">
        <v>21</v>
      </c>
      <c r="AL1218" s="10">
        <v>0.24374999999999999</v>
      </c>
      <c r="AM1218" s="10">
        <v>0.71597200000000005</v>
      </c>
      <c r="AN1218" s="7">
        <v>0</v>
      </c>
      <c r="AO1218" s="7">
        <v>0</v>
      </c>
      <c r="AP1218" s="15">
        <v>0</v>
      </c>
      <c r="AQ1218" s="15">
        <v>0</v>
      </c>
      <c r="AR1218" s="15">
        <v>0</v>
      </c>
      <c r="AS1218" s="15">
        <v>0</v>
      </c>
      <c r="AT1218" s="15">
        <v>0</v>
      </c>
      <c r="AU1218" s="15">
        <v>0</v>
      </c>
      <c r="AV1218" s="43">
        <v>1</v>
      </c>
      <c r="AW1218" s="43">
        <v>1</v>
      </c>
      <c r="AX1218" s="48">
        <v>1</v>
      </c>
      <c r="AY1218" s="21" t="s">
        <v>5084</v>
      </c>
      <c r="AZ1218" s="21" t="s">
        <v>5086</v>
      </c>
      <c r="BA1218" s="30">
        <v>23</v>
      </c>
      <c r="BB1218" s="5" t="s">
        <v>3517</v>
      </c>
    </row>
    <row r="1219" spans="1:54" ht="15" customHeight="1">
      <c r="A1219" s="15" t="s">
        <v>3518</v>
      </c>
      <c r="B1219" s="18">
        <v>2011</v>
      </c>
      <c r="C1219" s="16">
        <v>40827</v>
      </c>
      <c r="D1219" s="15" t="s">
        <v>92</v>
      </c>
      <c r="E1219" s="10">
        <v>0.98819400000000002</v>
      </c>
      <c r="F1219" s="15" t="s">
        <v>138</v>
      </c>
      <c r="G1219" s="15" t="s">
        <v>54</v>
      </c>
      <c r="H1219" s="4">
        <v>771225.67888100003</v>
      </c>
      <c r="I1219" s="4">
        <v>235069.586923</v>
      </c>
      <c r="J1219" s="4">
        <v>2952462.919067</v>
      </c>
      <c r="K1219" s="4">
        <v>899910.69773200003</v>
      </c>
      <c r="L1219" s="8" t="s">
        <v>3519</v>
      </c>
      <c r="M1219" s="15">
        <v>0</v>
      </c>
      <c r="N1219" s="15" t="s">
        <v>86</v>
      </c>
      <c r="O1219" s="15">
        <v>1</v>
      </c>
      <c r="P1219" s="15">
        <v>10600</v>
      </c>
      <c r="Q1219" s="15">
        <v>2</v>
      </c>
      <c r="R1219" s="15" t="s">
        <v>87</v>
      </c>
      <c r="S1219" s="15" t="s">
        <v>107</v>
      </c>
      <c r="T1219" s="15">
        <v>8</v>
      </c>
      <c r="U1219" s="15">
        <v>98</v>
      </c>
      <c r="V1219" s="15">
        <v>98</v>
      </c>
      <c r="W1219" s="15">
        <v>98</v>
      </c>
      <c r="X1219" s="15">
        <v>0</v>
      </c>
      <c r="Y1219" s="43">
        <v>0</v>
      </c>
      <c r="Z1219" s="15" t="s">
        <v>96</v>
      </c>
      <c r="AA1219" s="12">
        <v>0</v>
      </c>
      <c r="AB1219" s="44">
        <v>0</v>
      </c>
      <c r="AC1219" s="15">
        <v>0</v>
      </c>
      <c r="AD1219" s="15" t="s">
        <v>97</v>
      </c>
      <c r="AE1219" s="15">
        <v>3</v>
      </c>
      <c r="AF1219" s="15">
        <v>1</v>
      </c>
      <c r="AG1219" s="15">
        <v>2</v>
      </c>
      <c r="AH1219" s="15">
        <v>66</v>
      </c>
      <c r="AI1219" s="15">
        <v>58</v>
      </c>
      <c r="AJ1219" s="15">
        <v>62</v>
      </c>
      <c r="AK1219" s="15">
        <v>8</v>
      </c>
      <c r="AL1219" s="10">
        <v>0.24444399999999999</v>
      </c>
      <c r="AM1219" s="10">
        <v>0.71458299999999997</v>
      </c>
      <c r="AN1219" s="7">
        <v>0</v>
      </c>
      <c r="AO1219" s="7">
        <v>0</v>
      </c>
      <c r="AP1219" s="15">
        <v>0</v>
      </c>
      <c r="AQ1219" s="15">
        <v>0</v>
      </c>
      <c r="AR1219" s="15">
        <v>0</v>
      </c>
      <c r="AS1219" s="15">
        <v>0</v>
      </c>
      <c r="AT1219" s="15">
        <v>0</v>
      </c>
      <c r="AU1219" s="15">
        <v>0</v>
      </c>
      <c r="AV1219" s="43">
        <v>1</v>
      </c>
      <c r="AW1219" s="43">
        <v>1</v>
      </c>
      <c r="AX1219" s="48">
        <v>1</v>
      </c>
      <c r="AY1219" s="21" t="s">
        <v>5084</v>
      </c>
      <c r="AZ1219" s="21" t="s">
        <v>5081</v>
      </c>
      <c r="BA1219" s="30">
        <v>25</v>
      </c>
      <c r="BB1219" s="5" t="s">
        <v>3520</v>
      </c>
    </row>
    <row r="1220" spans="1:54" ht="15" customHeight="1">
      <c r="A1220" s="15" t="s">
        <v>3521</v>
      </c>
      <c r="B1220" s="18">
        <v>2011</v>
      </c>
      <c r="C1220" s="16">
        <v>40827</v>
      </c>
      <c r="D1220" s="15" t="s">
        <v>100</v>
      </c>
      <c r="E1220" s="10">
        <v>0.53402799999999995</v>
      </c>
      <c r="F1220" s="15" t="s">
        <v>53</v>
      </c>
      <c r="G1220" s="15" t="s">
        <v>54</v>
      </c>
      <c r="H1220" s="4">
        <v>762359.87161699997</v>
      </c>
      <c r="I1220" s="4">
        <v>232367.28886900001</v>
      </c>
      <c r="J1220" s="4">
        <v>2948765.180617</v>
      </c>
      <c r="K1220" s="4">
        <v>898783.62705200003</v>
      </c>
      <c r="L1220" s="8" t="s">
        <v>769</v>
      </c>
      <c r="M1220" s="15">
        <v>1</v>
      </c>
      <c r="N1220" s="15" t="s">
        <v>65</v>
      </c>
      <c r="O1220" s="15">
        <v>1</v>
      </c>
      <c r="P1220" s="15">
        <v>10300</v>
      </c>
      <c r="Q1220" s="15">
        <v>8</v>
      </c>
      <c r="R1220" s="15" t="s">
        <v>57</v>
      </c>
      <c r="S1220" s="15" t="s">
        <v>126</v>
      </c>
      <c r="T1220" s="15">
        <v>98</v>
      </c>
      <c r="U1220" s="15">
        <v>98</v>
      </c>
      <c r="V1220" s="15">
        <v>98</v>
      </c>
      <c r="W1220" s="15">
        <v>98</v>
      </c>
      <c r="X1220" s="15">
        <v>0</v>
      </c>
      <c r="Y1220" s="43">
        <v>0</v>
      </c>
      <c r="Z1220" s="17"/>
      <c r="AA1220" s="12">
        <v>1</v>
      </c>
      <c r="AB1220" s="45">
        <v>99</v>
      </c>
      <c r="AC1220" s="15">
        <v>0</v>
      </c>
      <c r="AD1220" s="17"/>
      <c r="AE1220" s="15">
        <v>3</v>
      </c>
      <c r="AF1220" s="15">
        <v>1</v>
      </c>
      <c r="AG1220" s="15">
        <v>1</v>
      </c>
      <c r="AH1220" s="15">
        <v>66</v>
      </c>
      <c r="AI1220" s="15">
        <v>58</v>
      </c>
      <c r="AJ1220" s="15">
        <v>62</v>
      </c>
      <c r="AK1220" s="15">
        <v>8</v>
      </c>
      <c r="AL1220" s="10">
        <v>0.24444399999999999</v>
      </c>
      <c r="AM1220" s="10">
        <v>0.71458299999999997</v>
      </c>
      <c r="AN1220" s="7">
        <v>0</v>
      </c>
      <c r="AO1220" s="7">
        <v>0</v>
      </c>
      <c r="AP1220" s="15">
        <v>0</v>
      </c>
      <c r="AQ1220" s="15">
        <v>0</v>
      </c>
      <c r="AR1220" s="15">
        <v>0</v>
      </c>
      <c r="AS1220" s="15">
        <v>1</v>
      </c>
      <c r="AT1220" s="15">
        <v>0</v>
      </c>
      <c r="AU1220" s="15">
        <v>0</v>
      </c>
      <c r="AV1220" s="43">
        <v>1</v>
      </c>
      <c r="AW1220" s="43">
        <v>0</v>
      </c>
      <c r="AX1220" s="48">
        <v>1</v>
      </c>
      <c r="AY1220" s="21" t="s">
        <v>5084</v>
      </c>
      <c r="AZ1220" s="21" t="s">
        <v>5081</v>
      </c>
      <c r="BA1220" s="30">
        <v>20</v>
      </c>
      <c r="BB1220" s="5" t="s">
        <v>3522</v>
      </c>
    </row>
    <row r="1221" spans="1:54" ht="15" customHeight="1">
      <c r="A1221" s="15" t="s">
        <v>3523</v>
      </c>
      <c r="B1221" s="18">
        <v>2011</v>
      </c>
      <c r="C1221" s="16">
        <v>40827</v>
      </c>
      <c r="D1221" s="15" t="s">
        <v>100</v>
      </c>
      <c r="E1221" s="10">
        <v>0.85763900000000004</v>
      </c>
      <c r="F1221" s="15" t="s">
        <v>53</v>
      </c>
      <c r="G1221" s="15" t="s">
        <v>63</v>
      </c>
      <c r="H1221" s="4">
        <v>762671.76335899998</v>
      </c>
      <c r="I1221" s="4">
        <v>232462.35347199999</v>
      </c>
      <c r="J1221" s="4">
        <v>2946798.717154</v>
      </c>
      <c r="K1221" s="4">
        <v>898184.24898899999</v>
      </c>
      <c r="L1221" s="8" t="s">
        <v>1649</v>
      </c>
      <c r="M1221" s="15">
        <v>0</v>
      </c>
      <c r="N1221" s="15" t="s">
        <v>65</v>
      </c>
      <c r="O1221" s="15">
        <v>1</v>
      </c>
      <c r="P1221" s="15">
        <v>81000</v>
      </c>
      <c r="Q1221" s="15">
        <v>8</v>
      </c>
      <c r="R1221" s="15" t="s">
        <v>57</v>
      </c>
      <c r="S1221" s="15" t="s">
        <v>140</v>
      </c>
      <c r="T1221" s="15">
        <v>10</v>
      </c>
      <c r="U1221" s="15">
        <v>98</v>
      </c>
      <c r="V1221" s="15">
        <v>98</v>
      </c>
      <c r="W1221" s="15">
        <v>98</v>
      </c>
      <c r="X1221" s="15">
        <v>0</v>
      </c>
      <c r="Y1221" s="43">
        <v>0</v>
      </c>
      <c r="Z1221" s="15" t="s">
        <v>96</v>
      </c>
      <c r="AA1221" s="12">
        <v>0</v>
      </c>
      <c r="AB1221" s="44">
        <v>0</v>
      </c>
      <c r="AC1221" s="15">
        <v>0</v>
      </c>
      <c r="AD1221" s="15" t="s">
        <v>97</v>
      </c>
      <c r="AE1221" s="15">
        <v>3</v>
      </c>
      <c r="AF1221" s="15">
        <v>1</v>
      </c>
      <c r="AG1221" s="15">
        <v>2</v>
      </c>
      <c r="AH1221" s="15">
        <v>66</v>
      </c>
      <c r="AI1221" s="15">
        <v>58</v>
      </c>
      <c r="AJ1221" s="15">
        <v>62</v>
      </c>
      <c r="AK1221" s="15">
        <v>8</v>
      </c>
      <c r="AL1221" s="10">
        <v>0.24444399999999999</v>
      </c>
      <c r="AM1221" s="10">
        <v>0.71458299999999997</v>
      </c>
      <c r="AN1221" s="7">
        <v>0</v>
      </c>
      <c r="AO1221" s="7">
        <v>0</v>
      </c>
      <c r="AP1221" s="15">
        <v>0</v>
      </c>
      <c r="AQ1221" s="15">
        <v>0</v>
      </c>
      <c r="AR1221" s="15">
        <v>0</v>
      </c>
      <c r="AS1221" s="15">
        <v>0</v>
      </c>
      <c r="AT1221" s="15">
        <v>0</v>
      </c>
      <c r="AU1221" s="15">
        <v>0</v>
      </c>
      <c r="AV1221" s="43">
        <v>1</v>
      </c>
      <c r="AW1221" s="43">
        <v>1</v>
      </c>
      <c r="AX1221" s="48">
        <v>1</v>
      </c>
      <c r="AY1221" s="21" t="s">
        <v>5084</v>
      </c>
      <c r="AZ1221" s="21" t="s">
        <v>5081</v>
      </c>
      <c r="BA1221" s="30">
        <v>22</v>
      </c>
      <c r="BB1221" s="5" t="s">
        <v>3524</v>
      </c>
    </row>
    <row r="1222" spans="1:54" ht="15" customHeight="1">
      <c r="A1222" s="15" t="s">
        <v>3525</v>
      </c>
      <c r="B1222" s="18">
        <v>2011</v>
      </c>
      <c r="C1222" s="16">
        <v>40828</v>
      </c>
      <c r="D1222" s="15" t="s">
        <v>118</v>
      </c>
      <c r="E1222" s="10">
        <v>0.74791700000000005</v>
      </c>
      <c r="F1222" s="15" t="s">
        <v>53</v>
      </c>
      <c r="G1222" s="15" t="s">
        <v>54</v>
      </c>
      <c r="H1222" s="4">
        <v>760038.90765800001</v>
      </c>
      <c r="I1222" s="4">
        <v>231659.859054</v>
      </c>
      <c r="J1222" s="4">
        <v>2953237.058894</v>
      </c>
      <c r="K1222" s="4">
        <v>900146.65555100003</v>
      </c>
      <c r="L1222" s="8" t="s">
        <v>811</v>
      </c>
      <c r="M1222" s="15">
        <v>0</v>
      </c>
      <c r="N1222" s="15" t="s">
        <v>56</v>
      </c>
      <c r="O1222" s="15">
        <v>1</v>
      </c>
      <c r="P1222" s="15">
        <v>801</v>
      </c>
      <c r="Q1222" s="15">
        <v>8</v>
      </c>
      <c r="R1222" s="15" t="s">
        <v>57</v>
      </c>
      <c r="S1222" s="15" t="s">
        <v>58</v>
      </c>
      <c r="T1222" s="15">
        <v>98</v>
      </c>
      <c r="U1222" s="15">
        <v>98</v>
      </c>
      <c r="V1222" s="15">
        <v>98</v>
      </c>
      <c r="W1222" s="15">
        <v>98</v>
      </c>
      <c r="X1222" s="15">
        <v>1</v>
      </c>
      <c r="Y1222" s="43">
        <v>0</v>
      </c>
      <c r="Z1222" s="15" t="s">
        <v>96</v>
      </c>
      <c r="AA1222" s="12">
        <v>0</v>
      </c>
      <c r="AB1222" s="44">
        <v>0</v>
      </c>
      <c r="AC1222" s="15">
        <v>0</v>
      </c>
      <c r="AD1222" s="15" t="s">
        <v>97</v>
      </c>
      <c r="AE1222" s="15">
        <v>1</v>
      </c>
      <c r="AF1222" s="15">
        <v>1</v>
      </c>
      <c r="AG1222" s="15">
        <v>4</v>
      </c>
      <c r="AH1222" s="15">
        <v>62</v>
      </c>
      <c r="AI1222" s="15">
        <v>57</v>
      </c>
      <c r="AJ1222" s="15">
        <v>60</v>
      </c>
      <c r="AK1222" s="15">
        <v>5</v>
      </c>
      <c r="AL1222" s="10">
        <v>0.245139</v>
      </c>
      <c r="AM1222" s="10">
        <v>0.713889</v>
      </c>
      <c r="AN1222" s="7">
        <v>0</v>
      </c>
      <c r="AO1222" s="7">
        <v>0.08</v>
      </c>
      <c r="AP1222" s="15">
        <v>0</v>
      </c>
      <c r="AQ1222" s="15">
        <v>0</v>
      </c>
      <c r="AR1222" s="15">
        <v>1</v>
      </c>
      <c r="AS1222" s="15">
        <v>1</v>
      </c>
      <c r="AT1222" s="15">
        <v>0</v>
      </c>
      <c r="AU1222" s="15">
        <v>0</v>
      </c>
      <c r="AV1222" s="43">
        <v>1</v>
      </c>
      <c r="AW1222" s="43">
        <v>1</v>
      </c>
      <c r="AX1222" s="48">
        <v>1</v>
      </c>
      <c r="AY1222" s="21" t="s">
        <v>5082</v>
      </c>
      <c r="AZ1222" s="21" t="s">
        <v>5081</v>
      </c>
      <c r="BA1222" s="30">
        <v>18</v>
      </c>
      <c r="BB1222" s="5" t="s">
        <v>3526</v>
      </c>
    </row>
    <row r="1223" spans="1:54" ht="15" customHeight="1">
      <c r="A1223" s="15" t="s">
        <v>3527</v>
      </c>
      <c r="B1223" s="18">
        <v>2011</v>
      </c>
      <c r="C1223" s="16">
        <v>40829</v>
      </c>
      <c r="D1223" s="15" t="s">
        <v>77</v>
      </c>
      <c r="E1223" s="10">
        <v>0.26874999999999999</v>
      </c>
      <c r="F1223" s="15" t="s">
        <v>53</v>
      </c>
      <c r="G1223" s="15" t="s">
        <v>63</v>
      </c>
      <c r="H1223" s="4">
        <v>771316.55965299997</v>
      </c>
      <c r="I1223" s="4">
        <v>235097.28738200001</v>
      </c>
      <c r="J1223" s="4">
        <v>2952164.5387900001</v>
      </c>
      <c r="K1223" s="4">
        <v>899819.75142300001</v>
      </c>
      <c r="L1223" s="8" t="s">
        <v>3528</v>
      </c>
      <c r="M1223" s="15">
        <v>1</v>
      </c>
      <c r="N1223" s="15" t="s">
        <v>86</v>
      </c>
      <c r="O1223" s="15">
        <v>0</v>
      </c>
      <c r="P1223" s="15">
        <v>10600</v>
      </c>
      <c r="Q1223" s="15">
        <v>2</v>
      </c>
      <c r="R1223" s="15" t="s">
        <v>87</v>
      </c>
      <c r="S1223" s="15" t="s">
        <v>107</v>
      </c>
      <c r="T1223" s="15">
        <v>7</v>
      </c>
      <c r="U1223" s="15">
        <v>98</v>
      </c>
      <c r="V1223" s="15">
        <v>98</v>
      </c>
      <c r="W1223" s="15">
        <v>98</v>
      </c>
      <c r="X1223" s="15">
        <v>0</v>
      </c>
      <c r="Y1223" s="43">
        <v>0</v>
      </c>
      <c r="Z1223" s="15" t="s">
        <v>96</v>
      </c>
      <c r="AA1223" s="12">
        <v>0</v>
      </c>
      <c r="AB1223" s="44">
        <v>0</v>
      </c>
      <c r="AC1223" s="15">
        <v>0</v>
      </c>
      <c r="AD1223" s="15" t="s">
        <v>89</v>
      </c>
      <c r="AE1223" s="15">
        <v>2</v>
      </c>
      <c r="AF1223" s="15">
        <v>1</v>
      </c>
      <c r="AG1223" s="15">
        <v>3</v>
      </c>
      <c r="AH1223" s="15">
        <v>63</v>
      </c>
      <c r="AI1223" s="15">
        <v>59</v>
      </c>
      <c r="AJ1223" s="15">
        <v>61</v>
      </c>
      <c r="AK1223" s="15">
        <v>4</v>
      </c>
      <c r="AL1223" s="10">
        <v>0.245833</v>
      </c>
      <c r="AM1223" s="10">
        <v>0.71250000000000002</v>
      </c>
      <c r="AN1223" s="7">
        <v>0</v>
      </c>
      <c r="AO1223" s="7">
        <v>0.93</v>
      </c>
      <c r="AP1223" s="15">
        <v>0</v>
      </c>
      <c r="AQ1223" s="15">
        <v>0</v>
      </c>
      <c r="AR1223" s="15">
        <v>0</v>
      </c>
      <c r="AS1223" s="15">
        <v>0</v>
      </c>
      <c r="AT1223" s="15">
        <v>1</v>
      </c>
      <c r="AU1223" s="15">
        <v>0</v>
      </c>
      <c r="AV1223" s="43">
        <v>1</v>
      </c>
      <c r="AW1223" s="43">
        <v>1</v>
      </c>
      <c r="AX1223" s="48">
        <v>1</v>
      </c>
      <c r="AY1223" s="21" t="s">
        <v>5084</v>
      </c>
      <c r="AZ1223" s="21" t="s">
        <v>5087</v>
      </c>
      <c r="BA1223" s="30">
        <v>35</v>
      </c>
      <c r="BB1223" s="5" t="s">
        <v>3529</v>
      </c>
    </row>
    <row r="1224" spans="1:54" ht="15" customHeight="1">
      <c r="A1224" s="15" t="s">
        <v>3530</v>
      </c>
      <c r="B1224" s="18">
        <v>2011</v>
      </c>
      <c r="C1224" s="16">
        <v>40829</v>
      </c>
      <c r="D1224" s="15" t="s">
        <v>77</v>
      </c>
      <c r="E1224" s="10">
        <v>0.54027800000000004</v>
      </c>
      <c r="F1224" s="15" t="s">
        <v>53</v>
      </c>
      <c r="G1224" s="15" t="s">
        <v>54</v>
      </c>
      <c r="H1224" s="4">
        <v>760445.29220599995</v>
      </c>
      <c r="I1224" s="4">
        <v>231783.725064</v>
      </c>
      <c r="J1224" s="4">
        <v>2938633.4961120002</v>
      </c>
      <c r="K1224" s="4">
        <v>895695.48961499997</v>
      </c>
      <c r="L1224" s="8" t="s">
        <v>3531</v>
      </c>
      <c r="M1224" s="15">
        <v>1</v>
      </c>
      <c r="N1224" s="15" t="s">
        <v>56</v>
      </c>
      <c r="O1224" s="15">
        <v>0</v>
      </c>
      <c r="P1224" s="15">
        <v>120400</v>
      </c>
      <c r="Q1224" s="15">
        <v>6</v>
      </c>
      <c r="R1224" s="15" t="s">
        <v>144</v>
      </c>
      <c r="S1224" s="15" t="s">
        <v>140</v>
      </c>
      <c r="T1224" s="15">
        <v>98</v>
      </c>
      <c r="U1224" s="15">
        <v>98</v>
      </c>
      <c r="V1224" s="15">
        <v>98</v>
      </c>
      <c r="W1224" s="15">
        <v>98</v>
      </c>
      <c r="X1224" s="15">
        <v>1</v>
      </c>
      <c r="Y1224" s="43">
        <v>0</v>
      </c>
      <c r="Z1224" s="15" t="s">
        <v>59</v>
      </c>
      <c r="AA1224" s="12">
        <v>0</v>
      </c>
      <c r="AB1224" s="45">
        <v>99</v>
      </c>
      <c r="AC1224" s="15">
        <v>0</v>
      </c>
      <c r="AD1224" s="15" t="s">
        <v>89</v>
      </c>
      <c r="AE1224" s="15">
        <v>2</v>
      </c>
      <c r="AF1224" s="15">
        <v>1</v>
      </c>
      <c r="AG1224" s="15">
        <v>1</v>
      </c>
      <c r="AH1224" s="15">
        <v>63</v>
      </c>
      <c r="AI1224" s="15">
        <v>59</v>
      </c>
      <c r="AJ1224" s="15">
        <v>61</v>
      </c>
      <c r="AK1224" s="15">
        <v>4</v>
      </c>
      <c r="AL1224" s="10">
        <v>0.245833</v>
      </c>
      <c r="AM1224" s="10">
        <v>0.71250000000000002</v>
      </c>
      <c r="AN1224" s="7">
        <v>0</v>
      </c>
      <c r="AO1224" s="7">
        <v>0.93</v>
      </c>
      <c r="AP1224" s="15">
        <v>0</v>
      </c>
      <c r="AQ1224" s="15">
        <v>1</v>
      </c>
      <c r="AR1224" s="15">
        <v>0</v>
      </c>
      <c r="AS1224" s="15">
        <v>0</v>
      </c>
      <c r="AT1224" s="15">
        <v>0</v>
      </c>
      <c r="AU1224" s="15">
        <v>0</v>
      </c>
      <c r="AV1224" s="43">
        <v>1</v>
      </c>
      <c r="AW1224" s="43">
        <v>1</v>
      </c>
      <c r="AX1224" s="48">
        <v>1</v>
      </c>
      <c r="AY1224" s="21" t="s">
        <v>5084</v>
      </c>
      <c r="AZ1224" s="21" t="s">
        <v>5081</v>
      </c>
      <c r="BA1224" s="30">
        <v>28</v>
      </c>
      <c r="BB1224" s="5" t="s">
        <v>3532</v>
      </c>
    </row>
    <row r="1225" spans="1:54" ht="15" customHeight="1">
      <c r="A1225" s="15" t="s">
        <v>3533</v>
      </c>
      <c r="B1225" s="18">
        <v>2011</v>
      </c>
      <c r="C1225" s="16">
        <v>40830</v>
      </c>
      <c r="D1225" s="15" t="s">
        <v>52</v>
      </c>
      <c r="E1225" s="10">
        <v>0.77152799999999999</v>
      </c>
      <c r="F1225" s="15" t="s">
        <v>53</v>
      </c>
      <c r="G1225" s="15" t="s">
        <v>54</v>
      </c>
      <c r="H1225" s="4">
        <v>772081.04727400001</v>
      </c>
      <c r="I1225" s="4">
        <v>235330.30320900001</v>
      </c>
      <c r="J1225" s="4">
        <v>2931198.4444789998</v>
      </c>
      <c r="K1225" s="4">
        <v>893429.28587699996</v>
      </c>
      <c r="L1225" s="8" t="s">
        <v>3534</v>
      </c>
      <c r="M1225" s="15">
        <v>1</v>
      </c>
      <c r="N1225" s="15" t="s">
        <v>86</v>
      </c>
      <c r="O1225" s="15">
        <v>0</v>
      </c>
      <c r="P1225" s="15">
        <v>92200</v>
      </c>
      <c r="Q1225" s="15">
        <v>4</v>
      </c>
      <c r="R1225" s="15" t="s">
        <v>153</v>
      </c>
      <c r="S1225" s="15" t="s">
        <v>354</v>
      </c>
      <c r="T1225" s="15">
        <v>98</v>
      </c>
      <c r="U1225" s="15">
        <v>98</v>
      </c>
      <c r="V1225" s="15">
        <v>98</v>
      </c>
      <c r="W1225" s="15">
        <v>98</v>
      </c>
      <c r="X1225" s="15">
        <v>0</v>
      </c>
      <c r="Y1225" s="43">
        <v>0</v>
      </c>
      <c r="Z1225" s="15" t="s">
        <v>202</v>
      </c>
      <c r="AA1225" s="12">
        <v>0</v>
      </c>
      <c r="AB1225" s="45">
        <v>99</v>
      </c>
      <c r="AC1225" s="15">
        <v>1</v>
      </c>
      <c r="AD1225" s="15" t="s">
        <v>89</v>
      </c>
      <c r="AE1225" s="15">
        <v>2</v>
      </c>
      <c r="AF1225" s="15">
        <v>1</v>
      </c>
      <c r="AG1225" s="15">
        <v>2</v>
      </c>
      <c r="AH1225" s="15">
        <v>67</v>
      </c>
      <c r="AI1225" s="15">
        <v>59</v>
      </c>
      <c r="AJ1225" s="15">
        <v>63</v>
      </c>
      <c r="AK1225" s="15">
        <v>8</v>
      </c>
      <c r="AL1225" s="10">
        <v>0.246528</v>
      </c>
      <c r="AM1225" s="10">
        <v>0.71111100000000005</v>
      </c>
      <c r="AN1225" s="7">
        <v>0</v>
      </c>
      <c r="AO1225" s="7">
        <v>0.57999999999999996</v>
      </c>
      <c r="AP1225" s="15">
        <v>0</v>
      </c>
      <c r="AQ1225" s="15">
        <v>0</v>
      </c>
      <c r="AR1225" s="15">
        <v>0</v>
      </c>
      <c r="AS1225" s="15">
        <v>0</v>
      </c>
      <c r="AT1225" s="15">
        <v>0</v>
      </c>
      <c r="AU1225" s="15">
        <v>0</v>
      </c>
      <c r="AV1225" s="43">
        <v>1</v>
      </c>
      <c r="AW1225" s="43">
        <v>1</v>
      </c>
      <c r="AX1225" s="48">
        <v>1</v>
      </c>
      <c r="AY1225" s="21" t="s">
        <v>5082</v>
      </c>
      <c r="AZ1225" s="21" t="s">
        <v>5081</v>
      </c>
      <c r="BA1225" s="30">
        <v>57</v>
      </c>
      <c r="BB1225" s="5" t="s">
        <v>3535</v>
      </c>
    </row>
    <row r="1226" spans="1:54" ht="15" customHeight="1">
      <c r="A1226" s="15" t="s">
        <v>3536</v>
      </c>
      <c r="B1226" s="18">
        <v>2011</v>
      </c>
      <c r="C1226" s="16">
        <v>40831</v>
      </c>
      <c r="D1226" s="15" t="s">
        <v>113</v>
      </c>
      <c r="E1226" s="10">
        <v>0.86388900000000002</v>
      </c>
      <c r="F1226" s="15" t="s">
        <v>53</v>
      </c>
      <c r="G1226" s="15" t="s">
        <v>54</v>
      </c>
      <c r="H1226" s="4">
        <v>755613.83194299997</v>
      </c>
      <c r="I1226" s="4">
        <v>230311.09597600001</v>
      </c>
      <c r="J1226" s="4">
        <v>2953873.516816</v>
      </c>
      <c r="K1226" s="4">
        <v>900340.64792500006</v>
      </c>
      <c r="L1226" s="8" t="s">
        <v>217</v>
      </c>
      <c r="M1226" s="15">
        <v>0</v>
      </c>
      <c r="N1226" s="15" t="s">
        <v>86</v>
      </c>
      <c r="O1226" s="15">
        <v>1</v>
      </c>
      <c r="P1226" s="15">
        <v>702</v>
      </c>
      <c r="Q1226" s="15">
        <v>9</v>
      </c>
      <c r="R1226" s="15" t="s">
        <v>66</v>
      </c>
      <c r="S1226" s="15" t="s">
        <v>58</v>
      </c>
      <c r="T1226" s="15">
        <v>14</v>
      </c>
      <c r="U1226" s="15">
        <v>98</v>
      </c>
      <c r="V1226" s="15">
        <v>98</v>
      </c>
      <c r="W1226" s="15">
        <v>98</v>
      </c>
      <c r="X1226" s="15">
        <v>0</v>
      </c>
      <c r="Y1226" s="43">
        <v>0</v>
      </c>
      <c r="Z1226" s="15" t="s">
        <v>96</v>
      </c>
      <c r="AA1226" s="12">
        <v>0</v>
      </c>
      <c r="AB1226" s="44">
        <v>0</v>
      </c>
      <c r="AC1226" s="15">
        <v>0</v>
      </c>
      <c r="AD1226" s="15" t="s">
        <v>97</v>
      </c>
      <c r="AE1226" s="15">
        <v>3</v>
      </c>
      <c r="AF1226" s="15">
        <v>1</v>
      </c>
      <c r="AG1226" s="15">
        <v>2</v>
      </c>
      <c r="AH1226" s="15">
        <v>68</v>
      </c>
      <c r="AI1226" s="15">
        <v>56</v>
      </c>
      <c r="AJ1226" s="15">
        <v>62</v>
      </c>
      <c r="AK1226" s="15">
        <v>12</v>
      </c>
      <c r="AL1226" s="10">
        <v>0.247917</v>
      </c>
      <c r="AM1226" s="10">
        <v>0.71041699999999997</v>
      </c>
      <c r="AN1226" s="7">
        <v>0</v>
      </c>
      <c r="AO1226" s="7">
        <v>8.9999999999999993E-3</v>
      </c>
      <c r="AP1226" s="15">
        <v>0</v>
      </c>
      <c r="AQ1226" s="15">
        <v>0</v>
      </c>
      <c r="AR1226" s="15">
        <v>1</v>
      </c>
      <c r="AS1226" s="15">
        <v>0</v>
      </c>
      <c r="AT1226" s="15">
        <v>0</v>
      </c>
      <c r="AU1226" s="15">
        <v>0</v>
      </c>
      <c r="AV1226" s="43">
        <v>1</v>
      </c>
      <c r="AW1226" s="43">
        <v>1</v>
      </c>
      <c r="AX1226" s="48">
        <v>1</v>
      </c>
      <c r="AY1226" s="21" t="s">
        <v>5084</v>
      </c>
      <c r="AZ1226" s="21" t="s">
        <v>5081</v>
      </c>
      <c r="BA1226" s="30">
        <v>57</v>
      </c>
      <c r="BB1226" s="5" t="s">
        <v>3537</v>
      </c>
    </row>
    <row r="1227" spans="1:54" ht="15" customHeight="1">
      <c r="A1227" s="15" t="s">
        <v>3538</v>
      </c>
      <c r="B1227" s="18">
        <v>2011</v>
      </c>
      <c r="C1227" s="16">
        <v>40832</v>
      </c>
      <c r="D1227" s="15" t="s">
        <v>70</v>
      </c>
      <c r="E1227" s="10">
        <v>0.55347199999999996</v>
      </c>
      <c r="F1227" s="15" t="s">
        <v>53</v>
      </c>
      <c r="G1227" s="15" t="s">
        <v>54</v>
      </c>
      <c r="H1227" s="4">
        <v>753967.983962</v>
      </c>
      <c r="I1227" s="4">
        <v>229809.44151199999</v>
      </c>
      <c r="J1227" s="4">
        <v>2951887.6391190002</v>
      </c>
      <c r="K1227" s="4">
        <v>899735.352403</v>
      </c>
      <c r="L1227" s="8" t="s">
        <v>725</v>
      </c>
      <c r="M1227" s="15">
        <v>0</v>
      </c>
      <c r="N1227" s="15" t="s">
        <v>72</v>
      </c>
      <c r="O1227" s="15">
        <v>1</v>
      </c>
      <c r="P1227" s="15">
        <v>701</v>
      </c>
      <c r="Q1227" s="15">
        <v>9</v>
      </c>
      <c r="R1227" s="15" t="s">
        <v>66</v>
      </c>
      <c r="S1227" s="15" t="s">
        <v>58</v>
      </c>
      <c r="T1227" s="15">
        <v>98</v>
      </c>
      <c r="U1227" s="15">
        <v>98</v>
      </c>
      <c r="V1227" s="15">
        <v>98</v>
      </c>
      <c r="W1227" s="15">
        <v>98</v>
      </c>
      <c r="X1227" s="15">
        <v>0</v>
      </c>
      <c r="Y1227" s="43">
        <v>0</v>
      </c>
      <c r="Z1227" s="17"/>
      <c r="AA1227" s="12">
        <v>1</v>
      </c>
      <c r="AB1227" s="45">
        <v>99</v>
      </c>
      <c r="AC1227" s="15">
        <v>0</v>
      </c>
      <c r="AD1227" s="15" t="s">
        <v>60</v>
      </c>
      <c r="AE1227" s="15">
        <v>3</v>
      </c>
      <c r="AF1227" s="15">
        <v>1</v>
      </c>
      <c r="AG1227" s="15">
        <v>1</v>
      </c>
      <c r="AH1227" s="15">
        <v>66</v>
      </c>
      <c r="AI1227" s="15">
        <v>54</v>
      </c>
      <c r="AJ1227" s="15">
        <v>60</v>
      </c>
      <c r="AK1227" s="15">
        <v>12</v>
      </c>
      <c r="AL1227" s="10">
        <v>0.248611</v>
      </c>
      <c r="AM1227" s="10">
        <v>0.70902799999999999</v>
      </c>
      <c r="AN1227" s="7">
        <v>0</v>
      </c>
      <c r="AO1227" s="7">
        <v>8.9999999999999993E-3</v>
      </c>
      <c r="AP1227" s="15">
        <v>0</v>
      </c>
      <c r="AQ1227" s="15">
        <v>0</v>
      </c>
      <c r="AR1227" s="15">
        <v>0</v>
      </c>
      <c r="AS1227" s="15">
        <v>0</v>
      </c>
      <c r="AT1227" s="15">
        <v>0</v>
      </c>
      <c r="AU1227" s="15">
        <v>0</v>
      </c>
      <c r="AV1227" s="43">
        <v>1</v>
      </c>
      <c r="AW1227" s="43">
        <v>0</v>
      </c>
      <c r="AX1227" s="48">
        <v>0</v>
      </c>
      <c r="AY1227" s="21" t="s">
        <v>5082</v>
      </c>
      <c r="AZ1227" s="21" t="s">
        <v>5081</v>
      </c>
      <c r="BA1227" s="30">
        <v>60</v>
      </c>
      <c r="BB1227" s="5" t="s">
        <v>3539</v>
      </c>
    </row>
    <row r="1228" spans="1:54" ht="15" customHeight="1">
      <c r="A1228" s="15" t="s">
        <v>3540</v>
      </c>
      <c r="B1228" s="18">
        <v>2011</v>
      </c>
      <c r="C1228" s="16">
        <v>40834</v>
      </c>
      <c r="D1228" s="15" t="s">
        <v>100</v>
      </c>
      <c r="E1228" s="10">
        <v>0.36805599999999999</v>
      </c>
      <c r="F1228" s="15" t="s">
        <v>53</v>
      </c>
      <c r="G1228" s="15" t="s">
        <v>54</v>
      </c>
      <c r="H1228" s="4">
        <v>775614.00309799996</v>
      </c>
      <c r="I1228" s="4">
        <v>236407.14814400001</v>
      </c>
      <c r="J1228" s="4">
        <v>2945491.870958</v>
      </c>
      <c r="K1228" s="4">
        <v>897785.92226799997</v>
      </c>
      <c r="L1228" s="8" t="s">
        <v>3541</v>
      </c>
      <c r="M1228" s="15">
        <v>1</v>
      </c>
      <c r="N1228" s="15" t="s">
        <v>65</v>
      </c>
      <c r="O1228" s="15">
        <v>1</v>
      </c>
      <c r="P1228" s="15">
        <v>61200</v>
      </c>
      <c r="Q1228" s="15">
        <v>2</v>
      </c>
      <c r="R1228" s="15" t="s">
        <v>87</v>
      </c>
      <c r="S1228" s="15" t="s">
        <v>528</v>
      </c>
      <c r="T1228" s="15">
        <v>10</v>
      </c>
      <c r="U1228" s="15">
        <v>98</v>
      </c>
      <c r="V1228" s="15">
        <v>98</v>
      </c>
      <c r="W1228" s="15">
        <v>98</v>
      </c>
      <c r="X1228" s="15">
        <v>0</v>
      </c>
      <c r="Y1228" s="43">
        <v>0</v>
      </c>
      <c r="Z1228" s="15" t="s">
        <v>59</v>
      </c>
      <c r="AA1228" s="12">
        <v>0</v>
      </c>
      <c r="AB1228" s="45">
        <v>99</v>
      </c>
      <c r="AC1228" s="15">
        <v>0</v>
      </c>
      <c r="AD1228" s="15" t="s">
        <v>763</v>
      </c>
      <c r="AE1228" s="15">
        <v>3</v>
      </c>
      <c r="AF1228" s="15">
        <v>1</v>
      </c>
      <c r="AG1228" s="15">
        <v>1</v>
      </c>
      <c r="AH1228" s="15">
        <v>68</v>
      </c>
      <c r="AI1228" s="15">
        <v>55</v>
      </c>
      <c r="AJ1228" s="15">
        <v>62</v>
      </c>
      <c r="AK1228" s="15">
        <v>13</v>
      </c>
      <c r="AL1228" s="10">
        <v>0.25</v>
      </c>
      <c r="AM1228" s="10">
        <v>0.70694400000000002</v>
      </c>
      <c r="AN1228" s="7">
        <v>0</v>
      </c>
      <c r="AO1228" s="7">
        <v>0</v>
      </c>
      <c r="AP1228" s="15">
        <v>0</v>
      </c>
      <c r="AQ1228" s="15">
        <v>0</v>
      </c>
      <c r="AR1228" s="15">
        <v>0</v>
      </c>
      <c r="AS1228" s="15">
        <v>0</v>
      </c>
      <c r="AT1228" s="15">
        <v>0</v>
      </c>
      <c r="AU1228" s="15">
        <v>0</v>
      </c>
      <c r="AV1228" s="43">
        <v>1</v>
      </c>
      <c r="AW1228" s="43">
        <v>0</v>
      </c>
      <c r="AX1228" s="48">
        <v>0</v>
      </c>
      <c r="AY1228" s="21" t="s">
        <v>5084</v>
      </c>
      <c r="AZ1228" s="21" t="s">
        <v>5085</v>
      </c>
      <c r="BA1228" s="30">
        <v>64</v>
      </c>
      <c r="BB1228" s="5" t="s">
        <v>3542</v>
      </c>
    </row>
    <row r="1229" spans="1:54" ht="15" customHeight="1">
      <c r="A1229" s="15" t="s">
        <v>3543</v>
      </c>
      <c r="B1229" s="18">
        <v>2011</v>
      </c>
      <c r="C1229" s="16">
        <v>40834</v>
      </c>
      <c r="D1229" s="15" t="s">
        <v>100</v>
      </c>
      <c r="E1229" s="10">
        <v>0.41041699999999998</v>
      </c>
      <c r="F1229" s="15" t="s">
        <v>53</v>
      </c>
      <c r="G1229" s="15" t="s">
        <v>54</v>
      </c>
      <c r="H1229" s="4">
        <v>747524.38530800003</v>
      </c>
      <c r="I1229" s="4">
        <v>227845.432642</v>
      </c>
      <c r="J1229" s="4">
        <v>2953672.4072119999</v>
      </c>
      <c r="K1229" s="4">
        <v>900279.34971800004</v>
      </c>
      <c r="L1229" s="8" t="s">
        <v>3544</v>
      </c>
      <c r="M1229" s="15">
        <v>1</v>
      </c>
      <c r="N1229" s="15" t="s">
        <v>72</v>
      </c>
      <c r="O1229" s="15">
        <v>1</v>
      </c>
      <c r="P1229" s="15">
        <v>201</v>
      </c>
      <c r="Q1229" s="15">
        <v>9</v>
      </c>
      <c r="R1229" s="15" t="s">
        <v>66</v>
      </c>
      <c r="S1229" s="15" t="s">
        <v>58</v>
      </c>
      <c r="T1229" s="15">
        <v>7</v>
      </c>
      <c r="U1229" s="15">
        <v>98</v>
      </c>
      <c r="V1229" s="15">
        <v>98</v>
      </c>
      <c r="W1229" s="15">
        <v>98</v>
      </c>
      <c r="X1229" s="15">
        <v>0</v>
      </c>
      <c r="Y1229" s="43">
        <v>0</v>
      </c>
      <c r="Z1229" s="17"/>
      <c r="AA1229" s="12">
        <v>1</v>
      </c>
      <c r="AB1229" s="45">
        <v>99</v>
      </c>
      <c r="AC1229" s="15">
        <v>0</v>
      </c>
      <c r="AD1229" s="17"/>
      <c r="AE1229" s="15">
        <v>3</v>
      </c>
      <c r="AF1229" s="15">
        <v>1</v>
      </c>
      <c r="AG1229" s="15">
        <v>1</v>
      </c>
      <c r="AH1229" s="15">
        <v>68</v>
      </c>
      <c r="AI1229" s="15">
        <v>55</v>
      </c>
      <c r="AJ1229" s="15">
        <v>62</v>
      </c>
      <c r="AK1229" s="15">
        <v>13</v>
      </c>
      <c r="AL1229" s="10">
        <v>0.25</v>
      </c>
      <c r="AM1229" s="10">
        <v>0.70694400000000002</v>
      </c>
      <c r="AN1229" s="7">
        <v>0</v>
      </c>
      <c r="AO1229" s="7">
        <v>0</v>
      </c>
      <c r="AP1229" s="15">
        <v>1</v>
      </c>
      <c r="AQ1229" s="15">
        <v>0</v>
      </c>
      <c r="AR1229" s="15">
        <v>0</v>
      </c>
      <c r="AS1229" s="15">
        <v>0</v>
      </c>
      <c r="AT1229" s="15">
        <v>0</v>
      </c>
      <c r="AU1229" s="15">
        <v>0</v>
      </c>
      <c r="AV1229" s="43">
        <v>1</v>
      </c>
      <c r="AW1229" s="43">
        <v>1</v>
      </c>
      <c r="AX1229" s="48">
        <v>1</v>
      </c>
      <c r="AY1229" s="21" t="s">
        <v>5084</v>
      </c>
      <c r="AZ1229" s="21" t="s">
        <v>5081</v>
      </c>
      <c r="BA1229" s="30">
        <v>18</v>
      </c>
      <c r="BB1229" s="5" t="s">
        <v>3545</v>
      </c>
    </row>
    <row r="1230" spans="1:54" ht="15" customHeight="1">
      <c r="A1230" s="15" t="s">
        <v>3546</v>
      </c>
      <c r="B1230" s="18">
        <v>2011</v>
      </c>
      <c r="C1230" s="16">
        <v>40835</v>
      </c>
      <c r="D1230" s="15" t="s">
        <v>118</v>
      </c>
      <c r="E1230" s="10">
        <v>0.45763900000000002</v>
      </c>
      <c r="F1230" s="15" t="s">
        <v>114</v>
      </c>
      <c r="G1230" s="15" t="s">
        <v>54</v>
      </c>
      <c r="H1230" s="4">
        <v>760511.61970499996</v>
      </c>
      <c r="I1230" s="4">
        <v>231803.94168600001</v>
      </c>
      <c r="J1230" s="4">
        <v>2953082.7390530002</v>
      </c>
      <c r="K1230" s="4">
        <v>900099.61886299995</v>
      </c>
      <c r="L1230" s="8" t="s">
        <v>3547</v>
      </c>
      <c r="M1230" s="15">
        <v>0</v>
      </c>
      <c r="N1230" s="15" t="s">
        <v>65</v>
      </c>
      <c r="O1230" s="15">
        <v>0</v>
      </c>
      <c r="P1230" s="15">
        <v>801</v>
      </c>
      <c r="Q1230" s="15">
        <v>8</v>
      </c>
      <c r="R1230" s="15" t="s">
        <v>57</v>
      </c>
      <c r="S1230" s="15" t="s">
        <v>58</v>
      </c>
      <c r="T1230" s="15">
        <v>8</v>
      </c>
      <c r="U1230" s="15">
        <v>10</v>
      </c>
      <c r="V1230" s="15">
        <v>98</v>
      </c>
      <c r="W1230" s="15">
        <v>98</v>
      </c>
      <c r="X1230" s="15">
        <v>0</v>
      </c>
      <c r="Y1230" s="43">
        <v>1</v>
      </c>
      <c r="Z1230" s="15" t="s">
        <v>59</v>
      </c>
      <c r="AA1230" s="12">
        <v>0</v>
      </c>
      <c r="AB1230" s="45">
        <v>99</v>
      </c>
      <c r="AC1230" s="15">
        <v>0</v>
      </c>
      <c r="AD1230" s="15" t="s">
        <v>89</v>
      </c>
      <c r="AE1230" s="15">
        <v>2</v>
      </c>
      <c r="AF1230" s="15">
        <v>2</v>
      </c>
      <c r="AG1230" s="15">
        <v>1</v>
      </c>
      <c r="AH1230" s="15">
        <v>59</v>
      </c>
      <c r="AI1230" s="15">
        <v>54</v>
      </c>
      <c r="AJ1230" s="15">
        <v>57</v>
      </c>
      <c r="AK1230" s="15">
        <v>5</v>
      </c>
      <c r="AL1230" s="10">
        <v>0.25069399999999997</v>
      </c>
      <c r="AM1230" s="10">
        <v>0.70555599999999996</v>
      </c>
      <c r="AN1230" s="7">
        <v>0</v>
      </c>
      <c r="AO1230" s="7">
        <v>1.17</v>
      </c>
      <c r="AP1230" s="15">
        <v>0</v>
      </c>
      <c r="AQ1230" s="15">
        <v>0</v>
      </c>
      <c r="AR1230" s="15">
        <v>0</v>
      </c>
      <c r="AS1230" s="15">
        <v>0</v>
      </c>
      <c r="AT1230" s="15">
        <v>0</v>
      </c>
      <c r="AU1230" s="15">
        <v>0</v>
      </c>
      <c r="AV1230" s="43">
        <v>99</v>
      </c>
      <c r="AW1230" s="43">
        <v>99</v>
      </c>
      <c r="AX1230" s="48">
        <v>99</v>
      </c>
      <c r="AY1230" s="21" t="s">
        <v>5084</v>
      </c>
      <c r="AZ1230" s="21" t="s">
        <v>5081</v>
      </c>
      <c r="BA1230" s="32"/>
      <c r="BB1230" s="5" t="s">
        <v>3548</v>
      </c>
    </row>
    <row r="1231" spans="1:54" ht="15" customHeight="1">
      <c r="A1231" s="15" t="s">
        <v>3549</v>
      </c>
      <c r="B1231" s="18">
        <v>2011</v>
      </c>
      <c r="C1231" s="16">
        <v>40836</v>
      </c>
      <c r="D1231" s="15" t="s">
        <v>77</v>
      </c>
      <c r="E1231" s="10">
        <v>0.77430600000000005</v>
      </c>
      <c r="F1231" s="15" t="s">
        <v>53</v>
      </c>
      <c r="G1231" s="15" t="s">
        <v>54</v>
      </c>
      <c r="H1231" s="4">
        <v>761050.35202899994</v>
      </c>
      <c r="I1231" s="4">
        <v>231968.147299</v>
      </c>
      <c r="J1231" s="4">
        <v>2941377.9613709999</v>
      </c>
      <c r="K1231" s="4">
        <v>896532.00262599997</v>
      </c>
      <c r="L1231" s="8" t="s">
        <v>3550</v>
      </c>
      <c r="M1231" s="15">
        <v>1</v>
      </c>
      <c r="N1231" s="15" t="s">
        <v>56</v>
      </c>
      <c r="O1231" s="15">
        <v>0</v>
      </c>
      <c r="P1231" s="15">
        <v>120400</v>
      </c>
      <c r="Q1231" s="15">
        <v>6</v>
      </c>
      <c r="R1231" s="15" t="s">
        <v>144</v>
      </c>
      <c r="S1231" s="15" t="s">
        <v>140</v>
      </c>
      <c r="T1231" s="15">
        <v>98</v>
      </c>
      <c r="U1231" s="15">
        <v>98</v>
      </c>
      <c r="V1231" s="15">
        <v>98</v>
      </c>
      <c r="W1231" s="15">
        <v>98</v>
      </c>
      <c r="X1231" s="15">
        <v>1</v>
      </c>
      <c r="Y1231" s="43">
        <v>0</v>
      </c>
      <c r="Z1231" s="15" t="s">
        <v>96</v>
      </c>
      <c r="AA1231" s="12">
        <v>0</v>
      </c>
      <c r="AB1231" s="44">
        <v>0</v>
      </c>
      <c r="AC1231" s="15">
        <v>0</v>
      </c>
      <c r="AD1231" s="15" t="s">
        <v>97</v>
      </c>
      <c r="AE1231" s="15">
        <v>2</v>
      </c>
      <c r="AF1231" s="15">
        <v>1</v>
      </c>
      <c r="AG1231" s="15">
        <v>2</v>
      </c>
      <c r="AH1231" s="15">
        <v>69</v>
      </c>
      <c r="AI1231" s="15">
        <v>54</v>
      </c>
      <c r="AJ1231" s="15">
        <v>62</v>
      </c>
      <c r="AK1231" s="15">
        <v>15</v>
      </c>
      <c r="AL1231" s="10">
        <v>0.25138899999999997</v>
      </c>
      <c r="AM1231" s="10">
        <v>0.70486099999999996</v>
      </c>
      <c r="AN1231" s="7">
        <v>0</v>
      </c>
      <c r="AO1231" s="7">
        <v>0.47</v>
      </c>
      <c r="AP1231" s="15">
        <v>0</v>
      </c>
      <c r="AQ1231" s="15">
        <v>0</v>
      </c>
      <c r="AR1231" s="15">
        <v>0</v>
      </c>
      <c r="AS1231" s="15">
        <v>0</v>
      </c>
      <c r="AT1231" s="15">
        <v>0</v>
      </c>
      <c r="AU1231" s="15">
        <v>0</v>
      </c>
      <c r="AV1231" s="43">
        <v>1</v>
      </c>
      <c r="AW1231" s="43">
        <v>0</v>
      </c>
      <c r="AX1231" s="48">
        <v>0</v>
      </c>
      <c r="AY1231" s="21" t="s">
        <v>5084</v>
      </c>
      <c r="AZ1231" s="21" t="s">
        <v>5081</v>
      </c>
      <c r="BA1231" s="30">
        <v>20</v>
      </c>
      <c r="BB1231" s="5" t="s">
        <v>3551</v>
      </c>
    </row>
    <row r="1232" spans="1:54" ht="15" customHeight="1">
      <c r="A1232" s="15" t="s">
        <v>3552</v>
      </c>
      <c r="B1232" s="18">
        <v>2011</v>
      </c>
      <c r="C1232" s="16">
        <v>40837</v>
      </c>
      <c r="D1232" s="15" t="s">
        <v>52</v>
      </c>
      <c r="E1232" s="10">
        <v>3.3333000000000002E-2</v>
      </c>
      <c r="F1232" s="15" t="s">
        <v>53</v>
      </c>
      <c r="G1232" s="15" t="s">
        <v>63</v>
      </c>
      <c r="H1232" s="4">
        <v>755947.62615799997</v>
      </c>
      <c r="I1232" s="4">
        <v>230412.836453</v>
      </c>
      <c r="J1232" s="4">
        <v>2952834.28455</v>
      </c>
      <c r="K1232" s="4">
        <v>900023.88993099995</v>
      </c>
      <c r="L1232" s="8" t="s">
        <v>2717</v>
      </c>
      <c r="M1232" s="15">
        <v>1</v>
      </c>
      <c r="N1232" s="15" t="s">
        <v>86</v>
      </c>
      <c r="O1232" s="15">
        <v>1</v>
      </c>
      <c r="P1232" s="15">
        <v>702</v>
      </c>
      <c r="Q1232" s="15">
        <v>9</v>
      </c>
      <c r="R1232" s="15" t="s">
        <v>66</v>
      </c>
      <c r="S1232" s="15" t="s">
        <v>58</v>
      </c>
      <c r="T1232" s="15">
        <v>8</v>
      </c>
      <c r="U1232" s="15">
        <v>98</v>
      </c>
      <c r="V1232" s="15">
        <v>98</v>
      </c>
      <c r="W1232" s="15">
        <v>98</v>
      </c>
      <c r="X1232" s="15">
        <v>0</v>
      </c>
      <c r="Y1232" s="43">
        <v>0</v>
      </c>
      <c r="Z1232" s="15" t="s">
        <v>96</v>
      </c>
      <c r="AA1232" s="12">
        <v>0</v>
      </c>
      <c r="AB1232" s="44">
        <v>0</v>
      </c>
      <c r="AC1232" s="15">
        <v>0</v>
      </c>
      <c r="AD1232" s="15" t="s">
        <v>97</v>
      </c>
      <c r="AE1232" s="15">
        <v>3</v>
      </c>
      <c r="AF1232" s="15">
        <v>2</v>
      </c>
      <c r="AG1232" s="15">
        <v>2</v>
      </c>
      <c r="AH1232" s="15">
        <v>64</v>
      </c>
      <c r="AI1232" s="15">
        <v>53</v>
      </c>
      <c r="AJ1232" s="15">
        <v>59</v>
      </c>
      <c r="AK1232" s="15">
        <v>11</v>
      </c>
      <c r="AL1232" s="10">
        <v>0.252778</v>
      </c>
      <c r="AM1232" s="10">
        <v>0.70347199999999999</v>
      </c>
      <c r="AN1232" s="7">
        <v>0</v>
      </c>
      <c r="AO1232" s="7">
        <v>0</v>
      </c>
      <c r="AP1232" s="15">
        <v>0</v>
      </c>
      <c r="AQ1232" s="15">
        <v>0</v>
      </c>
      <c r="AR1232" s="15">
        <v>0</v>
      </c>
      <c r="AS1232" s="15">
        <v>0</v>
      </c>
      <c r="AT1232" s="15">
        <v>0</v>
      </c>
      <c r="AU1232" s="15">
        <v>1</v>
      </c>
      <c r="AV1232" s="43">
        <v>1</v>
      </c>
      <c r="AW1232" s="43">
        <v>0</v>
      </c>
      <c r="AX1232" s="48">
        <v>0</v>
      </c>
      <c r="AY1232" s="21" t="s">
        <v>5084</v>
      </c>
      <c r="AZ1232" s="21" t="s">
        <v>5081</v>
      </c>
      <c r="BA1232" s="30">
        <v>21</v>
      </c>
      <c r="BB1232" s="5" t="s">
        <v>3553</v>
      </c>
    </row>
    <row r="1233" spans="1:54" ht="15" customHeight="1">
      <c r="A1233" s="15" t="s">
        <v>3554</v>
      </c>
      <c r="B1233" s="18">
        <v>2011</v>
      </c>
      <c r="C1233" s="16">
        <v>40837</v>
      </c>
      <c r="D1233" s="15" t="s">
        <v>52</v>
      </c>
      <c r="E1233" s="10">
        <v>0.52777799999999997</v>
      </c>
      <c r="F1233" s="15" t="s">
        <v>53</v>
      </c>
      <c r="G1233" s="15" t="s">
        <v>54</v>
      </c>
      <c r="H1233" s="4">
        <v>769043.90940999996</v>
      </c>
      <c r="I1233" s="4">
        <v>234404.58358800001</v>
      </c>
      <c r="J1233" s="4">
        <v>2949201.4419590002</v>
      </c>
      <c r="K1233" s="4">
        <v>898916.59950899996</v>
      </c>
      <c r="L1233" s="8" t="s">
        <v>3555</v>
      </c>
      <c r="M1233" s="15">
        <v>0</v>
      </c>
      <c r="N1233" s="15" t="s">
        <v>72</v>
      </c>
      <c r="O1233" s="15">
        <v>1</v>
      </c>
      <c r="P1233" s="15">
        <v>70800</v>
      </c>
      <c r="Q1233" s="15">
        <v>7</v>
      </c>
      <c r="R1233" s="15" t="s">
        <v>73</v>
      </c>
      <c r="S1233" s="15" t="s">
        <v>149</v>
      </c>
      <c r="T1233" s="15">
        <v>98</v>
      </c>
      <c r="U1233" s="15">
        <v>98</v>
      </c>
      <c r="V1233" s="15">
        <v>98</v>
      </c>
      <c r="W1233" s="15">
        <v>98</v>
      </c>
      <c r="X1233" s="15">
        <v>0</v>
      </c>
      <c r="Y1233" s="43">
        <v>0</v>
      </c>
      <c r="Z1233" s="15" t="s">
        <v>59</v>
      </c>
      <c r="AA1233" s="12">
        <v>0</v>
      </c>
      <c r="AB1233" s="45">
        <v>99</v>
      </c>
      <c r="AC1233" s="15">
        <v>0</v>
      </c>
      <c r="AD1233" s="15" t="s">
        <v>60</v>
      </c>
      <c r="AE1233" s="15">
        <v>3</v>
      </c>
      <c r="AF1233" s="15">
        <v>2</v>
      </c>
      <c r="AG1233" s="15">
        <v>1</v>
      </c>
      <c r="AH1233" s="15">
        <v>64</v>
      </c>
      <c r="AI1233" s="15">
        <v>53</v>
      </c>
      <c r="AJ1233" s="15">
        <v>59</v>
      </c>
      <c r="AK1233" s="15">
        <v>11</v>
      </c>
      <c r="AL1233" s="10">
        <v>0.252778</v>
      </c>
      <c r="AM1233" s="10">
        <v>0.70347199999999999</v>
      </c>
      <c r="AN1233" s="7">
        <v>0</v>
      </c>
      <c r="AO1233" s="7">
        <v>0</v>
      </c>
      <c r="AP1233" s="15">
        <v>0</v>
      </c>
      <c r="AQ1233" s="15">
        <v>0</v>
      </c>
      <c r="AR1233" s="15">
        <v>0</v>
      </c>
      <c r="AS1233" s="15">
        <v>0</v>
      </c>
      <c r="AT1233" s="15">
        <v>0</v>
      </c>
      <c r="AU1233" s="15">
        <v>0</v>
      </c>
      <c r="AV1233" s="43">
        <v>1</v>
      </c>
      <c r="AW1233" s="43">
        <v>0</v>
      </c>
      <c r="AX1233" s="48">
        <v>0</v>
      </c>
      <c r="AY1233" s="21" t="s">
        <v>5084</v>
      </c>
      <c r="AZ1233" s="21" t="s">
        <v>5081</v>
      </c>
      <c r="BA1233" s="30">
        <v>20</v>
      </c>
      <c r="BB1233" s="5" t="s">
        <v>3556</v>
      </c>
    </row>
    <row r="1234" spans="1:54" ht="15" customHeight="1">
      <c r="A1234" s="15" t="s">
        <v>3557</v>
      </c>
      <c r="B1234" s="18">
        <v>2011</v>
      </c>
      <c r="C1234" s="16">
        <v>40837</v>
      </c>
      <c r="D1234" s="15" t="s">
        <v>52</v>
      </c>
      <c r="E1234" s="10">
        <v>0.72708300000000003</v>
      </c>
      <c r="F1234" s="15" t="s">
        <v>53</v>
      </c>
      <c r="G1234" s="15" t="s">
        <v>54</v>
      </c>
      <c r="H1234" s="4">
        <v>766385.83595800004</v>
      </c>
      <c r="I1234" s="4">
        <v>233594.40280000001</v>
      </c>
      <c r="J1234" s="4">
        <v>2946601.860289</v>
      </c>
      <c r="K1234" s="4">
        <v>898124.24701599998</v>
      </c>
      <c r="L1234" s="8" t="s">
        <v>197</v>
      </c>
      <c r="M1234" s="15">
        <v>0</v>
      </c>
      <c r="N1234" s="15" t="s">
        <v>65</v>
      </c>
      <c r="O1234" s="15">
        <v>1</v>
      </c>
      <c r="P1234" s="15">
        <v>80600</v>
      </c>
      <c r="Q1234" s="15">
        <v>7</v>
      </c>
      <c r="R1234" s="15" t="s">
        <v>73</v>
      </c>
      <c r="S1234" s="15" t="s">
        <v>74</v>
      </c>
      <c r="T1234" s="15">
        <v>10</v>
      </c>
      <c r="U1234" s="15">
        <v>8</v>
      </c>
      <c r="V1234" s="15">
        <v>98</v>
      </c>
      <c r="W1234" s="15">
        <v>98</v>
      </c>
      <c r="X1234" s="15">
        <v>0</v>
      </c>
      <c r="Y1234" s="43">
        <v>0</v>
      </c>
      <c r="Z1234" s="15" t="s">
        <v>59</v>
      </c>
      <c r="AA1234" s="12">
        <v>0</v>
      </c>
      <c r="AB1234" s="45">
        <v>99</v>
      </c>
      <c r="AC1234" s="15">
        <v>0</v>
      </c>
      <c r="AD1234" s="15" t="s">
        <v>60</v>
      </c>
      <c r="AE1234" s="15">
        <v>3</v>
      </c>
      <c r="AF1234" s="15">
        <v>2</v>
      </c>
      <c r="AG1234" s="15">
        <v>4</v>
      </c>
      <c r="AH1234" s="15">
        <v>64</v>
      </c>
      <c r="AI1234" s="15">
        <v>53</v>
      </c>
      <c r="AJ1234" s="15">
        <v>59</v>
      </c>
      <c r="AK1234" s="15">
        <v>11</v>
      </c>
      <c r="AL1234" s="10">
        <v>0.252778</v>
      </c>
      <c r="AM1234" s="10">
        <v>0.70347199999999999</v>
      </c>
      <c r="AN1234" s="7">
        <v>0</v>
      </c>
      <c r="AO1234" s="7">
        <v>0</v>
      </c>
      <c r="AP1234" s="15">
        <v>0</v>
      </c>
      <c r="AQ1234" s="15">
        <v>0</v>
      </c>
      <c r="AR1234" s="15">
        <v>0</v>
      </c>
      <c r="AS1234" s="15">
        <v>0</v>
      </c>
      <c r="AT1234" s="15">
        <v>0</v>
      </c>
      <c r="AU1234" s="15">
        <v>0</v>
      </c>
      <c r="AV1234" s="43">
        <v>1</v>
      </c>
      <c r="AW1234" s="43">
        <v>0</v>
      </c>
      <c r="AX1234" s="48">
        <v>1</v>
      </c>
      <c r="AY1234" s="21" t="s">
        <v>5084</v>
      </c>
      <c r="AZ1234" s="21" t="s">
        <v>5081</v>
      </c>
      <c r="BA1234" s="30">
        <v>22</v>
      </c>
      <c r="BB1234" s="5" t="s">
        <v>3558</v>
      </c>
    </row>
    <row r="1235" spans="1:54" ht="15" customHeight="1">
      <c r="A1235" s="15" t="s">
        <v>3559</v>
      </c>
      <c r="B1235" s="18">
        <v>2011</v>
      </c>
      <c r="C1235" s="16">
        <v>40837</v>
      </c>
      <c r="D1235" s="15" t="s">
        <v>52</v>
      </c>
      <c r="E1235" s="10">
        <v>0.74583299999999997</v>
      </c>
      <c r="F1235" s="15" t="s">
        <v>53</v>
      </c>
      <c r="G1235" s="15" t="s">
        <v>54</v>
      </c>
      <c r="H1235" s="4">
        <v>755565.24242200004</v>
      </c>
      <c r="I1235" s="4">
        <v>230296.28589</v>
      </c>
      <c r="J1235" s="4">
        <v>2957619.622002</v>
      </c>
      <c r="K1235" s="4">
        <v>901482.46078600001</v>
      </c>
      <c r="L1235" s="8" t="s">
        <v>3560</v>
      </c>
      <c r="M1235" s="15">
        <v>1</v>
      </c>
      <c r="N1235" s="15" t="s">
        <v>56</v>
      </c>
      <c r="O1235" s="15">
        <v>1</v>
      </c>
      <c r="P1235" s="15">
        <v>100</v>
      </c>
      <c r="Q1235" s="15">
        <v>9</v>
      </c>
      <c r="R1235" s="15" t="s">
        <v>66</v>
      </c>
      <c r="S1235" s="15" t="s">
        <v>58</v>
      </c>
      <c r="T1235" s="15">
        <v>6</v>
      </c>
      <c r="U1235" s="15">
        <v>98</v>
      </c>
      <c r="V1235" s="15">
        <v>98</v>
      </c>
      <c r="W1235" s="15">
        <v>98</v>
      </c>
      <c r="X1235" s="15">
        <v>0</v>
      </c>
      <c r="Y1235" s="43">
        <v>0</v>
      </c>
      <c r="Z1235" s="15" t="s">
        <v>238</v>
      </c>
      <c r="AA1235" s="12">
        <v>1</v>
      </c>
      <c r="AB1235" s="44">
        <v>0</v>
      </c>
      <c r="AC1235" s="15">
        <v>0</v>
      </c>
      <c r="AD1235" s="15" t="s">
        <v>97</v>
      </c>
      <c r="AE1235" s="15">
        <v>3</v>
      </c>
      <c r="AF1235" s="15">
        <v>2</v>
      </c>
      <c r="AG1235" s="15">
        <v>2</v>
      </c>
      <c r="AH1235" s="15">
        <v>64</v>
      </c>
      <c r="AI1235" s="15">
        <v>53</v>
      </c>
      <c r="AJ1235" s="15">
        <v>59</v>
      </c>
      <c r="AK1235" s="15">
        <v>11</v>
      </c>
      <c r="AL1235" s="10">
        <v>0.252778</v>
      </c>
      <c r="AM1235" s="10">
        <v>0.70347199999999999</v>
      </c>
      <c r="AN1235" s="7">
        <v>0</v>
      </c>
      <c r="AO1235" s="7">
        <v>0</v>
      </c>
      <c r="AP1235" s="15">
        <v>0</v>
      </c>
      <c r="AQ1235" s="15">
        <v>0</v>
      </c>
      <c r="AR1235" s="15">
        <v>0</v>
      </c>
      <c r="AS1235" s="15">
        <v>0</v>
      </c>
      <c r="AT1235" s="15">
        <v>0</v>
      </c>
      <c r="AU1235" s="15">
        <v>1</v>
      </c>
      <c r="AV1235" s="43">
        <v>1</v>
      </c>
      <c r="AW1235" s="43">
        <v>0</v>
      </c>
      <c r="AX1235" s="48">
        <v>0</v>
      </c>
      <c r="AY1235" s="21" t="s">
        <v>5084</v>
      </c>
      <c r="AZ1235" s="21" t="s">
        <v>5081</v>
      </c>
      <c r="BA1235" s="30">
        <v>29</v>
      </c>
      <c r="BB1235" s="5" t="s">
        <v>3561</v>
      </c>
    </row>
    <row r="1236" spans="1:54" ht="15" customHeight="1">
      <c r="A1236" s="15" t="s">
        <v>3562</v>
      </c>
      <c r="B1236" s="18">
        <v>2011</v>
      </c>
      <c r="C1236" s="16">
        <v>40841</v>
      </c>
      <c r="D1236" s="15" t="s">
        <v>113</v>
      </c>
      <c r="E1236" s="10">
        <v>0.85624999999999996</v>
      </c>
      <c r="F1236" s="15" t="s">
        <v>53</v>
      </c>
      <c r="G1236" s="15" t="s">
        <v>279</v>
      </c>
      <c r="H1236" s="4">
        <v>766097.95608899998</v>
      </c>
      <c r="I1236" s="4">
        <v>233506.65701600001</v>
      </c>
      <c r="J1236" s="4">
        <v>2948182.2403830001</v>
      </c>
      <c r="K1236" s="4">
        <v>898605.94686899998</v>
      </c>
      <c r="L1236" s="8" t="s">
        <v>3563</v>
      </c>
      <c r="M1236" s="15">
        <v>0</v>
      </c>
      <c r="N1236" s="15" t="s">
        <v>65</v>
      </c>
      <c r="O1236" s="15">
        <v>0</v>
      </c>
      <c r="P1236" s="15">
        <v>10402</v>
      </c>
      <c r="Q1236" s="15">
        <v>7</v>
      </c>
      <c r="R1236" s="15" t="s">
        <v>73</v>
      </c>
      <c r="S1236" s="15" t="s">
        <v>126</v>
      </c>
      <c r="T1236" s="15">
        <v>98</v>
      </c>
      <c r="U1236" s="15">
        <v>98</v>
      </c>
      <c r="V1236" s="15">
        <v>98</v>
      </c>
      <c r="W1236" s="15">
        <v>98</v>
      </c>
      <c r="X1236" s="15">
        <v>0</v>
      </c>
      <c r="Y1236" s="43">
        <v>0</v>
      </c>
      <c r="Z1236" s="15" t="s">
        <v>59</v>
      </c>
      <c r="AA1236" s="12">
        <v>0</v>
      </c>
      <c r="AB1236" s="45">
        <v>99</v>
      </c>
      <c r="AC1236" s="15">
        <v>0</v>
      </c>
      <c r="AD1236" s="15" t="s">
        <v>60</v>
      </c>
      <c r="AE1236" s="15">
        <v>3</v>
      </c>
      <c r="AF1236" s="15">
        <v>2</v>
      </c>
      <c r="AG1236" s="15">
        <v>2</v>
      </c>
      <c r="AH1236" s="15">
        <v>62</v>
      </c>
      <c r="AI1236" s="15">
        <v>50</v>
      </c>
      <c r="AJ1236" s="15">
        <v>56</v>
      </c>
      <c r="AK1236" s="15">
        <v>12</v>
      </c>
      <c r="AL1236" s="10">
        <v>0.25555600000000001</v>
      </c>
      <c r="AM1236" s="10">
        <v>0.69930599999999998</v>
      </c>
      <c r="AN1236" s="7">
        <v>0</v>
      </c>
      <c r="AO1236" s="7">
        <v>0.01</v>
      </c>
      <c r="AP1236" s="15">
        <v>0</v>
      </c>
      <c r="AQ1236" s="15">
        <v>1</v>
      </c>
      <c r="AR1236" s="15">
        <v>0</v>
      </c>
      <c r="AS1236" s="15">
        <v>0</v>
      </c>
      <c r="AT1236" s="15">
        <v>0</v>
      </c>
      <c r="AU1236" s="15">
        <v>0</v>
      </c>
      <c r="AV1236" s="43">
        <v>1</v>
      </c>
      <c r="AW1236" s="43">
        <v>1</v>
      </c>
      <c r="AX1236" s="48">
        <v>1</v>
      </c>
      <c r="AY1236" s="21" t="s">
        <v>5082</v>
      </c>
      <c r="AZ1236" s="21" t="s">
        <v>5081</v>
      </c>
      <c r="BA1236" s="30">
        <v>24</v>
      </c>
      <c r="BB1236" s="5" t="s">
        <v>3564</v>
      </c>
    </row>
    <row r="1237" spans="1:54" ht="15" customHeight="1">
      <c r="A1237" s="15" t="s">
        <v>3565</v>
      </c>
      <c r="B1237" s="18">
        <v>2011</v>
      </c>
      <c r="C1237" s="16">
        <v>40838</v>
      </c>
      <c r="D1237" s="15" t="s">
        <v>113</v>
      </c>
      <c r="E1237" s="10">
        <v>0.74166699999999997</v>
      </c>
      <c r="F1237" s="15" t="s">
        <v>53</v>
      </c>
      <c r="G1237" s="15" t="s">
        <v>54</v>
      </c>
      <c r="H1237" s="4">
        <v>770786.87414299999</v>
      </c>
      <c r="I1237" s="4">
        <v>234935.83923899999</v>
      </c>
      <c r="J1237" s="4">
        <v>2942117.902125</v>
      </c>
      <c r="K1237" s="4">
        <v>896757.53656799998</v>
      </c>
      <c r="L1237" s="8" t="s">
        <v>3566</v>
      </c>
      <c r="M1237" s="15">
        <v>0</v>
      </c>
      <c r="N1237" s="15" t="s">
        <v>72</v>
      </c>
      <c r="O1237" s="15">
        <v>0</v>
      </c>
      <c r="P1237" s="15">
        <v>90600</v>
      </c>
      <c r="Q1237" s="15">
        <v>7</v>
      </c>
      <c r="R1237" s="15" t="s">
        <v>73</v>
      </c>
      <c r="S1237" s="15" t="s">
        <v>74</v>
      </c>
      <c r="T1237" s="15">
        <v>98</v>
      </c>
      <c r="U1237" s="15">
        <v>98</v>
      </c>
      <c r="V1237" s="15">
        <v>98</v>
      </c>
      <c r="W1237" s="15">
        <v>98</v>
      </c>
      <c r="X1237" s="15">
        <v>0</v>
      </c>
      <c r="Y1237" s="43">
        <v>0</v>
      </c>
      <c r="Z1237" s="15" t="s">
        <v>59</v>
      </c>
      <c r="AA1237" s="12">
        <v>0</v>
      </c>
      <c r="AB1237" s="45">
        <v>99</v>
      </c>
      <c r="AC1237" s="15">
        <v>0</v>
      </c>
      <c r="AD1237" s="15" t="s">
        <v>60</v>
      </c>
      <c r="AE1237" s="15">
        <v>3</v>
      </c>
      <c r="AF1237" s="15">
        <v>2</v>
      </c>
      <c r="AG1237" s="15">
        <v>4</v>
      </c>
      <c r="AH1237" s="15">
        <v>63</v>
      </c>
      <c r="AI1237" s="15">
        <v>50</v>
      </c>
      <c r="AJ1237" s="15">
        <v>57</v>
      </c>
      <c r="AK1237" s="15">
        <v>13</v>
      </c>
      <c r="AL1237" s="10">
        <v>0.25347199999999998</v>
      </c>
      <c r="AM1237" s="10">
        <v>0.70277800000000001</v>
      </c>
      <c r="AN1237" s="7">
        <v>0</v>
      </c>
      <c r="AO1237" s="7">
        <v>0</v>
      </c>
      <c r="AP1237" s="15">
        <v>0</v>
      </c>
      <c r="AQ1237" s="15">
        <v>0</v>
      </c>
      <c r="AR1237" s="15">
        <v>0</v>
      </c>
      <c r="AS1237" s="15">
        <v>0</v>
      </c>
      <c r="AT1237" s="15">
        <v>0</v>
      </c>
      <c r="AU1237" s="15">
        <v>0</v>
      </c>
      <c r="AV1237" s="43">
        <v>1</v>
      </c>
      <c r="AW1237" s="43">
        <v>1</v>
      </c>
      <c r="AX1237" s="48">
        <v>1</v>
      </c>
      <c r="AY1237" s="21" t="s">
        <v>5084</v>
      </c>
      <c r="AZ1237" s="21" t="s">
        <v>5086</v>
      </c>
      <c r="BA1237" s="30">
        <v>21</v>
      </c>
      <c r="BB1237" s="5" t="s">
        <v>3567</v>
      </c>
    </row>
    <row r="1238" spans="1:54" ht="15" customHeight="1">
      <c r="A1238" s="8" t="s">
        <v>3568</v>
      </c>
      <c r="B1238" s="19">
        <f>YEAR(C1238)</f>
        <v>2011</v>
      </c>
      <c r="C1238" s="25">
        <v>40819</v>
      </c>
      <c r="D1238" s="17" t="s">
        <v>100</v>
      </c>
      <c r="E1238" s="22">
        <v>0.39583333333333298</v>
      </c>
      <c r="F1238" s="17" t="s">
        <v>53</v>
      </c>
      <c r="G1238" s="8" t="s">
        <v>279</v>
      </c>
      <c r="H1238" s="17"/>
      <c r="I1238" s="17"/>
      <c r="J1238" s="17"/>
      <c r="K1238" s="17"/>
      <c r="L1238" s="8"/>
      <c r="M1238" s="17"/>
      <c r="N1238" s="17"/>
      <c r="O1238" s="17">
        <v>1</v>
      </c>
      <c r="P1238" s="17"/>
      <c r="Q1238" s="17"/>
      <c r="R1238" s="17"/>
      <c r="S1238" s="17"/>
      <c r="T1238" s="17">
        <v>98</v>
      </c>
      <c r="U1238" s="17">
        <v>98</v>
      </c>
      <c r="V1238" s="17">
        <v>98</v>
      </c>
      <c r="W1238" s="17">
        <v>98</v>
      </c>
      <c r="X1238" s="17">
        <v>0</v>
      </c>
      <c r="Y1238" s="44">
        <v>1</v>
      </c>
      <c r="Z1238" s="8" t="s">
        <v>96</v>
      </c>
      <c r="AA1238" s="12">
        <v>0</v>
      </c>
      <c r="AB1238" s="44">
        <v>0</v>
      </c>
      <c r="AC1238" s="8">
        <v>0</v>
      </c>
      <c r="AD1238" s="8" t="s">
        <v>97</v>
      </c>
      <c r="AE1238" s="8">
        <v>3</v>
      </c>
      <c r="AF1238" s="8">
        <v>2</v>
      </c>
      <c r="AG1238" s="8">
        <v>2</v>
      </c>
      <c r="AH1238" s="8">
        <v>63</v>
      </c>
      <c r="AI1238" s="8">
        <v>43</v>
      </c>
      <c r="AJ1238" s="8">
        <v>53</v>
      </c>
      <c r="AK1238" s="8">
        <v>20</v>
      </c>
      <c r="AL1238" s="22">
        <v>0.25486111111111098</v>
      </c>
      <c r="AM1238" s="22">
        <v>0.70069444444444395</v>
      </c>
      <c r="AN1238" s="8">
        <v>0</v>
      </c>
      <c r="AO1238" s="8">
        <v>8.9999999999999993E-3</v>
      </c>
      <c r="AP1238" s="17">
        <v>0</v>
      </c>
      <c r="AQ1238" s="17">
        <v>0</v>
      </c>
      <c r="AR1238" s="17">
        <v>0</v>
      </c>
      <c r="AS1238" s="8">
        <v>0</v>
      </c>
      <c r="AT1238" s="17">
        <v>0</v>
      </c>
      <c r="AU1238" s="17">
        <v>0</v>
      </c>
      <c r="AV1238" s="44">
        <v>99</v>
      </c>
      <c r="AW1238" s="44">
        <v>99</v>
      </c>
      <c r="AX1238" s="49">
        <v>99</v>
      </c>
      <c r="AY1238" s="21" t="s">
        <v>5082</v>
      </c>
      <c r="AZ1238" s="21" t="s">
        <v>5081</v>
      </c>
      <c r="BA1238" s="32"/>
      <c r="BB1238" s="27" t="s">
        <v>3569</v>
      </c>
    </row>
    <row r="1239" spans="1:54" ht="15" customHeight="1">
      <c r="A1239" s="15" t="s">
        <v>3570</v>
      </c>
      <c r="B1239" s="18">
        <v>2011</v>
      </c>
      <c r="C1239" s="16">
        <v>40840</v>
      </c>
      <c r="D1239" s="15" t="s">
        <v>92</v>
      </c>
      <c r="E1239" s="10">
        <v>0.78125</v>
      </c>
      <c r="F1239" s="15" t="s">
        <v>53</v>
      </c>
      <c r="G1239" s="15" t="s">
        <v>54</v>
      </c>
      <c r="H1239" s="4">
        <v>754570.81907600001</v>
      </c>
      <c r="I1239" s="4">
        <v>229993.185654</v>
      </c>
      <c r="J1239" s="4">
        <v>2951273.1249500001</v>
      </c>
      <c r="K1239" s="4">
        <v>899548.04848500004</v>
      </c>
      <c r="L1239" s="8" t="s">
        <v>3571</v>
      </c>
      <c r="M1239" s="15">
        <v>0</v>
      </c>
      <c r="N1239" s="15" t="s">
        <v>72</v>
      </c>
      <c r="O1239" s="15">
        <v>0</v>
      </c>
      <c r="P1239" s="15">
        <v>701</v>
      </c>
      <c r="Q1239" s="15">
        <v>9</v>
      </c>
      <c r="R1239" s="15" t="s">
        <v>66</v>
      </c>
      <c r="S1239" s="15" t="s">
        <v>58</v>
      </c>
      <c r="T1239" s="15">
        <v>8</v>
      </c>
      <c r="U1239" s="15">
        <v>98</v>
      </c>
      <c r="V1239" s="15">
        <v>98</v>
      </c>
      <c r="W1239" s="15">
        <v>98</v>
      </c>
      <c r="X1239" s="15">
        <v>0</v>
      </c>
      <c r="Y1239" s="43">
        <v>0</v>
      </c>
      <c r="Z1239" s="15" t="s">
        <v>96</v>
      </c>
      <c r="AA1239" s="12">
        <v>0</v>
      </c>
      <c r="AB1239" s="44">
        <v>0</v>
      </c>
      <c r="AC1239" s="15">
        <v>0</v>
      </c>
      <c r="AD1239" s="15" t="s">
        <v>97</v>
      </c>
      <c r="AE1239" s="15">
        <v>3</v>
      </c>
      <c r="AF1239" s="15">
        <v>2</v>
      </c>
      <c r="AG1239" s="15">
        <v>2</v>
      </c>
      <c r="AH1239" s="15">
        <v>63</v>
      </c>
      <c r="AI1239" s="15">
        <v>43</v>
      </c>
      <c r="AJ1239" s="15">
        <v>53</v>
      </c>
      <c r="AK1239" s="15">
        <v>20</v>
      </c>
      <c r="AL1239" s="10">
        <v>0.254861</v>
      </c>
      <c r="AM1239" s="10">
        <v>0.70069400000000004</v>
      </c>
      <c r="AN1239" s="7">
        <v>0</v>
      </c>
      <c r="AO1239" s="7">
        <v>8.9999999999999993E-3</v>
      </c>
      <c r="AP1239" s="15">
        <v>0</v>
      </c>
      <c r="AQ1239" s="15">
        <v>0</v>
      </c>
      <c r="AR1239" s="15">
        <v>0</v>
      </c>
      <c r="AS1239" s="15">
        <v>1</v>
      </c>
      <c r="AT1239" s="15">
        <v>0</v>
      </c>
      <c r="AU1239" s="15">
        <v>0</v>
      </c>
      <c r="AV1239" s="43">
        <v>1</v>
      </c>
      <c r="AW1239" s="43">
        <v>1</v>
      </c>
      <c r="AX1239" s="48">
        <v>1</v>
      </c>
      <c r="AY1239" s="21" t="s">
        <v>5084</v>
      </c>
      <c r="AZ1239" s="21" t="s">
        <v>5081</v>
      </c>
      <c r="BA1239" s="30">
        <v>25</v>
      </c>
      <c r="BB1239" s="5" t="s">
        <v>3572</v>
      </c>
    </row>
    <row r="1240" spans="1:54" ht="15" customHeight="1">
      <c r="A1240" s="15" t="s">
        <v>3573</v>
      </c>
      <c r="B1240" s="18">
        <v>2011</v>
      </c>
      <c r="C1240" s="16">
        <v>40841</v>
      </c>
      <c r="D1240" s="15" t="s">
        <v>100</v>
      </c>
      <c r="E1240" s="10">
        <v>0.36736099999999999</v>
      </c>
      <c r="F1240" s="15" t="s">
        <v>53</v>
      </c>
      <c r="G1240" s="15" t="s">
        <v>54</v>
      </c>
      <c r="H1240" s="4">
        <v>756017.91555499996</v>
      </c>
      <c r="I1240" s="4">
        <v>230434.26066100001</v>
      </c>
      <c r="J1240" s="4">
        <v>2952733.0170430001</v>
      </c>
      <c r="K1240" s="4">
        <v>899993.02359500004</v>
      </c>
      <c r="L1240" s="8" t="s">
        <v>3574</v>
      </c>
      <c r="M1240" s="15">
        <v>1</v>
      </c>
      <c r="N1240" s="15" t="s">
        <v>72</v>
      </c>
      <c r="O1240" s="15">
        <v>0</v>
      </c>
      <c r="P1240" s="15">
        <v>702</v>
      </c>
      <c r="Q1240" s="15">
        <v>9</v>
      </c>
      <c r="R1240" s="15" t="s">
        <v>66</v>
      </c>
      <c r="S1240" s="15" t="s">
        <v>58</v>
      </c>
      <c r="T1240" s="15">
        <v>10</v>
      </c>
      <c r="U1240" s="15">
        <v>98</v>
      </c>
      <c r="V1240" s="15">
        <v>98</v>
      </c>
      <c r="W1240" s="15">
        <v>98</v>
      </c>
      <c r="X1240" s="15">
        <v>0</v>
      </c>
      <c r="Y1240" s="43">
        <v>0</v>
      </c>
      <c r="Z1240" s="15" t="s">
        <v>567</v>
      </c>
      <c r="AA1240" s="12">
        <v>1</v>
      </c>
      <c r="AB1240" s="44">
        <v>0</v>
      </c>
      <c r="AC1240" s="15">
        <v>0</v>
      </c>
      <c r="AD1240" s="15" t="s">
        <v>60</v>
      </c>
      <c r="AE1240" s="15">
        <v>3</v>
      </c>
      <c r="AF1240" s="15">
        <v>2</v>
      </c>
      <c r="AG1240" s="15">
        <v>1</v>
      </c>
      <c r="AH1240" s="15">
        <v>62</v>
      </c>
      <c r="AI1240" s="15">
        <v>50</v>
      </c>
      <c r="AJ1240" s="15">
        <v>56</v>
      </c>
      <c r="AK1240" s="15">
        <v>12</v>
      </c>
      <c r="AL1240" s="10">
        <v>0.25555600000000001</v>
      </c>
      <c r="AM1240" s="10">
        <v>0.69930599999999998</v>
      </c>
      <c r="AN1240" s="7">
        <v>0</v>
      </c>
      <c r="AO1240" s="7">
        <v>0.01</v>
      </c>
      <c r="AP1240" s="15">
        <v>0</v>
      </c>
      <c r="AQ1240" s="15">
        <v>0</v>
      </c>
      <c r="AR1240" s="15">
        <v>0</v>
      </c>
      <c r="AS1240" s="15">
        <v>0</v>
      </c>
      <c r="AT1240" s="15">
        <v>0</v>
      </c>
      <c r="AU1240" s="15">
        <v>0</v>
      </c>
      <c r="AV1240" s="43">
        <v>1</v>
      </c>
      <c r="AW1240" s="43">
        <v>1</v>
      </c>
      <c r="AX1240" s="48">
        <v>1</v>
      </c>
      <c r="AY1240" s="21" t="s">
        <v>5084</v>
      </c>
      <c r="AZ1240" s="21" t="s">
        <v>5081</v>
      </c>
      <c r="BA1240" s="30">
        <v>21</v>
      </c>
      <c r="BB1240" s="5" t="s">
        <v>3575</v>
      </c>
    </row>
    <row r="1241" spans="1:54" ht="15" customHeight="1">
      <c r="A1241" s="15" t="s">
        <v>3576</v>
      </c>
      <c r="B1241" s="18">
        <v>2011</v>
      </c>
      <c r="C1241" s="16">
        <v>40841</v>
      </c>
      <c r="D1241" s="15" t="s">
        <v>100</v>
      </c>
      <c r="E1241" s="10">
        <v>0.73194400000000004</v>
      </c>
      <c r="F1241" s="15" t="s">
        <v>53</v>
      </c>
      <c r="G1241" s="15" t="s">
        <v>200</v>
      </c>
      <c r="H1241" s="4">
        <v>765665.36609899998</v>
      </c>
      <c r="I1241" s="4">
        <v>233374.803587</v>
      </c>
      <c r="J1241" s="4">
        <v>2947286.490001</v>
      </c>
      <c r="K1241" s="4">
        <v>898332.92215200001</v>
      </c>
      <c r="L1241" s="8" t="s">
        <v>1490</v>
      </c>
      <c r="M1241" s="15">
        <v>0</v>
      </c>
      <c r="N1241" s="15" t="s">
        <v>65</v>
      </c>
      <c r="O1241" s="15">
        <v>1</v>
      </c>
      <c r="P1241" s="15">
        <v>10300</v>
      </c>
      <c r="Q1241" s="15">
        <v>7</v>
      </c>
      <c r="R1241" s="15" t="s">
        <v>73</v>
      </c>
      <c r="S1241" s="15" t="s">
        <v>140</v>
      </c>
      <c r="T1241" s="15">
        <v>98</v>
      </c>
      <c r="U1241" s="15">
        <v>98</v>
      </c>
      <c r="V1241" s="15">
        <v>98</v>
      </c>
      <c r="W1241" s="15">
        <v>98</v>
      </c>
      <c r="X1241" s="15">
        <v>0</v>
      </c>
      <c r="Y1241" s="43">
        <v>0</v>
      </c>
      <c r="Z1241" s="15" t="s">
        <v>59</v>
      </c>
      <c r="AA1241" s="12">
        <v>0</v>
      </c>
      <c r="AB1241" s="45">
        <v>99</v>
      </c>
      <c r="AC1241" s="15">
        <v>0</v>
      </c>
      <c r="AD1241" s="15" t="s">
        <v>67</v>
      </c>
      <c r="AE1241" s="15">
        <v>3</v>
      </c>
      <c r="AF1241" s="15">
        <v>2</v>
      </c>
      <c r="AG1241" s="15">
        <v>4</v>
      </c>
      <c r="AH1241" s="15">
        <v>62</v>
      </c>
      <c r="AI1241" s="15">
        <v>50</v>
      </c>
      <c r="AJ1241" s="15">
        <v>56</v>
      </c>
      <c r="AK1241" s="15">
        <v>12</v>
      </c>
      <c r="AL1241" s="10">
        <v>0.25555600000000001</v>
      </c>
      <c r="AM1241" s="10">
        <v>0.69930599999999998</v>
      </c>
      <c r="AN1241" s="7">
        <v>0</v>
      </c>
      <c r="AO1241" s="7">
        <v>0.01</v>
      </c>
      <c r="AP1241" s="15">
        <v>0</v>
      </c>
      <c r="AQ1241" s="15">
        <v>1</v>
      </c>
      <c r="AR1241" s="15">
        <v>0</v>
      </c>
      <c r="AS1241" s="15">
        <v>0</v>
      </c>
      <c r="AT1241" s="15">
        <v>0</v>
      </c>
      <c r="AU1241" s="15">
        <v>0</v>
      </c>
      <c r="AV1241" s="43">
        <v>1</v>
      </c>
      <c r="AW1241" s="43">
        <v>1</v>
      </c>
      <c r="AX1241" s="48">
        <v>1</v>
      </c>
      <c r="AY1241" s="21" t="s">
        <v>5084</v>
      </c>
      <c r="AZ1241" s="21" t="s">
        <v>5081</v>
      </c>
      <c r="BA1241" s="30">
        <v>25</v>
      </c>
      <c r="BB1241" s="5" t="s">
        <v>3577</v>
      </c>
    </row>
    <row r="1242" spans="1:54" ht="15" customHeight="1">
      <c r="A1242" s="15" t="s">
        <v>3578</v>
      </c>
      <c r="B1242" s="18">
        <v>2011</v>
      </c>
      <c r="C1242" s="16">
        <v>40841</v>
      </c>
      <c r="D1242" s="15" t="s">
        <v>100</v>
      </c>
      <c r="E1242" s="10">
        <v>0.75138899999999997</v>
      </c>
      <c r="F1242" s="15" t="s">
        <v>53</v>
      </c>
      <c r="G1242" s="15" t="s">
        <v>54</v>
      </c>
      <c r="H1242" s="4">
        <v>765023.60221399995</v>
      </c>
      <c r="I1242" s="4">
        <v>233179.193955</v>
      </c>
      <c r="J1242" s="4">
        <v>2946002.8068650002</v>
      </c>
      <c r="K1242" s="4">
        <v>897941.655532</v>
      </c>
      <c r="L1242" s="8" t="s">
        <v>3579</v>
      </c>
      <c r="M1242" s="15">
        <v>0</v>
      </c>
      <c r="N1242" s="15" t="s">
        <v>72</v>
      </c>
      <c r="O1242" s="15">
        <v>0</v>
      </c>
      <c r="P1242" s="15">
        <v>81400</v>
      </c>
      <c r="Q1242" s="15">
        <v>8</v>
      </c>
      <c r="R1242" s="15" t="s">
        <v>57</v>
      </c>
      <c r="S1242" s="15" t="s">
        <v>140</v>
      </c>
      <c r="T1242" s="15">
        <v>6</v>
      </c>
      <c r="U1242" s="15">
        <v>7</v>
      </c>
      <c r="V1242" s="15">
        <v>98</v>
      </c>
      <c r="W1242" s="15">
        <v>98</v>
      </c>
      <c r="X1242" s="15">
        <v>0</v>
      </c>
      <c r="Y1242" s="43">
        <v>1</v>
      </c>
      <c r="Z1242" s="15" t="s">
        <v>202</v>
      </c>
      <c r="AA1242" s="12">
        <v>0</v>
      </c>
      <c r="AB1242" s="45">
        <v>99</v>
      </c>
      <c r="AC1242" s="15">
        <v>1</v>
      </c>
      <c r="AD1242" s="15" t="s">
        <v>97</v>
      </c>
      <c r="AE1242" s="15">
        <v>3</v>
      </c>
      <c r="AF1242" s="15">
        <v>2</v>
      </c>
      <c r="AG1242" s="15">
        <v>2</v>
      </c>
      <c r="AH1242" s="15">
        <v>62</v>
      </c>
      <c r="AI1242" s="15">
        <v>50</v>
      </c>
      <c r="AJ1242" s="15">
        <v>56</v>
      </c>
      <c r="AK1242" s="15">
        <v>12</v>
      </c>
      <c r="AL1242" s="10">
        <v>0.25555600000000001</v>
      </c>
      <c r="AM1242" s="10">
        <v>0.69930599999999998</v>
      </c>
      <c r="AN1242" s="7">
        <v>0</v>
      </c>
      <c r="AO1242" s="7">
        <v>0.01</v>
      </c>
      <c r="AP1242" s="15">
        <v>0</v>
      </c>
      <c r="AQ1242" s="15">
        <v>0</v>
      </c>
      <c r="AR1242" s="15">
        <v>0</v>
      </c>
      <c r="AS1242" s="15">
        <v>0</v>
      </c>
      <c r="AT1242" s="15">
        <v>0</v>
      </c>
      <c r="AU1242" s="15">
        <v>0</v>
      </c>
      <c r="AV1242" s="43">
        <v>0</v>
      </c>
      <c r="AW1242" s="43">
        <v>0</v>
      </c>
      <c r="AX1242" s="48">
        <v>0</v>
      </c>
      <c r="AY1242" s="21" t="s">
        <v>5084</v>
      </c>
      <c r="AZ1242" s="21" t="s">
        <v>5081</v>
      </c>
      <c r="BA1242" s="30">
        <v>20</v>
      </c>
      <c r="BB1242" s="5" t="s">
        <v>3580</v>
      </c>
    </row>
    <row r="1243" spans="1:54" ht="15" customHeight="1">
      <c r="A1243" s="15" t="s">
        <v>3581</v>
      </c>
      <c r="B1243" s="18">
        <v>2011</v>
      </c>
      <c r="C1243" s="16">
        <v>40842</v>
      </c>
      <c r="D1243" s="15" t="s">
        <v>118</v>
      </c>
      <c r="E1243" s="10">
        <v>0.375</v>
      </c>
      <c r="F1243" s="15" t="s">
        <v>53</v>
      </c>
      <c r="G1243" s="15" t="s">
        <v>54</v>
      </c>
      <c r="H1243" s="4">
        <v>776060.22560799995</v>
      </c>
      <c r="I1243" s="4">
        <v>236543.15676499999</v>
      </c>
      <c r="J1243" s="4">
        <v>2962115.7758869999</v>
      </c>
      <c r="K1243" s="4">
        <v>902852.88849000004</v>
      </c>
      <c r="L1243" s="8" t="s">
        <v>2707</v>
      </c>
      <c r="M1243" s="15">
        <v>0</v>
      </c>
      <c r="N1243" s="15" t="s">
        <v>65</v>
      </c>
      <c r="O1243" s="15">
        <v>1</v>
      </c>
      <c r="P1243" s="15">
        <v>40800</v>
      </c>
      <c r="Q1243" s="15">
        <v>1</v>
      </c>
      <c r="R1243" s="15" t="s">
        <v>79</v>
      </c>
      <c r="S1243" s="15" t="s">
        <v>273</v>
      </c>
      <c r="T1243" s="15">
        <v>8</v>
      </c>
      <c r="U1243" s="15">
        <v>98</v>
      </c>
      <c r="V1243" s="15">
        <v>98</v>
      </c>
      <c r="W1243" s="15">
        <v>98</v>
      </c>
      <c r="X1243" s="15">
        <v>0</v>
      </c>
      <c r="Y1243" s="43">
        <v>1</v>
      </c>
      <c r="Z1243" s="15" t="s">
        <v>59</v>
      </c>
      <c r="AA1243" s="12">
        <v>0</v>
      </c>
      <c r="AB1243" s="45">
        <v>99</v>
      </c>
      <c r="AC1243" s="15">
        <v>0</v>
      </c>
      <c r="AD1243" s="15" t="s">
        <v>89</v>
      </c>
      <c r="AE1243" s="15">
        <v>3</v>
      </c>
      <c r="AF1243" s="15">
        <v>2</v>
      </c>
      <c r="AG1243" s="15">
        <v>1</v>
      </c>
      <c r="AH1243" s="15">
        <v>50</v>
      </c>
      <c r="AI1243" s="15">
        <v>48</v>
      </c>
      <c r="AJ1243" s="15">
        <v>49</v>
      </c>
      <c r="AK1243" s="15">
        <v>2</v>
      </c>
      <c r="AL1243" s="10">
        <v>0.25694400000000001</v>
      </c>
      <c r="AM1243" s="10">
        <v>0.69861099999999998</v>
      </c>
      <c r="AN1243" s="7">
        <v>0</v>
      </c>
      <c r="AO1243" s="7">
        <v>0.02</v>
      </c>
      <c r="AP1243" s="15">
        <v>0</v>
      </c>
      <c r="AQ1243" s="15">
        <v>0</v>
      </c>
      <c r="AR1243" s="15">
        <v>0</v>
      </c>
      <c r="AS1243" s="15">
        <v>1</v>
      </c>
      <c r="AT1243" s="15">
        <v>0</v>
      </c>
      <c r="AU1243" s="15">
        <v>0</v>
      </c>
      <c r="AV1243" s="43">
        <v>1</v>
      </c>
      <c r="AW1243" s="43">
        <v>0</v>
      </c>
      <c r="AX1243" s="48">
        <v>99</v>
      </c>
      <c r="AY1243" s="21" t="s">
        <v>5082</v>
      </c>
      <c r="AZ1243" s="21" t="s">
        <v>5087</v>
      </c>
      <c r="BA1243" s="30">
        <v>31</v>
      </c>
      <c r="BB1243" s="5" t="s">
        <v>3582</v>
      </c>
    </row>
    <row r="1244" spans="1:54" ht="15" customHeight="1">
      <c r="A1244" s="15" t="s">
        <v>3583</v>
      </c>
      <c r="B1244" s="18">
        <v>2011</v>
      </c>
      <c r="C1244" s="16">
        <v>40842</v>
      </c>
      <c r="D1244" s="15" t="s">
        <v>118</v>
      </c>
      <c r="E1244" s="10">
        <v>0.76111099999999998</v>
      </c>
      <c r="F1244" s="15" t="s">
        <v>53</v>
      </c>
      <c r="G1244" s="15" t="s">
        <v>200</v>
      </c>
      <c r="H1244" s="4">
        <v>763315.56253700005</v>
      </c>
      <c r="I1244" s="4">
        <v>232658.583461</v>
      </c>
      <c r="J1244" s="4">
        <v>2952729.2499830001</v>
      </c>
      <c r="K1244" s="4">
        <v>899991.87539499998</v>
      </c>
      <c r="L1244" s="8" t="s">
        <v>3584</v>
      </c>
      <c r="M1244" s="15">
        <v>0</v>
      </c>
      <c r="N1244" s="15" t="s">
        <v>65</v>
      </c>
      <c r="O1244" s="15">
        <v>1</v>
      </c>
      <c r="P1244" s="15">
        <v>10102</v>
      </c>
      <c r="Q1244" s="15">
        <v>8</v>
      </c>
      <c r="R1244" s="15" t="s">
        <v>57</v>
      </c>
      <c r="S1244" s="15" t="s">
        <v>126</v>
      </c>
      <c r="T1244" s="15">
        <v>98</v>
      </c>
      <c r="U1244" s="15">
        <v>98</v>
      </c>
      <c r="V1244" s="15">
        <v>98</v>
      </c>
      <c r="W1244" s="15">
        <v>98</v>
      </c>
      <c r="X1244" s="15">
        <v>1</v>
      </c>
      <c r="Y1244" s="43">
        <v>0</v>
      </c>
      <c r="Z1244" s="15" t="s">
        <v>96</v>
      </c>
      <c r="AA1244" s="12">
        <v>0</v>
      </c>
      <c r="AB1244" s="44">
        <v>0</v>
      </c>
      <c r="AC1244" s="15">
        <v>0</v>
      </c>
      <c r="AD1244" s="15" t="s">
        <v>67</v>
      </c>
      <c r="AE1244" s="15">
        <v>3</v>
      </c>
      <c r="AF1244" s="15">
        <v>2</v>
      </c>
      <c r="AG1244" s="15">
        <v>2</v>
      </c>
      <c r="AH1244" s="15">
        <v>50</v>
      </c>
      <c r="AI1244" s="15">
        <v>48</v>
      </c>
      <c r="AJ1244" s="15">
        <v>49</v>
      </c>
      <c r="AK1244" s="15">
        <v>2</v>
      </c>
      <c r="AL1244" s="10">
        <v>0.25694400000000001</v>
      </c>
      <c r="AM1244" s="10">
        <v>0.69861099999999998</v>
      </c>
      <c r="AN1244" s="7">
        <v>0</v>
      </c>
      <c r="AO1244" s="7">
        <v>0.02</v>
      </c>
      <c r="AP1244" s="15">
        <v>0</v>
      </c>
      <c r="AQ1244" s="15">
        <v>1</v>
      </c>
      <c r="AR1244" s="15">
        <v>0</v>
      </c>
      <c r="AS1244" s="15">
        <v>0</v>
      </c>
      <c r="AT1244" s="15">
        <v>0</v>
      </c>
      <c r="AU1244" s="15">
        <v>0</v>
      </c>
      <c r="AV1244" s="43">
        <v>0</v>
      </c>
      <c r="AW1244" s="43">
        <v>0</v>
      </c>
      <c r="AX1244" s="48">
        <v>0</v>
      </c>
      <c r="AY1244" s="21" t="s">
        <v>5084</v>
      </c>
      <c r="AZ1244" s="21" t="s">
        <v>5086</v>
      </c>
      <c r="BA1244" s="32"/>
      <c r="BB1244" s="5" t="s">
        <v>3585</v>
      </c>
    </row>
    <row r="1245" spans="1:54" ht="15" customHeight="1">
      <c r="A1245" s="15" t="s">
        <v>3586</v>
      </c>
      <c r="B1245" s="18">
        <v>2011</v>
      </c>
      <c r="C1245" s="16">
        <v>40840.666666999998</v>
      </c>
      <c r="D1245" s="15" t="s">
        <v>92</v>
      </c>
      <c r="E1245" s="10">
        <v>0.66666700000000001</v>
      </c>
      <c r="F1245" s="15" t="s">
        <v>53</v>
      </c>
      <c r="G1245" s="15" t="s">
        <v>279</v>
      </c>
      <c r="H1245" s="4">
        <v>762359.87161699997</v>
      </c>
      <c r="I1245" s="4">
        <v>232367.28886900001</v>
      </c>
      <c r="J1245" s="4">
        <v>2948765.180617</v>
      </c>
      <c r="K1245" s="4">
        <v>898783.62705200003</v>
      </c>
      <c r="L1245" s="8" t="s">
        <v>769</v>
      </c>
      <c r="M1245" s="15">
        <v>1</v>
      </c>
      <c r="N1245" s="15" t="s">
        <v>65</v>
      </c>
      <c r="O1245" s="15">
        <v>1</v>
      </c>
      <c r="P1245" s="15">
        <v>10300</v>
      </c>
      <c r="Q1245" s="15">
        <v>8</v>
      </c>
      <c r="R1245" s="15" t="s">
        <v>57</v>
      </c>
      <c r="S1245" s="15" t="s">
        <v>126</v>
      </c>
      <c r="T1245" s="15">
        <v>98</v>
      </c>
      <c r="U1245" s="15">
        <v>98</v>
      </c>
      <c r="V1245" s="15">
        <v>98</v>
      </c>
      <c r="W1245" s="15">
        <v>98</v>
      </c>
      <c r="X1245" s="15">
        <v>0</v>
      </c>
      <c r="Y1245" s="43">
        <v>0</v>
      </c>
      <c r="Z1245" s="15" t="s">
        <v>59</v>
      </c>
      <c r="AA1245" s="12">
        <v>0</v>
      </c>
      <c r="AB1245" s="45">
        <v>99</v>
      </c>
      <c r="AC1245" s="15">
        <v>0</v>
      </c>
      <c r="AD1245" s="15" t="s">
        <v>2686</v>
      </c>
      <c r="AE1245" s="15">
        <v>3</v>
      </c>
      <c r="AF1245" s="15">
        <v>2</v>
      </c>
      <c r="AG1245" s="15">
        <v>4</v>
      </c>
      <c r="AH1245" s="15">
        <v>63</v>
      </c>
      <c r="AI1245" s="15">
        <v>43</v>
      </c>
      <c r="AJ1245" s="15">
        <v>53</v>
      </c>
      <c r="AK1245" s="15">
        <v>20</v>
      </c>
      <c r="AL1245" s="10">
        <v>0.254861</v>
      </c>
      <c r="AM1245" s="10">
        <v>0.70069400000000004</v>
      </c>
      <c r="AN1245" s="7">
        <v>0</v>
      </c>
      <c r="AO1245" s="7">
        <v>8.9999999999999993E-3</v>
      </c>
      <c r="AP1245" s="15">
        <v>0</v>
      </c>
      <c r="AQ1245" s="15">
        <v>0</v>
      </c>
      <c r="AR1245" s="15">
        <v>0</v>
      </c>
      <c r="AS1245" s="15">
        <v>0</v>
      </c>
      <c r="AT1245" s="15">
        <v>0</v>
      </c>
      <c r="AU1245" s="15">
        <v>0</v>
      </c>
      <c r="AV1245" s="43">
        <v>0</v>
      </c>
      <c r="AW1245" s="43">
        <v>0</v>
      </c>
      <c r="AX1245" s="48">
        <v>0</v>
      </c>
      <c r="AY1245" s="21" t="s">
        <v>5084</v>
      </c>
      <c r="AZ1245" s="21" t="s">
        <v>5081</v>
      </c>
      <c r="BA1245" s="30">
        <v>32</v>
      </c>
      <c r="BB1245" s="5" t="s">
        <v>3587</v>
      </c>
    </row>
    <row r="1246" spans="1:54" ht="15" customHeight="1">
      <c r="A1246" s="15" t="s">
        <v>3588</v>
      </c>
      <c r="B1246" s="18">
        <v>2011</v>
      </c>
      <c r="C1246" s="16">
        <v>40844</v>
      </c>
      <c r="D1246" s="15" t="s">
        <v>52</v>
      </c>
      <c r="E1246" s="10">
        <v>0.51249999999999996</v>
      </c>
      <c r="F1246" s="15" t="s">
        <v>53</v>
      </c>
      <c r="G1246" s="15" t="s">
        <v>54</v>
      </c>
      <c r="H1246" s="4">
        <v>764198.04917799996</v>
      </c>
      <c r="I1246" s="4">
        <v>232927.565389</v>
      </c>
      <c r="J1246" s="4">
        <v>2947101.0010540001</v>
      </c>
      <c r="K1246" s="4">
        <v>898276.385121</v>
      </c>
      <c r="L1246" s="8" t="s">
        <v>2430</v>
      </c>
      <c r="M1246" s="15">
        <v>0</v>
      </c>
      <c r="N1246" s="15" t="s">
        <v>65</v>
      </c>
      <c r="O1246" s="15">
        <v>1</v>
      </c>
      <c r="P1246" s="15">
        <v>80900</v>
      </c>
      <c r="Q1246" s="15">
        <v>8</v>
      </c>
      <c r="R1246" s="15" t="s">
        <v>57</v>
      </c>
      <c r="S1246" s="15" t="s">
        <v>140</v>
      </c>
      <c r="T1246" s="15">
        <v>98</v>
      </c>
      <c r="U1246" s="15">
        <v>98</v>
      </c>
      <c r="V1246" s="15">
        <v>98</v>
      </c>
      <c r="W1246" s="15">
        <v>98</v>
      </c>
      <c r="X1246" s="15">
        <v>0</v>
      </c>
      <c r="Y1246" s="43">
        <v>1</v>
      </c>
      <c r="Z1246" s="15" t="s">
        <v>59</v>
      </c>
      <c r="AA1246" s="12">
        <v>0</v>
      </c>
      <c r="AB1246" s="45">
        <v>99</v>
      </c>
      <c r="AC1246" s="15">
        <v>0</v>
      </c>
      <c r="AD1246" s="15" t="s">
        <v>60</v>
      </c>
      <c r="AE1246" s="15">
        <v>3</v>
      </c>
      <c r="AF1246" s="15">
        <v>2</v>
      </c>
      <c r="AG1246" s="15">
        <v>1</v>
      </c>
      <c r="AH1246" s="15">
        <v>49</v>
      </c>
      <c r="AI1246" s="15">
        <v>35</v>
      </c>
      <c r="AJ1246" s="15">
        <v>42</v>
      </c>
      <c r="AK1246" s="15">
        <v>14</v>
      </c>
      <c r="AL1246" s="10">
        <v>0.25833299999999998</v>
      </c>
      <c r="AM1246" s="10">
        <v>0.69652800000000004</v>
      </c>
      <c r="AN1246" s="7">
        <v>0</v>
      </c>
      <c r="AO1246" s="7">
        <v>0</v>
      </c>
      <c r="AP1246" s="15">
        <v>0</v>
      </c>
      <c r="AQ1246" s="15">
        <v>0</v>
      </c>
      <c r="AR1246" s="15">
        <v>0</v>
      </c>
      <c r="AS1246" s="15">
        <v>0</v>
      </c>
      <c r="AT1246" s="15">
        <v>0</v>
      </c>
      <c r="AU1246" s="15">
        <v>0</v>
      </c>
      <c r="AV1246" s="43">
        <v>1</v>
      </c>
      <c r="AW1246" s="43">
        <v>1</v>
      </c>
      <c r="AX1246" s="48">
        <v>1</v>
      </c>
      <c r="AY1246" s="21" t="s">
        <v>5084</v>
      </c>
      <c r="AZ1246" s="21" t="s">
        <v>5081</v>
      </c>
      <c r="BA1246" s="30">
        <v>21</v>
      </c>
      <c r="BB1246" s="5" t="s">
        <v>3589</v>
      </c>
    </row>
    <row r="1247" spans="1:54" ht="15" customHeight="1">
      <c r="A1247" s="15" t="s">
        <v>3590</v>
      </c>
      <c r="B1247" s="18">
        <v>2011</v>
      </c>
      <c r="C1247" s="16">
        <v>40847</v>
      </c>
      <c r="D1247" s="15" t="s">
        <v>92</v>
      </c>
      <c r="E1247" s="10">
        <v>0.70347199999999999</v>
      </c>
      <c r="F1247" s="15" t="s">
        <v>53</v>
      </c>
      <c r="G1247" s="15" t="s">
        <v>54</v>
      </c>
      <c r="H1247" s="4">
        <v>772215.05436199997</v>
      </c>
      <c r="I1247" s="4">
        <v>235371.14856999999</v>
      </c>
      <c r="J1247" s="4">
        <v>2953539.2958920002</v>
      </c>
      <c r="K1247" s="4">
        <v>900238.77738800005</v>
      </c>
      <c r="L1247" s="8" t="s">
        <v>3591</v>
      </c>
      <c r="M1247" s="15">
        <v>0</v>
      </c>
      <c r="N1247" s="15" t="s">
        <v>72</v>
      </c>
      <c r="O1247" s="15">
        <v>1</v>
      </c>
      <c r="P1247" s="15">
        <v>70300</v>
      </c>
      <c r="Q1247" s="15">
        <v>2</v>
      </c>
      <c r="R1247" s="15" t="s">
        <v>87</v>
      </c>
      <c r="S1247" s="15" t="s">
        <v>88</v>
      </c>
      <c r="T1247" s="15">
        <v>98</v>
      </c>
      <c r="U1247" s="15">
        <v>98</v>
      </c>
      <c r="V1247" s="15">
        <v>98</v>
      </c>
      <c r="W1247" s="15">
        <v>98</v>
      </c>
      <c r="X1247" s="15">
        <v>1</v>
      </c>
      <c r="Y1247" s="43">
        <v>0</v>
      </c>
      <c r="Z1247" s="17"/>
      <c r="AA1247" s="12">
        <v>1</v>
      </c>
      <c r="AB1247" s="45">
        <v>99</v>
      </c>
      <c r="AC1247" s="15">
        <v>0</v>
      </c>
      <c r="AD1247" s="17"/>
      <c r="AE1247" s="15">
        <v>3</v>
      </c>
      <c r="AF1247" s="15">
        <v>2</v>
      </c>
      <c r="AG1247" s="15">
        <v>4</v>
      </c>
      <c r="AH1247" s="15">
        <v>52</v>
      </c>
      <c r="AI1247" s="15">
        <v>38</v>
      </c>
      <c r="AJ1247" s="15">
        <v>45</v>
      </c>
      <c r="AK1247" s="15">
        <v>14</v>
      </c>
      <c r="AL1247" s="10">
        <v>0.26111099999999998</v>
      </c>
      <c r="AM1247" s="10">
        <v>0.69374999999999998</v>
      </c>
      <c r="AN1247" s="7">
        <v>0</v>
      </c>
      <c r="AO1247" s="7">
        <v>0</v>
      </c>
      <c r="AP1247" s="15">
        <v>0</v>
      </c>
      <c r="AQ1247" s="15">
        <v>0</v>
      </c>
      <c r="AR1247" s="15">
        <v>0</v>
      </c>
      <c r="AS1247" s="15">
        <v>0</v>
      </c>
      <c r="AT1247" s="15">
        <v>1</v>
      </c>
      <c r="AU1247" s="15">
        <v>0</v>
      </c>
      <c r="AV1247" s="43">
        <v>99</v>
      </c>
      <c r="AW1247" s="43">
        <v>0</v>
      </c>
      <c r="AX1247" s="48">
        <v>0</v>
      </c>
      <c r="AY1247" s="21" t="s">
        <v>5084</v>
      </c>
      <c r="AZ1247" s="21" t="s">
        <v>5081</v>
      </c>
      <c r="BA1247" s="30">
        <v>31</v>
      </c>
      <c r="BB1247" s="5" t="s">
        <v>3592</v>
      </c>
    </row>
    <row r="1248" spans="1:54" ht="15" customHeight="1">
      <c r="A1248" s="15" t="s">
        <v>3593</v>
      </c>
      <c r="B1248" s="18">
        <v>2011</v>
      </c>
      <c r="C1248" s="16">
        <v>40848.382639000003</v>
      </c>
      <c r="D1248" s="15" t="s">
        <v>100</v>
      </c>
      <c r="E1248" s="10">
        <v>0.38263900000000001</v>
      </c>
      <c r="F1248" s="15" t="s">
        <v>53</v>
      </c>
      <c r="G1248" s="15" t="s">
        <v>279</v>
      </c>
      <c r="H1248" s="4">
        <v>754177.66722099995</v>
      </c>
      <c r="I1248" s="4">
        <v>229873.352969</v>
      </c>
      <c r="J1248" s="4">
        <v>2954071.4456930002</v>
      </c>
      <c r="K1248" s="4">
        <v>900400.97664699994</v>
      </c>
      <c r="L1248" s="8" t="s">
        <v>64</v>
      </c>
      <c r="M1248" s="15">
        <v>0</v>
      </c>
      <c r="N1248" s="15" t="s">
        <v>65</v>
      </c>
      <c r="O1248" s="15">
        <v>1</v>
      </c>
      <c r="P1248" s="15">
        <v>802</v>
      </c>
      <c r="Q1248" s="15">
        <v>9</v>
      </c>
      <c r="R1248" s="15" t="s">
        <v>66</v>
      </c>
      <c r="S1248" s="15" t="s">
        <v>58</v>
      </c>
      <c r="T1248" s="15">
        <v>1</v>
      </c>
      <c r="U1248" s="15">
        <v>98</v>
      </c>
      <c r="V1248" s="15">
        <v>98</v>
      </c>
      <c r="W1248" s="15">
        <v>98</v>
      </c>
      <c r="X1248" s="15">
        <v>0</v>
      </c>
      <c r="Y1248" s="43">
        <v>0</v>
      </c>
      <c r="Z1248" s="15" t="s">
        <v>206</v>
      </c>
      <c r="AA1248" s="12">
        <v>1</v>
      </c>
      <c r="AB1248" s="44">
        <v>1</v>
      </c>
      <c r="AC1248" s="15">
        <v>0</v>
      </c>
      <c r="AD1248" s="15" t="s">
        <v>60</v>
      </c>
      <c r="AE1248" s="15">
        <v>3</v>
      </c>
      <c r="AF1248" s="15">
        <v>2</v>
      </c>
      <c r="AG1248" s="15">
        <v>1</v>
      </c>
      <c r="AH1248" s="15">
        <v>54</v>
      </c>
      <c r="AI1248" s="15">
        <v>40</v>
      </c>
      <c r="AJ1248" s="15">
        <v>47</v>
      </c>
      <c r="AK1248" s="15">
        <v>14</v>
      </c>
      <c r="AL1248" s="10">
        <v>0.26180599999999998</v>
      </c>
      <c r="AM1248" s="10">
        <v>0.69305600000000001</v>
      </c>
      <c r="AN1248" s="7">
        <v>0</v>
      </c>
      <c r="AO1248" s="7">
        <v>0</v>
      </c>
      <c r="AP1248" s="15">
        <v>0</v>
      </c>
      <c r="AQ1248" s="15">
        <v>0</v>
      </c>
      <c r="AR1248" s="15">
        <v>0</v>
      </c>
      <c r="AS1248" s="15">
        <v>0</v>
      </c>
      <c r="AT1248" s="15">
        <v>1</v>
      </c>
      <c r="AU1248" s="15">
        <v>0</v>
      </c>
      <c r="AV1248" s="43">
        <v>99</v>
      </c>
      <c r="AW1248" s="43">
        <v>99</v>
      </c>
      <c r="AX1248" s="48">
        <v>99</v>
      </c>
      <c r="AY1248" s="21" t="s">
        <v>5084</v>
      </c>
      <c r="AZ1248" s="21" t="s">
        <v>5081</v>
      </c>
      <c r="BA1248" s="30">
        <v>23</v>
      </c>
      <c r="BB1248" s="5" t="s">
        <v>3594</v>
      </c>
    </row>
    <row r="1249" spans="1:54" ht="15" customHeight="1">
      <c r="A1249" s="15" t="s">
        <v>3595</v>
      </c>
      <c r="B1249" s="18">
        <v>2011</v>
      </c>
      <c r="C1249" s="16">
        <v>40849</v>
      </c>
      <c r="D1249" s="15" t="s">
        <v>118</v>
      </c>
      <c r="E1249" s="10">
        <v>0.55694399999999999</v>
      </c>
      <c r="F1249" s="15" t="s">
        <v>53</v>
      </c>
      <c r="G1249" s="15" t="s">
        <v>54</v>
      </c>
      <c r="H1249" s="4">
        <v>765006.73611499998</v>
      </c>
      <c r="I1249" s="4">
        <v>233174.05316800001</v>
      </c>
      <c r="J1249" s="4">
        <v>2945905.8406380001</v>
      </c>
      <c r="K1249" s="4">
        <v>897912.10022599995</v>
      </c>
      <c r="L1249" s="8" t="s">
        <v>1068</v>
      </c>
      <c r="M1249" s="15">
        <v>0</v>
      </c>
      <c r="N1249" s="15" t="s">
        <v>72</v>
      </c>
      <c r="O1249" s="15">
        <v>1</v>
      </c>
      <c r="P1249" s="15">
        <v>81400</v>
      </c>
      <c r="Q1249" s="15">
        <v>8</v>
      </c>
      <c r="R1249" s="15" t="s">
        <v>57</v>
      </c>
      <c r="S1249" s="15" t="s">
        <v>140</v>
      </c>
      <c r="T1249" s="15">
        <v>7</v>
      </c>
      <c r="U1249" s="15">
        <v>98</v>
      </c>
      <c r="V1249" s="15">
        <v>98</v>
      </c>
      <c r="W1249" s="15">
        <v>98</v>
      </c>
      <c r="X1249" s="15">
        <v>0</v>
      </c>
      <c r="Y1249" s="43">
        <v>0</v>
      </c>
      <c r="Z1249" s="15" t="s">
        <v>59</v>
      </c>
      <c r="AA1249" s="12">
        <v>0</v>
      </c>
      <c r="AB1249" s="45">
        <v>99</v>
      </c>
      <c r="AC1249" s="15">
        <v>0</v>
      </c>
      <c r="AD1249" s="15" t="s">
        <v>60</v>
      </c>
      <c r="AE1249" s="15">
        <v>3</v>
      </c>
      <c r="AF1249" s="15">
        <v>2</v>
      </c>
      <c r="AG1249" s="15">
        <v>1</v>
      </c>
      <c r="AH1249" s="15">
        <v>54</v>
      </c>
      <c r="AI1249" s="15">
        <v>39</v>
      </c>
      <c r="AJ1249" s="15">
        <v>47</v>
      </c>
      <c r="AK1249" s="15">
        <v>15</v>
      </c>
      <c r="AL1249" s="10">
        <v>0.26250000000000001</v>
      </c>
      <c r="AM1249" s="10">
        <v>0.692361</v>
      </c>
      <c r="AN1249" s="7">
        <v>0</v>
      </c>
      <c r="AO1249" s="7">
        <v>0</v>
      </c>
      <c r="AP1249" s="15">
        <v>0</v>
      </c>
      <c r="AQ1249" s="15">
        <v>0</v>
      </c>
      <c r="AR1249" s="15">
        <v>0</v>
      </c>
      <c r="AS1249" s="15">
        <v>0</v>
      </c>
      <c r="AT1249" s="15">
        <v>0</v>
      </c>
      <c r="AU1249" s="15">
        <v>0</v>
      </c>
      <c r="AV1249" s="43">
        <v>1</v>
      </c>
      <c r="AW1249" s="43">
        <v>1</v>
      </c>
      <c r="AX1249" s="48">
        <v>1</v>
      </c>
      <c r="AY1249" s="21" t="s">
        <v>5084</v>
      </c>
      <c r="AZ1249" s="21" t="s">
        <v>5081</v>
      </c>
      <c r="BA1249" s="30">
        <v>23</v>
      </c>
      <c r="BB1249" s="5" t="s">
        <v>3596</v>
      </c>
    </row>
    <row r="1250" spans="1:54" ht="15" customHeight="1">
      <c r="A1250" s="15" t="s">
        <v>3597</v>
      </c>
      <c r="B1250" s="18">
        <v>2011</v>
      </c>
      <c r="C1250" s="16">
        <v>40819.584722</v>
      </c>
      <c r="D1250" s="15" t="s">
        <v>92</v>
      </c>
      <c r="E1250" s="10">
        <v>0.58472199999999996</v>
      </c>
      <c r="F1250" s="15" t="s">
        <v>53</v>
      </c>
      <c r="G1250" s="15" t="s">
        <v>279</v>
      </c>
      <c r="H1250" s="4">
        <v>762897.43410800002</v>
      </c>
      <c r="I1250" s="4">
        <v>232531.13791600001</v>
      </c>
      <c r="J1250" s="4">
        <v>2946676.945727</v>
      </c>
      <c r="K1250" s="4">
        <v>898147.13305800001</v>
      </c>
      <c r="L1250" s="8" t="s">
        <v>3598</v>
      </c>
      <c r="M1250" s="15">
        <v>0</v>
      </c>
      <c r="N1250" s="15" t="s">
        <v>72</v>
      </c>
      <c r="O1250" s="15">
        <v>0</v>
      </c>
      <c r="P1250" s="15">
        <v>80900</v>
      </c>
      <c r="Q1250" s="15">
        <v>8</v>
      </c>
      <c r="R1250" s="15" t="s">
        <v>57</v>
      </c>
      <c r="S1250" s="15" t="s">
        <v>140</v>
      </c>
      <c r="T1250" s="15">
        <v>98</v>
      </c>
      <c r="U1250" s="15">
        <v>98</v>
      </c>
      <c r="V1250" s="15">
        <v>98</v>
      </c>
      <c r="W1250" s="15">
        <v>98</v>
      </c>
      <c r="X1250" s="15">
        <v>0</v>
      </c>
      <c r="Y1250" s="43">
        <v>0</v>
      </c>
      <c r="Z1250" s="15" t="s">
        <v>59</v>
      </c>
      <c r="AA1250" s="12">
        <v>0</v>
      </c>
      <c r="AB1250" s="45">
        <v>99</v>
      </c>
      <c r="AC1250" s="15">
        <v>0</v>
      </c>
      <c r="AD1250" s="15" t="s">
        <v>60</v>
      </c>
      <c r="AE1250" s="15">
        <v>1</v>
      </c>
      <c r="AF1250" s="15">
        <v>1</v>
      </c>
      <c r="AG1250" s="15">
        <v>1</v>
      </c>
      <c r="AH1250" s="15">
        <v>68</v>
      </c>
      <c r="AI1250" s="15">
        <v>56</v>
      </c>
      <c r="AJ1250" s="15">
        <v>62</v>
      </c>
      <c r="AK1250" s="15">
        <v>12</v>
      </c>
      <c r="AL1250" s="10">
        <v>0.23819399999999999</v>
      </c>
      <c r="AM1250" s="10">
        <v>0.72430600000000001</v>
      </c>
      <c r="AN1250" s="7">
        <v>0</v>
      </c>
      <c r="AO1250" s="7">
        <v>7.0000000000000007E-2</v>
      </c>
      <c r="AP1250" s="15">
        <v>0</v>
      </c>
      <c r="AQ1250" s="15">
        <v>0</v>
      </c>
      <c r="AR1250" s="15">
        <v>0</v>
      </c>
      <c r="AS1250" s="15">
        <v>0</v>
      </c>
      <c r="AT1250" s="15">
        <v>0</v>
      </c>
      <c r="AU1250" s="15">
        <v>0</v>
      </c>
      <c r="AV1250" s="43">
        <v>1</v>
      </c>
      <c r="AW1250" s="43">
        <v>99</v>
      </c>
      <c r="AX1250" s="48">
        <v>99</v>
      </c>
      <c r="AY1250" s="21" t="s">
        <v>5084</v>
      </c>
      <c r="AZ1250" s="21" t="s">
        <v>5081</v>
      </c>
      <c r="BA1250" s="30">
        <v>22</v>
      </c>
      <c r="BB1250" s="5" t="s">
        <v>3599</v>
      </c>
    </row>
    <row r="1251" spans="1:54" ht="15" customHeight="1">
      <c r="A1251" s="15" t="s">
        <v>3600</v>
      </c>
      <c r="B1251" s="18">
        <v>2011</v>
      </c>
      <c r="C1251" s="16">
        <v>40850</v>
      </c>
      <c r="D1251" s="15" t="s">
        <v>77</v>
      </c>
      <c r="E1251" s="10">
        <v>0.77777799999999997</v>
      </c>
      <c r="F1251" s="15" t="s">
        <v>610</v>
      </c>
      <c r="G1251" s="15" t="s">
        <v>63</v>
      </c>
      <c r="H1251" s="4">
        <v>763126.06470999995</v>
      </c>
      <c r="I1251" s="4">
        <v>232600.824524</v>
      </c>
      <c r="J1251" s="4">
        <v>2938040.0391569999</v>
      </c>
      <c r="K1251" s="4">
        <v>895514.60393500002</v>
      </c>
      <c r="L1251" s="8" t="s">
        <v>630</v>
      </c>
      <c r="M1251" s="15">
        <v>0</v>
      </c>
      <c r="N1251" s="15" t="s">
        <v>86</v>
      </c>
      <c r="O1251" s="15">
        <v>1</v>
      </c>
      <c r="P1251" s="15">
        <v>120300</v>
      </c>
      <c r="Q1251" s="15">
        <v>6</v>
      </c>
      <c r="R1251" s="15" t="s">
        <v>144</v>
      </c>
      <c r="S1251" s="15" t="s">
        <v>74</v>
      </c>
      <c r="T1251" s="15">
        <v>8</v>
      </c>
      <c r="U1251" s="15">
        <v>98</v>
      </c>
      <c r="V1251" s="15">
        <v>98</v>
      </c>
      <c r="W1251" s="15">
        <v>98</v>
      </c>
      <c r="X1251" s="15">
        <v>0</v>
      </c>
      <c r="Y1251" s="43">
        <v>1</v>
      </c>
      <c r="Z1251" s="15" t="s">
        <v>96</v>
      </c>
      <c r="AA1251" s="12">
        <v>0</v>
      </c>
      <c r="AB1251" s="44">
        <v>0</v>
      </c>
      <c r="AC1251" s="15">
        <v>0</v>
      </c>
      <c r="AD1251" s="15" t="s">
        <v>97</v>
      </c>
      <c r="AE1251" s="15">
        <v>3</v>
      </c>
      <c r="AF1251" s="15">
        <v>2</v>
      </c>
      <c r="AG1251" s="15">
        <v>2</v>
      </c>
      <c r="AH1251" s="15">
        <v>63</v>
      </c>
      <c r="AI1251" s="15">
        <v>42</v>
      </c>
      <c r="AJ1251" s="15">
        <v>53</v>
      </c>
      <c r="AK1251" s="15">
        <v>21</v>
      </c>
      <c r="AL1251" s="10">
        <v>0.26388899999999998</v>
      </c>
      <c r="AM1251" s="10">
        <v>0.69097200000000003</v>
      </c>
      <c r="AN1251" s="7">
        <v>0</v>
      </c>
      <c r="AO1251" s="7">
        <v>0</v>
      </c>
      <c r="AP1251" s="15">
        <v>0</v>
      </c>
      <c r="AQ1251" s="15">
        <v>0</v>
      </c>
      <c r="AR1251" s="15">
        <v>0</v>
      </c>
      <c r="AS1251" s="15">
        <v>0</v>
      </c>
      <c r="AT1251" s="15">
        <v>0</v>
      </c>
      <c r="AU1251" s="15">
        <v>1</v>
      </c>
      <c r="AV1251" s="43">
        <v>1</v>
      </c>
      <c r="AW1251" s="43">
        <v>1</v>
      </c>
      <c r="AX1251" s="48">
        <v>1</v>
      </c>
      <c r="AY1251" s="21" t="s">
        <v>5084</v>
      </c>
      <c r="AZ1251" s="21" t="s">
        <v>5086</v>
      </c>
      <c r="BA1251" s="30">
        <v>45</v>
      </c>
      <c r="BB1251" s="5" t="s">
        <v>3601</v>
      </c>
    </row>
    <row r="1252" spans="1:54" ht="15" customHeight="1">
      <c r="A1252" s="15" t="s">
        <v>3602</v>
      </c>
      <c r="B1252" s="18">
        <v>2011</v>
      </c>
      <c r="C1252" s="16">
        <v>40851.041666999998</v>
      </c>
      <c r="D1252" s="15" t="s">
        <v>52</v>
      </c>
      <c r="E1252" s="10">
        <v>4.1667000000000003E-2</v>
      </c>
      <c r="F1252" s="15" t="s">
        <v>53</v>
      </c>
      <c r="G1252" s="15" t="s">
        <v>279</v>
      </c>
      <c r="H1252" s="4">
        <v>762949.52869199996</v>
      </c>
      <c r="I1252" s="4">
        <v>232547.01634500001</v>
      </c>
      <c r="J1252" s="4">
        <v>2952806.7662109998</v>
      </c>
      <c r="K1252" s="4">
        <v>900015.50234100001</v>
      </c>
      <c r="L1252" s="8" t="s">
        <v>501</v>
      </c>
      <c r="M1252" s="15">
        <v>0</v>
      </c>
      <c r="N1252" s="15" t="s">
        <v>86</v>
      </c>
      <c r="O1252" s="15">
        <v>0</v>
      </c>
      <c r="P1252" s="15">
        <v>10102</v>
      </c>
      <c r="Q1252" s="15">
        <v>8</v>
      </c>
      <c r="R1252" s="15" t="s">
        <v>57</v>
      </c>
      <c r="S1252" s="15" t="s">
        <v>126</v>
      </c>
      <c r="T1252" s="15">
        <v>98</v>
      </c>
      <c r="U1252" s="15">
        <v>98</v>
      </c>
      <c r="V1252" s="15">
        <v>98</v>
      </c>
      <c r="W1252" s="15">
        <v>98</v>
      </c>
      <c r="X1252" s="15">
        <v>0</v>
      </c>
      <c r="Y1252" s="43">
        <v>0</v>
      </c>
      <c r="Z1252" s="17"/>
      <c r="AA1252" s="12">
        <v>1</v>
      </c>
      <c r="AB1252" s="45">
        <v>99</v>
      </c>
      <c r="AC1252" s="15">
        <v>0</v>
      </c>
      <c r="AD1252" s="17"/>
      <c r="AE1252" s="15">
        <v>3</v>
      </c>
      <c r="AF1252" s="15">
        <v>2</v>
      </c>
      <c r="AG1252" s="15">
        <v>2</v>
      </c>
      <c r="AH1252" s="15">
        <v>53</v>
      </c>
      <c r="AI1252" s="15">
        <v>38</v>
      </c>
      <c r="AJ1252" s="15">
        <v>46</v>
      </c>
      <c r="AK1252" s="15">
        <v>15</v>
      </c>
      <c r="AL1252" s="10">
        <v>0.26458300000000001</v>
      </c>
      <c r="AM1252" s="10">
        <v>0.69027799999999995</v>
      </c>
      <c r="AN1252" s="7">
        <v>0</v>
      </c>
      <c r="AO1252" s="7">
        <v>0</v>
      </c>
      <c r="AP1252" s="15">
        <v>0</v>
      </c>
      <c r="AQ1252" s="15">
        <v>0</v>
      </c>
      <c r="AR1252" s="15">
        <v>0</v>
      </c>
      <c r="AS1252" s="15">
        <v>0</v>
      </c>
      <c r="AT1252" s="15">
        <v>0</v>
      </c>
      <c r="AU1252" s="15">
        <v>0</v>
      </c>
      <c r="AV1252" s="43">
        <v>99</v>
      </c>
      <c r="AW1252" s="43">
        <v>99</v>
      </c>
      <c r="AX1252" s="48">
        <v>99</v>
      </c>
      <c r="AY1252" s="21" t="s">
        <v>5084</v>
      </c>
      <c r="AZ1252" s="21" t="s">
        <v>5081</v>
      </c>
      <c r="BA1252" s="30">
        <v>27</v>
      </c>
      <c r="BB1252" s="5" t="s">
        <v>3603</v>
      </c>
    </row>
    <row r="1253" spans="1:54" ht="15" customHeight="1">
      <c r="A1253" s="15" t="s">
        <v>3604</v>
      </c>
      <c r="B1253" s="18">
        <v>2011</v>
      </c>
      <c r="C1253" s="16">
        <v>40851</v>
      </c>
      <c r="D1253" s="15" t="s">
        <v>52</v>
      </c>
      <c r="E1253" s="10">
        <v>0.70138900000000004</v>
      </c>
      <c r="F1253" s="15" t="s">
        <v>114</v>
      </c>
      <c r="G1253" s="15" t="s">
        <v>54</v>
      </c>
      <c r="H1253" s="4">
        <v>755874.785944</v>
      </c>
      <c r="I1253" s="4">
        <v>230390.63475600001</v>
      </c>
      <c r="J1253" s="4">
        <v>2952285.7419070001</v>
      </c>
      <c r="K1253" s="4">
        <v>899856.69413299998</v>
      </c>
      <c r="L1253" s="8" t="s">
        <v>3605</v>
      </c>
      <c r="M1253" s="15">
        <v>0</v>
      </c>
      <c r="N1253" s="15" t="s">
        <v>72</v>
      </c>
      <c r="O1253" s="15">
        <v>1</v>
      </c>
      <c r="P1253" s="15">
        <v>702</v>
      </c>
      <c r="Q1253" s="15">
        <v>9</v>
      </c>
      <c r="R1253" s="15" t="s">
        <v>66</v>
      </c>
      <c r="S1253" s="15" t="s">
        <v>58</v>
      </c>
      <c r="T1253" s="15">
        <v>98</v>
      </c>
      <c r="U1253" s="15">
        <v>98</v>
      </c>
      <c r="V1253" s="15">
        <v>98</v>
      </c>
      <c r="W1253" s="15">
        <v>98</v>
      </c>
      <c r="X1253" s="15">
        <v>0</v>
      </c>
      <c r="Y1253" s="43">
        <v>0</v>
      </c>
      <c r="Z1253" s="15" t="s">
        <v>59</v>
      </c>
      <c r="AA1253" s="12">
        <v>0</v>
      </c>
      <c r="AB1253" s="45">
        <v>99</v>
      </c>
      <c r="AC1253" s="15">
        <v>0</v>
      </c>
      <c r="AD1253" s="15" t="s">
        <v>60</v>
      </c>
      <c r="AE1253" s="15">
        <v>3</v>
      </c>
      <c r="AF1253" s="15">
        <v>2</v>
      </c>
      <c r="AG1253" s="15">
        <v>4</v>
      </c>
      <c r="AH1253" s="15">
        <v>53</v>
      </c>
      <c r="AI1253" s="15">
        <v>38</v>
      </c>
      <c r="AJ1253" s="15">
        <v>46</v>
      </c>
      <c r="AK1253" s="15">
        <v>15</v>
      </c>
      <c r="AL1253" s="10">
        <v>0.26458300000000001</v>
      </c>
      <c r="AM1253" s="10">
        <v>0.69027799999999995</v>
      </c>
      <c r="AN1253" s="7">
        <v>0</v>
      </c>
      <c r="AO1253" s="7">
        <v>0</v>
      </c>
      <c r="AP1253" s="15">
        <v>0</v>
      </c>
      <c r="AQ1253" s="15">
        <v>0</v>
      </c>
      <c r="AR1253" s="15">
        <v>0</v>
      </c>
      <c r="AS1253" s="15">
        <v>0</v>
      </c>
      <c r="AT1253" s="15">
        <v>1</v>
      </c>
      <c r="AU1253" s="15">
        <v>0</v>
      </c>
      <c r="AV1253" s="43">
        <v>99</v>
      </c>
      <c r="AW1253" s="43">
        <v>99</v>
      </c>
      <c r="AX1253" s="48">
        <v>99</v>
      </c>
      <c r="AY1253" s="21" t="s">
        <v>5091</v>
      </c>
      <c r="AZ1253" s="21" t="s">
        <v>5091</v>
      </c>
      <c r="BA1253" s="30" t="s">
        <v>5091</v>
      </c>
      <c r="BB1253" s="5" t="s">
        <v>3606</v>
      </c>
    </row>
    <row r="1254" spans="1:54" ht="15" customHeight="1">
      <c r="A1254" s="15" t="s">
        <v>3607</v>
      </c>
      <c r="B1254" s="18">
        <v>2011</v>
      </c>
      <c r="C1254" s="16">
        <v>40851</v>
      </c>
      <c r="D1254" s="15" t="s">
        <v>52</v>
      </c>
      <c r="E1254" s="10">
        <v>0.78125</v>
      </c>
      <c r="F1254" s="15" t="s">
        <v>53</v>
      </c>
      <c r="G1254" s="15" t="s">
        <v>54</v>
      </c>
      <c r="H1254" s="4">
        <v>767809.70165099995</v>
      </c>
      <c r="I1254" s="4">
        <v>234028.39706300001</v>
      </c>
      <c r="J1254" s="4">
        <v>2953389.9940570001</v>
      </c>
      <c r="K1254" s="4">
        <v>900193.27018899994</v>
      </c>
      <c r="L1254" s="8" t="s">
        <v>3608</v>
      </c>
      <c r="M1254" s="15">
        <v>1</v>
      </c>
      <c r="N1254" s="15" t="s">
        <v>72</v>
      </c>
      <c r="O1254" s="15">
        <v>1</v>
      </c>
      <c r="P1254" s="15">
        <v>10800</v>
      </c>
      <c r="Q1254" s="15">
        <v>8</v>
      </c>
      <c r="R1254" s="15" t="s">
        <v>57</v>
      </c>
      <c r="S1254" s="15" t="s">
        <v>107</v>
      </c>
      <c r="T1254" s="15">
        <v>8</v>
      </c>
      <c r="U1254" s="15">
        <v>98</v>
      </c>
      <c r="V1254" s="15">
        <v>98</v>
      </c>
      <c r="W1254" s="15">
        <v>98</v>
      </c>
      <c r="X1254" s="15">
        <v>0</v>
      </c>
      <c r="Y1254" s="43">
        <v>0</v>
      </c>
      <c r="Z1254" s="15" t="s">
        <v>96</v>
      </c>
      <c r="AA1254" s="12">
        <v>0</v>
      </c>
      <c r="AB1254" s="44">
        <v>0</v>
      </c>
      <c r="AC1254" s="15">
        <v>0</v>
      </c>
      <c r="AD1254" s="15" t="s">
        <v>97</v>
      </c>
      <c r="AE1254" s="15">
        <v>3</v>
      </c>
      <c r="AF1254" s="15">
        <v>2</v>
      </c>
      <c r="AG1254" s="15">
        <v>2</v>
      </c>
      <c r="AH1254" s="15">
        <v>53</v>
      </c>
      <c r="AI1254" s="15">
        <v>38</v>
      </c>
      <c r="AJ1254" s="15">
        <v>46</v>
      </c>
      <c r="AK1254" s="15">
        <v>15</v>
      </c>
      <c r="AL1254" s="10">
        <v>0.26458300000000001</v>
      </c>
      <c r="AM1254" s="10">
        <v>0.69027799999999995</v>
      </c>
      <c r="AN1254" s="7">
        <v>0</v>
      </c>
      <c r="AO1254" s="7">
        <v>0</v>
      </c>
      <c r="AP1254" s="15">
        <v>0</v>
      </c>
      <c r="AQ1254" s="15">
        <v>0</v>
      </c>
      <c r="AR1254" s="15">
        <v>0</v>
      </c>
      <c r="AS1254" s="15">
        <v>0</v>
      </c>
      <c r="AT1254" s="15">
        <v>0</v>
      </c>
      <c r="AU1254" s="15">
        <v>0</v>
      </c>
      <c r="AV1254" s="43">
        <v>1</v>
      </c>
      <c r="AW1254" s="43">
        <v>0</v>
      </c>
      <c r="AX1254" s="48">
        <v>0</v>
      </c>
      <c r="AY1254" s="21" t="s">
        <v>5084</v>
      </c>
      <c r="AZ1254" s="21" t="s">
        <v>5081</v>
      </c>
      <c r="BA1254" s="30">
        <v>28</v>
      </c>
      <c r="BB1254" s="5" t="s">
        <v>3609</v>
      </c>
    </row>
    <row r="1255" spans="1:54" ht="15" customHeight="1">
      <c r="A1255" s="15" t="s">
        <v>3610</v>
      </c>
      <c r="B1255" s="18">
        <v>2011</v>
      </c>
      <c r="C1255" s="16">
        <v>40852</v>
      </c>
      <c r="D1255" s="15" t="s">
        <v>113</v>
      </c>
      <c r="E1255" s="10">
        <v>0.69861099999999998</v>
      </c>
      <c r="F1255" s="15" t="s">
        <v>53</v>
      </c>
      <c r="G1255" s="15" t="s">
        <v>54</v>
      </c>
      <c r="H1255" s="4">
        <v>756182.06489000004</v>
      </c>
      <c r="I1255" s="4">
        <v>230484.293378</v>
      </c>
      <c r="J1255" s="4">
        <v>2952491.151627</v>
      </c>
      <c r="K1255" s="4">
        <v>899919.30301599996</v>
      </c>
      <c r="L1255" s="8" t="s">
        <v>3611</v>
      </c>
      <c r="M1255" s="15">
        <v>1</v>
      </c>
      <c r="N1255" s="15" t="s">
        <v>72</v>
      </c>
      <c r="O1255" s="15">
        <v>1</v>
      </c>
      <c r="P1255" s="15">
        <v>702</v>
      </c>
      <c r="Q1255" s="15">
        <v>9</v>
      </c>
      <c r="R1255" s="15" t="s">
        <v>66</v>
      </c>
      <c r="S1255" s="15" t="s">
        <v>58</v>
      </c>
      <c r="T1255" s="15">
        <v>10</v>
      </c>
      <c r="U1255" s="15">
        <v>98</v>
      </c>
      <c r="V1255" s="15">
        <v>98</v>
      </c>
      <c r="W1255" s="15">
        <v>98</v>
      </c>
      <c r="X1255" s="15">
        <v>1</v>
      </c>
      <c r="Y1255" s="43">
        <v>0</v>
      </c>
      <c r="Z1255" s="15" t="s">
        <v>218</v>
      </c>
      <c r="AA1255" s="12">
        <v>0</v>
      </c>
      <c r="AB1255" s="45">
        <v>99</v>
      </c>
      <c r="AC1255" s="15">
        <v>0</v>
      </c>
      <c r="AD1255" s="15" t="s">
        <v>97</v>
      </c>
      <c r="AE1255" s="15">
        <v>3</v>
      </c>
      <c r="AF1255" s="15">
        <v>2</v>
      </c>
      <c r="AG1255" s="15">
        <v>4</v>
      </c>
      <c r="AH1255" s="15">
        <v>49</v>
      </c>
      <c r="AI1255" s="15">
        <v>36</v>
      </c>
      <c r="AJ1255" s="15">
        <v>43</v>
      </c>
      <c r="AK1255" s="15">
        <v>13</v>
      </c>
      <c r="AL1255" s="10">
        <v>0.26527800000000001</v>
      </c>
      <c r="AM1255" s="10">
        <v>0.68958299999999995</v>
      </c>
      <c r="AN1255" s="7">
        <v>0</v>
      </c>
      <c r="AO1255" s="7">
        <v>0</v>
      </c>
      <c r="AP1255" s="15">
        <v>0</v>
      </c>
      <c r="AQ1255" s="15">
        <v>0</v>
      </c>
      <c r="AR1255" s="15">
        <v>0</v>
      </c>
      <c r="AS1255" s="15">
        <v>0</v>
      </c>
      <c r="AT1255" s="15">
        <v>0</v>
      </c>
      <c r="AU1255" s="15">
        <v>0</v>
      </c>
      <c r="AV1255" s="43">
        <v>1</v>
      </c>
      <c r="AW1255" s="43">
        <v>1</v>
      </c>
      <c r="AX1255" s="48">
        <v>1</v>
      </c>
      <c r="AY1255" s="21" t="s">
        <v>5084</v>
      </c>
      <c r="AZ1255" s="21" t="s">
        <v>5081</v>
      </c>
      <c r="BA1255" s="30">
        <v>25</v>
      </c>
      <c r="BB1255" s="5" t="s">
        <v>3612</v>
      </c>
    </row>
    <row r="1256" spans="1:54" ht="15" customHeight="1">
      <c r="A1256" s="15" t="s">
        <v>3613</v>
      </c>
      <c r="B1256" s="18">
        <v>2011</v>
      </c>
      <c r="C1256" s="16">
        <v>40853</v>
      </c>
      <c r="D1256" s="15" t="s">
        <v>70</v>
      </c>
      <c r="E1256" s="10">
        <v>0.62708299999999995</v>
      </c>
      <c r="F1256" s="15" t="s">
        <v>53</v>
      </c>
      <c r="G1256" s="15" t="s">
        <v>54</v>
      </c>
      <c r="H1256" s="4">
        <v>759491.74079700001</v>
      </c>
      <c r="I1256" s="4">
        <v>231493.08259500001</v>
      </c>
      <c r="J1256" s="4">
        <v>2953242.8495260002</v>
      </c>
      <c r="K1256" s="4">
        <v>900148.42053600005</v>
      </c>
      <c r="L1256" s="8" t="s">
        <v>3150</v>
      </c>
      <c r="M1256" s="15">
        <v>0</v>
      </c>
      <c r="N1256" s="15" t="s">
        <v>56</v>
      </c>
      <c r="O1256" s="15">
        <v>0</v>
      </c>
      <c r="P1256" s="15">
        <v>801</v>
      </c>
      <c r="Q1256" s="15">
        <v>8</v>
      </c>
      <c r="R1256" s="15" t="s">
        <v>57</v>
      </c>
      <c r="S1256" s="15" t="s">
        <v>58</v>
      </c>
      <c r="T1256" s="15">
        <v>1</v>
      </c>
      <c r="U1256" s="15">
        <v>98</v>
      </c>
      <c r="V1256" s="15">
        <v>98</v>
      </c>
      <c r="W1256" s="15">
        <v>98</v>
      </c>
      <c r="X1256" s="15">
        <v>1</v>
      </c>
      <c r="Y1256" s="43">
        <v>1</v>
      </c>
      <c r="Z1256" s="15" t="s">
        <v>59</v>
      </c>
      <c r="AA1256" s="12">
        <v>0</v>
      </c>
      <c r="AB1256" s="45">
        <v>99</v>
      </c>
      <c r="AC1256" s="15">
        <v>0</v>
      </c>
      <c r="AD1256" s="15" t="s">
        <v>60</v>
      </c>
      <c r="AE1256" s="15">
        <v>3</v>
      </c>
      <c r="AF1256" s="15">
        <v>2</v>
      </c>
      <c r="AG1256" s="15">
        <v>1</v>
      </c>
      <c r="AH1256" s="15">
        <v>59</v>
      </c>
      <c r="AI1256" s="15">
        <v>36</v>
      </c>
      <c r="AJ1256" s="15">
        <v>48</v>
      </c>
      <c r="AK1256" s="15">
        <v>23</v>
      </c>
      <c r="AL1256" s="10">
        <v>0.26597199999999999</v>
      </c>
      <c r="AM1256" s="10">
        <v>0.68888899999999997</v>
      </c>
      <c r="AN1256" s="7">
        <v>0</v>
      </c>
      <c r="AO1256" s="7">
        <v>0</v>
      </c>
      <c r="AP1256" s="15">
        <v>0</v>
      </c>
      <c r="AQ1256" s="15">
        <v>0</v>
      </c>
      <c r="AR1256" s="15">
        <v>0</v>
      </c>
      <c r="AS1256" s="15">
        <v>0</v>
      </c>
      <c r="AT1256" s="15">
        <v>0</v>
      </c>
      <c r="AU1256" s="15">
        <v>0</v>
      </c>
      <c r="AV1256" s="43">
        <v>1</v>
      </c>
      <c r="AW1256" s="43">
        <v>0</v>
      </c>
      <c r="AX1256" s="48">
        <v>0</v>
      </c>
      <c r="AY1256" s="21" t="s">
        <v>5084</v>
      </c>
      <c r="AZ1256" s="21" t="s">
        <v>5081</v>
      </c>
      <c r="BA1256" s="30">
        <v>28</v>
      </c>
      <c r="BB1256" s="5" t="s">
        <v>3614</v>
      </c>
    </row>
    <row r="1257" spans="1:54" ht="15" customHeight="1">
      <c r="A1257" s="15" t="s">
        <v>3615</v>
      </c>
      <c r="B1257" s="18">
        <v>2011</v>
      </c>
      <c r="C1257" s="16">
        <v>40853</v>
      </c>
      <c r="D1257" s="15" t="s">
        <v>70</v>
      </c>
      <c r="E1257" s="10">
        <v>0.71111100000000005</v>
      </c>
      <c r="F1257" s="15" t="s">
        <v>53</v>
      </c>
      <c r="G1257" s="15" t="s">
        <v>63</v>
      </c>
      <c r="H1257" s="4">
        <v>771313.96064399998</v>
      </c>
      <c r="I1257" s="4">
        <v>235096.49520400001</v>
      </c>
      <c r="J1257" s="4">
        <v>2941275.4591680001</v>
      </c>
      <c r="K1257" s="4">
        <v>896500.75995500002</v>
      </c>
      <c r="L1257" s="8" t="s">
        <v>3616</v>
      </c>
      <c r="M1257" s="15">
        <v>0</v>
      </c>
      <c r="N1257" s="15" t="s">
        <v>72</v>
      </c>
      <c r="O1257" s="15">
        <v>1</v>
      </c>
      <c r="P1257" s="15">
        <v>90400</v>
      </c>
      <c r="Q1257" s="15">
        <v>7</v>
      </c>
      <c r="R1257" s="15" t="s">
        <v>73</v>
      </c>
      <c r="S1257" s="15" t="s">
        <v>74</v>
      </c>
      <c r="T1257" s="15">
        <v>98</v>
      </c>
      <c r="U1257" s="15">
        <v>98</v>
      </c>
      <c r="V1257" s="15">
        <v>98</v>
      </c>
      <c r="W1257" s="15">
        <v>98</v>
      </c>
      <c r="X1257" s="15">
        <v>0</v>
      </c>
      <c r="Y1257" s="43">
        <v>0</v>
      </c>
      <c r="Z1257" s="15" t="s">
        <v>96</v>
      </c>
      <c r="AA1257" s="12">
        <v>0</v>
      </c>
      <c r="AB1257" s="44">
        <v>0</v>
      </c>
      <c r="AC1257" s="15">
        <v>0</v>
      </c>
      <c r="AD1257" s="15" t="s">
        <v>97</v>
      </c>
      <c r="AE1257" s="15">
        <v>3</v>
      </c>
      <c r="AF1257" s="15">
        <v>2</v>
      </c>
      <c r="AG1257" s="15">
        <v>4</v>
      </c>
      <c r="AH1257" s="15">
        <v>59</v>
      </c>
      <c r="AI1257" s="15">
        <v>36</v>
      </c>
      <c r="AJ1257" s="15">
        <v>48</v>
      </c>
      <c r="AK1257" s="15">
        <v>23</v>
      </c>
      <c r="AL1257" s="10">
        <v>0.26597199999999999</v>
      </c>
      <c r="AM1257" s="10">
        <v>0.68888899999999997</v>
      </c>
      <c r="AN1257" s="7">
        <v>0</v>
      </c>
      <c r="AO1257" s="7">
        <v>0</v>
      </c>
      <c r="AP1257" s="15">
        <v>0</v>
      </c>
      <c r="AQ1257" s="15">
        <v>0</v>
      </c>
      <c r="AR1257" s="15">
        <v>0</v>
      </c>
      <c r="AS1257" s="15">
        <v>0</v>
      </c>
      <c r="AT1257" s="15">
        <v>0</v>
      </c>
      <c r="AU1257" s="15">
        <v>0</v>
      </c>
      <c r="AV1257" s="43">
        <v>1</v>
      </c>
      <c r="AW1257" s="43">
        <v>0</v>
      </c>
      <c r="AX1257" s="48">
        <v>1</v>
      </c>
      <c r="AY1257" s="21" t="s">
        <v>5084</v>
      </c>
      <c r="AZ1257" s="21" t="s">
        <v>5086</v>
      </c>
      <c r="BA1257" s="30">
        <v>12</v>
      </c>
      <c r="BB1257" s="5" t="s">
        <v>3617</v>
      </c>
    </row>
    <row r="1258" spans="1:54" ht="15" customHeight="1">
      <c r="A1258" s="15" t="s">
        <v>3618</v>
      </c>
      <c r="B1258" s="18">
        <v>2011</v>
      </c>
      <c r="C1258" s="16">
        <v>40854</v>
      </c>
      <c r="D1258" s="15" t="s">
        <v>92</v>
      </c>
      <c r="E1258" s="10">
        <v>0.45763900000000002</v>
      </c>
      <c r="F1258" s="15" t="s">
        <v>114</v>
      </c>
      <c r="G1258" s="15" t="s">
        <v>54</v>
      </c>
      <c r="H1258" s="4">
        <v>764132.08409000002</v>
      </c>
      <c r="I1258" s="4">
        <v>232907.45923099999</v>
      </c>
      <c r="J1258" s="4">
        <v>2952527.0073000002</v>
      </c>
      <c r="K1258" s="4">
        <v>899930.23182500002</v>
      </c>
      <c r="L1258" s="8" t="s">
        <v>3619</v>
      </c>
      <c r="M1258" s="15">
        <v>0</v>
      </c>
      <c r="N1258" s="15" t="s">
        <v>86</v>
      </c>
      <c r="O1258" s="15">
        <v>1</v>
      </c>
      <c r="P1258" s="15">
        <v>10102</v>
      </c>
      <c r="Q1258" s="15">
        <v>8</v>
      </c>
      <c r="R1258" s="15" t="s">
        <v>57</v>
      </c>
      <c r="S1258" s="15" t="s">
        <v>126</v>
      </c>
      <c r="T1258" s="15">
        <v>8</v>
      </c>
      <c r="U1258" s="15">
        <v>6</v>
      </c>
      <c r="V1258" s="15">
        <v>98</v>
      </c>
      <c r="W1258" s="15">
        <v>98</v>
      </c>
      <c r="X1258" s="15">
        <v>0</v>
      </c>
      <c r="Y1258" s="43">
        <v>0</v>
      </c>
      <c r="Z1258" s="15" t="s">
        <v>59</v>
      </c>
      <c r="AA1258" s="12">
        <v>0</v>
      </c>
      <c r="AB1258" s="45">
        <v>99</v>
      </c>
      <c r="AC1258" s="15">
        <v>0</v>
      </c>
      <c r="AD1258" s="15" t="s">
        <v>60</v>
      </c>
      <c r="AE1258" s="15">
        <v>3</v>
      </c>
      <c r="AF1258" s="15">
        <v>2</v>
      </c>
      <c r="AG1258" s="15">
        <v>1</v>
      </c>
      <c r="AH1258" s="15">
        <v>65</v>
      </c>
      <c r="AI1258" s="15">
        <v>42</v>
      </c>
      <c r="AJ1258" s="15">
        <v>54</v>
      </c>
      <c r="AK1258" s="15">
        <v>23</v>
      </c>
      <c r="AL1258" s="10">
        <v>0.26736100000000002</v>
      </c>
      <c r="AM1258" s="10">
        <v>0.68819399999999997</v>
      </c>
      <c r="AN1258" s="7">
        <v>0</v>
      </c>
      <c r="AO1258" s="7">
        <v>0</v>
      </c>
      <c r="AP1258" s="15">
        <v>0</v>
      </c>
      <c r="AQ1258" s="15">
        <v>0</v>
      </c>
      <c r="AR1258" s="15">
        <v>0</v>
      </c>
      <c r="AS1258" s="15">
        <v>0</v>
      </c>
      <c r="AT1258" s="15">
        <v>0</v>
      </c>
      <c r="AU1258" s="15">
        <v>0</v>
      </c>
      <c r="AV1258" s="43">
        <v>1</v>
      </c>
      <c r="AW1258" s="43">
        <v>0</v>
      </c>
      <c r="AX1258" s="48">
        <v>1</v>
      </c>
      <c r="AY1258" s="21" t="s">
        <v>5084</v>
      </c>
      <c r="AZ1258" s="21" t="s">
        <v>5081</v>
      </c>
      <c r="BA1258" s="30">
        <v>28</v>
      </c>
      <c r="BB1258" s="5" t="s">
        <v>3620</v>
      </c>
    </row>
    <row r="1259" spans="1:54" ht="15" customHeight="1">
      <c r="A1259" s="15" t="s">
        <v>3621</v>
      </c>
      <c r="B1259" s="18">
        <v>2011</v>
      </c>
      <c r="C1259" s="16">
        <v>40855</v>
      </c>
      <c r="D1259" s="15" t="s">
        <v>100</v>
      </c>
      <c r="E1259" s="10">
        <v>0.52430600000000005</v>
      </c>
      <c r="F1259" s="15" t="s">
        <v>53</v>
      </c>
      <c r="G1259" s="15" t="s">
        <v>54</v>
      </c>
      <c r="H1259" s="4">
        <v>761062.44235300005</v>
      </c>
      <c r="I1259" s="4">
        <v>231971.832429</v>
      </c>
      <c r="J1259" s="4">
        <v>2941402.6806239998</v>
      </c>
      <c r="K1259" s="4">
        <v>896539.53705399996</v>
      </c>
      <c r="L1259" s="8" t="s">
        <v>941</v>
      </c>
      <c r="M1259" s="15">
        <v>1</v>
      </c>
      <c r="N1259" s="15" t="s">
        <v>56</v>
      </c>
      <c r="O1259" s="15">
        <v>0</v>
      </c>
      <c r="P1259" s="15">
        <v>120400</v>
      </c>
      <c r="Q1259" s="15">
        <v>6</v>
      </c>
      <c r="R1259" s="15" t="s">
        <v>144</v>
      </c>
      <c r="S1259" s="15" t="s">
        <v>140</v>
      </c>
      <c r="T1259" s="15">
        <v>98</v>
      </c>
      <c r="U1259" s="15">
        <v>98</v>
      </c>
      <c r="V1259" s="15">
        <v>98</v>
      </c>
      <c r="W1259" s="15">
        <v>98</v>
      </c>
      <c r="X1259" s="15">
        <v>0</v>
      </c>
      <c r="Y1259" s="43">
        <v>0</v>
      </c>
      <c r="Z1259" s="17"/>
      <c r="AA1259" s="12">
        <v>1</v>
      </c>
      <c r="AB1259" s="45">
        <v>99</v>
      </c>
      <c r="AC1259" s="15">
        <v>0</v>
      </c>
      <c r="AD1259" s="17"/>
      <c r="AE1259" s="15">
        <v>3</v>
      </c>
      <c r="AF1259" s="15">
        <v>1</v>
      </c>
      <c r="AG1259" s="15">
        <v>1</v>
      </c>
      <c r="AH1259" s="15">
        <v>69</v>
      </c>
      <c r="AI1259" s="15">
        <v>51</v>
      </c>
      <c r="AJ1259" s="15">
        <v>60</v>
      </c>
      <c r="AK1259" s="15">
        <v>18</v>
      </c>
      <c r="AL1259" s="10">
        <v>0.26805600000000002</v>
      </c>
      <c r="AM1259" s="10">
        <v>0.6875</v>
      </c>
      <c r="AN1259" s="7">
        <v>0</v>
      </c>
      <c r="AO1259" s="7">
        <v>0</v>
      </c>
      <c r="AP1259" s="15">
        <v>0</v>
      </c>
      <c r="AQ1259" s="15">
        <v>1</v>
      </c>
      <c r="AR1259" s="15">
        <v>0</v>
      </c>
      <c r="AS1259" s="15">
        <v>0</v>
      </c>
      <c r="AT1259" s="15">
        <v>0</v>
      </c>
      <c r="AU1259" s="15">
        <v>0</v>
      </c>
      <c r="AV1259" s="43">
        <v>1</v>
      </c>
      <c r="AW1259" s="43">
        <v>0</v>
      </c>
      <c r="AX1259" s="48">
        <v>0</v>
      </c>
      <c r="AY1259" s="21" t="s">
        <v>5082</v>
      </c>
      <c r="AZ1259" s="21" t="s">
        <v>5081</v>
      </c>
      <c r="BA1259" s="30">
        <v>24</v>
      </c>
      <c r="BB1259" s="5" t="s">
        <v>3622</v>
      </c>
    </row>
    <row r="1260" spans="1:54" ht="15" customHeight="1">
      <c r="A1260" s="15" t="s">
        <v>3623</v>
      </c>
      <c r="B1260" s="18">
        <v>2011</v>
      </c>
      <c r="C1260" s="16">
        <v>40855</v>
      </c>
      <c r="D1260" s="15" t="s">
        <v>100</v>
      </c>
      <c r="E1260" s="10">
        <v>0.74236100000000005</v>
      </c>
      <c r="F1260" s="15" t="s">
        <v>53</v>
      </c>
      <c r="G1260" s="15" t="s">
        <v>63</v>
      </c>
      <c r="H1260" s="4">
        <v>771103.73097899999</v>
      </c>
      <c r="I1260" s="4">
        <v>235032.41720200001</v>
      </c>
      <c r="J1260" s="4">
        <v>2943843.6122229998</v>
      </c>
      <c r="K1260" s="4">
        <v>897283.53300499998</v>
      </c>
      <c r="L1260" s="8" t="s">
        <v>1129</v>
      </c>
      <c r="M1260" s="15">
        <v>0</v>
      </c>
      <c r="N1260" s="15" t="s">
        <v>72</v>
      </c>
      <c r="O1260" s="15">
        <v>1</v>
      </c>
      <c r="P1260" s="15">
        <v>80100</v>
      </c>
      <c r="Q1260" s="15">
        <v>7</v>
      </c>
      <c r="R1260" s="15" t="s">
        <v>73</v>
      </c>
      <c r="S1260" s="15" t="s">
        <v>74</v>
      </c>
      <c r="T1260" s="15">
        <v>5</v>
      </c>
      <c r="U1260" s="15">
        <v>98</v>
      </c>
      <c r="V1260" s="15">
        <v>98</v>
      </c>
      <c r="W1260" s="15">
        <v>98</v>
      </c>
      <c r="X1260" s="15">
        <v>0</v>
      </c>
      <c r="Y1260" s="43">
        <v>0</v>
      </c>
      <c r="Z1260" s="15" t="s">
        <v>96</v>
      </c>
      <c r="AA1260" s="12">
        <v>0</v>
      </c>
      <c r="AB1260" s="44">
        <v>0</v>
      </c>
      <c r="AC1260" s="15">
        <v>0</v>
      </c>
      <c r="AD1260" s="15" t="s">
        <v>97</v>
      </c>
      <c r="AE1260" s="15">
        <v>3</v>
      </c>
      <c r="AF1260" s="15">
        <v>1</v>
      </c>
      <c r="AG1260" s="15">
        <v>2</v>
      </c>
      <c r="AH1260" s="15">
        <v>69</v>
      </c>
      <c r="AI1260" s="15">
        <v>51</v>
      </c>
      <c r="AJ1260" s="15">
        <v>60</v>
      </c>
      <c r="AK1260" s="15">
        <v>18</v>
      </c>
      <c r="AL1260" s="10">
        <v>0.26805600000000002</v>
      </c>
      <c r="AM1260" s="10">
        <v>0.6875</v>
      </c>
      <c r="AN1260" s="7">
        <v>0</v>
      </c>
      <c r="AO1260" s="7">
        <v>0</v>
      </c>
      <c r="AP1260" s="15">
        <v>0</v>
      </c>
      <c r="AQ1260" s="15">
        <v>0</v>
      </c>
      <c r="AR1260" s="15">
        <v>0</v>
      </c>
      <c r="AS1260" s="15">
        <v>0</v>
      </c>
      <c r="AT1260" s="15">
        <v>0</v>
      </c>
      <c r="AU1260" s="15">
        <v>1</v>
      </c>
      <c r="AV1260" s="43">
        <v>1</v>
      </c>
      <c r="AW1260" s="43">
        <v>1</v>
      </c>
      <c r="AX1260" s="48">
        <v>1</v>
      </c>
      <c r="AY1260" s="21" t="s">
        <v>5084</v>
      </c>
      <c r="AZ1260" s="21" t="s">
        <v>5086</v>
      </c>
      <c r="BA1260" s="30">
        <v>55</v>
      </c>
      <c r="BB1260" s="5" t="s">
        <v>3624</v>
      </c>
    </row>
    <row r="1261" spans="1:54" ht="15" customHeight="1">
      <c r="A1261" s="15" t="s">
        <v>3625</v>
      </c>
      <c r="B1261" s="18">
        <v>2011</v>
      </c>
      <c r="C1261" s="16">
        <v>40855</v>
      </c>
      <c r="D1261" s="15" t="s">
        <v>100</v>
      </c>
      <c r="E1261" s="10">
        <v>0.754861</v>
      </c>
      <c r="F1261" s="15" t="s">
        <v>53</v>
      </c>
      <c r="G1261" s="15" t="s">
        <v>54</v>
      </c>
      <c r="H1261" s="4">
        <v>760627.82382100006</v>
      </c>
      <c r="I1261" s="4">
        <v>231839.360701</v>
      </c>
      <c r="J1261" s="4">
        <v>2928358.7443329999</v>
      </c>
      <c r="K1261" s="4">
        <v>892563.74527299998</v>
      </c>
      <c r="L1261" s="8" t="s">
        <v>3626</v>
      </c>
      <c r="M1261" s="15">
        <v>1</v>
      </c>
      <c r="N1261" s="15" t="s">
        <v>86</v>
      </c>
      <c r="O1261" s="15">
        <v>0</v>
      </c>
      <c r="P1261" s="15">
        <v>110300</v>
      </c>
      <c r="Q1261" s="15">
        <v>5</v>
      </c>
      <c r="R1261" s="15" t="s">
        <v>94</v>
      </c>
      <c r="S1261" s="15" t="s">
        <v>95</v>
      </c>
      <c r="T1261" s="15">
        <v>2</v>
      </c>
      <c r="U1261" s="15">
        <v>8</v>
      </c>
      <c r="V1261" s="15">
        <v>98</v>
      </c>
      <c r="W1261" s="15">
        <v>98</v>
      </c>
      <c r="X1261" s="15">
        <v>0</v>
      </c>
      <c r="Y1261" s="43">
        <v>1</v>
      </c>
      <c r="Z1261" s="15" t="s">
        <v>96</v>
      </c>
      <c r="AA1261" s="12">
        <v>0</v>
      </c>
      <c r="AB1261" s="44">
        <v>0</v>
      </c>
      <c r="AC1261" s="15">
        <v>0</v>
      </c>
      <c r="AD1261" s="15" t="s">
        <v>3315</v>
      </c>
      <c r="AE1261" s="15">
        <v>3</v>
      </c>
      <c r="AF1261" s="15">
        <v>1</v>
      </c>
      <c r="AG1261" s="15">
        <v>2</v>
      </c>
      <c r="AH1261" s="15">
        <v>69</v>
      </c>
      <c r="AI1261" s="15">
        <v>51</v>
      </c>
      <c r="AJ1261" s="15">
        <v>60</v>
      </c>
      <c r="AK1261" s="15">
        <v>18</v>
      </c>
      <c r="AL1261" s="10">
        <v>0.26805600000000002</v>
      </c>
      <c r="AM1261" s="10">
        <v>0.6875</v>
      </c>
      <c r="AN1261" s="7">
        <v>0</v>
      </c>
      <c r="AO1261" s="7">
        <v>0</v>
      </c>
      <c r="AP1261" s="15">
        <v>0</v>
      </c>
      <c r="AQ1261" s="15">
        <v>0</v>
      </c>
      <c r="AR1261" s="15">
        <v>0</v>
      </c>
      <c r="AS1261" s="15">
        <v>0</v>
      </c>
      <c r="AT1261" s="15">
        <v>1</v>
      </c>
      <c r="AU1261" s="15">
        <v>0</v>
      </c>
      <c r="AV1261" s="43">
        <v>1</v>
      </c>
      <c r="AW1261" s="43">
        <v>1</v>
      </c>
      <c r="AX1261" s="48">
        <v>1</v>
      </c>
      <c r="AY1261" s="21" t="s">
        <v>5084</v>
      </c>
      <c r="AZ1261" s="21" t="s">
        <v>5086</v>
      </c>
      <c r="BA1261" s="30">
        <v>27</v>
      </c>
      <c r="BB1261" s="5" t="s">
        <v>3627</v>
      </c>
    </row>
    <row r="1262" spans="1:54" ht="15" customHeight="1">
      <c r="A1262" s="15" t="s">
        <v>3628</v>
      </c>
      <c r="B1262" s="18">
        <v>2011</v>
      </c>
      <c r="C1262" s="16">
        <v>40856</v>
      </c>
      <c r="D1262" s="15" t="s">
        <v>118</v>
      </c>
      <c r="E1262" s="10">
        <v>0.60763900000000004</v>
      </c>
      <c r="F1262" s="15" t="s">
        <v>53</v>
      </c>
      <c r="G1262" s="15" t="s">
        <v>54</v>
      </c>
      <c r="H1262" s="4">
        <v>752773.39731100004</v>
      </c>
      <c r="I1262" s="4">
        <v>229445.33150100001</v>
      </c>
      <c r="J1262" s="4">
        <v>2954404.4362249998</v>
      </c>
      <c r="K1262" s="4">
        <v>900502.47216100001</v>
      </c>
      <c r="L1262" s="8" t="s">
        <v>634</v>
      </c>
      <c r="M1262" s="15">
        <v>0</v>
      </c>
      <c r="N1262" s="15" t="s">
        <v>65</v>
      </c>
      <c r="O1262" s="15">
        <v>1</v>
      </c>
      <c r="P1262" s="15">
        <v>100</v>
      </c>
      <c r="Q1262" s="15">
        <v>9</v>
      </c>
      <c r="R1262" s="15" t="s">
        <v>66</v>
      </c>
      <c r="S1262" s="15" t="s">
        <v>58</v>
      </c>
      <c r="T1262" s="15">
        <v>8</v>
      </c>
      <c r="U1262" s="15">
        <v>98</v>
      </c>
      <c r="V1262" s="15">
        <v>98</v>
      </c>
      <c r="W1262" s="15">
        <v>98</v>
      </c>
      <c r="X1262" s="15">
        <v>0</v>
      </c>
      <c r="Y1262" s="43">
        <v>1</v>
      </c>
      <c r="Z1262" s="15" t="s">
        <v>59</v>
      </c>
      <c r="AA1262" s="12">
        <v>0</v>
      </c>
      <c r="AB1262" s="45">
        <v>99</v>
      </c>
      <c r="AC1262" s="15">
        <v>0</v>
      </c>
      <c r="AD1262" s="15" t="s">
        <v>60</v>
      </c>
      <c r="AE1262" s="15">
        <v>3</v>
      </c>
      <c r="AF1262" s="15">
        <v>2</v>
      </c>
      <c r="AG1262" s="15">
        <v>1</v>
      </c>
      <c r="AH1262" s="15">
        <v>67</v>
      </c>
      <c r="AI1262" s="15">
        <v>47</v>
      </c>
      <c r="AJ1262" s="15">
        <v>57</v>
      </c>
      <c r="AK1262" s="15">
        <v>20</v>
      </c>
      <c r="AL1262" s="10">
        <v>0.26874999999999999</v>
      </c>
      <c r="AM1262" s="10">
        <v>0.68611100000000003</v>
      </c>
      <c r="AN1262" s="7">
        <v>0</v>
      </c>
      <c r="AO1262" s="7">
        <v>0</v>
      </c>
      <c r="AP1262" s="15">
        <v>1</v>
      </c>
      <c r="AQ1262" s="15">
        <v>0</v>
      </c>
      <c r="AR1262" s="15">
        <v>1</v>
      </c>
      <c r="AS1262" s="15">
        <v>0</v>
      </c>
      <c r="AT1262" s="15">
        <v>0</v>
      </c>
      <c r="AU1262" s="15">
        <v>0</v>
      </c>
      <c r="AV1262" s="43">
        <v>1</v>
      </c>
      <c r="AW1262" s="43">
        <v>1</v>
      </c>
      <c r="AX1262" s="48">
        <v>1</v>
      </c>
      <c r="AY1262" s="21" t="s">
        <v>5084</v>
      </c>
      <c r="AZ1262" s="21" t="s">
        <v>5081</v>
      </c>
      <c r="BA1262" s="30">
        <v>27</v>
      </c>
      <c r="BB1262" s="5" t="s">
        <v>3629</v>
      </c>
    </row>
    <row r="1263" spans="1:54" ht="15" customHeight="1">
      <c r="A1263" s="15" t="s">
        <v>3630</v>
      </c>
      <c r="B1263" s="18">
        <v>2011</v>
      </c>
      <c r="C1263" s="16">
        <v>40857</v>
      </c>
      <c r="D1263" s="15" t="s">
        <v>77</v>
      </c>
      <c r="E1263" s="10">
        <v>0.84444399999999997</v>
      </c>
      <c r="F1263" s="15" t="s">
        <v>53</v>
      </c>
      <c r="G1263" s="15" t="s">
        <v>54</v>
      </c>
      <c r="H1263" s="4">
        <v>750420.87388700002</v>
      </c>
      <c r="I1263" s="4">
        <v>228728.28236099999</v>
      </c>
      <c r="J1263" s="4">
        <v>2922186.9534049998</v>
      </c>
      <c r="K1263" s="4">
        <v>890682.58339799999</v>
      </c>
      <c r="L1263" s="8" t="s">
        <v>3631</v>
      </c>
      <c r="M1263" s="15">
        <v>0</v>
      </c>
      <c r="N1263" s="15" t="s">
        <v>72</v>
      </c>
      <c r="O1263" s="15">
        <v>1</v>
      </c>
      <c r="P1263" s="15">
        <v>130401</v>
      </c>
      <c r="Q1263" s="15">
        <v>6</v>
      </c>
      <c r="R1263" s="15" t="s">
        <v>144</v>
      </c>
      <c r="S1263" s="15" t="s">
        <v>145</v>
      </c>
      <c r="T1263" s="15">
        <v>10</v>
      </c>
      <c r="U1263" s="15">
        <v>98</v>
      </c>
      <c r="V1263" s="15">
        <v>98</v>
      </c>
      <c r="W1263" s="15">
        <v>98</v>
      </c>
      <c r="X1263" s="15">
        <v>0</v>
      </c>
      <c r="Y1263" s="43">
        <v>0</v>
      </c>
      <c r="Z1263" s="15" t="s">
        <v>96</v>
      </c>
      <c r="AA1263" s="12">
        <v>0</v>
      </c>
      <c r="AB1263" s="44">
        <v>0</v>
      </c>
      <c r="AC1263" s="15">
        <v>0</v>
      </c>
      <c r="AD1263" s="15" t="s">
        <v>89</v>
      </c>
      <c r="AE1263" s="15">
        <v>2</v>
      </c>
      <c r="AF1263" s="15">
        <v>2</v>
      </c>
      <c r="AG1263" s="15">
        <v>2</v>
      </c>
      <c r="AH1263" s="15">
        <v>60</v>
      </c>
      <c r="AI1263" s="15">
        <v>52</v>
      </c>
      <c r="AJ1263" s="15">
        <v>56</v>
      </c>
      <c r="AK1263" s="15">
        <v>8</v>
      </c>
      <c r="AL1263" s="10">
        <v>0.26944400000000002</v>
      </c>
      <c r="AM1263" s="10">
        <v>0.68541700000000005</v>
      </c>
      <c r="AN1263" s="7">
        <v>0</v>
      </c>
      <c r="AO1263" s="7">
        <v>1.05</v>
      </c>
      <c r="AP1263" s="15">
        <v>0</v>
      </c>
      <c r="AQ1263" s="15">
        <v>0</v>
      </c>
      <c r="AR1263" s="15">
        <v>0</v>
      </c>
      <c r="AS1263" s="15">
        <v>0</v>
      </c>
      <c r="AT1263" s="15">
        <v>0</v>
      </c>
      <c r="AU1263" s="15">
        <v>0</v>
      </c>
      <c r="AV1263" s="43">
        <v>1</v>
      </c>
      <c r="AW1263" s="43">
        <v>0</v>
      </c>
      <c r="AX1263" s="48">
        <v>1</v>
      </c>
      <c r="AY1263" s="21" t="s">
        <v>5084</v>
      </c>
      <c r="AZ1263" s="21" t="s">
        <v>5086</v>
      </c>
      <c r="BA1263" s="30">
        <v>24</v>
      </c>
      <c r="BB1263" s="5" t="s">
        <v>3632</v>
      </c>
    </row>
    <row r="1264" spans="1:54" ht="15" customHeight="1">
      <c r="A1264" s="8" t="s">
        <v>3633</v>
      </c>
      <c r="B1264" s="19">
        <f>YEAR(C1264)</f>
        <v>2011</v>
      </c>
      <c r="C1264" s="25">
        <v>40823</v>
      </c>
      <c r="D1264" s="17" t="s">
        <v>77</v>
      </c>
      <c r="E1264" s="22">
        <v>0.94444444444444398</v>
      </c>
      <c r="F1264" s="17" t="s">
        <v>53</v>
      </c>
      <c r="G1264" s="8" t="s">
        <v>279</v>
      </c>
      <c r="H1264" s="17"/>
      <c r="I1264" s="17"/>
      <c r="J1264" s="17"/>
      <c r="K1264" s="17"/>
      <c r="L1264" s="8"/>
      <c r="M1264" s="17"/>
      <c r="N1264" s="17"/>
      <c r="O1264" s="17">
        <v>1</v>
      </c>
      <c r="P1264" s="17"/>
      <c r="Q1264" s="17"/>
      <c r="R1264" s="17"/>
      <c r="S1264" s="17"/>
      <c r="T1264" s="17">
        <v>8</v>
      </c>
      <c r="U1264" s="17">
        <v>98</v>
      </c>
      <c r="V1264" s="17">
        <v>98</v>
      </c>
      <c r="W1264" s="17">
        <v>98</v>
      </c>
      <c r="X1264" s="17">
        <v>0</v>
      </c>
      <c r="Y1264" s="43">
        <v>0</v>
      </c>
      <c r="Z1264" s="8" t="s">
        <v>96</v>
      </c>
      <c r="AA1264" s="12">
        <v>0</v>
      </c>
      <c r="AB1264" s="44">
        <v>0</v>
      </c>
      <c r="AC1264" s="8">
        <v>0</v>
      </c>
      <c r="AD1264" s="8" t="s">
        <v>97</v>
      </c>
      <c r="AE1264" s="8">
        <v>3</v>
      </c>
      <c r="AF1264" s="8">
        <v>2</v>
      </c>
      <c r="AG1264" s="8">
        <v>2</v>
      </c>
      <c r="AH1264" s="8">
        <v>58</v>
      </c>
      <c r="AI1264" s="8">
        <v>41</v>
      </c>
      <c r="AJ1264" s="8">
        <v>50</v>
      </c>
      <c r="AK1264" s="8">
        <v>17</v>
      </c>
      <c r="AL1264" s="22">
        <v>0.27083333333333298</v>
      </c>
      <c r="AM1264" s="22">
        <v>0.68472222222222201</v>
      </c>
      <c r="AN1264" s="8">
        <v>0</v>
      </c>
      <c r="AO1264" s="8">
        <v>8.9999999999999993E-3</v>
      </c>
      <c r="AP1264" s="17">
        <v>0</v>
      </c>
      <c r="AQ1264" s="17">
        <v>0</v>
      </c>
      <c r="AR1264" s="17">
        <v>0</v>
      </c>
      <c r="AS1264" s="8">
        <v>0</v>
      </c>
      <c r="AT1264" s="17">
        <v>0</v>
      </c>
      <c r="AU1264" s="17">
        <v>0</v>
      </c>
      <c r="AV1264" s="44">
        <v>99</v>
      </c>
      <c r="AW1264" s="44">
        <v>99</v>
      </c>
      <c r="AX1264" s="49">
        <v>99</v>
      </c>
      <c r="AY1264" s="21" t="s">
        <v>5091</v>
      </c>
      <c r="AZ1264" s="21" t="s">
        <v>5091</v>
      </c>
      <c r="BA1264" s="30" t="s">
        <v>5091</v>
      </c>
      <c r="BB1264" s="27" t="s">
        <v>3634</v>
      </c>
    </row>
    <row r="1265" spans="1:54" ht="15" customHeight="1">
      <c r="A1265" s="15" t="s">
        <v>3635</v>
      </c>
      <c r="B1265" s="18">
        <v>2011</v>
      </c>
      <c r="C1265" s="16">
        <v>40859</v>
      </c>
      <c r="D1265" s="15" t="s">
        <v>113</v>
      </c>
      <c r="E1265" s="10">
        <v>0.63055600000000001</v>
      </c>
      <c r="F1265" s="15" t="s">
        <v>53</v>
      </c>
      <c r="G1265" s="15" t="s">
        <v>54</v>
      </c>
      <c r="H1265" s="4">
        <v>760041.99724399997</v>
      </c>
      <c r="I1265" s="4">
        <v>231660.80076000001</v>
      </c>
      <c r="J1265" s="4">
        <v>2953157.6943879998</v>
      </c>
      <c r="K1265" s="4">
        <v>900122.465249</v>
      </c>
      <c r="L1265" s="8" t="s">
        <v>1626</v>
      </c>
      <c r="M1265" s="15">
        <v>0</v>
      </c>
      <c r="N1265" s="15" t="s">
        <v>56</v>
      </c>
      <c r="O1265" s="15">
        <v>0</v>
      </c>
      <c r="P1265" s="15">
        <v>801</v>
      </c>
      <c r="Q1265" s="15">
        <v>8</v>
      </c>
      <c r="R1265" s="15" t="s">
        <v>57</v>
      </c>
      <c r="S1265" s="15" t="s">
        <v>58</v>
      </c>
      <c r="T1265" s="15">
        <v>98</v>
      </c>
      <c r="U1265" s="15">
        <v>98</v>
      </c>
      <c r="V1265" s="15">
        <v>98</v>
      </c>
      <c r="W1265" s="15">
        <v>98</v>
      </c>
      <c r="X1265" s="15">
        <v>0</v>
      </c>
      <c r="Y1265" s="43">
        <v>0</v>
      </c>
      <c r="Z1265" s="17"/>
      <c r="AA1265" s="12">
        <v>1</v>
      </c>
      <c r="AB1265" s="45">
        <v>99</v>
      </c>
      <c r="AC1265" s="15">
        <v>0</v>
      </c>
      <c r="AD1265" s="17"/>
      <c r="AE1265" s="15">
        <v>3</v>
      </c>
      <c r="AF1265" s="15">
        <v>2</v>
      </c>
      <c r="AG1265" s="15">
        <v>1</v>
      </c>
      <c r="AH1265" s="15">
        <v>53</v>
      </c>
      <c r="AI1265" s="15">
        <v>37</v>
      </c>
      <c r="AJ1265" s="15">
        <v>45</v>
      </c>
      <c r="AK1265" s="15">
        <v>16</v>
      </c>
      <c r="AL1265" s="10">
        <v>0.27152799999999999</v>
      </c>
      <c r="AM1265" s="10">
        <v>0.68402799999999997</v>
      </c>
      <c r="AN1265" s="7">
        <v>0</v>
      </c>
      <c r="AO1265" s="7">
        <v>0</v>
      </c>
      <c r="AP1265" s="15">
        <v>0</v>
      </c>
      <c r="AQ1265" s="15">
        <v>0</v>
      </c>
      <c r="AR1265" s="15">
        <v>0</v>
      </c>
      <c r="AS1265" s="15">
        <v>0</v>
      </c>
      <c r="AT1265" s="15">
        <v>0</v>
      </c>
      <c r="AU1265" s="15">
        <v>0</v>
      </c>
      <c r="AV1265" s="43">
        <v>99</v>
      </c>
      <c r="AW1265" s="43">
        <v>0</v>
      </c>
      <c r="AX1265" s="48">
        <v>0</v>
      </c>
      <c r="AY1265" s="21" t="s">
        <v>5082</v>
      </c>
      <c r="AZ1265" s="21" t="s">
        <v>5081</v>
      </c>
      <c r="BA1265" s="30">
        <v>20</v>
      </c>
      <c r="BB1265" s="5" t="s">
        <v>3636</v>
      </c>
    </row>
    <row r="1266" spans="1:54" ht="15" customHeight="1">
      <c r="A1266" s="15" t="s">
        <v>3637</v>
      </c>
      <c r="B1266" s="18">
        <v>2011</v>
      </c>
      <c r="C1266" s="16">
        <v>40858.399305999999</v>
      </c>
      <c r="D1266" s="15" t="s">
        <v>52</v>
      </c>
      <c r="E1266" s="10">
        <v>0.39930599999999999</v>
      </c>
      <c r="F1266" s="15" t="s">
        <v>53</v>
      </c>
      <c r="G1266" s="15" t="s">
        <v>279</v>
      </c>
      <c r="H1266" s="4">
        <v>756189.06733400002</v>
      </c>
      <c r="I1266" s="4">
        <v>230486.427723</v>
      </c>
      <c r="J1266" s="4">
        <v>2929667.2827610001</v>
      </c>
      <c r="K1266" s="4">
        <v>892962.58778599999</v>
      </c>
      <c r="L1266" s="8" t="s">
        <v>3638</v>
      </c>
      <c r="M1266" s="15">
        <v>0</v>
      </c>
      <c r="N1266" s="15" t="s">
        <v>86</v>
      </c>
      <c r="O1266" s="15">
        <v>1</v>
      </c>
      <c r="P1266" s="15">
        <v>110502</v>
      </c>
      <c r="Q1266" s="15">
        <v>5</v>
      </c>
      <c r="R1266" s="15" t="s">
        <v>94</v>
      </c>
      <c r="S1266" s="15" t="s">
        <v>95</v>
      </c>
      <c r="T1266" s="15">
        <v>98</v>
      </c>
      <c r="U1266" s="15">
        <v>98</v>
      </c>
      <c r="V1266" s="15">
        <v>98</v>
      </c>
      <c r="W1266" s="15">
        <v>98</v>
      </c>
      <c r="X1266" s="15">
        <v>0</v>
      </c>
      <c r="Y1266" s="43">
        <v>0</v>
      </c>
      <c r="Z1266" s="15" t="s">
        <v>96</v>
      </c>
      <c r="AA1266" s="12">
        <v>0</v>
      </c>
      <c r="AB1266" s="44">
        <v>0</v>
      </c>
      <c r="AC1266" s="15">
        <v>0</v>
      </c>
      <c r="AD1266" s="15" t="s">
        <v>97</v>
      </c>
      <c r="AE1266" s="15">
        <v>3</v>
      </c>
      <c r="AF1266" s="15">
        <v>2</v>
      </c>
      <c r="AG1266" s="15">
        <v>1</v>
      </c>
      <c r="AH1266" s="15">
        <v>58</v>
      </c>
      <c r="AI1266" s="15">
        <v>41</v>
      </c>
      <c r="AJ1266" s="15">
        <v>50</v>
      </c>
      <c r="AK1266" s="15">
        <v>17</v>
      </c>
      <c r="AL1266" s="10">
        <v>0.27083299999999999</v>
      </c>
      <c r="AM1266" s="10">
        <v>0.68472200000000005</v>
      </c>
      <c r="AN1266" s="7">
        <v>0</v>
      </c>
      <c r="AO1266" s="7">
        <v>8.9999999999999993E-3</v>
      </c>
      <c r="AP1266" s="15">
        <v>0</v>
      </c>
      <c r="AQ1266" s="15">
        <v>0</v>
      </c>
      <c r="AR1266" s="15">
        <v>0</v>
      </c>
      <c r="AS1266" s="15">
        <v>1</v>
      </c>
      <c r="AT1266" s="15">
        <v>0</v>
      </c>
      <c r="AU1266" s="15">
        <v>0</v>
      </c>
      <c r="AV1266" s="43">
        <v>0</v>
      </c>
      <c r="AW1266" s="43">
        <v>0</v>
      </c>
      <c r="AX1266" s="48">
        <v>0</v>
      </c>
      <c r="AY1266" s="21" t="s">
        <v>5084</v>
      </c>
      <c r="AZ1266" s="21" t="s">
        <v>5083</v>
      </c>
      <c r="BA1266" s="30">
        <v>58</v>
      </c>
      <c r="BB1266" s="5" t="s">
        <v>3639</v>
      </c>
    </row>
    <row r="1267" spans="1:54" ht="15" customHeight="1">
      <c r="A1267" s="15" t="s">
        <v>3640</v>
      </c>
      <c r="B1267" s="18">
        <v>2011</v>
      </c>
      <c r="C1267" s="16">
        <v>40860</v>
      </c>
      <c r="D1267" s="15" t="s">
        <v>70</v>
      </c>
      <c r="E1267" s="10">
        <v>0.70208300000000001</v>
      </c>
      <c r="F1267" s="15" t="s">
        <v>53</v>
      </c>
      <c r="G1267" s="15" t="s">
        <v>54</v>
      </c>
      <c r="H1267" s="4">
        <v>785131.51294399996</v>
      </c>
      <c r="I1267" s="4">
        <v>239308.08514499999</v>
      </c>
      <c r="J1267" s="4">
        <v>2964482.5348</v>
      </c>
      <c r="K1267" s="4">
        <v>903574.27660700004</v>
      </c>
      <c r="L1267" s="8" t="s">
        <v>78</v>
      </c>
      <c r="M1267" s="15">
        <v>0</v>
      </c>
      <c r="N1267" s="15" t="s">
        <v>72</v>
      </c>
      <c r="O1267" s="15">
        <v>1</v>
      </c>
      <c r="P1267" s="15">
        <v>51000</v>
      </c>
      <c r="Q1267" s="15">
        <v>1</v>
      </c>
      <c r="R1267" s="15" t="s">
        <v>79</v>
      </c>
      <c r="S1267" s="15" t="s">
        <v>80</v>
      </c>
      <c r="T1267" s="15">
        <v>10</v>
      </c>
      <c r="U1267" s="15">
        <v>98</v>
      </c>
      <c r="V1267" s="15">
        <v>98</v>
      </c>
      <c r="W1267" s="15">
        <v>98</v>
      </c>
      <c r="X1267" s="15">
        <v>0</v>
      </c>
      <c r="Y1267" s="43">
        <v>0</v>
      </c>
      <c r="Z1267" s="15" t="s">
        <v>96</v>
      </c>
      <c r="AA1267" s="12">
        <v>0</v>
      </c>
      <c r="AB1267" s="44">
        <v>0</v>
      </c>
      <c r="AC1267" s="15">
        <v>0</v>
      </c>
      <c r="AD1267" s="15" t="s">
        <v>97</v>
      </c>
      <c r="AE1267" s="15">
        <v>3</v>
      </c>
      <c r="AF1267" s="15">
        <v>2</v>
      </c>
      <c r="AG1267" s="15">
        <v>4</v>
      </c>
      <c r="AH1267" s="15">
        <v>63</v>
      </c>
      <c r="AI1267" s="15">
        <v>42</v>
      </c>
      <c r="AJ1267" s="15">
        <v>53</v>
      </c>
      <c r="AK1267" s="15">
        <v>21</v>
      </c>
      <c r="AL1267" s="10">
        <v>0.27222200000000002</v>
      </c>
      <c r="AM1267" s="10">
        <v>0.68333299999999997</v>
      </c>
      <c r="AN1267" s="7">
        <v>0</v>
      </c>
      <c r="AO1267" s="7">
        <v>0</v>
      </c>
      <c r="AP1267" s="15">
        <v>0</v>
      </c>
      <c r="AQ1267" s="15">
        <v>0</v>
      </c>
      <c r="AR1267" s="15">
        <v>1</v>
      </c>
      <c r="AS1267" s="15">
        <v>0</v>
      </c>
      <c r="AT1267" s="15">
        <v>0</v>
      </c>
      <c r="AU1267" s="15">
        <v>0</v>
      </c>
      <c r="AV1267" s="43">
        <v>1</v>
      </c>
      <c r="AW1267" s="43">
        <v>0</v>
      </c>
      <c r="AX1267" s="48">
        <v>0</v>
      </c>
      <c r="AY1267" s="21" t="s">
        <v>5084</v>
      </c>
      <c r="AZ1267" s="21" t="s">
        <v>5085</v>
      </c>
      <c r="BA1267" s="30">
        <v>24</v>
      </c>
      <c r="BB1267" s="5" t="s">
        <v>3641</v>
      </c>
    </row>
    <row r="1268" spans="1:54" ht="15" customHeight="1">
      <c r="A1268" s="15" t="s">
        <v>3642</v>
      </c>
      <c r="B1268" s="18">
        <v>2011</v>
      </c>
      <c r="C1268" s="16">
        <v>40861</v>
      </c>
      <c r="D1268" s="15" t="s">
        <v>92</v>
      </c>
      <c r="E1268" s="10">
        <v>0.71944399999999997</v>
      </c>
      <c r="F1268" s="15" t="s">
        <v>53</v>
      </c>
      <c r="G1268" s="15" t="s">
        <v>54</v>
      </c>
      <c r="H1268" s="4">
        <v>774343.13295600004</v>
      </c>
      <c r="I1268" s="4">
        <v>236019.78692499999</v>
      </c>
      <c r="J1268" s="4">
        <v>2951815.4274880001</v>
      </c>
      <c r="K1268" s="4">
        <v>899713.342298</v>
      </c>
      <c r="L1268" s="8" t="s">
        <v>705</v>
      </c>
      <c r="M1268" s="15">
        <v>0</v>
      </c>
      <c r="N1268" s="15" t="s">
        <v>65</v>
      </c>
      <c r="O1268" s="15">
        <v>1</v>
      </c>
      <c r="P1268" s="15">
        <v>70100</v>
      </c>
      <c r="Q1268" s="15">
        <v>2</v>
      </c>
      <c r="R1268" s="15" t="s">
        <v>87</v>
      </c>
      <c r="S1268" s="15" t="s">
        <v>88</v>
      </c>
      <c r="T1268" s="15">
        <v>98</v>
      </c>
      <c r="U1268" s="15">
        <v>98</v>
      </c>
      <c r="V1268" s="15">
        <v>98</v>
      </c>
      <c r="W1268" s="15">
        <v>98</v>
      </c>
      <c r="X1268" s="15">
        <v>0</v>
      </c>
      <c r="Y1268" s="43">
        <v>1</v>
      </c>
      <c r="Z1268" s="15" t="s">
        <v>202</v>
      </c>
      <c r="AA1268" s="12">
        <v>0</v>
      </c>
      <c r="AB1268" s="45">
        <v>99</v>
      </c>
      <c r="AC1268" s="15">
        <v>1</v>
      </c>
      <c r="AD1268" s="15" t="s">
        <v>67</v>
      </c>
      <c r="AE1268" s="15">
        <v>3</v>
      </c>
      <c r="AF1268" s="15">
        <v>1</v>
      </c>
      <c r="AG1268" s="15">
        <v>4</v>
      </c>
      <c r="AH1268" s="15">
        <v>68</v>
      </c>
      <c r="AI1268" s="15">
        <v>54</v>
      </c>
      <c r="AJ1268" s="15">
        <v>61</v>
      </c>
      <c r="AK1268" s="15">
        <v>14</v>
      </c>
      <c r="AL1268" s="10">
        <v>0.27291700000000002</v>
      </c>
      <c r="AM1268" s="10">
        <v>0.682639</v>
      </c>
      <c r="AN1268" s="7">
        <v>0</v>
      </c>
      <c r="AO1268" s="7">
        <v>8.9999999999999993E-3</v>
      </c>
      <c r="AP1268" s="15">
        <v>0</v>
      </c>
      <c r="AQ1268" s="15">
        <v>0</v>
      </c>
      <c r="AR1268" s="15">
        <v>0</v>
      </c>
      <c r="AS1268" s="15">
        <v>0</v>
      </c>
      <c r="AT1268" s="15">
        <v>0</v>
      </c>
      <c r="AU1268" s="15">
        <v>0</v>
      </c>
      <c r="AV1268" s="43">
        <v>1</v>
      </c>
      <c r="AW1268" s="43">
        <v>1</v>
      </c>
      <c r="AX1268" s="48">
        <v>1</v>
      </c>
      <c r="AY1268" s="21" t="s">
        <v>5084</v>
      </c>
      <c r="AZ1268" s="21" t="s">
        <v>5086</v>
      </c>
      <c r="BA1268" s="30">
        <v>44</v>
      </c>
      <c r="BB1268" s="5" t="s">
        <v>3643</v>
      </c>
    </row>
    <row r="1269" spans="1:54" ht="15" customHeight="1">
      <c r="A1269" s="15" t="s">
        <v>3644</v>
      </c>
      <c r="B1269" s="18">
        <v>2011</v>
      </c>
      <c r="C1269" s="16">
        <v>40861</v>
      </c>
      <c r="D1269" s="15" t="s">
        <v>92</v>
      </c>
      <c r="E1269" s="10">
        <v>0.88055600000000001</v>
      </c>
      <c r="F1269" s="15" t="s">
        <v>114</v>
      </c>
      <c r="G1269" s="15" t="s">
        <v>54</v>
      </c>
      <c r="H1269" s="4">
        <v>773883.89467099996</v>
      </c>
      <c r="I1269" s="4">
        <v>235879.81109599999</v>
      </c>
      <c r="J1269" s="4">
        <v>2956980.9859500001</v>
      </c>
      <c r="K1269" s="4">
        <v>901287.80451799999</v>
      </c>
      <c r="L1269" s="8" t="s">
        <v>3645</v>
      </c>
      <c r="M1269" s="15">
        <v>1</v>
      </c>
      <c r="N1269" s="15" t="s">
        <v>86</v>
      </c>
      <c r="O1269" s="15">
        <v>0</v>
      </c>
      <c r="P1269" s="15">
        <v>20300</v>
      </c>
      <c r="Q1269" s="15">
        <v>8</v>
      </c>
      <c r="R1269" s="15" t="s">
        <v>57</v>
      </c>
      <c r="S1269" s="15" t="s">
        <v>88</v>
      </c>
      <c r="T1269" s="15">
        <v>98</v>
      </c>
      <c r="U1269" s="15">
        <v>98</v>
      </c>
      <c r="V1269" s="15">
        <v>98</v>
      </c>
      <c r="W1269" s="15">
        <v>98</v>
      </c>
      <c r="X1269" s="15">
        <v>0</v>
      </c>
      <c r="Y1269" s="43">
        <v>0</v>
      </c>
      <c r="Z1269" s="15" t="s">
        <v>96</v>
      </c>
      <c r="AA1269" s="12">
        <v>0</v>
      </c>
      <c r="AB1269" s="44">
        <v>0</v>
      </c>
      <c r="AC1269" s="15">
        <v>0</v>
      </c>
      <c r="AD1269" s="15" t="s">
        <v>97</v>
      </c>
      <c r="AE1269" s="15">
        <v>3</v>
      </c>
      <c r="AF1269" s="15">
        <v>1</v>
      </c>
      <c r="AG1269" s="15">
        <v>2</v>
      </c>
      <c r="AH1269" s="15">
        <v>68</v>
      </c>
      <c r="AI1269" s="15">
        <v>54</v>
      </c>
      <c r="AJ1269" s="15">
        <v>61</v>
      </c>
      <c r="AK1269" s="15">
        <v>14</v>
      </c>
      <c r="AL1269" s="10">
        <v>0.27291700000000002</v>
      </c>
      <c r="AM1269" s="10">
        <v>0.682639</v>
      </c>
      <c r="AN1269" s="7">
        <v>0</v>
      </c>
      <c r="AO1269" s="7">
        <v>8.9999999999999993E-3</v>
      </c>
      <c r="AP1269" s="15">
        <v>0</v>
      </c>
      <c r="AQ1269" s="15">
        <v>0</v>
      </c>
      <c r="AR1269" s="15">
        <v>0</v>
      </c>
      <c r="AS1269" s="15">
        <v>0</v>
      </c>
      <c r="AT1269" s="15">
        <v>0</v>
      </c>
      <c r="AU1269" s="15">
        <v>0</v>
      </c>
      <c r="AV1269" s="43">
        <v>99</v>
      </c>
      <c r="AW1269" s="43">
        <v>99</v>
      </c>
      <c r="AX1269" s="48">
        <v>99</v>
      </c>
      <c r="AY1269" s="21" t="s">
        <v>5084</v>
      </c>
      <c r="AZ1269" s="21" t="s">
        <v>5081</v>
      </c>
      <c r="BA1269" s="30">
        <v>58</v>
      </c>
      <c r="BB1269" s="5" t="s">
        <v>3646</v>
      </c>
    </row>
    <row r="1270" spans="1:54" ht="15" customHeight="1">
      <c r="A1270" s="15" t="s">
        <v>3647</v>
      </c>
      <c r="B1270" s="18">
        <v>2011</v>
      </c>
      <c r="C1270" s="16">
        <v>40862</v>
      </c>
      <c r="D1270" s="15" t="s">
        <v>100</v>
      </c>
      <c r="E1270" s="10">
        <v>0.45555600000000002</v>
      </c>
      <c r="F1270" s="15" t="s">
        <v>53</v>
      </c>
      <c r="G1270" s="15" t="s">
        <v>54</v>
      </c>
      <c r="H1270" s="4">
        <v>774920.61338200001</v>
      </c>
      <c r="I1270" s="4">
        <v>236195.80295899999</v>
      </c>
      <c r="J1270" s="4">
        <v>2933629.886043</v>
      </c>
      <c r="K1270" s="4">
        <v>894170.38926600001</v>
      </c>
      <c r="L1270" s="8" t="s">
        <v>1078</v>
      </c>
      <c r="M1270" s="15">
        <v>1</v>
      </c>
      <c r="N1270" s="15" t="s">
        <v>86</v>
      </c>
      <c r="O1270" s="15">
        <v>1</v>
      </c>
      <c r="P1270" s="15">
        <v>92200</v>
      </c>
      <c r="Q1270" s="15">
        <v>3</v>
      </c>
      <c r="R1270" s="15" t="s">
        <v>190</v>
      </c>
      <c r="S1270" s="15" t="s">
        <v>354</v>
      </c>
      <c r="T1270" s="15">
        <v>98</v>
      </c>
      <c r="U1270" s="15">
        <v>98</v>
      </c>
      <c r="V1270" s="15">
        <v>98</v>
      </c>
      <c r="W1270" s="15">
        <v>98</v>
      </c>
      <c r="X1270" s="15">
        <v>0</v>
      </c>
      <c r="Y1270" s="43">
        <v>0</v>
      </c>
      <c r="Z1270" s="15" t="s">
        <v>59</v>
      </c>
      <c r="AA1270" s="12">
        <v>0</v>
      </c>
      <c r="AB1270" s="45">
        <v>99</v>
      </c>
      <c r="AC1270" s="15">
        <v>0</v>
      </c>
      <c r="AD1270" s="15" t="s">
        <v>67</v>
      </c>
      <c r="AE1270" s="15">
        <v>3</v>
      </c>
      <c r="AF1270" s="15">
        <v>1</v>
      </c>
      <c r="AG1270" s="15">
        <v>1</v>
      </c>
      <c r="AH1270" s="15">
        <v>67</v>
      </c>
      <c r="AI1270" s="15">
        <v>56</v>
      </c>
      <c r="AJ1270" s="15">
        <v>62</v>
      </c>
      <c r="AK1270" s="15">
        <v>11</v>
      </c>
      <c r="AL1270" s="10">
        <v>0.27361099999999999</v>
      </c>
      <c r="AM1270" s="10">
        <v>0.682639</v>
      </c>
      <c r="AN1270" s="7">
        <v>0</v>
      </c>
      <c r="AO1270" s="7">
        <v>8.9999999999999993E-3</v>
      </c>
      <c r="AP1270" s="15">
        <v>0</v>
      </c>
      <c r="AQ1270" s="15">
        <v>0</v>
      </c>
      <c r="AR1270" s="15">
        <v>1</v>
      </c>
      <c r="AS1270" s="15">
        <v>0</v>
      </c>
      <c r="AT1270" s="15">
        <v>0</v>
      </c>
      <c r="AU1270" s="15">
        <v>0</v>
      </c>
      <c r="AV1270" s="43">
        <v>0</v>
      </c>
      <c r="AW1270" s="43">
        <v>0</v>
      </c>
      <c r="AX1270" s="48">
        <v>0</v>
      </c>
      <c r="AY1270" s="21" t="s">
        <v>5084</v>
      </c>
      <c r="AZ1270" s="21" t="s">
        <v>5081</v>
      </c>
      <c r="BA1270" s="30">
        <v>21</v>
      </c>
      <c r="BB1270" s="5" t="s">
        <v>3648</v>
      </c>
    </row>
    <row r="1271" spans="1:54" ht="15" customHeight="1">
      <c r="A1271" s="15" t="s">
        <v>3649</v>
      </c>
      <c r="B1271" s="18">
        <v>2011</v>
      </c>
      <c r="C1271" s="16">
        <v>40862</v>
      </c>
      <c r="D1271" s="15" t="s">
        <v>100</v>
      </c>
      <c r="E1271" s="10">
        <v>0.73611099999999996</v>
      </c>
      <c r="F1271" s="15" t="s">
        <v>53</v>
      </c>
      <c r="G1271" s="15" t="s">
        <v>54</v>
      </c>
      <c r="H1271" s="4">
        <v>755322.79327000002</v>
      </c>
      <c r="I1271" s="4">
        <v>230222.38738900001</v>
      </c>
      <c r="J1271" s="4">
        <v>2955830.9398190002</v>
      </c>
      <c r="K1271" s="4">
        <v>900937.27045700001</v>
      </c>
      <c r="L1271" s="8" t="s">
        <v>3650</v>
      </c>
      <c r="M1271" s="15">
        <v>0</v>
      </c>
      <c r="N1271" s="15" t="s">
        <v>72</v>
      </c>
      <c r="O1271" s="15">
        <v>0</v>
      </c>
      <c r="P1271" s="15">
        <v>802</v>
      </c>
      <c r="Q1271" s="15">
        <v>9</v>
      </c>
      <c r="R1271" s="15" t="s">
        <v>66</v>
      </c>
      <c r="S1271" s="15" t="s">
        <v>58</v>
      </c>
      <c r="T1271" s="15">
        <v>98</v>
      </c>
      <c r="U1271" s="15">
        <v>98</v>
      </c>
      <c r="V1271" s="15">
        <v>98</v>
      </c>
      <c r="W1271" s="15">
        <v>98</v>
      </c>
      <c r="X1271" s="15">
        <v>0</v>
      </c>
      <c r="Y1271" s="43">
        <v>0</v>
      </c>
      <c r="Z1271" s="15" t="s">
        <v>96</v>
      </c>
      <c r="AA1271" s="12">
        <v>0</v>
      </c>
      <c r="AB1271" s="44">
        <v>0</v>
      </c>
      <c r="AC1271" s="15">
        <v>0</v>
      </c>
      <c r="AD1271" s="15" t="s">
        <v>97</v>
      </c>
      <c r="AE1271" s="15">
        <v>3</v>
      </c>
      <c r="AF1271" s="15">
        <v>1</v>
      </c>
      <c r="AG1271" s="15">
        <v>2</v>
      </c>
      <c r="AH1271" s="15">
        <v>67</v>
      </c>
      <c r="AI1271" s="15">
        <v>56</v>
      </c>
      <c r="AJ1271" s="15">
        <v>62</v>
      </c>
      <c r="AK1271" s="15">
        <v>11</v>
      </c>
      <c r="AL1271" s="10">
        <v>0.27361099999999999</v>
      </c>
      <c r="AM1271" s="10">
        <v>0.682639</v>
      </c>
      <c r="AN1271" s="7">
        <v>0</v>
      </c>
      <c r="AO1271" s="7">
        <v>8.9999999999999993E-3</v>
      </c>
      <c r="AP1271" s="15">
        <v>0</v>
      </c>
      <c r="AQ1271" s="15">
        <v>1</v>
      </c>
      <c r="AR1271" s="15">
        <v>0</v>
      </c>
      <c r="AS1271" s="15">
        <v>1</v>
      </c>
      <c r="AT1271" s="15">
        <v>0</v>
      </c>
      <c r="AU1271" s="15">
        <v>0</v>
      </c>
      <c r="AV1271" s="43">
        <v>1</v>
      </c>
      <c r="AW1271" s="43">
        <v>0</v>
      </c>
      <c r="AX1271" s="48">
        <v>0</v>
      </c>
      <c r="AY1271" s="21" t="s">
        <v>5084</v>
      </c>
      <c r="AZ1271" s="21" t="s">
        <v>5081</v>
      </c>
      <c r="BA1271" s="30">
        <v>25</v>
      </c>
      <c r="BB1271" s="5" t="s">
        <v>3651</v>
      </c>
    </row>
    <row r="1272" spans="1:54" ht="15" customHeight="1">
      <c r="A1272" s="15" t="s">
        <v>3652</v>
      </c>
      <c r="B1272" s="18">
        <v>2011</v>
      </c>
      <c r="C1272" s="16">
        <v>40862</v>
      </c>
      <c r="D1272" s="15" t="s">
        <v>100</v>
      </c>
      <c r="E1272" s="10">
        <v>0.75416700000000003</v>
      </c>
      <c r="F1272" s="15" t="s">
        <v>53</v>
      </c>
      <c r="G1272" s="15" t="s">
        <v>54</v>
      </c>
      <c r="H1272" s="4">
        <v>772432.43968399998</v>
      </c>
      <c r="I1272" s="4">
        <v>235437.40761600001</v>
      </c>
      <c r="J1272" s="4">
        <v>2935610.6162640001</v>
      </c>
      <c r="K1272" s="4">
        <v>894774.11583699996</v>
      </c>
      <c r="L1272" s="8" t="s">
        <v>3653</v>
      </c>
      <c r="M1272" s="15">
        <v>0</v>
      </c>
      <c r="N1272" s="15" t="s">
        <v>72</v>
      </c>
      <c r="O1272" s="15">
        <v>1</v>
      </c>
      <c r="P1272" s="15">
        <v>91700</v>
      </c>
      <c r="Q1272" s="15">
        <v>4</v>
      </c>
      <c r="R1272" s="15" t="s">
        <v>153</v>
      </c>
      <c r="S1272" s="15" t="s">
        <v>354</v>
      </c>
      <c r="T1272" s="15">
        <v>98</v>
      </c>
      <c r="U1272" s="15">
        <v>98</v>
      </c>
      <c r="V1272" s="15">
        <v>98</v>
      </c>
      <c r="W1272" s="15">
        <v>98</v>
      </c>
      <c r="X1272" s="15">
        <v>0</v>
      </c>
      <c r="Y1272" s="43">
        <v>0</v>
      </c>
      <c r="Z1272" s="15" t="s">
        <v>96</v>
      </c>
      <c r="AA1272" s="12">
        <v>0</v>
      </c>
      <c r="AB1272" s="44">
        <v>0</v>
      </c>
      <c r="AC1272" s="15">
        <v>0</v>
      </c>
      <c r="AD1272" s="15" t="s">
        <v>97</v>
      </c>
      <c r="AE1272" s="15">
        <v>3</v>
      </c>
      <c r="AF1272" s="15">
        <v>1</v>
      </c>
      <c r="AG1272" s="15">
        <v>2</v>
      </c>
      <c r="AH1272" s="15">
        <v>67</v>
      </c>
      <c r="AI1272" s="15">
        <v>56</v>
      </c>
      <c r="AJ1272" s="15">
        <v>62</v>
      </c>
      <c r="AK1272" s="15">
        <v>11</v>
      </c>
      <c r="AL1272" s="10">
        <v>0.27361099999999999</v>
      </c>
      <c r="AM1272" s="10">
        <v>0.682639</v>
      </c>
      <c r="AN1272" s="7">
        <v>0</v>
      </c>
      <c r="AO1272" s="7">
        <v>8.9999999999999993E-3</v>
      </c>
      <c r="AP1272" s="15">
        <v>0</v>
      </c>
      <c r="AQ1272" s="15">
        <v>0</v>
      </c>
      <c r="AR1272" s="15">
        <v>0</v>
      </c>
      <c r="AS1272" s="15">
        <v>0</v>
      </c>
      <c r="AT1272" s="15">
        <v>0</v>
      </c>
      <c r="AU1272" s="15">
        <v>0</v>
      </c>
      <c r="AV1272" s="43">
        <v>1</v>
      </c>
      <c r="AW1272" s="43">
        <v>1</v>
      </c>
      <c r="AX1272" s="48">
        <v>1</v>
      </c>
      <c r="AY1272" s="21" t="s">
        <v>5084</v>
      </c>
      <c r="AZ1272" s="21" t="s">
        <v>5083</v>
      </c>
      <c r="BA1272" s="30">
        <v>37</v>
      </c>
      <c r="BB1272" s="5" t="s">
        <v>3654</v>
      </c>
    </row>
    <row r="1273" spans="1:54" ht="15" customHeight="1">
      <c r="A1273" s="8" t="s">
        <v>3655</v>
      </c>
      <c r="B1273" s="19">
        <f>YEAR(C1273)</f>
        <v>2011</v>
      </c>
      <c r="C1273" s="25">
        <v>40840</v>
      </c>
      <c r="D1273" s="17" t="s">
        <v>92</v>
      </c>
      <c r="E1273" s="22">
        <v>0.163194444444444</v>
      </c>
      <c r="F1273" s="17" t="s">
        <v>53</v>
      </c>
      <c r="G1273" s="8" t="s">
        <v>279</v>
      </c>
      <c r="H1273" s="17"/>
      <c r="I1273" s="17"/>
      <c r="J1273" s="17"/>
      <c r="K1273" s="17"/>
      <c r="L1273" s="8"/>
      <c r="M1273" s="17"/>
      <c r="N1273" s="17"/>
      <c r="O1273" s="17">
        <v>0</v>
      </c>
      <c r="P1273" s="17"/>
      <c r="Q1273" s="17"/>
      <c r="R1273" s="17"/>
      <c r="S1273" s="17"/>
      <c r="T1273" s="17">
        <v>98</v>
      </c>
      <c r="U1273" s="17">
        <v>98</v>
      </c>
      <c r="V1273" s="17">
        <v>98</v>
      </c>
      <c r="W1273" s="17">
        <v>98</v>
      </c>
      <c r="X1273" s="17">
        <v>1</v>
      </c>
      <c r="Y1273" s="43">
        <v>0</v>
      </c>
      <c r="Z1273" s="8"/>
      <c r="AA1273" s="12"/>
      <c r="AB1273" s="46"/>
      <c r="AC1273" s="8"/>
      <c r="AD1273" s="8"/>
      <c r="AE1273" s="8"/>
      <c r="AF1273" s="8"/>
      <c r="AG1273" s="8"/>
      <c r="AH1273" s="8"/>
      <c r="AI1273" s="8"/>
      <c r="AJ1273" s="8"/>
      <c r="AK1273" s="8"/>
      <c r="AL1273" s="22"/>
      <c r="AM1273" s="22"/>
      <c r="AN1273" s="8"/>
      <c r="AO1273" s="8"/>
      <c r="AP1273" s="17">
        <v>0</v>
      </c>
      <c r="AQ1273" s="17">
        <v>0</v>
      </c>
      <c r="AR1273" s="17">
        <v>0</v>
      </c>
      <c r="AS1273" s="8">
        <v>0</v>
      </c>
      <c r="AT1273" s="17">
        <v>0</v>
      </c>
      <c r="AU1273" s="17">
        <v>0</v>
      </c>
      <c r="AV1273" s="44">
        <v>99</v>
      </c>
      <c r="AW1273" s="44">
        <v>99</v>
      </c>
      <c r="AX1273" s="49">
        <v>99</v>
      </c>
      <c r="AY1273" s="21" t="s">
        <v>5091</v>
      </c>
      <c r="AZ1273" s="21" t="s">
        <v>5091</v>
      </c>
      <c r="BA1273" s="30" t="s">
        <v>5091</v>
      </c>
      <c r="BB1273" s="27" t="s">
        <v>3656</v>
      </c>
    </row>
    <row r="1274" spans="1:54" ht="15" customHeight="1">
      <c r="A1274" s="15" t="s">
        <v>3657</v>
      </c>
      <c r="B1274" s="18">
        <v>2011</v>
      </c>
      <c r="C1274" s="16">
        <v>40864</v>
      </c>
      <c r="D1274" s="15" t="s">
        <v>77</v>
      </c>
      <c r="E1274" s="10">
        <v>0.83055599999999996</v>
      </c>
      <c r="F1274" s="15" t="s">
        <v>138</v>
      </c>
      <c r="G1274" s="15" t="s">
        <v>63</v>
      </c>
      <c r="H1274" s="4">
        <v>779482.05225900002</v>
      </c>
      <c r="I1274" s="4">
        <v>237586.129529</v>
      </c>
      <c r="J1274" s="4">
        <v>2948085.672272</v>
      </c>
      <c r="K1274" s="4">
        <v>898576.51290800003</v>
      </c>
      <c r="L1274" s="8" t="s">
        <v>3658</v>
      </c>
      <c r="M1274" s="15">
        <v>0</v>
      </c>
      <c r="N1274" s="15" t="s">
        <v>72</v>
      </c>
      <c r="O1274" s="15">
        <v>0</v>
      </c>
      <c r="P1274" s="15">
        <v>60500</v>
      </c>
      <c r="Q1274" s="15">
        <v>2</v>
      </c>
      <c r="R1274" s="15" t="s">
        <v>87</v>
      </c>
      <c r="S1274" s="15" t="s">
        <v>528</v>
      </c>
      <c r="T1274" s="15">
        <v>8</v>
      </c>
      <c r="U1274" s="15">
        <v>98</v>
      </c>
      <c r="V1274" s="15">
        <v>98</v>
      </c>
      <c r="W1274" s="15">
        <v>98</v>
      </c>
      <c r="X1274" s="15">
        <v>0</v>
      </c>
      <c r="Y1274" s="43">
        <v>0</v>
      </c>
      <c r="Z1274" s="15" t="s">
        <v>96</v>
      </c>
      <c r="AA1274" s="12">
        <v>0</v>
      </c>
      <c r="AB1274" s="44">
        <v>0</v>
      </c>
      <c r="AC1274" s="15">
        <v>0</v>
      </c>
      <c r="AD1274" s="15" t="s">
        <v>89</v>
      </c>
      <c r="AE1274" s="15">
        <v>1</v>
      </c>
      <c r="AF1274" s="15">
        <v>2</v>
      </c>
      <c r="AG1274" s="15">
        <v>2</v>
      </c>
      <c r="AH1274" s="15">
        <v>56</v>
      </c>
      <c r="AI1274" s="15">
        <v>39</v>
      </c>
      <c r="AJ1274" s="15">
        <v>48</v>
      </c>
      <c r="AK1274" s="15">
        <v>17</v>
      </c>
      <c r="AL1274" s="10">
        <v>0.27569399999999999</v>
      </c>
      <c r="AM1274" s="10">
        <v>0.68125000000000002</v>
      </c>
      <c r="AN1274" s="7">
        <v>8.9999999999999993E-3</v>
      </c>
      <c r="AO1274" s="7">
        <v>0.13</v>
      </c>
      <c r="AP1274" s="15">
        <v>0</v>
      </c>
      <c r="AQ1274" s="15">
        <v>0</v>
      </c>
      <c r="AR1274" s="15">
        <v>1</v>
      </c>
      <c r="AS1274" s="15">
        <v>0</v>
      </c>
      <c r="AT1274" s="15">
        <v>0</v>
      </c>
      <c r="AU1274" s="15">
        <v>0</v>
      </c>
      <c r="AV1274" s="43">
        <v>1</v>
      </c>
      <c r="AW1274" s="43">
        <v>0</v>
      </c>
      <c r="AX1274" s="48">
        <v>0</v>
      </c>
      <c r="AY1274" s="21" t="s">
        <v>5084</v>
      </c>
      <c r="AZ1274" s="21">
        <v>99</v>
      </c>
      <c r="BA1274" s="32"/>
      <c r="BB1274" s="5" t="s">
        <v>3659</v>
      </c>
    </row>
    <row r="1275" spans="1:54" ht="15" customHeight="1">
      <c r="A1275" s="15" t="s">
        <v>3660</v>
      </c>
      <c r="B1275" s="18">
        <v>2011</v>
      </c>
      <c r="C1275" s="16">
        <v>40866</v>
      </c>
      <c r="D1275" s="15" t="s">
        <v>113</v>
      </c>
      <c r="E1275" s="10">
        <v>0.78472200000000003</v>
      </c>
      <c r="F1275" s="15" t="s">
        <v>53</v>
      </c>
      <c r="G1275" s="15" t="s">
        <v>63</v>
      </c>
      <c r="H1275" s="4">
        <v>769767.14023100003</v>
      </c>
      <c r="I1275" s="4">
        <v>234625.02434199999</v>
      </c>
      <c r="J1275" s="4">
        <v>2936725.1015570001</v>
      </c>
      <c r="K1275" s="4">
        <v>895113.81095499999</v>
      </c>
      <c r="L1275" s="8" t="s">
        <v>3661</v>
      </c>
      <c r="M1275" s="15">
        <v>1</v>
      </c>
      <c r="N1275" s="15" t="s">
        <v>72</v>
      </c>
      <c r="O1275" s="15">
        <v>0</v>
      </c>
      <c r="P1275" s="15">
        <v>90200</v>
      </c>
      <c r="Q1275" s="15">
        <v>4</v>
      </c>
      <c r="R1275" s="15" t="s">
        <v>153</v>
      </c>
      <c r="S1275" s="15" t="s">
        <v>74</v>
      </c>
      <c r="T1275" s="15">
        <v>98</v>
      </c>
      <c r="U1275" s="15">
        <v>98</v>
      </c>
      <c r="V1275" s="15">
        <v>98</v>
      </c>
      <c r="W1275" s="15">
        <v>98</v>
      </c>
      <c r="X1275" s="15">
        <v>0</v>
      </c>
      <c r="Y1275" s="43">
        <v>0</v>
      </c>
      <c r="Z1275" s="15" t="s">
        <v>96</v>
      </c>
      <c r="AA1275" s="12">
        <v>0</v>
      </c>
      <c r="AB1275" s="44">
        <v>0</v>
      </c>
      <c r="AC1275" s="15">
        <v>0</v>
      </c>
      <c r="AD1275" s="15" t="s">
        <v>97</v>
      </c>
      <c r="AE1275" s="15">
        <v>3</v>
      </c>
      <c r="AF1275" s="15">
        <v>2</v>
      </c>
      <c r="AG1275" s="15">
        <v>2</v>
      </c>
      <c r="AH1275" s="15">
        <v>53</v>
      </c>
      <c r="AI1275" s="15">
        <v>36</v>
      </c>
      <c r="AJ1275" s="15">
        <v>45</v>
      </c>
      <c r="AK1275" s="15">
        <v>17</v>
      </c>
      <c r="AL1275" s="10">
        <v>0.27708300000000002</v>
      </c>
      <c r="AM1275" s="10">
        <v>0.67986100000000005</v>
      </c>
      <c r="AN1275" s="7">
        <v>0</v>
      </c>
      <c r="AO1275" s="7">
        <v>0</v>
      </c>
      <c r="AP1275" s="15">
        <v>0</v>
      </c>
      <c r="AQ1275" s="15">
        <v>0</v>
      </c>
      <c r="AR1275" s="15">
        <v>0</v>
      </c>
      <c r="AS1275" s="15">
        <v>0</v>
      </c>
      <c r="AT1275" s="15">
        <v>0</v>
      </c>
      <c r="AU1275" s="15">
        <v>0</v>
      </c>
      <c r="AV1275" s="43">
        <v>1</v>
      </c>
      <c r="AW1275" s="43">
        <v>1</v>
      </c>
      <c r="AX1275" s="48">
        <v>1</v>
      </c>
      <c r="AY1275" s="21" t="s">
        <v>5084</v>
      </c>
      <c r="AZ1275" s="21">
        <v>99</v>
      </c>
      <c r="BA1275" s="32"/>
      <c r="BB1275" s="5" t="s">
        <v>3662</v>
      </c>
    </row>
    <row r="1276" spans="1:54" ht="15" customHeight="1">
      <c r="A1276" s="15" t="s">
        <v>3663</v>
      </c>
      <c r="B1276" s="18">
        <v>2011</v>
      </c>
      <c r="C1276" s="16">
        <v>40867</v>
      </c>
      <c r="D1276" s="15" t="s">
        <v>70</v>
      </c>
      <c r="E1276" s="10">
        <v>0.63055600000000001</v>
      </c>
      <c r="F1276" s="15" t="s">
        <v>53</v>
      </c>
      <c r="G1276" s="15" t="s">
        <v>54</v>
      </c>
      <c r="H1276" s="4">
        <v>775314.10070099996</v>
      </c>
      <c r="I1276" s="4">
        <v>236315.73789399999</v>
      </c>
      <c r="J1276" s="4">
        <v>2935690.903378</v>
      </c>
      <c r="K1276" s="4">
        <v>894798.58735000005</v>
      </c>
      <c r="L1276" s="8" t="s">
        <v>3664</v>
      </c>
      <c r="M1276" s="15">
        <v>1</v>
      </c>
      <c r="N1276" s="15" t="s">
        <v>86</v>
      </c>
      <c r="O1276" s="15">
        <v>0</v>
      </c>
      <c r="P1276" s="15">
        <v>91600</v>
      </c>
      <c r="Q1276" s="15">
        <v>3</v>
      </c>
      <c r="R1276" s="15" t="s">
        <v>190</v>
      </c>
      <c r="S1276" s="15" t="s">
        <v>354</v>
      </c>
      <c r="T1276" s="15">
        <v>98</v>
      </c>
      <c r="U1276" s="15">
        <v>98</v>
      </c>
      <c r="V1276" s="15">
        <v>98</v>
      </c>
      <c r="W1276" s="15">
        <v>98</v>
      </c>
      <c r="X1276" s="15">
        <v>0</v>
      </c>
      <c r="Y1276" s="43">
        <v>0</v>
      </c>
      <c r="Z1276" s="15" t="s">
        <v>59</v>
      </c>
      <c r="AA1276" s="12">
        <v>0</v>
      </c>
      <c r="AB1276" s="45">
        <v>99</v>
      </c>
      <c r="AC1276" s="15">
        <v>0</v>
      </c>
      <c r="AD1276" s="15" t="s">
        <v>3665</v>
      </c>
      <c r="AE1276" s="15">
        <v>3</v>
      </c>
      <c r="AF1276" s="15">
        <v>2</v>
      </c>
      <c r="AG1276" s="15">
        <v>1</v>
      </c>
      <c r="AH1276" s="15">
        <v>66</v>
      </c>
      <c r="AI1276" s="15">
        <v>49</v>
      </c>
      <c r="AJ1276" s="15">
        <v>58</v>
      </c>
      <c r="AK1276" s="15">
        <v>17</v>
      </c>
      <c r="AL1276" s="10">
        <v>0.278472</v>
      </c>
      <c r="AM1276" s="10">
        <v>0.67986100000000005</v>
      </c>
      <c r="AN1276" s="7">
        <v>0</v>
      </c>
      <c r="AO1276" s="7">
        <v>0</v>
      </c>
      <c r="AP1276" s="15">
        <v>0</v>
      </c>
      <c r="AQ1276" s="15">
        <v>1</v>
      </c>
      <c r="AR1276" s="15">
        <v>0</v>
      </c>
      <c r="AS1276" s="15">
        <v>0</v>
      </c>
      <c r="AT1276" s="15">
        <v>0</v>
      </c>
      <c r="AU1276" s="15">
        <v>0</v>
      </c>
      <c r="AV1276" s="43">
        <v>1</v>
      </c>
      <c r="AW1276" s="43">
        <v>0</v>
      </c>
      <c r="AX1276" s="48">
        <v>1</v>
      </c>
      <c r="AY1276" s="21" t="s">
        <v>5091</v>
      </c>
      <c r="AZ1276" s="21" t="s">
        <v>5091</v>
      </c>
      <c r="BA1276" s="30" t="s">
        <v>5091</v>
      </c>
      <c r="BB1276" s="5" t="s">
        <v>3666</v>
      </c>
    </row>
    <row r="1277" spans="1:54" ht="15" customHeight="1">
      <c r="A1277" s="15" t="s">
        <v>3667</v>
      </c>
      <c r="B1277" s="18">
        <v>2011</v>
      </c>
      <c r="C1277" s="16">
        <v>40865.5625</v>
      </c>
      <c r="D1277" s="15" t="s">
        <v>52</v>
      </c>
      <c r="E1277" s="10">
        <v>0.5625</v>
      </c>
      <c r="F1277" s="15" t="s">
        <v>53</v>
      </c>
      <c r="G1277" s="15" t="s">
        <v>279</v>
      </c>
      <c r="H1277" s="4">
        <v>774398.32911699999</v>
      </c>
      <c r="I1277" s="4">
        <v>236036.61071499999</v>
      </c>
      <c r="J1277" s="4">
        <v>2953181.9680929999</v>
      </c>
      <c r="K1277" s="4">
        <v>900129.86387500004</v>
      </c>
      <c r="L1277" s="8" t="s">
        <v>3668</v>
      </c>
      <c r="M1277" s="15">
        <v>0</v>
      </c>
      <c r="N1277" s="15" t="s">
        <v>86</v>
      </c>
      <c r="O1277" s="15">
        <v>0</v>
      </c>
      <c r="P1277" s="15">
        <v>70200</v>
      </c>
      <c r="Q1277" s="15">
        <v>2</v>
      </c>
      <c r="R1277" s="15" t="s">
        <v>87</v>
      </c>
      <c r="S1277" s="15" t="s">
        <v>88</v>
      </c>
      <c r="T1277" s="15">
        <v>98</v>
      </c>
      <c r="U1277" s="15">
        <v>98</v>
      </c>
      <c r="V1277" s="15">
        <v>98</v>
      </c>
      <c r="W1277" s="15">
        <v>98</v>
      </c>
      <c r="X1277" s="15">
        <v>0</v>
      </c>
      <c r="Y1277" s="43">
        <v>0</v>
      </c>
      <c r="Z1277" s="15" t="s">
        <v>59</v>
      </c>
      <c r="AA1277" s="12">
        <v>0</v>
      </c>
      <c r="AB1277" s="45">
        <v>99</v>
      </c>
      <c r="AC1277" s="15">
        <v>0</v>
      </c>
      <c r="AD1277" s="15" t="s">
        <v>251</v>
      </c>
      <c r="AE1277" s="15">
        <v>3</v>
      </c>
      <c r="AF1277" s="15">
        <v>2</v>
      </c>
      <c r="AG1277" s="15">
        <v>1</v>
      </c>
      <c r="AH1277" s="15">
        <v>45</v>
      </c>
      <c r="AI1277" s="15">
        <v>36</v>
      </c>
      <c r="AJ1277" s="15">
        <v>41</v>
      </c>
      <c r="AK1277" s="15">
        <v>9</v>
      </c>
      <c r="AL1277" s="10">
        <v>0.276389</v>
      </c>
      <c r="AM1277" s="10">
        <v>0.68055600000000005</v>
      </c>
      <c r="AN1277" s="7">
        <v>0</v>
      </c>
      <c r="AO1277" s="7">
        <v>0</v>
      </c>
      <c r="AP1277" s="15">
        <v>0</v>
      </c>
      <c r="AQ1277" s="15">
        <v>0</v>
      </c>
      <c r="AR1277" s="15">
        <v>0</v>
      </c>
      <c r="AS1277" s="15">
        <v>0</v>
      </c>
      <c r="AT1277" s="15">
        <v>0</v>
      </c>
      <c r="AU1277" s="15">
        <v>0</v>
      </c>
      <c r="AV1277" s="43">
        <v>1</v>
      </c>
      <c r="AW1277" s="43">
        <v>0</v>
      </c>
      <c r="AX1277" s="48">
        <v>0</v>
      </c>
      <c r="AY1277" s="21" t="s">
        <v>5082</v>
      </c>
      <c r="AZ1277" s="21" t="s">
        <v>5081</v>
      </c>
      <c r="BA1277" s="30">
        <v>50</v>
      </c>
      <c r="BB1277" s="5" t="s">
        <v>3669</v>
      </c>
    </row>
    <row r="1278" spans="1:54" ht="15" customHeight="1">
      <c r="A1278" s="15" t="s">
        <v>3670</v>
      </c>
      <c r="B1278" s="18">
        <v>2011</v>
      </c>
      <c r="C1278" s="16">
        <v>40869</v>
      </c>
      <c r="D1278" s="15" t="s">
        <v>100</v>
      </c>
      <c r="E1278" s="10">
        <v>0.42430600000000002</v>
      </c>
      <c r="F1278" s="15" t="s">
        <v>53</v>
      </c>
      <c r="G1278" s="15" t="s">
        <v>54</v>
      </c>
      <c r="H1278" s="4">
        <v>772672.63571499998</v>
      </c>
      <c r="I1278" s="4">
        <v>235510.619366</v>
      </c>
      <c r="J1278" s="4">
        <v>2943756.7328240001</v>
      </c>
      <c r="K1278" s="4">
        <v>897257.052165</v>
      </c>
      <c r="L1278" s="8" t="s">
        <v>3671</v>
      </c>
      <c r="M1278" s="15">
        <v>0</v>
      </c>
      <c r="N1278" s="15" t="s">
        <v>72</v>
      </c>
      <c r="O1278" s="15">
        <v>1</v>
      </c>
      <c r="P1278" s="15">
        <v>80100</v>
      </c>
      <c r="Q1278" s="15">
        <v>7</v>
      </c>
      <c r="R1278" s="15" t="s">
        <v>73</v>
      </c>
      <c r="S1278" s="15" t="s">
        <v>74</v>
      </c>
      <c r="T1278" s="15">
        <v>98</v>
      </c>
      <c r="U1278" s="15">
        <v>98</v>
      </c>
      <c r="V1278" s="15">
        <v>98</v>
      </c>
      <c r="W1278" s="15">
        <v>98</v>
      </c>
      <c r="X1278" s="15">
        <v>0</v>
      </c>
      <c r="Y1278" s="43">
        <v>0</v>
      </c>
      <c r="Z1278" s="15" t="s">
        <v>59</v>
      </c>
      <c r="AA1278" s="12">
        <v>0</v>
      </c>
      <c r="AB1278" s="45">
        <v>99</v>
      </c>
      <c r="AC1278" s="15">
        <v>0</v>
      </c>
      <c r="AD1278" s="15" t="s">
        <v>60</v>
      </c>
      <c r="AE1278" s="15">
        <v>3</v>
      </c>
      <c r="AF1278" s="15">
        <v>2</v>
      </c>
      <c r="AG1278" s="15">
        <v>1</v>
      </c>
      <c r="AH1278" s="15">
        <v>46</v>
      </c>
      <c r="AI1278" s="15">
        <v>34</v>
      </c>
      <c r="AJ1278" s="15">
        <v>40</v>
      </c>
      <c r="AK1278" s="15">
        <v>12</v>
      </c>
      <c r="AL1278" s="10">
        <v>0.27986100000000003</v>
      </c>
      <c r="AM1278" s="10">
        <v>0.67847199999999996</v>
      </c>
      <c r="AN1278" s="7">
        <v>0</v>
      </c>
      <c r="AO1278" s="7">
        <v>0.03</v>
      </c>
      <c r="AP1278" s="15">
        <v>0</v>
      </c>
      <c r="AQ1278" s="15">
        <v>0</v>
      </c>
      <c r="AR1278" s="15">
        <v>0</v>
      </c>
      <c r="AS1278" s="15">
        <v>0</v>
      </c>
      <c r="AT1278" s="15">
        <v>0</v>
      </c>
      <c r="AU1278" s="15">
        <v>0</v>
      </c>
      <c r="AV1278" s="43">
        <v>1</v>
      </c>
      <c r="AW1278" s="43">
        <v>1</v>
      </c>
      <c r="AX1278" s="48">
        <v>1</v>
      </c>
      <c r="AY1278" s="21" t="s">
        <v>5082</v>
      </c>
      <c r="AZ1278" s="21" t="s">
        <v>5081</v>
      </c>
      <c r="BA1278" s="30">
        <v>21</v>
      </c>
      <c r="BB1278" s="5" t="s">
        <v>3672</v>
      </c>
    </row>
    <row r="1279" spans="1:54" ht="15" customHeight="1">
      <c r="A1279" s="15" t="s">
        <v>3673</v>
      </c>
      <c r="B1279" s="18">
        <v>2011</v>
      </c>
      <c r="C1279" s="16">
        <v>40870</v>
      </c>
      <c r="D1279" s="15" t="s">
        <v>118</v>
      </c>
      <c r="E1279" s="10">
        <v>0.58541699999999997</v>
      </c>
      <c r="F1279" s="15" t="s">
        <v>53</v>
      </c>
      <c r="G1279" s="15" t="s">
        <v>54</v>
      </c>
      <c r="H1279" s="4">
        <v>768796.990001</v>
      </c>
      <c r="I1279" s="4">
        <v>234329.322552</v>
      </c>
      <c r="J1279" s="4">
        <v>2939415.3972109999</v>
      </c>
      <c r="K1279" s="4">
        <v>895933.81307000003</v>
      </c>
      <c r="L1279" s="8" t="s">
        <v>3674</v>
      </c>
      <c r="M1279" s="15">
        <v>1</v>
      </c>
      <c r="N1279" s="15" t="s">
        <v>56</v>
      </c>
      <c r="O1279" s="15">
        <v>1</v>
      </c>
      <c r="P1279" s="15">
        <v>82000</v>
      </c>
      <c r="Q1279" s="15">
        <v>7</v>
      </c>
      <c r="R1279" s="15" t="s">
        <v>73</v>
      </c>
      <c r="S1279" s="15" t="s">
        <v>74</v>
      </c>
      <c r="T1279" s="15">
        <v>98</v>
      </c>
      <c r="U1279" s="15">
        <v>98</v>
      </c>
      <c r="V1279" s="15">
        <v>98</v>
      </c>
      <c r="W1279" s="15">
        <v>98</v>
      </c>
      <c r="X1279" s="15">
        <v>0</v>
      </c>
      <c r="Y1279" s="43">
        <v>0</v>
      </c>
      <c r="Z1279" s="15" t="s">
        <v>59</v>
      </c>
      <c r="AA1279" s="12">
        <v>0</v>
      </c>
      <c r="AB1279" s="45">
        <v>99</v>
      </c>
      <c r="AC1279" s="15">
        <v>0</v>
      </c>
      <c r="AD1279" s="15" t="s">
        <v>89</v>
      </c>
      <c r="AE1279" s="15">
        <v>2</v>
      </c>
      <c r="AF1279" s="15">
        <v>2</v>
      </c>
      <c r="AG1279" s="15">
        <v>1</v>
      </c>
      <c r="AH1279" s="15">
        <v>48</v>
      </c>
      <c r="AI1279" s="15">
        <v>34</v>
      </c>
      <c r="AJ1279" s="15">
        <v>41</v>
      </c>
      <c r="AK1279" s="15">
        <v>14</v>
      </c>
      <c r="AL1279" s="10">
        <v>0.28055600000000003</v>
      </c>
      <c r="AM1279" s="10">
        <v>0.67847199999999996</v>
      </c>
      <c r="AN1279" s="7">
        <v>0</v>
      </c>
      <c r="AO1279" s="7">
        <v>1.46</v>
      </c>
      <c r="AP1279" s="15">
        <v>0</v>
      </c>
      <c r="AQ1279" s="15">
        <v>1</v>
      </c>
      <c r="AR1279" s="15">
        <v>0</v>
      </c>
      <c r="AS1279" s="15">
        <v>0</v>
      </c>
      <c r="AT1279" s="15">
        <v>0</v>
      </c>
      <c r="AU1279" s="15">
        <v>0</v>
      </c>
      <c r="AV1279" s="43">
        <v>1</v>
      </c>
      <c r="AW1279" s="43">
        <v>1</v>
      </c>
      <c r="AX1279" s="48">
        <v>1</v>
      </c>
      <c r="AY1279" s="21" t="s">
        <v>5084</v>
      </c>
      <c r="AZ1279" s="21">
        <v>99</v>
      </c>
      <c r="BA1279" s="30">
        <v>26</v>
      </c>
      <c r="BB1279" s="5" t="s">
        <v>3675</v>
      </c>
    </row>
    <row r="1280" spans="1:54" ht="15" customHeight="1">
      <c r="A1280" s="15" t="s">
        <v>3676</v>
      </c>
      <c r="B1280" s="18">
        <v>2011</v>
      </c>
      <c r="C1280" s="16">
        <v>40873</v>
      </c>
      <c r="D1280" s="15" t="s">
        <v>113</v>
      </c>
      <c r="E1280" s="10">
        <v>0.58680600000000005</v>
      </c>
      <c r="F1280" s="15" t="s">
        <v>53</v>
      </c>
      <c r="G1280" s="15" t="s">
        <v>54</v>
      </c>
      <c r="H1280" s="4">
        <v>765846.96950500004</v>
      </c>
      <c r="I1280" s="4">
        <v>233430.15630500001</v>
      </c>
      <c r="J1280" s="4">
        <v>2946055.5918180002</v>
      </c>
      <c r="K1280" s="4">
        <v>897957.74438599998</v>
      </c>
      <c r="L1280" s="8" t="s">
        <v>3677</v>
      </c>
      <c r="M1280" s="15">
        <v>1</v>
      </c>
      <c r="N1280" s="15" t="s">
        <v>65</v>
      </c>
      <c r="O1280" s="15">
        <v>1</v>
      </c>
      <c r="P1280" s="15">
        <v>80600</v>
      </c>
      <c r="Q1280" s="15">
        <v>7</v>
      </c>
      <c r="R1280" s="15" t="s">
        <v>73</v>
      </c>
      <c r="S1280" s="15" t="s">
        <v>74</v>
      </c>
      <c r="T1280" s="15">
        <v>4</v>
      </c>
      <c r="U1280" s="15">
        <v>98</v>
      </c>
      <c r="V1280" s="15">
        <v>98</v>
      </c>
      <c r="W1280" s="15">
        <v>98</v>
      </c>
      <c r="X1280" s="15">
        <v>0</v>
      </c>
      <c r="Y1280" s="43">
        <v>0</v>
      </c>
      <c r="Z1280" s="17"/>
      <c r="AA1280" s="12">
        <v>1</v>
      </c>
      <c r="AB1280" s="45">
        <v>99</v>
      </c>
      <c r="AC1280" s="15">
        <v>0</v>
      </c>
      <c r="AD1280" s="15" t="s">
        <v>60</v>
      </c>
      <c r="AE1280" s="15">
        <v>3</v>
      </c>
      <c r="AF1280" s="15">
        <v>2</v>
      </c>
      <c r="AG1280" s="15">
        <v>1</v>
      </c>
      <c r="AH1280" s="15">
        <v>63</v>
      </c>
      <c r="AI1280" s="15">
        <v>45</v>
      </c>
      <c r="AJ1280" s="15">
        <v>54</v>
      </c>
      <c r="AK1280" s="15">
        <v>18</v>
      </c>
      <c r="AL1280" s="10">
        <v>0.283333</v>
      </c>
      <c r="AM1280" s="10">
        <v>0.67708299999999999</v>
      </c>
      <c r="AN1280" s="7">
        <v>0</v>
      </c>
      <c r="AO1280" s="7">
        <v>0</v>
      </c>
      <c r="AP1280" s="15">
        <v>0</v>
      </c>
      <c r="AQ1280" s="15">
        <v>0</v>
      </c>
      <c r="AR1280" s="15">
        <v>0</v>
      </c>
      <c r="AS1280" s="15">
        <v>0</v>
      </c>
      <c r="AT1280" s="15">
        <v>0</v>
      </c>
      <c r="AU1280" s="15">
        <v>0</v>
      </c>
      <c r="AV1280" s="43">
        <v>1</v>
      </c>
      <c r="AW1280" s="43">
        <v>0</v>
      </c>
      <c r="AX1280" s="48">
        <v>0</v>
      </c>
      <c r="AY1280" s="21" t="s">
        <v>5084</v>
      </c>
      <c r="AZ1280" s="21" t="s">
        <v>5086</v>
      </c>
      <c r="BA1280" s="30">
        <v>19</v>
      </c>
      <c r="BB1280" s="5" t="s">
        <v>3678</v>
      </c>
    </row>
    <row r="1281" spans="1:54" ht="15" customHeight="1">
      <c r="A1281" s="15" t="s">
        <v>3679</v>
      </c>
      <c r="B1281" s="18">
        <v>2011</v>
      </c>
      <c r="C1281" s="16">
        <v>40875</v>
      </c>
      <c r="D1281" s="15" t="s">
        <v>92</v>
      </c>
      <c r="E1281" s="10">
        <v>0.67916699999999997</v>
      </c>
      <c r="F1281" s="15" t="s">
        <v>53</v>
      </c>
      <c r="G1281" s="15" t="s">
        <v>54</v>
      </c>
      <c r="H1281" s="4">
        <v>770772.60212199995</v>
      </c>
      <c r="I1281" s="4">
        <v>234931.48912700001</v>
      </c>
      <c r="J1281" s="4">
        <v>2943186.8582529998</v>
      </c>
      <c r="K1281" s="4">
        <v>897083.35439500003</v>
      </c>
      <c r="L1281" s="8" t="s">
        <v>3680</v>
      </c>
      <c r="M1281" s="15">
        <v>0</v>
      </c>
      <c r="N1281" s="15" t="s">
        <v>65</v>
      </c>
      <c r="O1281" s="15">
        <v>0</v>
      </c>
      <c r="P1281" s="15">
        <v>90600</v>
      </c>
      <c r="Q1281" s="15">
        <v>7</v>
      </c>
      <c r="R1281" s="15" t="s">
        <v>73</v>
      </c>
      <c r="S1281" s="15" t="s">
        <v>74</v>
      </c>
      <c r="T1281" s="15">
        <v>98</v>
      </c>
      <c r="U1281" s="15">
        <v>98</v>
      </c>
      <c r="V1281" s="15">
        <v>98</v>
      </c>
      <c r="W1281" s="15">
        <v>98</v>
      </c>
      <c r="X1281" s="15">
        <v>0</v>
      </c>
      <c r="Y1281" s="43">
        <v>0</v>
      </c>
      <c r="Z1281" s="15" t="s">
        <v>59</v>
      </c>
      <c r="AA1281" s="12">
        <v>0</v>
      </c>
      <c r="AB1281" s="45">
        <v>99</v>
      </c>
      <c r="AC1281" s="15">
        <v>0</v>
      </c>
      <c r="AD1281" s="15" t="s">
        <v>67</v>
      </c>
      <c r="AE1281" s="15">
        <v>3</v>
      </c>
      <c r="AF1281" s="15">
        <v>1</v>
      </c>
      <c r="AG1281" s="15">
        <v>4</v>
      </c>
      <c r="AH1281" s="15">
        <v>67</v>
      </c>
      <c r="AI1281" s="15">
        <v>53</v>
      </c>
      <c r="AJ1281" s="15">
        <v>60</v>
      </c>
      <c r="AK1281" s="15">
        <v>14</v>
      </c>
      <c r="AL1281" s="10">
        <v>0.28472199999999998</v>
      </c>
      <c r="AM1281" s="10">
        <v>0.67638900000000002</v>
      </c>
      <c r="AN1281" s="7">
        <v>0</v>
      </c>
      <c r="AO1281" s="7">
        <v>0</v>
      </c>
      <c r="AP1281" s="15">
        <v>0</v>
      </c>
      <c r="AQ1281" s="15">
        <v>1</v>
      </c>
      <c r="AR1281" s="15">
        <v>0</v>
      </c>
      <c r="AS1281" s="15">
        <v>0</v>
      </c>
      <c r="AT1281" s="15">
        <v>0</v>
      </c>
      <c r="AU1281" s="15">
        <v>0</v>
      </c>
      <c r="AV1281" s="43">
        <v>1</v>
      </c>
      <c r="AW1281" s="43">
        <v>0</v>
      </c>
      <c r="AX1281" s="48">
        <v>0</v>
      </c>
      <c r="AY1281" s="21" t="s">
        <v>5084</v>
      </c>
      <c r="AZ1281" s="21" t="s">
        <v>5081</v>
      </c>
      <c r="BA1281" s="30">
        <v>33</v>
      </c>
      <c r="BB1281" s="5" t="s">
        <v>3681</v>
      </c>
    </row>
    <row r="1282" spans="1:54" ht="15" customHeight="1">
      <c r="A1282" s="15" t="s">
        <v>3682</v>
      </c>
      <c r="B1282" s="18">
        <v>2011</v>
      </c>
      <c r="C1282" s="16">
        <v>40875</v>
      </c>
      <c r="D1282" s="15" t="s">
        <v>92</v>
      </c>
      <c r="E1282" s="10">
        <v>0.64375000000000004</v>
      </c>
      <c r="F1282" s="15" t="s">
        <v>53</v>
      </c>
      <c r="G1282" s="15" t="s">
        <v>54</v>
      </c>
      <c r="H1282" s="4">
        <v>770554.44109700003</v>
      </c>
      <c r="I1282" s="4">
        <v>234864.99364599999</v>
      </c>
      <c r="J1282" s="4">
        <v>2954422.8214210002</v>
      </c>
      <c r="K1282" s="4">
        <v>900508.075969</v>
      </c>
      <c r="L1282" s="8" t="s">
        <v>3683</v>
      </c>
      <c r="M1282" s="15">
        <v>0</v>
      </c>
      <c r="N1282" s="15" t="s">
        <v>72</v>
      </c>
      <c r="O1282" s="15">
        <v>0</v>
      </c>
      <c r="P1282" s="15">
        <v>10800</v>
      </c>
      <c r="Q1282" s="15">
        <v>8</v>
      </c>
      <c r="R1282" s="15" t="s">
        <v>57</v>
      </c>
      <c r="S1282" s="15" t="s">
        <v>107</v>
      </c>
      <c r="T1282" s="15">
        <v>98</v>
      </c>
      <c r="U1282" s="15">
        <v>98</v>
      </c>
      <c r="V1282" s="15">
        <v>98</v>
      </c>
      <c r="W1282" s="15">
        <v>98</v>
      </c>
      <c r="X1282" s="15">
        <v>0</v>
      </c>
      <c r="Y1282" s="43">
        <v>0</v>
      </c>
      <c r="Z1282" s="15" t="s">
        <v>59</v>
      </c>
      <c r="AA1282" s="12">
        <v>0</v>
      </c>
      <c r="AB1282" s="45">
        <v>99</v>
      </c>
      <c r="AC1282" s="15">
        <v>0</v>
      </c>
      <c r="AD1282" s="15" t="s">
        <v>67</v>
      </c>
      <c r="AE1282" s="15">
        <v>3</v>
      </c>
      <c r="AF1282" s="15">
        <v>1</v>
      </c>
      <c r="AG1282" s="15">
        <v>4</v>
      </c>
      <c r="AH1282" s="15">
        <v>67</v>
      </c>
      <c r="AI1282" s="15">
        <v>53</v>
      </c>
      <c r="AJ1282" s="15">
        <v>60</v>
      </c>
      <c r="AK1282" s="15">
        <v>14</v>
      </c>
      <c r="AL1282" s="10">
        <v>0.28472199999999998</v>
      </c>
      <c r="AM1282" s="10">
        <v>0.67638900000000002</v>
      </c>
      <c r="AN1282" s="7">
        <v>0</v>
      </c>
      <c r="AO1282" s="7">
        <v>0</v>
      </c>
      <c r="AP1282" s="15">
        <v>0</v>
      </c>
      <c r="AQ1282" s="15">
        <v>1</v>
      </c>
      <c r="AR1282" s="15">
        <v>0</v>
      </c>
      <c r="AS1282" s="15">
        <v>0</v>
      </c>
      <c r="AT1282" s="15">
        <v>0</v>
      </c>
      <c r="AU1282" s="15">
        <v>0</v>
      </c>
      <c r="AV1282" s="43">
        <v>1</v>
      </c>
      <c r="AW1282" s="43">
        <v>0</v>
      </c>
      <c r="AX1282" s="48">
        <v>1</v>
      </c>
      <c r="AY1282" s="21" t="s">
        <v>5082</v>
      </c>
      <c r="AZ1282" s="21" t="s">
        <v>5087</v>
      </c>
      <c r="BA1282" s="30">
        <v>32</v>
      </c>
      <c r="BB1282" s="5" t="s">
        <v>3684</v>
      </c>
    </row>
    <row r="1283" spans="1:54" ht="15" customHeight="1">
      <c r="A1283" s="15" t="s">
        <v>3685</v>
      </c>
      <c r="B1283" s="18">
        <v>2011</v>
      </c>
      <c r="C1283" s="16">
        <v>40876</v>
      </c>
      <c r="D1283" s="15" t="s">
        <v>92</v>
      </c>
      <c r="E1283" s="10">
        <v>0.65347200000000005</v>
      </c>
      <c r="F1283" s="15" t="s">
        <v>53</v>
      </c>
      <c r="G1283" s="15" t="s">
        <v>54</v>
      </c>
      <c r="H1283" s="4">
        <v>773245.52804799995</v>
      </c>
      <c r="I1283" s="4">
        <v>235685.23694900001</v>
      </c>
      <c r="J1283" s="4">
        <v>2955345.91451</v>
      </c>
      <c r="K1283" s="4">
        <v>900789.43474299996</v>
      </c>
      <c r="L1283" s="8" t="s">
        <v>3686</v>
      </c>
      <c r="M1283" s="15">
        <v>1</v>
      </c>
      <c r="N1283" s="15" t="s">
        <v>72</v>
      </c>
      <c r="O1283" s="15">
        <v>0</v>
      </c>
      <c r="P1283" s="15">
        <v>20100</v>
      </c>
      <c r="Q1283" s="15">
        <v>8</v>
      </c>
      <c r="R1283" s="15" t="s">
        <v>57</v>
      </c>
      <c r="S1283" s="15" t="s">
        <v>107</v>
      </c>
      <c r="T1283" s="15">
        <v>8</v>
      </c>
      <c r="U1283" s="15">
        <v>98</v>
      </c>
      <c r="V1283" s="15">
        <v>98</v>
      </c>
      <c r="W1283" s="15">
        <v>98</v>
      </c>
      <c r="X1283" s="15">
        <v>0</v>
      </c>
      <c r="Y1283" s="43">
        <v>0</v>
      </c>
      <c r="Z1283" s="15" t="s">
        <v>59</v>
      </c>
      <c r="AA1283" s="12">
        <v>0</v>
      </c>
      <c r="AB1283" s="45">
        <v>99</v>
      </c>
      <c r="AC1283" s="15">
        <v>0</v>
      </c>
      <c r="AD1283" s="15" t="s">
        <v>60</v>
      </c>
      <c r="AE1283" s="15">
        <v>1</v>
      </c>
      <c r="AF1283" s="15">
        <v>2</v>
      </c>
      <c r="AG1283" s="15">
        <v>4</v>
      </c>
      <c r="AH1283" s="15">
        <v>66</v>
      </c>
      <c r="AI1283" s="15">
        <v>52</v>
      </c>
      <c r="AJ1283" s="15">
        <v>59</v>
      </c>
      <c r="AK1283" s="15">
        <v>14</v>
      </c>
      <c r="AL1283" s="10">
        <v>0.28541699999999998</v>
      </c>
      <c r="AM1283" s="10">
        <v>0.67569400000000002</v>
      </c>
      <c r="AN1283" s="7">
        <v>0</v>
      </c>
      <c r="AO1283" s="7">
        <v>0.06</v>
      </c>
      <c r="AP1283" s="15">
        <v>0</v>
      </c>
      <c r="AQ1283" s="15">
        <v>0</v>
      </c>
      <c r="AR1283" s="15">
        <v>0</v>
      </c>
      <c r="AS1283" s="15">
        <v>0</v>
      </c>
      <c r="AT1283" s="15">
        <v>0</v>
      </c>
      <c r="AU1283" s="15">
        <v>0</v>
      </c>
      <c r="AV1283" s="43">
        <v>1</v>
      </c>
      <c r="AW1283" s="43">
        <v>0</v>
      </c>
      <c r="AX1283" s="48">
        <v>1</v>
      </c>
      <c r="AY1283" s="21" t="s">
        <v>5084</v>
      </c>
      <c r="AZ1283" s="21" t="s">
        <v>5081</v>
      </c>
      <c r="BA1283" s="30">
        <v>50</v>
      </c>
      <c r="BB1283" s="5" t="s">
        <v>3687</v>
      </c>
    </row>
    <row r="1284" spans="1:54" ht="15" customHeight="1">
      <c r="A1284" s="15" t="s">
        <v>3688</v>
      </c>
      <c r="B1284" s="18">
        <v>2011</v>
      </c>
      <c r="C1284" s="16">
        <v>40876</v>
      </c>
      <c r="D1284" s="15" t="s">
        <v>100</v>
      </c>
      <c r="E1284" s="10">
        <v>0.36249999999999999</v>
      </c>
      <c r="F1284" s="15" t="s">
        <v>53</v>
      </c>
      <c r="G1284" s="15" t="s">
        <v>63</v>
      </c>
      <c r="H1284" s="4">
        <v>754244.09038299997</v>
      </c>
      <c r="I1284" s="4">
        <v>229893.598749</v>
      </c>
      <c r="J1284" s="4">
        <v>2929535.0320890001</v>
      </c>
      <c r="K1284" s="4">
        <v>892922.27778100001</v>
      </c>
      <c r="L1284" s="8" t="s">
        <v>3689</v>
      </c>
      <c r="M1284" s="15">
        <v>1</v>
      </c>
      <c r="N1284" s="15" t="s">
        <v>72</v>
      </c>
      <c r="O1284" s="15">
        <v>1</v>
      </c>
      <c r="P1284" s="15">
        <v>110501</v>
      </c>
      <c r="Q1284" s="15">
        <v>5</v>
      </c>
      <c r="R1284" s="15" t="s">
        <v>94</v>
      </c>
      <c r="S1284" s="15" t="s">
        <v>95</v>
      </c>
      <c r="T1284" s="15">
        <v>98</v>
      </c>
      <c r="U1284" s="15">
        <v>98</v>
      </c>
      <c r="V1284" s="15">
        <v>98</v>
      </c>
      <c r="W1284" s="15">
        <v>98</v>
      </c>
      <c r="X1284" s="15">
        <v>1</v>
      </c>
      <c r="Y1284" s="43">
        <v>1</v>
      </c>
      <c r="Z1284" s="15" t="s">
        <v>59</v>
      </c>
      <c r="AA1284" s="12">
        <v>0</v>
      </c>
      <c r="AB1284" s="45">
        <v>99</v>
      </c>
      <c r="AC1284" s="15">
        <v>0</v>
      </c>
      <c r="AD1284" s="15" t="s">
        <v>67</v>
      </c>
      <c r="AE1284" s="15">
        <v>1</v>
      </c>
      <c r="AF1284" s="15">
        <v>2</v>
      </c>
      <c r="AG1284" s="15">
        <v>1</v>
      </c>
      <c r="AH1284" s="15">
        <v>66</v>
      </c>
      <c r="AI1284" s="15">
        <v>52</v>
      </c>
      <c r="AJ1284" s="15">
        <v>59</v>
      </c>
      <c r="AK1284" s="15">
        <v>14</v>
      </c>
      <c r="AL1284" s="10">
        <v>0.28541699999999998</v>
      </c>
      <c r="AM1284" s="10">
        <v>0.67569400000000002</v>
      </c>
      <c r="AN1284" s="7">
        <v>0</v>
      </c>
      <c r="AO1284" s="7">
        <v>0.06</v>
      </c>
      <c r="AP1284" s="15">
        <v>0</v>
      </c>
      <c r="AQ1284" s="15">
        <v>0</v>
      </c>
      <c r="AR1284" s="15">
        <v>0</v>
      </c>
      <c r="AS1284" s="15">
        <v>1</v>
      </c>
      <c r="AT1284" s="15">
        <v>0</v>
      </c>
      <c r="AU1284" s="15">
        <v>0</v>
      </c>
      <c r="AV1284" s="43">
        <v>99</v>
      </c>
      <c r="AW1284" s="43">
        <v>0</v>
      </c>
      <c r="AX1284" s="48">
        <v>0</v>
      </c>
      <c r="AY1284" s="21" t="s">
        <v>5082</v>
      </c>
      <c r="AZ1284" s="21" t="s">
        <v>5087</v>
      </c>
      <c r="BA1284" s="30">
        <v>40</v>
      </c>
      <c r="BB1284" s="5" t="s">
        <v>3690</v>
      </c>
    </row>
    <row r="1285" spans="1:54" ht="15" customHeight="1">
      <c r="A1285" s="15" t="s">
        <v>3691</v>
      </c>
      <c r="B1285" s="18">
        <v>2011</v>
      </c>
      <c r="C1285" s="16">
        <v>40877</v>
      </c>
      <c r="D1285" s="15" t="s">
        <v>118</v>
      </c>
      <c r="E1285" s="10">
        <v>0.73750000000000004</v>
      </c>
      <c r="F1285" s="15" t="s">
        <v>53</v>
      </c>
      <c r="G1285" s="15" t="s">
        <v>54</v>
      </c>
      <c r="H1285" s="4">
        <v>769621.75005599996</v>
      </c>
      <c r="I1285" s="4">
        <v>234580.70941700001</v>
      </c>
      <c r="J1285" s="4">
        <v>2953256.4999119998</v>
      </c>
      <c r="K1285" s="4">
        <v>900152.58117300004</v>
      </c>
      <c r="L1285" s="8" t="s">
        <v>3692</v>
      </c>
      <c r="M1285" s="15">
        <v>0</v>
      </c>
      <c r="N1285" s="15" t="s">
        <v>72</v>
      </c>
      <c r="O1285" s="15">
        <v>1</v>
      </c>
      <c r="P1285" s="15">
        <v>10700</v>
      </c>
      <c r="Q1285" s="15">
        <v>8</v>
      </c>
      <c r="R1285" s="15" t="s">
        <v>57</v>
      </c>
      <c r="S1285" s="15" t="s">
        <v>107</v>
      </c>
      <c r="T1285" s="15">
        <v>8</v>
      </c>
      <c r="U1285" s="15">
        <v>10</v>
      </c>
      <c r="V1285" s="15">
        <v>98</v>
      </c>
      <c r="W1285" s="15">
        <v>98</v>
      </c>
      <c r="X1285" s="15">
        <v>1</v>
      </c>
      <c r="Y1285" s="43">
        <v>0</v>
      </c>
      <c r="Z1285" s="17"/>
      <c r="AA1285" s="12">
        <v>1</v>
      </c>
      <c r="AB1285" s="45">
        <v>99</v>
      </c>
      <c r="AC1285" s="15">
        <v>0</v>
      </c>
      <c r="AD1285" s="17"/>
      <c r="AE1285" s="15">
        <v>2</v>
      </c>
      <c r="AF1285" s="15">
        <v>2</v>
      </c>
      <c r="AG1285" s="15">
        <v>2</v>
      </c>
      <c r="AH1285" s="15">
        <v>64</v>
      </c>
      <c r="AI1285" s="15">
        <v>44</v>
      </c>
      <c r="AJ1285" s="15">
        <v>54</v>
      </c>
      <c r="AK1285" s="15">
        <v>20</v>
      </c>
      <c r="AL1285" s="10">
        <v>0.286111</v>
      </c>
      <c r="AM1285" s="10">
        <v>0.67569400000000002</v>
      </c>
      <c r="AN1285" s="7">
        <v>0</v>
      </c>
      <c r="AO1285" s="7">
        <v>0.7</v>
      </c>
      <c r="AP1285" s="15">
        <v>0</v>
      </c>
      <c r="AQ1285" s="15">
        <v>0</v>
      </c>
      <c r="AR1285" s="15">
        <v>0</v>
      </c>
      <c r="AS1285" s="15">
        <v>0</v>
      </c>
      <c r="AT1285" s="15">
        <v>0</v>
      </c>
      <c r="AU1285" s="15">
        <v>0</v>
      </c>
      <c r="AV1285" s="43">
        <v>1</v>
      </c>
      <c r="AW1285" s="43">
        <v>1</v>
      </c>
      <c r="AX1285" s="48">
        <v>1</v>
      </c>
      <c r="AY1285" s="21" t="s">
        <v>5084</v>
      </c>
      <c r="AZ1285" s="21">
        <v>99</v>
      </c>
      <c r="BA1285" s="30">
        <v>26</v>
      </c>
      <c r="BB1285" s="5" t="s">
        <v>3693</v>
      </c>
    </row>
    <row r="1286" spans="1:54" ht="15" customHeight="1">
      <c r="A1286" s="15" t="s">
        <v>3694</v>
      </c>
      <c r="B1286" s="18">
        <v>2011</v>
      </c>
      <c r="C1286" s="16">
        <v>40878</v>
      </c>
      <c r="D1286" s="15" t="s">
        <v>77</v>
      </c>
      <c r="E1286" s="10">
        <v>0.68958299999999995</v>
      </c>
      <c r="F1286" s="15" t="s">
        <v>53</v>
      </c>
      <c r="G1286" s="15" t="s">
        <v>54</v>
      </c>
      <c r="H1286" s="4">
        <v>748145.83776899998</v>
      </c>
      <c r="I1286" s="4">
        <v>228034.851352</v>
      </c>
      <c r="J1286" s="4">
        <v>2926601.8420409998</v>
      </c>
      <c r="K1286" s="4">
        <v>892028.241454</v>
      </c>
      <c r="L1286" s="8" t="s">
        <v>3695</v>
      </c>
      <c r="M1286" s="15">
        <v>0</v>
      </c>
      <c r="N1286" s="15" t="s">
        <v>72</v>
      </c>
      <c r="O1286" s="15">
        <v>1</v>
      </c>
      <c r="P1286" s="15">
        <v>130402</v>
      </c>
      <c r="Q1286" s="15">
        <v>6</v>
      </c>
      <c r="R1286" s="15" t="s">
        <v>144</v>
      </c>
      <c r="S1286" s="15" t="s">
        <v>145</v>
      </c>
      <c r="T1286" s="15">
        <v>7</v>
      </c>
      <c r="U1286" s="15">
        <v>98</v>
      </c>
      <c r="V1286" s="15">
        <v>98</v>
      </c>
      <c r="W1286" s="15">
        <v>98</v>
      </c>
      <c r="X1286" s="15">
        <v>0</v>
      </c>
      <c r="Y1286" s="43">
        <v>0</v>
      </c>
      <c r="Z1286" s="15" t="s">
        <v>59</v>
      </c>
      <c r="AA1286" s="12">
        <v>0</v>
      </c>
      <c r="AB1286" s="45">
        <v>99</v>
      </c>
      <c r="AC1286" s="15">
        <v>0</v>
      </c>
      <c r="AD1286" s="15" t="s">
        <v>60</v>
      </c>
      <c r="AE1286" s="15">
        <v>3</v>
      </c>
      <c r="AF1286" s="15">
        <v>2</v>
      </c>
      <c r="AG1286" s="15">
        <v>4</v>
      </c>
      <c r="AH1286" s="15">
        <v>49</v>
      </c>
      <c r="AI1286" s="15">
        <v>38</v>
      </c>
      <c r="AJ1286" s="15">
        <v>44</v>
      </c>
      <c r="AK1286" s="15">
        <v>11</v>
      </c>
      <c r="AL1286" s="10">
        <v>0.28680600000000001</v>
      </c>
      <c r="AM1286" s="10">
        <v>0.67569400000000002</v>
      </c>
      <c r="AN1286" s="7">
        <v>0</v>
      </c>
      <c r="AO1286" s="7">
        <v>0</v>
      </c>
      <c r="AP1286" s="15">
        <v>0</v>
      </c>
      <c r="AQ1286" s="15">
        <v>0</v>
      </c>
      <c r="AR1286" s="15">
        <v>1</v>
      </c>
      <c r="AS1286" s="15">
        <v>0</v>
      </c>
      <c r="AT1286" s="15">
        <v>0</v>
      </c>
      <c r="AU1286" s="15">
        <v>0</v>
      </c>
      <c r="AV1286" s="43">
        <v>0</v>
      </c>
      <c r="AW1286" s="43">
        <v>0</v>
      </c>
      <c r="AX1286" s="48">
        <v>0</v>
      </c>
      <c r="AY1286" s="21" t="s">
        <v>5091</v>
      </c>
      <c r="AZ1286" s="21" t="s">
        <v>5091</v>
      </c>
      <c r="BA1286" s="30" t="s">
        <v>5091</v>
      </c>
      <c r="BB1286" s="5" t="s">
        <v>3696</v>
      </c>
    </row>
    <row r="1287" spans="1:54" ht="15" customHeight="1">
      <c r="A1287" s="15" t="s">
        <v>3697</v>
      </c>
      <c r="B1287" s="18">
        <v>2011</v>
      </c>
      <c r="C1287" s="16">
        <v>40879</v>
      </c>
      <c r="D1287" s="15" t="s">
        <v>77</v>
      </c>
      <c r="E1287" s="10">
        <v>0.96111100000000005</v>
      </c>
      <c r="F1287" s="15" t="s">
        <v>138</v>
      </c>
      <c r="G1287" s="15" t="s">
        <v>63</v>
      </c>
      <c r="H1287" s="4">
        <v>767567.05903200002</v>
      </c>
      <c r="I1287" s="4">
        <v>233954.43959299999</v>
      </c>
      <c r="J1287" s="4">
        <v>2943906.9966750001</v>
      </c>
      <c r="K1287" s="4">
        <v>897302.85258599999</v>
      </c>
      <c r="L1287" s="8" t="s">
        <v>3698</v>
      </c>
      <c r="M1287" s="15">
        <v>0</v>
      </c>
      <c r="N1287" s="15" t="s">
        <v>56</v>
      </c>
      <c r="O1287" s="15">
        <v>0</v>
      </c>
      <c r="P1287" s="15">
        <v>81700</v>
      </c>
      <c r="Q1287" s="15">
        <v>7</v>
      </c>
      <c r="R1287" s="15" t="s">
        <v>73</v>
      </c>
      <c r="S1287" s="15" t="s">
        <v>74</v>
      </c>
      <c r="T1287" s="15">
        <v>8</v>
      </c>
      <c r="U1287" s="15">
        <v>98</v>
      </c>
      <c r="V1287" s="15">
        <v>98</v>
      </c>
      <c r="W1287" s="15">
        <v>98</v>
      </c>
      <c r="X1287" s="15">
        <v>0</v>
      </c>
      <c r="Y1287" s="43">
        <v>0</v>
      </c>
      <c r="Z1287" s="15" t="s">
        <v>202</v>
      </c>
      <c r="AA1287" s="12">
        <v>0</v>
      </c>
      <c r="AB1287" s="45">
        <v>99</v>
      </c>
      <c r="AC1287" s="15">
        <v>1</v>
      </c>
      <c r="AD1287" s="15" t="s">
        <v>97</v>
      </c>
      <c r="AE1287" s="15">
        <v>3</v>
      </c>
      <c r="AF1287" s="15">
        <v>2</v>
      </c>
      <c r="AG1287" s="15">
        <v>2</v>
      </c>
      <c r="AH1287" s="15">
        <v>50</v>
      </c>
      <c r="AI1287" s="15">
        <v>35</v>
      </c>
      <c r="AJ1287" s="15">
        <v>43</v>
      </c>
      <c r="AK1287" s="15">
        <v>15</v>
      </c>
      <c r="AL1287" s="10">
        <v>0.28749999999999998</v>
      </c>
      <c r="AM1287" s="10">
        <v>0.67500000000000004</v>
      </c>
      <c r="AN1287" s="7">
        <v>0</v>
      </c>
      <c r="AO1287" s="7">
        <v>0</v>
      </c>
      <c r="AP1287" s="15">
        <v>0</v>
      </c>
      <c r="AQ1287" s="15">
        <v>0</v>
      </c>
      <c r="AR1287" s="15">
        <v>0</v>
      </c>
      <c r="AS1287" s="15">
        <v>0</v>
      </c>
      <c r="AT1287" s="15">
        <v>1</v>
      </c>
      <c r="AU1287" s="15">
        <v>0</v>
      </c>
      <c r="AV1287" s="43">
        <v>1</v>
      </c>
      <c r="AW1287" s="43">
        <v>1</v>
      </c>
      <c r="AX1287" s="48">
        <v>1</v>
      </c>
      <c r="AY1287" s="21" t="s">
        <v>5084</v>
      </c>
      <c r="AZ1287" s="21" t="s">
        <v>5083</v>
      </c>
      <c r="BA1287" s="30">
        <v>20</v>
      </c>
      <c r="BB1287" s="5" t="s">
        <v>3699</v>
      </c>
    </row>
    <row r="1288" spans="1:54" ht="15" customHeight="1">
      <c r="A1288" s="15" t="s">
        <v>3700</v>
      </c>
      <c r="B1288" s="18">
        <v>2011</v>
      </c>
      <c r="C1288" s="16">
        <v>40880</v>
      </c>
      <c r="D1288" s="15" t="s">
        <v>52</v>
      </c>
      <c r="E1288" s="10">
        <v>0.89444400000000002</v>
      </c>
      <c r="F1288" s="15" t="s">
        <v>53</v>
      </c>
      <c r="G1288" s="15" t="s">
        <v>54</v>
      </c>
      <c r="H1288" s="4">
        <v>775826.46763600002</v>
      </c>
      <c r="I1288" s="4">
        <v>236471.907336</v>
      </c>
      <c r="J1288" s="4">
        <v>2955613.1348560001</v>
      </c>
      <c r="K1288" s="4">
        <v>900870.88350400003</v>
      </c>
      <c r="L1288" s="8" t="s">
        <v>3701</v>
      </c>
      <c r="M1288" s="15">
        <v>0</v>
      </c>
      <c r="N1288" s="15" t="s">
        <v>65</v>
      </c>
      <c r="O1288" s="15">
        <v>1</v>
      </c>
      <c r="P1288" s="15">
        <v>30300</v>
      </c>
      <c r="Q1288" s="15">
        <v>1</v>
      </c>
      <c r="R1288" s="15" t="s">
        <v>79</v>
      </c>
      <c r="S1288" s="15" t="s">
        <v>88</v>
      </c>
      <c r="T1288" s="15">
        <v>98</v>
      </c>
      <c r="U1288" s="15">
        <v>98</v>
      </c>
      <c r="V1288" s="15">
        <v>98</v>
      </c>
      <c r="W1288" s="15">
        <v>98</v>
      </c>
      <c r="X1288" s="15">
        <v>0</v>
      </c>
      <c r="Y1288" s="43">
        <v>0</v>
      </c>
      <c r="Z1288" s="15" t="s">
        <v>96</v>
      </c>
      <c r="AA1288" s="12">
        <v>0</v>
      </c>
      <c r="AB1288" s="44">
        <v>0</v>
      </c>
      <c r="AC1288" s="15">
        <v>0</v>
      </c>
      <c r="AD1288" s="15" t="s">
        <v>97</v>
      </c>
      <c r="AE1288" s="15">
        <v>3</v>
      </c>
      <c r="AF1288" s="15">
        <v>2</v>
      </c>
      <c r="AG1288" s="15">
        <v>2</v>
      </c>
      <c r="AH1288" s="15">
        <v>45</v>
      </c>
      <c r="AI1288" s="15">
        <v>34</v>
      </c>
      <c r="AJ1288" s="15">
        <v>40</v>
      </c>
      <c r="AK1288" s="15">
        <v>11</v>
      </c>
      <c r="AL1288" s="10">
        <v>0.28819400000000001</v>
      </c>
      <c r="AM1288" s="10">
        <v>0.67500000000000004</v>
      </c>
      <c r="AN1288" s="7">
        <v>0</v>
      </c>
      <c r="AO1288" s="7">
        <v>0</v>
      </c>
      <c r="AP1288" s="15">
        <v>0</v>
      </c>
      <c r="AQ1288" s="15">
        <v>0</v>
      </c>
      <c r="AR1288" s="15">
        <v>0</v>
      </c>
      <c r="AS1288" s="15">
        <v>0</v>
      </c>
      <c r="AT1288" s="15">
        <v>0</v>
      </c>
      <c r="AU1288" s="15">
        <v>0</v>
      </c>
      <c r="AV1288" s="43">
        <v>1</v>
      </c>
      <c r="AW1288" s="43">
        <v>0</v>
      </c>
      <c r="AX1288" s="48">
        <v>0</v>
      </c>
      <c r="AY1288" s="21" t="s">
        <v>5084</v>
      </c>
      <c r="AZ1288" s="21" t="s">
        <v>5081</v>
      </c>
      <c r="BA1288" s="30">
        <v>45</v>
      </c>
      <c r="BB1288" s="5" t="s">
        <v>3702</v>
      </c>
    </row>
    <row r="1289" spans="1:54" ht="15" customHeight="1">
      <c r="A1289" s="15" t="s">
        <v>3703</v>
      </c>
      <c r="B1289" s="18">
        <v>2011</v>
      </c>
      <c r="C1289" s="16">
        <v>40879.90625</v>
      </c>
      <c r="D1289" s="15" t="s">
        <v>52</v>
      </c>
      <c r="E1289" s="10">
        <v>0.90625</v>
      </c>
      <c r="F1289" s="15" t="s">
        <v>53</v>
      </c>
      <c r="G1289" s="15" t="s">
        <v>279</v>
      </c>
      <c r="H1289" s="4">
        <v>749232.44519500004</v>
      </c>
      <c r="I1289" s="4">
        <v>228366.049295</v>
      </c>
      <c r="J1289" s="4">
        <v>2952414.36625</v>
      </c>
      <c r="K1289" s="4">
        <v>899895.89883299998</v>
      </c>
      <c r="L1289" s="8" t="s">
        <v>1216</v>
      </c>
      <c r="M1289" s="15">
        <v>1</v>
      </c>
      <c r="N1289" s="15" t="s">
        <v>86</v>
      </c>
      <c r="O1289" s="15">
        <v>0</v>
      </c>
      <c r="P1289" s="15">
        <v>202</v>
      </c>
      <c r="Q1289" s="15">
        <v>9</v>
      </c>
      <c r="R1289" s="15" t="s">
        <v>66</v>
      </c>
      <c r="S1289" s="15" t="s">
        <v>58</v>
      </c>
      <c r="T1289" s="15">
        <v>8</v>
      </c>
      <c r="U1289" s="15">
        <v>98</v>
      </c>
      <c r="V1289" s="15">
        <v>98</v>
      </c>
      <c r="W1289" s="15">
        <v>98</v>
      </c>
      <c r="X1289" s="15">
        <v>0</v>
      </c>
      <c r="Y1289" s="43">
        <v>0</v>
      </c>
      <c r="Z1289" s="15" t="s">
        <v>96</v>
      </c>
      <c r="AA1289" s="12">
        <v>0</v>
      </c>
      <c r="AB1289" s="44">
        <v>0</v>
      </c>
      <c r="AC1289" s="15">
        <v>0</v>
      </c>
      <c r="AD1289" s="15" t="s">
        <v>3315</v>
      </c>
      <c r="AE1289" s="15">
        <v>3</v>
      </c>
      <c r="AF1289" s="15">
        <v>2</v>
      </c>
      <c r="AG1289" s="15">
        <v>2</v>
      </c>
      <c r="AH1289" s="15">
        <v>50</v>
      </c>
      <c r="AI1289" s="15">
        <v>35</v>
      </c>
      <c r="AJ1289" s="15">
        <v>43</v>
      </c>
      <c r="AK1289" s="15">
        <v>15</v>
      </c>
      <c r="AL1289" s="10">
        <v>0.28749999999999998</v>
      </c>
      <c r="AM1289" s="10">
        <v>0.67500000000000004</v>
      </c>
      <c r="AN1289" s="7">
        <v>0</v>
      </c>
      <c r="AO1289" s="7">
        <v>0</v>
      </c>
      <c r="AP1289" s="15">
        <v>0</v>
      </c>
      <c r="AQ1289" s="15">
        <v>0</v>
      </c>
      <c r="AR1289" s="15">
        <v>0</v>
      </c>
      <c r="AS1289" s="15">
        <v>0</v>
      </c>
      <c r="AT1289" s="15">
        <v>0</v>
      </c>
      <c r="AU1289" s="15">
        <v>0</v>
      </c>
      <c r="AV1289" s="43">
        <v>0</v>
      </c>
      <c r="AW1289" s="43">
        <v>0</v>
      </c>
      <c r="AX1289" s="48">
        <v>0</v>
      </c>
      <c r="AY1289" s="21" t="s">
        <v>5082</v>
      </c>
      <c r="AZ1289" s="21" t="s">
        <v>5081</v>
      </c>
      <c r="BA1289" s="30">
        <v>22</v>
      </c>
      <c r="BB1289" s="5" t="s">
        <v>3704</v>
      </c>
    </row>
    <row r="1290" spans="1:54" ht="15" customHeight="1">
      <c r="A1290" s="15" t="s">
        <v>3705</v>
      </c>
      <c r="B1290" s="18">
        <v>2011</v>
      </c>
      <c r="C1290" s="16">
        <v>40880</v>
      </c>
      <c r="D1290" s="15" t="s">
        <v>77</v>
      </c>
      <c r="E1290" s="10">
        <v>0.37083300000000002</v>
      </c>
      <c r="F1290" s="15" t="s">
        <v>53</v>
      </c>
      <c r="G1290" s="15" t="s">
        <v>54</v>
      </c>
      <c r="H1290" s="4">
        <v>760350.77136100002</v>
      </c>
      <c r="I1290" s="4">
        <v>231754.91511100001</v>
      </c>
      <c r="J1290" s="4">
        <v>2953203.6643980001</v>
      </c>
      <c r="K1290" s="4">
        <v>900136.47690799995</v>
      </c>
      <c r="L1290" s="8" t="s">
        <v>601</v>
      </c>
      <c r="M1290" s="15">
        <v>0</v>
      </c>
      <c r="N1290" s="15" t="s">
        <v>56</v>
      </c>
      <c r="O1290" s="15">
        <v>0</v>
      </c>
      <c r="P1290" s="15">
        <v>801</v>
      </c>
      <c r="Q1290" s="15">
        <v>8</v>
      </c>
      <c r="R1290" s="15" t="s">
        <v>57</v>
      </c>
      <c r="S1290" s="15" t="s">
        <v>58</v>
      </c>
      <c r="T1290" s="15">
        <v>8</v>
      </c>
      <c r="U1290" s="15">
        <v>98</v>
      </c>
      <c r="V1290" s="15">
        <v>98</v>
      </c>
      <c r="W1290" s="15">
        <v>98</v>
      </c>
      <c r="X1290" s="15">
        <v>1</v>
      </c>
      <c r="Y1290" s="43">
        <v>0</v>
      </c>
      <c r="Z1290" s="15" t="s">
        <v>59</v>
      </c>
      <c r="AA1290" s="12">
        <v>0</v>
      </c>
      <c r="AB1290" s="45">
        <v>99</v>
      </c>
      <c r="AC1290" s="15">
        <v>0</v>
      </c>
      <c r="AD1290" s="15" t="s">
        <v>60</v>
      </c>
      <c r="AE1290" s="15">
        <v>3</v>
      </c>
      <c r="AF1290" s="15">
        <v>2</v>
      </c>
      <c r="AG1290" s="15">
        <v>1</v>
      </c>
      <c r="AH1290" s="15">
        <v>45</v>
      </c>
      <c r="AI1290" s="15">
        <v>34</v>
      </c>
      <c r="AJ1290" s="15">
        <v>40</v>
      </c>
      <c r="AK1290" s="15">
        <v>11</v>
      </c>
      <c r="AL1290" s="10">
        <v>0.28819400000000001</v>
      </c>
      <c r="AM1290" s="10">
        <v>0.67500000000000004</v>
      </c>
      <c r="AN1290" s="7">
        <v>0</v>
      </c>
      <c r="AO1290" s="7">
        <v>0</v>
      </c>
      <c r="AP1290" s="15">
        <v>0</v>
      </c>
      <c r="AQ1290" s="15">
        <v>0</v>
      </c>
      <c r="AR1290" s="15">
        <v>1</v>
      </c>
      <c r="AS1290" s="15">
        <v>0</v>
      </c>
      <c r="AT1290" s="15">
        <v>0</v>
      </c>
      <c r="AU1290" s="15">
        <v>0</v>
      </c>
      <c r="AV1290" s="43">
        <v>1</v>
      </c>
      <c r="AW1290" s="43">
        <v>1</v>
      </c>
      <c r="AX1290" s="48">
        <v>1</v>
      </c>
      <c r="AY1290" s="21" t="s">
        <v>5082</v>
      </c>
      <c r="AZ1290" s="21" t="s">
        <v>5081</v>
      </c>
      <c r="BA1290" s="30">
        <v>20</v>
      </c>
      <c r="BB1290" s="5" t="s">
        <v>3706</v>
      </c>
    </row>
    <row r="1291" spans="1:54" ht="15" customHeight="1">
      <c r="A1291" s="15" t="s">
        <v>3707</v>
      </c>
      <c r="B1291" s="18">
        <v>2011</v>
      </c>
      <c r="C1291" s="16">
        <v>40882</v>
      </c>
      <c r="D1291" s="15" t="s">
        <v>92</v>
      </c>
      <c r="E1291" s="10">
        <v>0.838889</v>
      </c>
      <c r="F1291" s="15" t="s">
        <v>53</v>
      </c>
      <c r="G1291" s="15" t="s">
        <v>200</v>
      </c>
      <c r="H1291" s="4">
        <v>752764.43764200003</v>
      </c>
      <c r="I1291" s="4">
        <v>229442.60059300001</v>
      </c>
      <c r="J1291" s="4">
        <v>2950447.7499529999</v>
      </c>
      <c r="K1291" s="4">
        <v>899296.47418599995</v>
      </c>
      <c r="L1291" s="8" t="s">
        <v>3708</v>
      </c>
      <c r="M1291" s="15">
        <v>1</v>
      </c>
      <c r="N1291" s="15" t="s">
        <v>86</v>
      </c>
      <c r="O1291" s="15">
        <v>1</v>
      </c>
      <c r="P1291" s="15">
        <v>501</v>
      </c>
      <c r="Q1291" s="15">
        <v>9</v>
      </c>
      <c r="R1291" s="15" t="s">
        <v>66</v>
      </c>
      <c r="S1291" s="15" t="s">
        <v>58</v>
      </c>
      <c r="T1291" s="15">
        <v>98</v>
      </c>
      <c r="U1291" s="15">
        <v>98</v>
      </c>
      <c r="V1291" s="15">
        <v>98</v>
      </c>
      <c r="W1291" s="15">
        <v>98</v>
      </c>
      <c r="X1291" s="15">
        <v>0</v>
      </c>
      <c r="Y1291" s="43">
        <v>0</v>
      </c>
      <c r="Z1291" s="15" t="s">
        <v>96</v>
      </c>
      <c r="AA1291" s="12">
        <v>0</v>
      </c>
      <c r="AB1291" s="44">
        <v>0</v>
      </c>
      <c r="AC1291" s="15">
        <v>0</v>
      </c>
      <c r="AD1291" s="15" t="s">
        <v>97</v>
      </c>
      <c r="AE1291" s="15">
        <v>3</v>
      </c>
      <c r="AF1291" s="15">
        <v>2</v>
      </c>
      <c r="AG1291" s="15">
        <v>2</v>
      </c>
      <c r="AH1291" s="15">
        <v>63</v>
      </c>
      <c r="AI1291" s="15">
        <v>44</v>
      </c>
      <c r="AJ1291" s="15">
        <v>54</v>
      </c>
      <c r="AK1291" s="15">
        <v>19</v>
      </c>
      <c r="AL1291" s="10">
        <v>0.28958299999999998</v>
      </c>
      <c r="AM1291" s="10">
        <v>0.67500000000000004</v>
      </c>
      <c r="AN1291" s="7">
        <v>0</v>
      </c>
      <c r="AO1291" s="7">
        <v>0</v>
      </c>
      <c r="AP1291" s="15">
        <v>0</v>
      </c>
      <c r="AQ1291" s="15">
        <v>0</v>
      </c>
      <c r="AR1291" s="15">
        <v>0</v>
      </c>
      <c r="AS1291" s="15">
        <v>0</v>
      </c>
      <c r="AT1291" s="15">
        <v>1</v>
      </c>
      <c r="AU1291" s="15">
        <v>0</v>
      </c>
      <c r="AV1291" s="43">
        <v>0</v>
      </c>
      <c r="AW1291" s="43">
        <v>0</v>
      </c>
      <c r="AX1291" s="48">
        <v>0</v>
      </c>
      <c r="AY1291" s="21" t="s">
        <v>5084</v>
      </c>
      <c r="AZ1291" s="21" t="s">
        <v>5081</v>
      </c>
      <c r="BA1291" s="30">
        <v>30</v>
      </c>
      <c r="BB1291" s="5" t="s">
        <v>3709</v>
      </c>
    </row>
    <row r="1292" spans="1:54" ht="15" customHeight="1">
      <c r="A1292" s="15" t="s">
        <v>3710</v>
      </c>
      <c r="B1292" s="18">
        <v>2011</v>
      </c>
      <c r="C1292" s="16">
        <v>40883</v>
      </c>
      <c r="D1292" s="15" t="s">
        <v>100</v>
      </c>
      <c r="E1292" s="10">
        <v>0.75069399999999997</v>
      </c>
      <c r="F1292" s="15" t="s">
        <v>53</v>
      </c>
      <c r="G1292" s="15" t="s">
        <v>54</v>
      </c>
      <c r="H1292" s="4">
        <v>767739.95392999996</v>
      </c>
      <c r="I1292" s="4">
        <v>234007.13795800001</v>
      </c>
      <c r="J1292" s="4">
        <v>2949927.5949530001</v>
      </c>
      <c r="K1292" s="4">
        <v>899137.93094200001</v>
      </c>
      <c r="L1292" s="8" t="s">
        <v>3711</v>
      </c>
      <c r="M1292" s="15">
        <v>0</v>
      </c>
      <c r="N1292" s="15" t="s">
        <v>86</v>
      </c>
      <c r="O1292" s="15">
        <v>1</v>
      </c>
      <c r="P1292" s="15">
        <v>10401</v>
      </c>
      <c r="Q1292" s="15">
        <v>7</v>
      </c>
      <c r="R1292" s="15" t="s">
        <v>73</v>
      </c>
      <c r="S1292" s="15" t="s">
        <v>126</v>
      </c>
      <c r="T1292" s="15">
        <v>98</v>
      </c>
      <c r="U1292" s="15">
        <v>98</v>
      </c>
      <c r="V1292" s="15">
        <v>98</v>
      </c>
      <c r="W1292" s="15">
        <v>98</v>
      </c>
      <c r="X1292" s="15">
        <v>0</v>
      </c>
      <c r="Y1292" s="43">
        <v>0</v>
      </c>
      <c r="Z1292" s="15" t="s">
        <v>96</v>
      </c>
      <c r="AA1292" s="12">
        <v>0</v>
      </c>
      <c r="AB1292" s="44">
        <v>0</v>
      </c>
      <c r="AC1292" s="15">
        <v>0</v>
      </c>
      <c r="AD1292" s="15" t="s">
        <v>89</v>
      </c>
      <c r="AE1292" s="15">
        <v>1</v>
      </c>
      <c r="AF1292" s="15">
        <v>2</v>
      </c>
      <c r="AG1292" s="15">
        <v>2</v>
      </c>
      <c r="AH1292" s="15">
        <v>61</v>
      </c>
      <c r="AI1292" s="15">
        <v>49</v>
      </c>
      <c r="AJ1292" s="15">
        <v>55</v>
      </c>
      <c r="AK1292" s="15">
        <v>12</v>
      </c>
      <c r="AL1292" s="10">
        <v>0.29027799999999998</v>
      </c>
      <c r="AM1292" s="10">
        <v>0.67500000000000004</v>
      </c>
      <c r="AN1292" s="7">
        <v>0</v>
      </c>
      <c r="AO1292" s="7">
        <v>0.09</v>
      </c>
      <c r="AP1292" s="15">
        <v>0</v>
      </c>
      <c r="AQ1292" s="15">
        <v>0</v>
      </c>
      <c r="AR1292" s="15">
        <v>0</v>
      </c>
      <c r="AS1292" s="15">
        <v>1</v>
      </c>
      <c r="AT1292" s="15">
        <v>0</v>
      </c>
      <c r="AU1292" s="15">
        <v>0</v>
      </c>
      <c r="AV1292" s="43">
        <v>1</v>
      </c>
      <c r="AW1292" s="43">
        <v>0</v>
      </c>
      <c r="AX1292" s="48">
        <v>1</v>
      </c>
      <c r="AY1292" s="21" t="s">
        <v>5084</v>
      </c>
      <c r="AZ1292" s="21" t="s">
        <v>5081</v>
      </c>
      <c r="BA1292" s="30">
        <v>29</v>
      </c>
      <c r="BB1292" s="5" t="s">
        <v>3712</v>
      </c>
    </row>
    <row r="1293" spans="1:54" ht="15" customHeight="1">
      <c r="A1293" s="15" t="s">
        <v>3713</v>
      </c>
      <c r="B1293" s="18">
        <v>2011</v>
      </c>
      <c r="C1293" s="16">
        <v>40884</v>
      </c>
      <c r="D1293" s="15" t="s">
        <v>118</v>
      </c>
      <c r="E1293" s="10">
        <v>0.70763900000000002</v>
      </c>
      <c r="F1293" s="15" t="s">
        <v>53</v>
      </c>
      <c r="G1293" s="15" t="s">
        <v>54</v>
      </c>
      <c r="H1293" s="4">
        <v>764179.16649800004</v>
      </c>
      <c r="I1293" s="4">
        <v>232921.80994899999</v>
      </c>
      <c r="J1293" s="4">
        <v>2946514.1863810001</v>
      </c>
      <c r="K1293" s="4">
        <v>898097.52400900004</v>
      </c>
      <c r="L1293" s="8" t="s">
        <v>3714</v>
      </c>
      <c r="M1293" s="15">
        <v>1</v>
      </c>
      <c r="N1293" s="15" t="s">
        <v>86</v>
      </c>
      <c r="O1293" s="15">
        <v>1</v>
      </c>
      <c r="P1293" s="15">
        <v>80900</v>
      </c>
      <c r="Q1293" s="15">
        <v>8</v>
      </c>
      <c r="R1293" s="15" t="s">
        <v>57</v>
      </c>
      <c r="S1293" s="15" t="s">
        <v>140</v>
      </c>
      <c r="T1293" s="15">
        <v>10</v>
      </c>
      <c r="U1293" s="15">
        <v>98</v>
      </c>
      <c r="V1293" s="15">
        <v>98</v>
      </c>
      <c r="W1293" s="15">
        <v>98</v>
      </c>
      <c r="X1293" s="15">
        <v>0</v>
      </c>
      <c r="Y1293" s="43">
        <v>0</v>
      </c>
      <c r="Z1293" s="15" t="s">
        <v>202</v>
      </c>
      <c r="AA1293" s="12">
        <v>0</v>
      </c>
      <c r="AB1293" s="45">
        <v>99</v>
      </c>
      <c r="AC1293" s="15">
        <v>1</v>
      </c>
      <c r="AD1293" s="15" t="s">
        <v>89</v>
      </c>
      <c r="AE1293" s="15">
        <v>2</v>
      </c>
      <c r="AF1293" s="15">
        <v>2</v>
      </c>
      <c r="AG1293" s="15">
        <v>4</v>
      </c>
      <c r="AH1293" s="15">
        <v>59</v>
      </c>
      <c r="AI1293" s="15">
        <v>45</v>
      </c>
      <c r="AJ1293" s="15">
        <v>52</v>
      </c>
      <c r="AK1293" s="15">
        <v>14</v>
      </c>
      <c r="AL1293" s="10">
        <v>0.29097200000000001</v>
      </c>
      <c r="AM1293" s="10">
        <v>0.67500000000000004</v>
      </c>
      <c r="AN1293" s="7">
        <v>0</v>
      </c>
      <c r="AO1293" s="7">
        <v>1.6</v>
      </c>
      <c r="AP1293" s="15">
        <v>0</v>
      </c>
      <c r="AQ1293" s="15">
        <v>0</v>
      </c>
      <c r="AR1293" s="15">
        <v>0</v>
      </c>
      <c r="AS1293" s="15">
        <v>0</v>
      </c>
      <c r="AT1293" s="15">
        <v>0</v>
      </c>
      <c r="AU1293" s="15">
        <v>0</v>
      </c>
      <c r="AV1293" s="43">
        <v>0</v>
      </c>
      <c r="AW1293" s="43">
        <v>0</v>
      </c>
      <c r="AX1293" s="48">
        <v>0</v>
      </c>
      <c r="AY1293" s="21" t="s">
        <v>5082</v>
      </c>
      <c r="AZ1293" s="21" t="s">
        <v>5081</v>
      </c>
      <c r="BA1293" s="30">
        <v>38</v>
      </c>
      <c r="BB1293" s="5" t="s">
        <v>3715</v>
      </c>
    </row>
    <row r="1294" spans="1:54" ht="15" customHeight="1">
      <c r="A1294" s="15" t="s">
        <v>3716</v>
      </c>
      <c r="B1294" s="18">
        <v>2011</v>
      </c>
      <c r="C1294" s="16">
        <v>40885</v>
      </c>
      <c r="D1294" s="15" t="s">
        <v>77</v>
      </c>
      <c r="E1294" s="10">
        <v>0.439583</v>
      </c>
      <c r="F1294" s="15" t="s">
        <v>53</v>
      </c>
      <c r="G1294" s="15" t="s">
        <v>54</v>
      </c>
      <c r="H1294" s="4">
        <v>765645.37175399996</v>
      </c>
      <c r="I1294" s="4">
        <v>233368.70931100001</v>
      </c>
      <c r="J1294" s="4">
        <v>2952373.264916</v>
      </c>
      <c r="K1294" s="4">
        <v>899883.37114599999</v>
      </c>
      <c r="L1294" s="8" t="s">
        <v>3717</v>
      </c>
      <c r="M1294" s="15">
        <v>0</v>
      </c>
      <c r="N1294" s="15" t="s">
        <v>72</v>
      </c>
      <c r="O1294" s="15">
        <v>0</v>
      </c>
      <c r="P1294" s="15">
        <v>10101</v>
      </c>
      <c r="Q1294" s="15">
        <v>8</v>
      </c>
      <c r="R1294" s="15" t="s">
        <v>57</v>
      </c>
      <c r="S1294" s="15" t="s">
        <v>126</v>
      </c>
      <c r="T1294" s="15">
        <v>10</v>
      </c>
      <c r="U1294" s="15">
        <v>8</v>
      </c>
      <c r="V1294" s="15">
        <v>98</v>
      </c>
      <c r="W1294" s="15">
        <v>98</v>
      </c>
      <c r="X1294" s="15">
        <v>1</v>
      </c>
      <c r="Y1294" s="43">
        <v>0</v>
      </c>
      <c r="Z1294" s="15" t="s">
        <v>59</v>
      </c>
      <c r="AA1294" s="12">
        <v>0</v>
      </c>
      <c r="AB1294" s="45">
        <v>99</v>
      </c>
      <c r="AC1294" s="15">
        <v>0</v>
      </c>
      <c r="AD1294" s="15" t="s">
        <v>60</v>
      </c>
      <c r="AE1294" s="15">
        <v>2</v>
      </c>
      <c r="AF1294" s="15">
        <v>2</v>
      </c>
      <c r="AG1294" s="15">
        <v>1</v>
      </c>
      <c r="AH1294" s="15">
        <v>46</v>
      </c>
      <c r="AI1294" s="15">
        <v>37</v>
      </c>
      <c r="AJ1294" s="15">
        <v>42</v>
      </c>
      <c r="AK1294" s="15">
        <v>9</v>
      </c>
      <c r="AL1294" s="10">
        <v>0.29166700000000001</v>
      </c>
      <c r="AM1294" s="10">
        <v>0.67500000000000004</v>
      </c>
      <c r="AN1294" s="7">
        <v>0</v>
      </c>
      <c r="AO1294" s="7">
        <v>0.89</v>
      </c>
      <c r="AP1294" s="15">
        <v>0</v>
      </c>
      <c r="AQ1294" s="15">
        <v>0</v>
      </c>
      <c r="AR1294" s="15">
        <v>0</v>
      </c>
      <c r="AS1294" s="15">
        <v>0</v>
      </c>
      <c r="AT1294" s="15">
        <v>0</v>
      </c>
      <c r="AU1294" s="15">
        <v>0</v>
      </c>
      <c r="AV1294" s="43">
        <v>0</v>
      </c>
      <c r="AW1294" s="43">
        <v>0</v>
      </c>
      <c r="AX1294" s="48">
        <v>0</v>
      </c>
      <c r="AY1294" s="21" t="s">
        <v>5084</v>
      </c>
      <c r="AZ1294" s="21">
        <v>99</v>
      </c>
      <c r="BA1294" s="30">
        <v>28</v>
      </c>
      <c r="BB1294" s="5" t="s">
        <v>3718</v>
      </c>
    </row>
    <row r="1295" spans="1:54" ht="15" customHeight="1">
      <c r="A1295" s="15" t="s">
        <v>3719</v>
      </c>
      <c r="B1295" s="18">
        <v>2011</v>
      </c>
      <c r="C1295" s="16">
        <v>40885</v>
      </c>
      <c r="D1295" s="15" t="s">
        <v>77</v>
      </c>
      <c r="E1295" s="10">
        <v>0.53125</v>
      </c>
      <c r="F1295" s="15" t="s">
        <v>53</v>
      </c>
      <c r="G1295" s="15" t="s">
        <v>54</v>
      </c>
      <c r="H1295" s="4">
        <v>762968.26460200001</v>
      </c>
      <c r="I1295" s="4">
        <v>232552.72705099999</v>
      </c>
      <c r="J1295" s="4">
        <v>2952701.943519</v>
      </c>
      <c r="K1295" s="4">
        <v>899983.55238500005</v>
      </c>
      <c r="L1295" s="8" t="s">
        <v>501</v>
      </c>
      <c r="M1295" s="15">
        <v>0</v>
      </c>
      <c r="N1295" s="15" t="s">
        <v>86</v>
      </c>
      <c r="O1295" s="15">
        <v>0</v>
      </c>
      <c r="P1295" s="15">
        <v>10102</v>
      </c>
      <c r="Q1295" s="15">
        <v>8</v>
      </c>
      <c r="R1295" s="15" t="s">
        <v>57</v>
      </c>
      <c r="S1295" s="15" t="s">
        <v>126</v>
      </c>
      <c r="T1295" s="15">
        <v>98</v>
      </c>
      <c r="U1295" s="15">
        <v>98</v>
      </c>
      <c r="V1295" s="15">
        <v>98</v>
      </c>
      <c r="W1295" s="15">
        <v>98</v>
      </c>
      <c r="X1295" s="15">
        <v>0</v>
      </c>
      <c r="Y1295" s="43">
        <v>0</v>
      </c>
      <c r="Z1295" s="17"/>
      <c r="AA1295" s="12">
        <v>1</v>
      </c>
      <c r="AB1295" s="45">
        <v>99</v>
      </c>
      <c r="AC1295" s="15">
        <v>0</v>
      </c>
      <c r="AD1295" s="17"/>
      <c r="AE1295" s="15">
        <v>2</v>
      </c>
      <c r="AF1295" s="15">
        <v>2</v>
      </c>
      <c r="AG1295" s="15">
        <v>1</v>
      </c>
      <c r="AH1295" s="15">
        <v>46</v>
      </c>
      <c r="AI1295" s="15">
        <v>37</v>
      </c>
      <c r="AJ1295" s="15">
        <v>42</v>
      </c>
      <c r="AK1295" s="15">
        <v>9</v>
      </c>
      <c r="AL1295" s="10">
        <v>0.29166700000000001</v>
      </c>
      <c r="AM1295" s="10">
        <v>0.67500000000000004</v>
      </c>
      <c r="AN1295" s="7">
        <v>0</v>
      </c>
      <c r="AO1295" s="7">
        <v>0.89</v>
      </c>
      <c r="AP1295" s="15">
        <v>0</v>
      </c>
      <c r="AQ1295" s="15">
        <v>0</v>
      </c>
      <c r="AR1295" s="15">
        <v>0</v>
      </c>
      <c r="AS1295" s="15">
        <v>0</v>
      </c>
      <c r="AT1295" s="15">
        <v>0</v>
      </c>
      <c r="AU1295" s="15">
        <v>0</v>
      </c>
      <c r="AV1295" s="43">
        <v>0</v>
      </c>
      <c r="AW1295" s="43">
        <v>0</v>
      </c>
      <c r="AX1295" s="48">
        <v>0</v>
      </c>
      <c r="AY1295" s="21" t="s">
        <v>5082</v>
      </c>
      <c r="AZ1295" s="21" t="s">
        <v>5081</v>
      </c>
      <c r="BA1295" s="30">
        <v>24</v>
      </c>
      <c r="BB1295" s="5" t="s">
        <v>3720</v>
      </c>
    </row>
    <row r="1296" spans="1:54" ht="15" customHeight="1">
      <c r="A1296" s="15" t="s">
        <v>3721</v>
      </c>
      <c r="B1296" s="18">
        <v>2011</v>
      </c>
      <c r="C1296" s="16">
        <v>40863.708333000002</v>
      </c>
      <c r="D1296" s="15" t="s">
        <v>118</v>
      </c>
      <c r="E1296" s="10">
        <v>0.70833299999999999</v>
      </c>
      <c r="F1296" s="15" t="s">
        <v>53</v>
      </c>
      <c r="G1296" s="15" t="s">
        <v>279</v>
      </c>
      <c r="H1296" s="4">
        <v>754503.50065499998</v>
      </c>
      <c r="I1296" s="4">
        <v>229972.66699999999</v>
      </c>
      <c r="J1296" s="4">
        <v>2951550.3489390002</v>
      </c>
      <c r="K1296" s="4">
        <v>899632.54635700001</v>
      </c>
      <c r="L1296" s="8" t="s">
        <v>3722</v>
      </c>
      <c r="M1296" s="15">
        <v>0</v>
      </c>
      <c r="N1296" s="15" t="s">
        <v>72</v>
      </c>
      <c r="O1296" s="15">
        <v>0</v>
      </c>
      <c r="P1296" s="15">
        <v>701</v>
      </c>
      <c r="Q1296" s="15">
        <v>9</v>
      </c>
      <c r="R1296" s="15" t="s">
        <v>66</v>
      </c>
      <c r="S1296" s="15" t="s">
        <v>58</v>
      </c>
      <c r="T1296" s="15">
        <v>98</v>
      </c>
      <c r="U1296" s="15">
        <v>98</v>
      </c>
      <c r="V1296" s="15">
        <v>98</v>
      </c>
      <c r="W1296" s="15">
        <v>98</v>
      </c>
      <c r="X1296" s="15">
        <v>0</v>
      </c>
      <c r="Y1296" s="43">
        <v>0</v>
      </c>
      <c r="Z1296" s="15" t="s">
        <v>96</v>
      </c>
      <c r="AA1296" s="12">
        <v>0</v>
      </c>
      <c r="AB1296" s="44">
        <v>0</v>
      </c>
      <c r="AC1296" s="15">
        <v>0</v>
      </c>
      <c r="AD1296" s="15" t="s">
        <v>89</v>
      </c>
      <c r="AE1296" s="15">
        <v>2</v>
      </c>
      <c r="AF1296" s="15">
        <v>2</v>
      </c>
      <c r="AG1296" s="15">
        <v>4</v>
      </c>
      <c r="AH1296" s="15">
        <v>59</v>
      </c>
      <c r="AI1296" s="15">
        <v>51</v>
      </c>
      <c r="AJ1296" s="15">
        <v>55</v>
      </c>
      <c r="AK1296" s="15">
        <v>8</v>
      </c>
      <c r="AL1296" s="10">
        <v>0.27500000000000002</v>
      </c>
      <c r="AM1296" s="10">
        <v>0.68194399999999999</v>
      </c>
      <c r="AN1296" s="7">
        <v>0</v>
      </c>
      <c r="AO1296" s="7">
        <v>0.78</v>
      </c>
      <c r="AP1296" s="15">
        <v>0</v>
      </c>
      <c r="AQ1296" s="15">
        <v>1</v>
      </c>
      <c r="AR1296" s="15">
        <v>0</v>
      </c>
      <c r="AS1296" s="15">
        <v>0</v>
      </c>
      <c r="AT1296" s="15">
        <v>0</v>
      </c>
      <c r="AU1296" s="15">
        <v>0</v>
      </c>
      <c r="AV1296" s="43">
        <v>1</v>
      </c>
      <c r="AW1296" s="43">
        <v>0</v>
      </c>
      <c r="AX1296" s="48">
        <v>0</v>
      </c>
      <c r="AY1296" s="21" t="s">
        <v>5082</v>
      </c>
      <c r="AZ1296" s="21" t="s">
        <v>5081</v>
      </c>
      <c r="BA1296" s="30">
        <v>25</v>
      </c>
      <c r="BB1296" s="5" t="s">
        <v>3723</v>
      </c>
    </row>
    <row r="1297" spans="1:54" ht="15" customHeight="1">
      <c r="A1297" s="8" t="s">
        <v>3724</v>
      </c>
      <c r="B1297" s="19">
        <f>YEAR(C1297)</f>
        <v>2011</v>
      </c>
      <c r="C1297" s="25">
        <v>40858</v>
      </c>
      <c r="D1297" s="17" t="s">
        <v>92</v>
      </c>
      <c r="E1297" s="22">
        <v>0.72708333333333297</v>
      </c>
      <c r="F1297" s="17" t="s">
        <v>53</v>
      </c>
      <c r="G1297" s="8" t="s">
        <v>54</v>
      </c>
      <c r="H1297" s="17"/>
      <c r="I1297" s="17"/>
      <c r="J1297" s="17"/>
      <c r="K1297" s="17"/>
      <c r="L1297" s="8"/>
      <c r="M1297" s="17"/>
      <c r="N1297" s="17"/>
      <c r="O1297" s="17">
        <v>0</v>
      </c>
      <c r="P1297" s="17"/>
      <c r="Q1297" s="17"/>
      <c r="R1297" s="17"/>
      <c r="S1297" s="17"/>
      <c r="T1297" s="17">
        <v>8</v>
      </c>
      <c r="U1297" s="17">
        <v>98</v>
      </c>
      <c r="V1297" s="17">
        <v>98</v>
      </c>
      <c r="W1297" s="17">
        <v>98</v>
      </c>
      <c r="X1297" s="17">
        <v>0</v>
      </c>
      <c r="Y1297" s="43">
        <v>0</v>
      </c>
      <c r="Z1297" s="8"/>
      <c r="AA1297" s="12"/>
      <c r="AB1297" s="46"/>
      <c r="AC1297" s="8">
        <v>0</v>
      </c>
      <c r="AD1297" s="8" t="s">
        <v>89</v>
      </c>
      <c r="AE1297" s="8">
        <v>1</v>
      </c>
      <c r="AF1297" s="8">
        <v>2</v>
      </c>
      <c r="AG1297" s="8">
        <v>1</v>
      </c>
      <c r="AH1297" s="8">
        <v>61</v>
      </c>
      <c r="AI1297" s="8">
        <v>49</v>
      </c>
      <c r="AJ1297" s="8">
        <v>55</v>
      </c>
      <c r="AK1297" s="8">
        <v>12</v>
      </c>
      <c r="AL1297" s="22">
        <v>0.29027777777777802</v>
      </c>
      <c r="AM1297" s="22">
        <v>0.67500000000000004</v>
      </c>
      <c r="AN1297" s="8">
        <v>0</v>
      </c>
      <c r="AO1297" s="8">
        <v>0.09</v>
      </c>
      <c r="AP1297" s="17">
        <v>0</v>
      </c>
      <c r="AQ1297" s="17">
        <v>0</v>
      </c>
      <c r="AR1297" s="17">
        <v>0</v>
      </c>
      <c r="AS1297" s="8">
        <v>0</v>
      </c>
      <c r="AT1297" s="17">
        <v>0</v>
      </c>
      <c r="AU1297" s="17">
        <v>0</v>
      </c>
      <c r="AV1297" s="44">
        <v>1</v>
      </c>
      <c r="AW1297" s="43">
        <v>0</v>
      </c>
      <c r="AX1297" s="48">
        <v>0</v>
      </c>
      <c r="AY1297" s="21" t="s">
        <v>5084</v>
      </c>
      <c r="AZ1297" s="21" t="s">
        <v>5086</v>
      </c>
      <c r="BA1297" s="30">
        <v>40</v>
      </c>
      <c r="BB1297" s="27" t="s">
        <v>3725</v>
      </c>
    </row>
    <row r="1298" spans="1:54" ht="15" customHeight="1">
      <c r="A1298" s="15" t="s">
        <v>3726</v>
      </c>
      <c r="B1298" s="18">
        <v>2011</v>
      </c>
      <c r="C1298" s="16">
        <v>40887</v>
      </c>
      <c r="D1298" s="15" t="s">
        <v>113</v>
      </c>
      <c r="E1298" s="10">
        <v>0.16388900000000001</v>
      </c>
      <c r="F1298" s="15" t="s">
        <v>53</v>
      </c>
      <c r="G1298" s="15" t="s">
        <v>54</v>
      </c>
      <c r="H1298" s="4">
        <v>756182.06489000004</v>
      </c>
      <c r="I1298" s="4">
        <v>230484.293378</v>
      </c>
      <c r="J1298" s="4">
        <v>2952491.151627</v>
      </c>
      <c r="K1298" s="4">
        <v>899919.30301599996</v>
      </c>
      <c r="L1298" s="8" t="s">
        <v>3611</v>
      </c>
      <c r="M1298" s="15">
        <v>1</v>
      </c>
      <c r="N1298" s="15" t="s">
        <v>72</v>
      </c>
      <c r="O1298" s="15">
        <v>1</v>
      </c>
      <c r="P1298" s="15">
        <v>702</v>
      </c>
      <c r="Q1298" s="15">
        <v>9</v>
      </c>
      <c r="R1298" s="15" t="s">
        <v>66</v>
      </c>
      <c r="S1298" s="15" t="s">
        <v>58</v>
      </c>
      <c r="T1298" s="15">
        <v>98</v>
      </c>
      <c r="U1298" s="15">
        <v>98</v>
      </c>
      <c r="V1298" s="15">
        <v>98</v>
      </c>
      <c r="W1298" s="15">
        <v>98</v>
      </c>
      <c r="X1298" s="15">
        <v>0</v>
      </c>
      <c r="Y1298" s="43">
        <v>0</v>
      </c>
      <c r="Z1298" s="15" t="s">
        <v>96</v>
      </c>
      <c r="AA1298" s="12">
        <v>0</v>
      </c>
      <c r="AB1298" s="44">
        <v>0</v>
      </c>
      <c r="AC1298" s="15">
        <v>0</v>
      </c>
      <c r="AD1298" s="15" t="s">
        <v>3315</v>
      </c>
      <c r="AE1298" s="15">
        <v>3</v>
      </c>
      <c r="AF1298" s="15">
        <v>2</v>
      </c>
      <c r="AG1298" s="15">
        <v>2</v>
      </c>
      <c r="AH1298" s="15">
        <v>47</v>
      </c>
      <c r="AI1298" s="15">
        <v>31</v>
      </c>
      <c r="AJ1298" s="15">
        <v>39</v>
      </c>
      <c r="AK1298" s="15">
        <v>16</v>
      </c>
      <c r="AL1298" s="10">
        <v>0.29305599999999998</v>
      </c>
      <c r="AM1298" s="10">
        <v>0.67500000000000004</v>
      </c>
      <c r="AN1298" s="7">
        <v>0</v>
      </c>
      <c r="AO1298" s="7">
        <v>0</v>
      </c>
      <c r="AP1298" s="15">
        <v>0</v>
      </c>
      <c r="AQ1298" s="15">
        <v>0</v>
      </c>
      <c r="AR1298" s="15">
        <v>0</v>
      </c>
      <c r="AS1298" s="15">
        <v>0</v>
      </c>
      <c r="AT1298" s="15">
        <v>0</v>
      </c>
      <c r="AU1298" s="15">
        <v>0</v>
      </c>
      <c r="AV1298" s="43">
        <v>0</v>
      </c>
      <c r="AW1298" s="43">
        <v>0</v>
      </c>
      <c r="AX1298" s="48">
        <v>0</v>
      </c>
      <c r="AY1298" s="21" t="s">
        <v>5084</v>
      </c>
      <c r="AZ1298" s="21" t="s">
        <v>5081</v>
      </c>
      <c r="BA1298" s="30">
        <v>20</v>
      </c>
      <c r="BB1298" s="5" t="s">
        <v>3727</v>
      </c>
    </row>
    <row r="1299" spans="1:54" ht="15" customHeight="1">
      <c r="A1299" s="15" t="s">
        <v>3728</v>
      </c>
      <c r="B1299" s="18">
        <v>2011</v>
      </c>
      <c r="C1299" s="16">
        <v>40886.604166999998</v>
      </c>
      <c r="D1299" s="15" t="s">
        <v>52</v>
      </c>
      <c r="E1299" s="10">
        <v>0.60416700000000001</v>
      </c>
      <c r="F1299" s="15" t="s">
        <v>53</v>
      </c>
      <c r="G1299" s="15" t="s">
        <v>279</v>
      </c>
      <c r="H1299" s="4">
        <v>750594.80139000004</v>
      </c>
      <c r="I1299" s="4">
        <v>228781.295464</v>
      </c>
      <c r="J1299" s="4">
        <v>2922370.6176920002</v>
      </c>
      <c r="K1299" s="4">
        <v>890738.564273</v>
      </c>
      <c r="L1299" s="8" t="s">
        <v>3729</v>
      </c>
      <c r="M1299" s="15">
        <v>0</v>
      </c>
      <c r="N1299" s="15" t="s">
        <v>72</v>
      </c>
      <c r="O1299" s="15">
        <v>0</v>
      </c>
      <c r="P1299" s="15">
        <v>130401</v>
      </c>
      <c r="Q1299" s="15">
        <v>6</v>
      </c>
      <c r="R1299" s="15" t="s">
        <v>144</v>
      </c>
      <c r="S1299" s="15" t="s">
        <v>145</v>
      </c>
      <c r="T1299" s="15">
        <v>8</v>
      </c>
      <c r="U1299" s="15">
        <v>98</v>
      </c>
      <c r="V1299" s="15">
        <v>98</v>
      </c>
      <c r="W1299" s="15">
        <v>98</v>
      </c>
      <c r="X1299" s="15">
        <v>0</v>
      </c>
      <c r="Y1299" s="43">
        <v>0</v>
      </c>
      <c r="Z1299" s="15" t="s">
        <v>59</v>
      </c>
      <c r="AA1299" s="12">
        <v>0</v>
      </c>
      <c r="AB1299" s="45">
        <v>99</v>
      </c>
      <c r="AC1299" s="15">
        <v>0</v>
      </c>
      <c r="AD1299" s="15" t="s">
        <v>97</v>
      </c>
      <c r="AE1299" s="15">
        <v>3</v>
      </c>
      <c r="AF1299" s="15">
        <v>2</v>
      </c>
      <c r="AG1299" s="15">
        <v>1</v>
      </c>
      <c r="AH1299" s="15">
        <v>52</v>
      </c>
      <c r="AI1299" s="15">
        <v>35</v>
      </c>
      <c r="AJ1299" s="15">
        <v>44</v>
      </c>
      <c r="AK1299" s="15">
        <v>17</v>
      </c>
      <c r="AL1299" s="10">
        <v>0.29236099999999998</v>
      </c>
      <c r="AM1299" s="10">
        <v>0.67500000000000004</v>
      </c>
      <c r="AN1299" s="7">
        <v>0</v>
      </c>
      <c r="AO1299" s="7">
        <v>8.9999999999999993E-3</v>
      </c>
      <c r="AP1299" s="15">
        <v>0</v>
      </c>
      <c r="AQ1299" s="15">
        <v>0</v>
      </c>
      <c r="AR1299" s="15">
        <v>0</v>
      </c>
      <c r="AS1299" s="15">
        <v>0</v>
      </c>
      <c r="AT1299" s="15">
        <v>1</v>
      </c>
      <c r="AU1299" s="15">
        <v>0</v>
      </c>
      <c r="AV1299" s="43">
        <v>1</v>
      </c>
      <c r="AW1299" s="43">
        <v>0</v>
      </c>
      <c r="AX1299" s="48">
        <v>0</v>
      </c>
      <c r="AY1299" s="21" t="s">
        <v>5084</v>
      </c>
      <c r="AZ1299" s="21" t="s">
        <v>5081</v>
      </c>
      <c r="BA1299" s="30">
        <v>59</v>
      </c>
      <c r="BB1299" s="5" t="s">
        <v>3730</v>
      </c>
    </row>
    <row r="1300" spans="1:54" ht="15" customHeight="1">
      <c r="A1300" s="15" t="s">
        <v>3731</v>
      </c>
      <c r="B1300" s="18">
        <v>2011</v>
      </c>
      <c r="C1300" s="16">
        <v>40887</v>
      </c>
      <c r="D1300" s="15" t="s">
        <v>113</v>
      </c>
      <c r="E1300" s="10">
        <v>0.71250000000000002</v>
      </c>
      <c r="F1300" s="15" t="s">
        <v>138</v>
      </c>
      <c r="G1300" s="15" t="s">
        <v>54</v>
      </c>
      <c r="H1300" s="4">
        <v>746029.87861000001</v>
      </c>
      <c r="I1300" s="4">
        <v>227389.90700000001</v>
      </c>
      <c r="J1300" s="4">
        <v>2951516.4188990002</v>
      </c>
      <c r="K1300" s="4">
        <v>899622.20447999996</v>
      </c>
      <c r="L1300" s="8" t="s">
        <v>3732</v>
      </c>
      <c r="M1300" s="15">
        <v>1</v>
      </c>
      <c r="N1300" s="15" t="s">
        <v>72</v>
      </c>
      <c r="O1300" s="15">
        <v>1</v>
      </c>
      <c r="P1300" s="15">
        <v>302</v>
      </c>
      <c r="Q1300" s="15">
        <v>9</v>
      </c>
      <c r="R1300" s="15" t="s">
        <v>66</v>
      </c>
      <c r="S1300" s="15" t="s">
        <v>58</v>
      </c>
      <c r="T1300" s="15">
        <v>8</v>
      </c>
      <c r="U1300" s="15">
        <v>98</v>
      </c>
      <c r="V1300" s="15">
        <v>98</v>
      </c>
      <c r="W1300" s="15">
        <v>98</v>
      </c>
      <c r="X1300" s="15">
        <v>0</v>
      </c>
      <c r="Y1300" s="43">
        <v>0</v>
      </c>
      <c r="Z1300" s="15" t="s">
        <v>202</v>
      </c>
      <c r="AA1300" s="12">
        <v>0</v>
      </c>
      <c r="AB1300" s="45">
        <v>99</v>
      </c>
      <c r="AC1300" s="15">
        <v>1</v>
      </c>
      <c r="AD1300" s="15" t="s">
        <v>97</v>
      </c>
      <c r="AE1300" s="15">
        <v>3</v>
      </c>
      <c r="AF1300" s="15">
        <v>2</v>
      </c>
      <c r="AG1300" s="15">
        <v>4</v>
      </c>
      <c r="AH1300" s="15">
        <v>47</v>
      </c>
      <c r="AI1300" s="15">
        <v>31</v>
      </c>
      <c r="AJ1300" s="15">
        <v>39</v>
      </c>
      <c r="AK1300" s="15">
        <v>16</v>
      </c>
      <c r="AL1300" s="10">
        <v>0.29305599999999998</v>
      </c>
      <c r="AM1300" s="10">
        <v>0.67500000000000004</v>
      </c>
      <c r="AN1300" s="7">
        <v>0</v>
      </c>
      <c r="AO1300" s="7">
        <v>0</v>
      </c>
      <c r="AP1300" s="15">
        <v>0</v>
      </c>
      <c r="AQ1300" s="15">
        <v>0</v>
      </c>
      <c r="AR1300" s="15">
        <v>0</v>
      </c>
      <c r="AS1300" s="15">
        <v>0</v>
      </c>
      <c r="AT1300" s="15">
        <v>0</v>
      </c>
      <c r="AU1300" s="15">
        <v>0</v>
      </c>
      <c r="AV1300" s="43">
        <v>0</v>
      </c>
      <c r="AW1300" s="43">
        <v>0</v>
      </c>
      <c r="AX1300" s="48">
        <v>0</v>
      </c>
      <c r="AY1300" s="21" t="s">
        <v>5084</v>
      </c>
      <c r="AZ1300" s="21" t="s">
        <v>5081</v>
      </c>
      <c r="BA1300" s="30">
        <v>23</v>
      </c>
      <c r="BB1300" s="5" t="s">
        <v>3733</v>
      </c>
    </row>
    <row r="1301" spans="1:54" ht="15" customHeight="1">
      <c r="A1301" s="15" t="s">
        <v>3734</v>
      </c>
      <c r="B1301" s="18">
        <v>2011</v>
      </c>
      <c r="C1301" s="16">
        <v>40888.963888999999</v>
      </c>
      <c r="D1301" s="15" t="s">
        <v>70</v>
      </c>
      <c r="E1301" s="10">
        <v>0.963889</v>
      </c>
      <c r="F1301" s="15" t="s">
        <v>53</v>
      </c>
      <c r="G1301" s="15" t="s">
        <v>54</v>
      </c>
      <c r="H1301" s="4">
        <v>766034.72040700004</v>
      </c>
      <c r="I1301" s="4">
        <v>233487.38278000001</v>
      </c>
      <c r="J1301" s="4">
        <v>2948079.0520870001</v>
      </c>
      <c r="K1301" s="4">
        <v>898574.49507599999</v>
      </c>
      <c r="L1301" s="8" t="s">
        <v>125</v>
      </c>
      <c r="M1301" s="15">
        <v>1</v>
      </c>
      <c r="N1301" s="15" t="s">
        <v>65</v>
      </c>
      <c r="O1301" s="15">
        <v>1</v>
      </c>
      <c r="P1301" s="15">
        <v>10300</v>
      </c>
      <c r="Q1301" s="15">
        <v>7</v>
      </c>
      <c r="R1301" s="15" t="s">
        <v>73</v>
      </c>
      <c r="S1301" s="15" t="s">
        <v>126</v>
      </c>
      <c r="T1301" s="15">
        <v>98</v>
      </c>
      <c r="U1301" s="15">
        <v>98</v>
      </c>
      <c r="V1301" s="15">
        <v>98</v>
      </c>
      <c r="W1301" s="15">
        <v>98</v>
      </c>
      <c r="X1301" s="15">
        <v>0</v>
      </c>
      <c r="Y1301" s="43">
        <v>0</v>
      </c>
      <c r="Z1301" s="15" t="s">
        <v>96</v>
      </c>
      <c r="AA1301" s="12">
        <v>0</v>
      </c>
      <c r="AB1301" s="44">
        <v>0</v>
      </c>
      <c r="AC1301" s="15">
        <v>0</v>
      </c>
      <c r="AD1301" s="15" t="s">
        <v>97</v>
      </c>
      <c r="AE1301" s="15">
        <v>3</v>
      </c>
      <c r="AF1301" s="15">
        <v>2</v>
      </c>
      <c r="AG1301" s="15">
        <v>2</v>
      </c>
      <c r="AH1301" s="15">
        <v>47</v>
      </c>
      <c r="AI1301" s="15">
        <v>31</v>
      </c>
      <c r="AJ1301" s="15">
        <v>39</v>
      </c>
      <c r="AK1301" s="15">
        <v>16</v>
      </c>
      <c r="AL1301" s="10">
        <v>0.29305599999999998</v>
      </c>
      <c r="AM1301" s="10">
        <v>0.67500000000000004</v>
      </c>
      <c r="AN1301" s="7">
        <v>0</v>
      </c>
      <c r="AO1301" s="7">
        <v>0</v>
      </c>
      <c r="AP1301" s="15">
        <v>0</v>
      </c>
      <c r="AQ1301" s="15">
        <v>0</v>
      </c>
      <c r="AR1301" s="15">
        <v>0</v>
      </c>
      <c r="AS1301" s="15">
        <v>0</v>
      </c>
      <c r="AT1301" s="15">
        <v>1</v>
      </c>
      <c r="AU1301" s="15">
        <v>0</v>
      </c>
      <c r="AV1301" s="43">
        <v>0</v>
      </c>
      <c r="AW1301" s="43">
        <v>0</v>
      </c>
      <c r="AX1301" s="48">
        <v>0</v>
      </c>
      <c r="AY1301" s="21" t="s">
        <v>5084</v>
      </c>
      <c r="AZ1301" s="21" t="s">
        <v>5081</v>
      </c>
      <c r="BA1301" s="32"/>
      <c r="BB1301" s="5" t="s">
        <v>3735</v>
      </c>
    </row>
    <row r="1302" spans="1:54" ht="15" customHeight="1">
      <c r="A1302" s="15" t="s">
        <v>3736</v>
      </c>
      <c r="B1302" s="18">
        <v>2011</v>
      </c>
      <c r="C1302" s="16">
        <v>40889</v>
      </c>
      <c r="D1302" s="15" t="s">
        <v>92</v>
      </c>
      <c r="E1302" s="10">
        <v>0.620139</v>
      </c>
      <c r="F1302" s="15" t="s">
        <v>53</v>
      </c>
      <c r="G1302" s="15" t="s">
        <v>54</v>
      </c>
      <c r="H1302" s="4">
        <v>755598.63496599998</v>
      </c>
      <c r="I1302" s="4">
        <v>230306.463938</v>
      </c>
      <c r="J1302" s="4">
        <v>2954890.2032369999</v>
      </c>
      <c r="K1302" s="4">
        <v>900650.53394700005</v>
      </c>
      <c r="L1302" s="8" t="s">
        <v>3304</v>
      </c>
      <c r="M1302" s="15">
        <v>1</v>
      </c>
      <c r="N1302" s="15" t="s">
        <v>86</v>
      </c>
      <c r="O1302" s="15">
        <v>1</v>
      </c>
      <c r="P1302" s="15">
        <v>802</v>
      </c>
      <c r="Q1302" s="15">
        <v>9</v>
      </c>
      <c r="R1302" s="15" t="s">
        <v>66</v>
      </c>
      <c r="S1302" s="15" t="s">
        <v>58</v>
      </c>
      <c r="T1302" s="15">
        <v>98</v>
      </c>
      <c r="U1302" s="15">
        <v>98</v>
      </c>
      <c r="V1302" s="15">
        <v>98</v>
      </c>
      <c r="W1302" s="15">
        <v>98</v>
      </c>
      <c r="X1302" s="15">
        <v>0</v>
      </c>
      <c r="Y1302" s="43">
        <v>0</v>
      </c>
      <c r="Z1302" s="15" t="s">
        <v>59</v>
      </c>
      <c r="AA1302" s="12">
        <v>0</v>
      </c>
      <c r="AB1302" s="45">
        <v>99</v>
      </c>
      <c r="AC1302" s="15">
        <v>0</v>
      </c>
      <c r="AD1302" s="15" t="s">
        <v>60</v>
      </c>
      <c r="AE1302" s="15">
        <v>3</v>
      </c>
      <c r="AF1302" s="15">
        <v>2</v>
      </c>
      <c r="AG1302" s="15">
        <v>1</v>
      </c>
      <c r="AH1302" s="15">
        <v>49</v>
      </c>
      <c r="AI1302" s="15">
        <v>31</v>
      </c>
      <c r="AJ1302" s="15">
        <v>40</v>
      </c>
      <c r="AK1302" s="15">
        <v>18</v>
      </c>
      <c r="AL1302" s="10">
        <v>0.29444399999999998</v>
      </c>
      <c r="AM1302" s="10">
        <v>0.67500000000000004</v>
      </c>
      <c r="AN1302" s="7">
        <v>0</v>
      </c>
      <c r="AO1302" s="7">
        <v>0</v>
      </c>
      <c r="AP1302" s="15">
        <v>0</v>
      </c>
      <c r="AQ1302" s="15">
        <v>0</v>
      </c>
      <c r="AR1302" s="15">
        <v>1</v>
      </c>
      <c r="AS1302" s="15">
        <v>0</v>
      </c>
      <c r="AT1302" s="15">
        <v>0</v>
      </c>
      <c r="AU1302" s="15">
        <v>0</v>
      </c>
      <c r="AV1302" s="43">
        <v>1</v>
      </c>
      <c r="AW1302" s="43">
        <v>1</v>
      </c>
      <c r="AX1302" s="48">
        <v>1</v>
      </c>
      <c r="AY1302" s="21" t="s">
        <v>5084</v>
      </c>
      <c r="AZ1302" s="21" t="s">
        <v>5081</v>
      </c>
      <c r="BA1302" s="30">
        <v>21</v>
      </c>
      <c r="BB1302" s="5" t="s">
        <v>3737</v>
      </c>
    </row>
    <row r="1303" spans="1:54" ht="15" customHeight="1">
      <c r="A1303" s="15" t="s">
        <v>3738</v>
      </c>
      <c r="B1303" s="18">
        <v>2011</v>
      </c>
      <c r="C1303" s="16">
        <v>40890</v>
      </c>
      <c r="D1303" s="15" t="s">
        <v>100</v>
      </c>
      <c r="E1303" s="10">
        <v>0.38680599999999998</v>
      </c>
      <c r="F1303" s="15" t="s">
        <v>53</v>
      </c>
      <c r="G1303" s="15" t="s">
        <v>54</v>
      </c>
      <c r="H1303" s="4">
        <v>767033.652138</v>
      </c>
      <c r="I1303" s="4">
        <v>233791.85717199999</v>
      </c>
      <c r="J1303" s="4">
        <v>2950631.17722</v>
      </c>
      <c r="K1303" s="4">
        <v>899352.38281700003</v>
      </c>
      <c r="L1303" s="8" t="s">
        <v>429</v>
      </c>
      <c r="M1303" s="15">
        <v>1</v>
      </c>
      <c r="N1303" s="15" t="s">
        <v>72</v>
      </c>
      <c r="O1303" s="15">
        <v>1</v>
      </c>
      <c r="P1303" s="15">
        <v>10401</v>
      </c>
      <c r="Q1303" s="15">
        <v>8</v>
      </c>
      <c r="R1303" s="15" t="s">
        <v>57</v>
      </c>
      <c r="S1303" s="15" t="s">
        <v>126</v>
      </c>
      <c r="T1303" s="15">
        <v>8</v>
      </c>
      <c r="U1303" s="15">
        <v>98</v>
      </c>
      <c r="V1303" s="15">
        <v>98</v>
      </c>
      <c r="W1303" s="15">
        <v>98</v>
      </c>
      <c r="X1303" s="15">
        <v>0</v>
      </c>
      <c r="Y1303" s="43">
        <v>0</v>
      </c>
      <c r="Z1303" s="15" t="s">
        <v>59</v>
      </c>
      <c r="AA1303" s="12">
        <v>0</v>
      </c>
      <c r="AB1303" s="45">
        <v>99</v>
      </c>
      <c r="AC1303" s="15">
        <v>0</v>
      </c>
      <c r="AD1303" s="15" t="s">
        <v>60</v>
      </c>
      <c r="AE1303" s="15">
        <v>3</v>
      </c>
      <c r="AF1303" s="15">
        <v>2</v>
      </c>
      <c r="AG1303" s="15">
        <v>1</v>
      </c>
      <c r="AH1303" s="15">
        <v>47</v>
      </c>
      <c r="AI1303" s="15">
        <v>29</v>
      </c>
      <c r="AJ1303" s="15">
        <v>38</v>
      </c>
      <c r="AK1303" s="15">
        <v>18</v>
      </c>
      <c r="AL1303" s="10">
        <v>0.29444399999999998</v>
      </c>
      <c r="AM1303" s="10">
        <v>0.67500000000000004</v>
      </c>
      <c r="AN1303" s="7">
        <v>0</v>
      </c>
      <c r="AO1303" s="7">
        <v>0</v>
      </c>
      <c r="AP1303" s="15">
        <v>0</v>
      </c>
      <c r="AQ1303" s="15">
        <v>0</v>
      </c>
      <c r="AR1303" s="15">
        <v>0</v>
      </c>
      <c r="AS1303" s="15">
        <v>0</v>
      </c>
      <c r="AT1303" s="15">
        <v>0</v>
      </c>
      <c r="AU1303" s="15">
        <v>0</v>
      </c>
      <c r="AV1303" s="43">
        <v>0</v>
      </c>
      <c r="AW1303" s="43">
        <v>0</v>
      </c>
      <c r="AX1303" s="48">
        <v>0</v>
      </c>
      <c r="AY1303" s="21" t="s">
        <v>5084</v>
      </c>
      <c r="AZ1303" s="21" t="s">
        <v>5081</v>
      </c>
      <c r="BA1303" s="30">
        <v>56</v>
      </c>
      <c r="BB1303" s="5" t="s">
        <v>3739</v>
      </c>
    </row>
    <row r="1304" spans="1:54" ht="15" customHeight="1">
      <c r="A1304" s="8" t="s">
        <v>3740</v>
      </c>
      <c r="B1304" s="19"/>
      <c r="C1304" s="34"/>
      <c r="D1304" s="17" t="s">
        <v>92</v>
      </c>
      <c r="E1304" s="8"/>
      <c r="F1304" s="17" t="s">
        <v>53</v>
      </c>
      <c r="G1304" s="8" t="s">
        <v>54</v>
      </c>
      <c r="H1304" s="17"/>
      <c r="I1304" s="17"/>
      <c r="J1304" s="17"/>
      <c r="K1304" s="17"/>
      <c r="L1304" s="8"/>
      <c r="M1304" s="17"/>
      <c r="N1304" s="17"/>
      <c r="O1304" s="17">
        <v>0</v>
      </c>
      <c r="P1304" s="17"/>
      <c r="Q1304" s="17"/>
      <c r="R1304" s="17"/>
      <c r="S1304" s="17"/>
      <c r="T1304" s="17">
        <v>98</v>
      </c>
      <c r="U1304" s="17">
        <v>98</v>
      </c>
      <c r="V1304" s="17">
        <v>98</v>
      </c>
      <c r="W1304" s="17">
        <v>98</v>
      </c>
      <c r="X1304" s="17">
        <v>1</v>
      </c>
      <c r="Y1304" s="43">
        <v>0</v>
      </c>
      <c r="Z1304" s="8" t="s">
        <v>59</v>
      </c>
      <c r="AA1304" s="12">
        <v>0</v>
      </c>
      <c r="AB1304" s="46"/>
      <c r="AC1304" s="8">
        <v>0</v>
      </c>
      <c r="AD1304" s="8" t="s">
        <v>60</v>
      </c>
      <c r="AE1304" s="8">
        <v>3</v>
      </c>
      <c r="AF1304" s="8">
        <v>2</v>
      </c>
      <c r="AG1304" s="8">
        <v>1</v>
      </c>
      <c r="AH1304" s="8">
        <v>47</v>
      </c>
      <c r="AI1304" s="8">
        <v>29</v>
      </c>
      <c r="AJ1304" s="8">
        <v>38</v>
      </c>
      <c r="AK1304" s="8">
        <v>18</v>
      </c>
      <c r="AL1304" s="14">
        <v>0.29444444444444401</v>
      </c>
      <c r="AM1304" s="14">
        <v>0.67500000000000004</v>
      </c>
      <c r="AN1304" s="8">
        <v>0</v>
      </c>
      <c r="AO1304" s="8">
        <v>0</v>
      </c>
      <c r="AP1304" s="17">
        <v>0</v>
      </c>
      <c r="AQ1304" s="17">
        <v>0</v>
      </c>
      <c r="AR1304" s="17">
        <v>1</v>
      </c>
      <c r="AS1304" s="8">
        <v>0</v>
      </c>
      <c r="AT1304" s="17">
        <v>0</v>
      </c>
      <c r="AU1304" s="17">
        <v>0</v>
      </c>
      <c r="AV1304" s="44">
        <v>1</v>
      </c>
      <c r="AW1304" s="43">
        <v>0</v>
      </c>
      <c r="AX1304" s="48">
        <v>0</v>
      </c>
      <c r="AY1304" s="21" t="s">
        <v>5084</v>
      </c>
      <c r="AZ1304" s="21" t="s">
        <v>5081</v>
      </c>
      <c r="BA1304" s="30">
        <v>26</v>
      </c>
      <c r="BB1304" s="27" t="s">
        <v>3741</v>
      </c>
    </row>
    <row r="1305" spans="1:54" ht="15" customHeight="1">
      <c r="A1305" s="15" t="s">
        <v>3742</v>
      </c>
      <c r="B1305" s="18">
        <v>2011</v>
      </c>
      <c r="C1305" s="16">
        <v>40891</v>
      </c>
      <c r="D1305" s="15" t="s">
        <v>118</v>
      </c>
      <c r="E1305" s="10">
        <v>0.59513899999999997</v>
      </c>
      <c r="F1305" s="15" t="s">
        <v>53</v>
      </c>
      <c r="G1305" s="15" t="s">
        <v>54</v>
      </c>
      <c r="H1305" s="4">
        <v>769631.83565599995</v>
      </c>
      <c r="I1305" s="4">
        <v>234583.78350799999</v>
      </c>
      <c r="J1305" s="4">
        <v>2948949.228896</v>
      </c>
      <c r="K1305" s="4">
        <v>898839.72496699996</v>
      </c>
      <c r="L1305" s="8" t="s">
        <v>587</v>
      </c>
      <c r="M1305" s="15">
        <v>1</v>
      </c>
      <c r="N1305" s="15" t="s">
        <v>72</v>
      </c>
      <c r="O1305" s="15">
        <v>1</v>
      </c>
      <c r="P1305" s="15">
        <v>70800</v>
      </c>
      <c r="Q1305" s="15">
        <v>7</v>
      </c>
      <c r="R1305" s="15" t="s">
        <v>73</v>
      </c>
      <c r="S1305" s="15" t="s">
        <v>149</v>
      </c>
      <c r="T1305" s="15">
        <v>98</v>
      </c>
      <c r="U1305" s="15">
        <v>98</v>
      </c>
      <c r="V1305" s="15">
        <v>98</v>
      </c>
      <c r="W1305" s="15">
        <v>98</v>
      </c>
      <c r="X1305" s="15">
        <v>0</v>
      </c>
      <c r="Y1305" s="43">
        <v>0</v>
      </c>
      <c r="Z1305" s="15" t="s">
        <v>1288</v>
      </c>
      <c r="AA1305" s="12">
        <v>0</v>
      </c>
      <c r="AB1305" s="45">
        <v>99</v>
      </c>
      <c r="AC1305" s="15">
        <v>0</v>
      </c>
      <c r="AD1305" s="15" t="s">
        <v>67</v>
      </c>
      <c r="AE1305" s="15">
        <v>3</v>
      </c>
      <c r="AF1305" s="15">
        <v>2</v>
      </c>
      <c r="AG1305" s="15">
        <v>1</v>
      </c>
      <c r="AH1305" s="15">
        <v>43</v>
      </c>
      <c r="AI1305" s="15">
        <v>37</v>
      </c>
      <c r="AJ1305" s="15">
        <v>40</v>
      </c>
      <c r="AK1305" s="15">
        <v>6</v>
      </c>
      <c r="AL1305" s="10">
        <v>0.29513899999999998</v>
      </c>
      <c r="AM1305" s="10">
        <v>0.67500000000000004</v>
      </c>
      <c r="AN1305" s="7">
        <v>0</v>
      </c>
      <c r="AO1305" s="7">
        <v>0</v>
      </c>
      <c r="AP1305" s="15">
        <v>0</v>
      </c>
      <c r="AQ1305" s="15">
        <v>1</v>
      </c>
      <c r="AR1305" s="15">
        <v>0</v>
      </c>
      <c r="AS1305" s="15">
        <v>0</v>
      </c>
      <c r="AT1305" s="15">
        <v>0</v>
      </c>
      <c r="AU1305" s="15">
        <v>0</v>
      </c>
      <c r="AV1305" s="43">
        <v>1</v>
      </c>
      <c r="AW1305" s="43">
        <v>0</v>
      </c>
      <c r="AX1305" s="48">
        <v>0</v>
      </c>
      <c r="AY1305" s="21" t="s">
        <v>5084</v>
      </c>
      <c r="AZ1305" s="21">
        <v>99</v>
      </c>
      <c r="BA1305" s="30">
        <v>22</v>
      </c>
      <c r="BB1305" s="5" t="s">
        <v>3743</v>
      </c>
    </row>
    <row r="1306" spans="1:54" ht="15" customHeight="1">
      <c r="A1306" s="8" t="s">
        <v>3744</v>
      </c>
      <c r="B1306" s="19">
        <f>YEAR(C1306)</f>
        <v>2011</v>
      </c>
      <c r="C1306" s="25">
        <v>40883</v>
      </c>
      <c r="D1306" s="17" t="s">
        <v>100</v>
      </c>
      <c r="E1306" s="22">
        <v>0.44791666666666702</v>
      </c>
      <c r="F1306" s="17" t="s">
        <v>53</v>
      </c>
      <c r="G1306" s="8" t="s">
        <v>200</v>
      </c>
      <c r="H1306" s="17"/>
      <c r="I1306" s="17"/>
      <c r="J1306" s="17"/>
      <c r="K1306" s="17"/>
      <c r="L1306" s="8"/>
      <c r="M1306" s="17"/>
      <c r="N1306" s="17"/>
      <c r="O1306" s="17">
        <v>1</v>
      </c>
      <c r="P1306" s="17"/>
      <c r="Q1306" s="17"/>
      <c r="R1306" s="17"/>
      <c r="S1306" s="17"/>
      <c r="T1306" s="17">
        <v>98</v>
      </c>
      <c r="U1306" s="17">
        <v>98</v>
      </c>
      <c r="V1306" s="17">
        <v>98</v>
      </c>
      <c r="W1306" s="17">
        <v>98</v>
      </c>
      <c r="X1306" s="17">
        <v>1</v>
      </c>
      <c r="Y1306" s="43">
        <v>0</v>
      </c>
      <c r="Z1306" s="8" t="s">
        <v>59</v>
      </c>
      <c r="AA1306" s="12">
        <v>0</v>
      </c>
      <c r="AB1306" s="46"/>
      <c r="AC1306" s="8">
        <v>0</v>
      </c>
      <c r="AD1306" s="8" t="s">
        <v>60</v>
      </c>
      <c r="AE1306" s="8">
        <v>3</v>
      </c>
      <c r="AF1306" s="8">
        <v>2</v>
      </c>
      <c r="AG1306" s="8">
        <v>3</v>
      </c>
      <c r="AH1306" s="8">
        <v>54</v>
      </c>
      <c r="AI1306" s="8">
        <v>38</v>
      </c>
      <c r="AJ1306" s="8">
        <v>46</v>
      </c>
      <c r="AK1306" s="8">
        <v>16</v>
      </c>
      <c r="AL1306" s="22">
        <v>0.295833333333333</v>
      </c>
      <c r="AM1306" s="22">
        <v>0.67500000000000004</v>
      </c>
      <c r="AN1306" s="8">
        <v>0</v>
      </c>
      <c r="AO1306" s="8">
        <v>0.05</v>
      </c>
      <c r="AP1306" s="17">
        <v>0</v>
      </c>
      <c r="AQ1306" s="17">
        <v>0</v>
      </c>
      <c r="AR1306" s="17">
        <v>0</v>
      </c>
      <c r="AS1306" s="8">
        <v>0</v>
      </c>
      <c r="AT1306" s="17">
        <v>0</v>
      </c>
      <c r="AU1306" s="17">
        <v>0</v>
      </c>
      <c r="AV1306" s="44">
        <v>1</v>
      </c>
      <c r="AW1306" s="44">
        <v>1</v>
      </c>
      <c r="AX1306" s="49">
        <v>1</v>
      </c>
      <c r="AY1306" s="21" t="s">
        <v>5082</v>
      </c>
      <c r="AZ1306" s="21" t="s">
        <v>5085</v>
      </c>
      <c r="BA1306" s="30">
        <v>40</v>
      </c>
      <c r="BB1306" s="27" t="s">
        <v>3745</v>
      </c>
    </row>
    <row r="1307" spans="1:54" ht="15" customHeight="1">
      <c r="A1307" s="15" t="s">
        <v>3746</v>
      </c>
      <c r="B1307" s="18">
        <v>2011</v>
      </c>
      <c r="C1307" s="16">
        <v>40893</v>
      </c>
      <c r="D1307" s="15" t="s">
        <v>52</v>
      </c>
      <c r="E1307" s="10">
        <v>0.377083</v>
      </c>
      <c r="F1307" s="15" t="s">
        <v>53</v>
      </c>
      <c r="G1307" s="15" t="s">
        <v>63</v>
      </c>
      <c r="H1307" s="4">
        <v>775963.25371600001</v>
      </c>
      <c r="I1307" s="4">
        <v>236513.59973300001</v>
      </c>
      <c r="J1307" s="4">
        <v>2945409.8638780001</v>
      </c>
      <c r="K1307" s="4">
        <v>897760.92651000002</v>
      </c>
      <c r="L1307" s="8" t="s">
        <v>1039</v>
      </c>
      <c r="M1307" s="15">
        <v>1</v>
      </c>
      <c r="N1307" s="15" t="s">
        <v>65</v>
      </c>
      <c r="O1307" s="15">
        <v>1</v>
      </c>
      <c r="P1307" s="15">
        <v>61200</v>
      </c>
      <c r="Q1307" s="15">
        <v>2</v>
      </c>
      <c r="R1307" s="15" t="s">
        <v>87</v>
      </c>
      <c r="S1307" s="15" t="s">
        <v>528</v>
      </c>
      <c r="T1307" s="15">
        <v>98</v>
      </c>
      <c r="U1307" s="15">
        <v>98</v>
      </c>
      <c r="V1307" s="15">
        <v>98</v>
      </c>
      <c r="W1307" s="15">
        <v>98</v>
      </c>
      <c r="X1307" s="15">
        <v>0</v>
      </c>
      <c r="Y1307" s="43">
        <v>0</v>
      </c>
      <c r="Z1307" s="15" t="s">
        <v>59</v>
      </c>
      <c r="AA1307" s="12">
        <v>0</v>
      </c>
      <c r="AB1307" s="45">
        <v>99</v>
      </c>
      <c r="AC1307" s="15">
        <v>0</v>
      </c>
      <c r="AD1307" s="15" t="s">
        <v>763</v>
      </c>
      <c r="AE1307" s="15">
        <v>3</v>
      </c>
      <c r="AF1307" s="15">
        <v>2</v>
      </c>
      <c r="AG1307" s="15">
        <v>1</v>
      </c>
      <c r="AH1307" s="15">
        <v>54</v>
      </c>
      <c r="AI1307" s="15">
        <v>41</v>
      </c>
      <c r="AJ1307" s="15">
        <v>48</v>
      </c>
      <c r="AK1307" s="15">
        <v>13</v>
      </c>
      <c r="AL1307" s="10">
        <v>0.29652800000000001</v>
      </c>
      <c r="AM1307" s="10">
        <v>0.67569400000000002</v>
      </c>
      <c r="AN1307" s="7">
        <v>0</v>
      </c>
      <c r="AO1307" s="7">
        <v>0.02</v>
      </c>
      <c r="AP1307" s="15">
        <v>0</v>
      </c>
      <c r="AQ1307" s="15">
        <v>1</v>
      </c>
      <c r="AR1307" s="15">
        <v>0</v>
      </c>
      <c r="AS1307" s="15">
        <v>0</v>
      </c>
      <c r="AT1307" s="15">
        <v>0</v>
      </c>
      <c r="AU1307" s="15">
        <v>0</v>
      </c>
      <c r="AV1307" s="43">
        <v>0</v>
      </c>
      <c r="AW1307" s="43">
        <v>0</v>
      </c>
      <c r="AX1307" s="48">
        <v>0</v>
      </c>
      <c r="AY1307" s="21" t="s">
        <v>5084</v>
      </c>
      <c r="AZ1307" s="21" t="s">
        <v>5081</v>
      </c>
      <c r="BA1307" s="32"/>
      <c r="BB1307" s="5" t="s">
        <v>3747</v>
      </c>
    </row>
    <row r="1308" spans="1:54" ht="15" customHeight="1">
      <c r="A1308" s="15" t="s">
        <v>3748</v>
      </c>
      <c r="B1308" s="18">
        <v>2011</v>
      </c>
      <c r="C1308" s="16">
        <v>40893</v>
      </c>
      <c r="D1308" s="15" t="s">
        <v>52</v>
      </c>
      <c r="E1308" s="10">
        <v>0.71736100000000003</v>
      </c>
      <c r="F1308" s="15" t="s">
        <v>53</v>
      </c>
      <c r="G1308" s="15" t="s">
        <v>54</v>
      </c>
      <c r="H1308" s="4">
        <v>767890.24890799995</v>
      </c>
      <c r="I1308" s="4">
        <v>234052.94786700001</v>
      </c>
      <c r="J1308" s="4">
        <v>2951101.8818720002</v>
      </c>
      <c r="K1308" s="4">
        <v>899495.85359499999</v>
      </c>
      <c r="L1308" s="8" t="s">
        <v>3749</v>
      </c>
      <c r="M1308" s="15">
        <v>0</v>
      </c>
      <c r="N1308" s="15" t="s">
        <v>72</v>
      </c>
      <c r="O1308" s="15">
        <v>0</v>
      </c>
      <c r="P1308" s="15">
        <v>10500</v>
      </c>
      <c r="Q1308" s="15">
        <v>7</v>
      </c>
      <c r="R1308" s="15" t="s">
        <v>73</v>
      </c>
      <c r="S1308" s="15" t="s">
        <v>126</v>
      </c>
      <c r="T1308" s="15">
        <v>8</v>
      </c>
      <c r="U1308" s="15">
        <v>98</v>
      </c>
      <c r="V1308" s="15">
        <v>98</v>
      </c>
      <c r="W1308" s="15">
        <v>98</v>
      </c>
      <c r="X1308" s="15">
        <v>0</v>
      </c>
      <c r="Y1308" s="43">
        <v>1</v>
      </c>
      <c r="Z1308" s="15" t="s">
        <v>96</v>
      </c>
      <c r="AA1308" s="12">
        <v>0</v>
      </c>
      <c r="AB1308" s="44">
        <v>0</v>
      </c>
      <c r="AC1308" s="15">
        <v>0</v>
      </c>
      <c r="AD1308" s="15" t="s">
        <v>97</v>
      </c>
      <c r="AE1308" s="15">
        <v>3</v>
      </c>
      <c r="AF1308" s="15">
        <v>2</v>
      </c>
      <c r="AG1308" s="15">
        <v>4</v>
      </c>
      <c r="AH1308" s="15">
        <v>54</v>
      </c>
      <c r="AI1308" s="15">
        <v>41</v>
      </c>
      <c r="AJ1308" s="15">
        <v>48</v>
      </c>
      <c r="AK1308" s="15">
        <v>13</v>
      </c>
      <c r="AL1308" s="10">
        <v>0.29652800000000001</v>
      </c>
      <c r="AM1308" s="10">
        <v>0.67569400000000002</v>
      </c>
      <c r="AN1308" s="7">
        <v>0</v>
      </c>
      <c r="AO1308" s="7">
        <v>0.02</v>
      </c>
      <c r="AP1308" s="15">
        <v>0</v>
      </c>
      <c r="AQ1308" s="15">
        <v>0</v>
      </c>
      <c r="AR1308" s="15">
        <v>0</v>
      </c>
      <c r="AS1308" s="15">
        <v>0</v>
      </c>
      <c r="AT1308" s="15">
        <v>0</v>
      </c>
      <c r="AU1308" s="15">
        <v>0</v>
      </c>
      <c r="AV1308" s="43">
        <v>1</v>
      </c>
      <c r="AW1308" s="43">
        <v>1</v>
      </c>
      <c r="AX1308" s="48">
        <v>1</v>
      </c>
      <c r="AY1308" s="21" t="s">
        <v>5084</v>
      </c>
      <c r="AZ1308" s="21" t="s">
        <v>5081</v>
      </c>
      <c r="BA1308" s="30">
        <v>47</v>
      </c>
      <c r="BB1308" s="5" t="s">
        <v>3750</v>
      </c>
    </row>
    <row r="1309" spans="1:54" ht="15" customHeight="1">
      <c r="A1309" s="15" t="s">
        <v>3751</v>
      </c>
      <c r="B1309" s="18">
        <v>2011</v>
      </c>
      <c r="C1309" s="16">
        <v>40894</v>
      </c>
      <c r="D1309" s="15" t="s">
        <v>113</v>
      </c>
      <c r="E1309" s="10">
        <v>0.60277800000000004</v>
      </c>
      <c r="F1309" s="15" t="s">
        <v>53</v>
      </c>
      <c r="G1309" s="15" t="s">
        <v>54</v>
      </c>
      <c r="H1309" s="4">
        <v>780449.94202800002</v>
      </c>
      <c r="I1309" s="4">
        <v>237881.14233</v>
      </c>
      <c r="J1309" s="4">
        <v>2963345.2958069998</v>
      </c>
      <c r="K1309" s="4">
        <v>903227.64616200002</v>
      </c>
      <c r="L1309" s="8" t="s">
        <v>3752</v>
      </c>
      <c r="M1309" s="15">
        <v>0</v>
      </c>
      <c r="N1309" s="15" t="s">
        <v>72</v>
      </c>
      <c r="O1309" s="15">
        <v>1</v>
      </c>
      <c r="P1309" s="15">
        <v>50200</v>
      </c>
      <c r="Q1309" s="15">
        <v>1</v>
      </c>
      <c r="R1309" s="15" t="s">
        <v>79</v>
      </c>
      <c r="S1309" s="15" t="s">
        <v>80</v>
      </c>
      <c r="T1309" s="15">
        <v>98</v>
      </c>
      <c r="U1309" s="15">
        <v>98</v>
      </c>
      <c r="V1309" s="15">
        <v>98</v>
      </c>
      <c r="W1309" s="15">
        <v>98</v>
      </c>
      <c r="X1309" s="15">
        <v>0</v>
      </c>
      <c r="Y1309" s="43">
        <v>0</v>
      </c>
      <c r="Z1309" s="15" t="s">
        <v>59</v>
      </c>
      <c r="AA1309" s="12">
        <v>0</v>
      </c>
      <c r="AB1309" s="45">
        <v>99</v>
      </c>
      <c r="AC1309" s="15">
        <v>0</v>
      </c>
      <c r="AD1309" s="15" t="s">
        <v>67</v>
      </c>
      <c r="AE1309" s="15">
        <v>3</v>
      </c>
      <c r="AF1309" s="15">
        <v>2</v>
      </c>
      <c r="AG1309" s="15">
        <v>1</v>
      </c>
      <c r="AH1309" s="15">
        <v>41</v>
      </c>
      <c r="AI1309" s="15">
        <v>28</v>
      </c>
      <c r="AJ1309" s="15">
        <v>35</v>
      </c>
      <c r="AK1309" s="15">
        <v>13</v>
      </c>
      <c r="AL1309" s="10">
        <v>0.29652800000000001</v>
      </c>
      <c r="AM1309" s="10">
        <v>0.67569400000000002</v>
      </c>
      <c r="AN1309" s="7">
        <v>0</v>
      </c>
      <c r="AO1309" s="7">
        <v>0</v>
      </c>
      <c r="AP1309" s="15">
        <v>0</v>
      </c>
      <c r="AQ1309" s="15">
        <v>0</v>
      </c>
      <c r="AR1309" s="15">
        <v>0</v>
      </c>
      <c r="AS1309" s="15">
        <v>0</v>
      </c>
      <c r="AT1309" s="15">
        <v>0</v>
      </c>
      <c r="AU1309" s="15">
        <v>0</v>
      </c>
      <c r="AV1309" s="43">
        <v>1</v>
      </c>
      <c r="AW1309" s="43">
        <v>1</v>
      </c>
      <c r="AX1309" s="48">
        <v>1</v>
      </c>
      <c r="AY1309" s="21" t="s">
        <v>5084</v>
      </c>
      <c r="AZ1309" s="21" t="s">
        <v>5087</v>
      </c>
      <c r="BA1309" s="30">
        <v>13</v>
      </c>
      <c r="BB1309" s="5" t="s">
        <v>3753</v>
      </c>
    </row>
    <row r="1310" spans="1:54" ht="15" customHeight="1">
      <c r="A1310" s="15" t="s">
        <v>3754</v>
      </c>
      <c r="B1310" s="18">
        <v>2011</v>
      </c>
      <c r="C1310" s="16">
        <v>40895</v>
      </c>
      <c r="D1310" s="15" t="s">
        <v>70</v>
      </c>
      <c r="E1310" s="10">
        <v>0.69166700000000003</v>
      </c>
      <c r="F1310" s="15" t="s">
        <v>53</v>
      </c>
      <c r="G1310" s="15" t="s">
        <v>54</v>
      </c>
      <c r="H1310" s="4">
        <v>757864.84728500003</v>
      </c>
      <c r="I1310" s="4">
        <v>230997.20545199999</v>
      </c>
      <c r="J1310" s="4">
        <v>2917805.4143190002</v>
      </c>
      <c r="K1310" s="4">
        <v>889347.09028500004</v>
      </c>
      <c r="L1310" s="8" t="s">
        <v>3460</v>
      </c>
      <c r="M1310" s="15">
        <v>1</v>
      </c>
      <c r="N1310" s="15" t="s">
        <v>65</v>
      </c>
      <c r="O1310" s="15">
        <v>1</v>
      </c>
      <c r="P1310" s="15">
        <v>140300</v>
      </c>
      <c r="Q1310" s="15">
        <v>5</v>
      </c>
      <c r="R1310" s="15" t="s">
        <v>94</v>
      </c>
      <c r="S1310" s="15" t="s">
        <v>231</v>
      </c>
      <c r="T1310" s="15">
        <v>10</v>
      </c>
      <c r="U1310" s="15">
        <v>98</v>
      </c>
      <c r="V1310" s="15">
        <v>98</v>
      </c>
      <c r="W1310" s="15">
        <v>98</v>
      </c>
      <c r="X1310" s="15">
        <v>0</v>
      </c>
      <c r="Y1310" s="43">
        <v>0</v>
      </c>
      <c r="Z1310" s="15" t="s">
        <v>96</v>
      </c>
      <c r="AA1310" s="12">
        <v>0</v>
      </c>
      <c r="AB1310" s="44">
        <v>0</v>
      </c>
      <c r="AC1310" s="15">
        <v>0</v>
      </c>
      <c r="AD1310" s="15" t="s">
        <v>67</v>
      </c>
      <c r="AE1310" s="15">
        <v>3</v>
      </c>
      <c r="AF1310" s="15">
        <v>3</v>
      </c>
      <c r="AG1310" s="15">
        <v>4</v>
      </c>
      <c r="AH1310" s="15">
        <v>28</v>
      </c>
      <c r="AI1310" s="15">
        <v>20</v>
      </c>
      <c r="AJ1310" s="15">
        <v>24</v>
      </c>
      <c r="AK1310" s="15">
        <v>8</v>
      </c>
      <c r="AL1310" s="10">
        <v>0.29722199999999999</v>
      </c>
      <c r="AM1310" s="10">
        <v>0.67569400000000002</v>
      </c>
      <c r="AN1310" s="7">
        <v>8.9999999999999993E-3</v>
      </c>
      <c r="AO1310" s="7">
        <v>0</v>
      </c>
      <c r="AP1310" s="15">
        <v>0</v>
      </c>
      <c r="AQ1310" s="15">
        <v>0</v>
      </c>
      <c r="AR1310" s="15">
        <v>0</v>
      </c>
      <c r="AS1310" s="15">
        <v>0</v>
      </c>
      <c r="AT1310" s="15">
        <v>1</v>
      </c>
      <c r="AU1310" s="15">
        <v>0</v>
      </c>
      <c r="AV1310" s="43">
        <v>0</v>
      </c>
      <c r="AW1310" s="43">
        <v>0</v>
      </c>
      <c r="AX1310" s="48">
        <v>0</v>
      </c>
      <c r="AY1310" s="21" t="s">
        <v>5082</v>
      </c>
      <c r="AZ1310" s="21">
        <v>99</v>
      </c>
      <c r="BA1310" s="30">
        <v>14</v>
      </c>
      <c r="BB1310" s="5" t="s">
        <v>3755</v>
      </c>
    </row>
    <row r="1311" spans="1:54" ht="15" customHeight="1">
      <c r="A1311" s="15" t="s">
        <v>3756</v>
      </c>
      <c r="B1311" s="18">
        <v>2011</v>
      </c>
      <c r="C1311" s="16">
        <v>40897</v>
      </c>
      <c r="D1311" s="15" t="s">
        <v>100</v>
      </c>
      <c r="E1311" s="10">
        <v>0.43125000000000002</v>
      </c>
      <c r="F1311" s="15" t="s">
        <v>53</v>
      </c>
      <c r="G1311" s="15" t="s">
        <v>54</v>
      </c>
      <c r="H1311" s="4">
        <v>764449.98239300004</v>
      </c>
      <c r="I1311" s="4">
        <v>233004.35463300001</v>
      </c>
      <c r="J1311" s="4">
        <v>2947575.9368679998</v>
      </c>
      <c r="K1311" s="4">
        <v>898421.14555699995</v>
      </c>
      <c r="L1311" s="8" t="s">
        <v>3757</v>
      </c>
      <c r="M1311" s="15">
        <v>0</v>
      </c>
      <c r="N1311" s="15" t="s">
        <v>65</v>
      </c>
      <c r="O1311" s="15">
        <v>1</v>
      </c>
      <c r="P1311" s="15">
        <v>10300</v>
      </c>
      <c r="Q1311" s="15">
        <v>8</v>
      </c>
      <c r="R1311" s="15" t="s">
        <v>57</v>
      </c>
      <c r="S1311" s="15" t="s">
        <v>140</v>
      </c>
      <c r="T1311" s="15">
        <v>98</v>
      </c>
      <c r="U1311" s="15">
        <v>98</v>
      </c>
      <c r="V1311" s="15">
        <v>98</v>
      </c>
      <c r="W1311" s="15">
        <v>98</v>
      </c>
      <c r="X1311" s="15">
        <v>0</v>
      </c>
      <c r="Y1311" s="43">
        <v>0</v>
      </c>
      <c r="Z1311" s="17"/>
      <c r="AA1311" s="12">
        <v>1</v>
      </c>
      <c r="AB1311" s="45">
        <v>99</v>
      </c>
      <c r="AC1311" s="15">
        <v>0</v>
      </c>
      <c r="AD1311" s="17"/>
      <c r="AE1311" s="15">
        <v>3</v>
      </c>
      <c r="AF1311" s="15">
        <v>2</v>
      </c>
      <c r="AG1311" s="15">
        <v>1</v>
      </c>
      <c r="AH1311" s="15">
        <v>45</v>
      </c>
      <c r="AI1311" s="15">
        <v>32</v>
      </c>
      <c r="AJ1311" s="15">
        <v>39</v>
      </c>
      <c r="AK1311" s="15">
        <v>13</v>
      </c>
      <c r="AL1311" s="10">
        <v>0.29791699999999999</v>
      </c>
      <c r="AM1311" s="10">
        <v>0.67638900000000002</v>
      </c>
      <c r="AN1311" s="7">
        <v>0</v>
      </c>
      <c r="AO1311" s="7">
        <v>8.9999999999999993E-3</v>
      </c>
      <c r="AP1311" s="15">
        <v>0</v>
      </c>
      <c r="AQ1311" s="15">
        <v>0</v>
      </c>
      <c r="AR1311" s="15">
        <v>0</v>
      </c>
      <c r="AS1311" s="15">
        <v>0</v>
      </c>
      <c r="AT1311" s="15">
        <v>0</v>
      </c>
      <c r="AU1311" s="15">
        <v>0</v>
      </c>
      <c r="AV1311" s="43">
        <v>1</v>
      </c>
      <c r="AW1311" s="43">
        <v>0</v>
      </c>
      <c r="AX1311" s="48">
        <v>0</v>
      </c>
      <c r="AY1311" s="21" t="s">
        <v>5084</v>
      </c>
      <c r="AZ1311" s="21" t="s">
        <v>5081</v>
      </c>
      <c r="BA1311" s="30">
        <v>51</v>
      </c>
      <c r="BB1311" s="5" t="s">
        <v>3758</v>
      </c>
    </row>
    <row r="1312" spans="1:54" ht="15" customHeight="1">
      <c r="A1312" s="15" t="s">
        <v>3759</v>
      </c>
      <c r="B1312" s="18">
        <v>2011</v>
      </c>
      <c r="C1312" s="16">
        <v>40900</v>
      </c>
      <c r="D1312" s="15" t="s">
        <v>52</v>
      </c>
      <c r="E1312" s="10">
        <v>0.52222199999999996</v>
      </c>
      <c r="F1312" s="15" t="s">
        <v>53</v>
      </c>
      <c r="G1312" s="15" t="s">
        <v>54</v>
      </c>
      <c r="H1312" s="4">
        <v>748984.89364599995</v>
      </c>
      <c r="I1312" s="4">
        <v>228290.59558299999</v>
      </c>
      <c r="J1312" s="4">
        <v>2928591.2960029999</v>
      </c>
      <c r="K1312" s="4">
        <v>892634.62702200003</v>
      </c>
      <c r="L1312" s="8" t="s">
        <v>3760</v>
      </c>
      <c r="M1312" s="15">
        <v>1</v>
      </c>
      <c r="N1312" s="15" t="s">
        <v>65</v>
      </c>
      <c r="O1312" s="15">
        <v>1</v>
      </c>
      <c r="P1312" s="15">
        <v>130200</v>
      </c>
      <c r="Q1312" s="15">
        <v>6</v>
      </c>
      <c r="R1312" s="15" t="s">
        <v>144</v>
      </c>
      <c r="S1312" s="15" t="s">
        <v>145</v>
      </c>
      <c r="T1312" s="15">
        <v>98</v>
      </c>
      <c r="U1312" s="15">
        <v>98</v>
      </c>
      <c r="V1312" s="15">
        <v>98</v>
      </c>
      <c r="W1312" s="15">
        <v>98</v>
      </c>
      <c r="X1312" s="15">
        <v>0</v>
      </c>
      <c r="Y1312" s="43">
        <v>1</v>
      </c>
      <c r="Z1312" s="15" t="s">
        <v>59</v>
      </c>
      <c r="AA1312" s="12">
        <v>0</v>
      </c>
      <c r="AB1312" s="45">
        <v>99</v>
      </c>
      <c r="AC1312" s="15">
        <v>0</v>
      </c>
      <c r="AD1312" s="15" t="s">
        <v>67</v>
      </c>
      <c r="AE1312" s="15">
        <v>2</v>
      </c>
      <c r="AF1312" s="15">
        <v>2</v>
      </c>
      <c r="AG1312" s="15">
        <v>1</v>
      </c>
      <c r="AH1312" s="15">
        <v>47</v>
      </c>
      <c r="AI1312" s="15">
        <v>31</v>
      </c>
      <c r="AJ1312" s="15">
        <v>39</v>
      </c>
      <c r="AK1312" s="15">
        <v>16</v>
      </c>
      <c r="AL1312" s="10">
        <v>0.29930600000000002</v>
      </c>
      <c r="AM1312" s="10">
        <v>0.67777799999999999</v>
      </c>
      <c r="AN1312" s="7">
        <v>0</v>
      </c>
      <c r="AO1312" s="7">
        <v>0.57999999999999996</v>
      </c>
      <c r="AP1312" s="15">
        <v>0</v>
      </c>
      <c r="AQ1312" s="15">
        <v>0</v>
      </c>
      <c r="AR1312" s="15">
        <v>0</v>
      </c>
      <c r="AS1312" s="15">
        <v>0</v>
      </c>
      <c r="AT1312" s="15">
        <v>0</v>
      </c>
      <c r="AU1312" s="15">
        <v>0</v>
      </c>
      <c r="AV1312" s="43">
        <v>0</v>
      </c>
      <c r="AW1312" s="43">
        <v>0</v>
      </c>
      <c r="AX1312" s="48">
        <v>0</v>
      </c>
      <c r="AY1312" s="21" t="s">
        <v>5084</v>
      </c>
      <c r="AZ1312" s="21" t="s">
        <v>5081</v>
      </c>
      <c r="BA1312" s="30">
        <v>46</v>
      </c>
      <c r="BB1312" s="5" t="s">
        <v>3761</v>
      </c>
    </row>
    <row r="1313" spans="1:54" ht="15" customHeight="1">
      <c r="A1313" s="15" t="s">
        <v>3762</v>
      </c>
      <c r="B1313" s="18">
        <v>2011</v>
      </c>
      <c r="C1313" s="16">
        <v>40908</v>
      </c>
      <c r="D1313" s="15" t="s">
        <v>113</v>
      </c>
      <c r="E1313" s="10">
        <v>0.64444400000000002</v>
      </c>
      <c r="F1313" s="15" t="s">
        <v>53</v>
      </c>
      <c r="G1313" s="15" t="s">
        <v>54</v>
      </c>
      <c r="H1313" s="4">
        <v>745096.35930799996</v>
      </c>
      <c r="I1313" s="4">
        <v>227105.37031699999</v>
      </c>
      <c r="J1313" s="4">
        <v>2953845.127134</v>
      </c>
      <c r="K1313" s="4">
        <v>900331.99474999995</v>
      </c>
      <c r="L1313" s="8" t="s">
        <v>3763</v>
      </c>
      <c r="M1313" s="15">
        <v>0</v>
      </c>
      <c r="N1313" s="15" t="s">
        <v>72</v>
      </c>
      <c r="O1313" s="15">
        <v>1</v>
      </c>
      <c r="P1313" s="15">
        <v>301</v>
      </c>
      <c r="Q1313" s="15">
        <v>9</v>
      </c>
      <c r="R1313" s="15" t="s">
        <v>66</v>
      </c>
      <c r="S1313" s="15" t="s">
        <v>58</v>
      </c>
      <c r="T1313" s="15">
        <v>5</v>
      </c>
      <c r="U1313" s="15">
        <v>98</v>
      </c>
      <c r="V1313" s="15">
        <v>98</v>
      </c>
      <c r="W1313" s="15">
        <v>98</v>
      </c>
      <c r="X1313" s="15">
        <v>0</v>
      </c>
      <c r="Y1313" s="43">
        <v>0</v>
      </c>
      <c r="Z1313" s="15" t="s">
        <v>59</v>
      </c>
      <c r="AA1313" s="12">
        <v>0</v>
      </c>
      <c r="AB1313" s="45">
        <v>99</v>
      </c>
      <c r="AC1313" s="15">
        <v>0</v>
      </c>
      <c r="AD1313" s="15" t="s">
        <v>67</v>
      </c>
      <c r="AE1313" s="15">
        <v>3</v>
      </c>
      <c r="AF1313" s="15">
        <v>2</v>
      </c>
      <c r="AG1313" s="15">
        <v>4</v>
      </c>
      <c r="AH1313" s="15">
        <v>40</v>
      </c>
      <c r="AI1313" s="15">
        <v>34</v>
      </c>
      <c r="AJ1313" s="15">
        <v>37</v>
      </c>
      <c r="AK1313" s="15">
        <v>6</v>
      </c>
      <c r="AL1313" s="10">
        <v>0.30069400000000002</v>
      </c>
      <c r="AM1313" s="10">
        <v>0.68125000000000002</v>
      </c>
      <c r="AN1313" s="7">
        <v>0</v>
      </c>
      <c r="AO1313" s="7">
        <v>0.01</v>
      </c>
      <c r="AP1313" s="15">
        <v>0</v>
      </c>
      <c r="AQ1313" s="15">
        <v>0</v>
      </c>
      <c r="AR1313" s="15">
        <v>1</v>
      </c>
      <c r="AS1313" s="15">
        <v>1</v>
      </c>
      <c r="AT1313" s="15">
        <v>0</v>
      </c>
      <c r="AU1313" s="15">
        <v>0</v>
      </c>
      <c r="AV1313" s="43">
        <v>1</v>
      </c>
      <c r="AW1313" s="43">
        <v>1</v>
      </c>
      <c r="AX1313" s="48">
        <v>1</v>
      </c>
      <c r="AY1313" s="21" t="s">
        <v>5084</v>
      </c>
      <c r="AZ1313" s="21" t="s">
        <v>5081</v>
      </c>
      <c r="BA1313" s="30">
        <v>29</v>
      </c>
      <c r="BB1313" s="5" t="s">
        <v>3764</v>
      </c>
    </row>
    <row r="1314" spans="1:54" ht="15" customHeight="1">
      <c r="A1314" s="15" t="s">
        <v>3765</v>
      </c>
      <c r="B1314" s="18">
        <v>2012</v>
      </c>
      <c r="C1314" s="16">
        <v>40910</v>
      </c>
      <c r="D1314" s="15" t="s">
        <v>92</v>
      </c>
      <c r="E1314" s="10">
        <v>0.30555599999999999</v>
      </c>
      <c r="F1314" s="15" t="s">
        <v>53</v>
      </c>
      <c r="G1314" s="15" t="s">
        <v>54</v>
      </c>
      <c r="H1314" s="4">
        <v>765795.56012599997</v>
      </c>
      <c r="I1314" s="4">
        <v>233414.486726</v>
      </c>
      <c r="J1314" s="4">
        <v>2946062.6366039999</v>
      </c>
      <c r="K1314" s="4">
        <v>897959.89163700002</v>
      </c>
      <c r="L1314" s="8" t="s">
        <v>995</v>
      </c>
      <c r="M1314" s="15">
        <v>1</v>
      </c>
      <c r="N1314" s="15" t="s">
        <v>65</v>
      </c>
      <c r="O1314" s="15">
        <v>1</v>
      </c>
      <c r="P1314" s="15">
        <v>80600</v>
      </c>
      <c r="Q1314" s="15">
        <v>7</v>
      </c>
      <c r="R1314" s="15" t="s">
        <v>73</v>
      </c>
      <c r="S1314" s="15" t="s">
        <v>74</v>
      </c>
      <c r="T1314" s="15">
        <v>98</v>
      </c>
      <c r="U1314" s="15">
        <v>98</v>
      </c>
      <c r="V1314" s="15">
        <v>98</v>
      </c>
      <c r="W1314" s="15">
        <v>98</v>
      </c>
      <c r="X1314" s="15">
        <v>0</v>
      </c>
      <c r="Y1314" s="43">
        <v>0</v>
      </c>
      <c r="Z1314" s="15" t="s">
        <v>59</v>
      </c>
      <c r="AA1314" s="12">
        <v>0</v>
      </c>
      <c r="AB1314" s="45">
        <v>99</v>
      </c>
      <c r="AC1314" s="15">
        <v>0</v>
      </c>
      <c r="AD1314" s="15" t="s">
        <v>60</v>
      </c>
      <c r="AE1314" s="15">
        <v>3</v>
      </c>
      <c r="AF1314" s="15">
        <v>2</v>
      </c>
      <c r="AG1314" s="15">
        <v>3</v>
      </c>
      <c r="AH1314" s="15">
        <v>50</v>
      </c>
      <c r="AI1314" s="15">
        <v>34</v>
      </c>
      <c r="AJ1314" s="15">
        <v>42</v>
      </c>
      <c r="AK1314" s="15">
        <v>16</v>
      </c>
      <c r="AL1314" s="10">
        <v>0.30069400000000002</v>
      </c>
      <c r="AM1314" s="10">
        <v>0.682639</v>
      </c>
      <c r="AN1314" s="7">
        <v>0</v>
      </c>
      <c r="AO1314" s="7">
        <v>0.01</v>
      </c>
      <c r="AP1314" s="15">
        <v>0</v>
      </c>
      <c r="AQ1314" s="15">
        <v>0</v>
      </c>
      <c r="AR1314" s="15">
        <v>0</v>
      </c>
      <c r="AS1314" s="15">
        <v>0</v>
      </c>
      <c r="AT1314" s="15">
        <v>0</v>
      </c>
      <c r="AU1314" s="15">
        <v>0</v>
      </c>
      <c r="AV1314" s="43">
        <v>0</v>
      </c>
      <c r="AW1314" s="43">
        <v>0</v>
      </c>
      <c r="AX1314" s="48">
        <v>0</v>
      </c>
      <c r="AY1314" s="21" t="s">
        <v>5084</v>
      </c>
      <c r="AZ1314" s="21" t="s">
        <v>5081</v>
      </c>
      <c r="BA1314" s="30">
        <v>30</v>
      </c>
      <c r="BB1314" s="5" t="s">
        <v>3766</v>
      </c>
    </row>
    <row r="1315" spans="1:54" ht="15" customHeight="1">
      <c r="A1315" s="15" t="s">
        <v>3767</v>
      </c>
      <c r="B1315" s="18">
        <v>2012</v>
      </c>
      <c r="C1315" s="16">
        <v>40912</v>
      </c>
      <c r="D1315" s="15" t="s">
        <v>118</v>
      </c>
      <c r="E1315" s="10">
        <v>0.75624999999999998</v>
      </c>
      <c r="F1315" s="15" t="s">
        <v>53</v>
      </c>
      <c r="G1315" s="15" t="s">
        <v>54</v>
      </c>
      <c r="H1315" s="4">
        <v>746265.71745999996</v>
      </c>
      <c r="I1315" s="4">
        <v>227461.79068199999</v>
      </c>
      <c r="J1315" s="4">
        <v>2925723.4621009999</v>
      </c>
      <c r="K1315" s="4">
        <v>891760.51124799997</v>
      </c>
      <c r="L1315" s="8" t="s">
        <v>3768</v>
      </c>
      <c r="M1315" s="15">
        <v>0</v>
      </c>
      <c r="N1315" s="15" t="s">
        <v>72</v>
      </c>
      <c r="O1315" s="15">
        <v>1</v>
      </c>
      <c r="P1315" s="15">
        <v>130402</v>
      </c>
      <c r="Q1315" s="15">
        <v>6</v>
      </c>
      <c r="R1315" s="15" t="s">
        <v>144</v>
      </c>
      <c r="S1315" s="15" t="s">
        <v>145</v>
      </c>
      <c r="T1315" s="15">
        <v>98</v>
      </c>
      <c r="U1315" s="15">
        <v>98</v>
      </c>
      <c r="V1315" s="15">
        <v>98</v>
      </c>
      <c r="W1315" s="15">
        <v>98</v>
      </c>
      <c r="X1315" s="15">
        <v>0</v>
      </c>
      <c r="Y1315" s="43">
        <v>0</v>
      </c>
      <c r="Z1315" s="15" t="s">
        <v>96</v>
      </c>
      <c r="AA1315" s="12">
        <v>0</v>
      </c>
      <c r="AB1315" s="44">
        <v>0</v>
      </c>
      <c r="AC1315" s="15">
        <v>0</v>
      </c>
      <c r="AD1315" s="15" t="s">
        <v>97</v>
      </c>
      <c r="AE1315" s="15">
        <v>3</v>
      </c>
      <c r="AF1315" s="15">
        <v>3</v>
      </c>
      <c r="AG1315" s="15">
        <v>2</v>
      </c>
      <c r="AH1315" s="15">
        <v>28</v>
      </c>
      <c r="AI1315" s="15">
        <v>10</v>
      </c>
      <c r="AJ1315" s="15">
        <v>19</v>
      </c>
      <c r="AK1315" s="15">
        <v>18</v>
      </c>
      <c r="AL1315" s="10">
        <v>0.30069400000000002</v>
      </c>
      <c r="AM1315" s="10">
        <v>0.68402799999999997</v>
      </c>
      <c r="AN1315" s="7">
        <v>0</v>
      </c>
      <c r="AO1315" s="7">
        <v>0</v>
      </c>
      <c r="AP1315" s="15">
        <v>0</v>
      </c>
      <c r="AQ1315" s="15">
        <v>0</v>
      </c>
      <c r="AR1315" s="15">
        <v>1</v>
      </c>
      <c r="AS1315" s="15">
        <v>0</v>
      </c>
      <c r="AT1315" s="15">
        <v>0</v>
      </c>
      <c r="AU1315" s="15">
        <v>0</v>
      </c>
      <c r="AV1315" s="43">
        <v>1</v>
      </c>
      <c r="AW1315" s="43">
        <v>0</v>
      </c>
      <c r="AX1315" s="48">
        <v>99</v>
      </c>
      <c r="AY1315" s="21" t="s">
        <v>5082</v>
      </c>
      <c r="AZ1315" s="21" t="s">
        <v>5081</v>
      </c>
      <c r="BA1315" s="30">
        <v>46</v>
      </c>
      <c r="BB1315" s="5" t="s">
        <v>3769</v>
      </c>
    </row>
    <row r="1316" spans="1:54" ht="15" customHeight="1">
      <c r="A1316" s="15" t="s">
        <v>3770</v>
      </c>
      <c r="B1316" s="18">
        <v>2012</v>
      </c>
      <c r="C1316" s="16">
        <v>40912</v>
      </c>
      <c r="D1316" s="15" t="s">
        <v>118</v>
      </c>
      <c r="E1316" s="10">
        <v>0.75972200000000001</v>
      </c>
      <c r="F1316" s="15" t="s">
        <v>53</v>
      </c>
      <c r="G1316" s="15" t="s">
        <v>54</v>
      </c>
      <c r="H1316" s="4">
        <v>762475.184473</v>
      </c>
      <c r="I1316" s="4">
        <v>232402.436227</v>
      </c>
      <c r="J1316" s="4">
        <v>2938408.7438750002</v>
      </c>
      <c r="K1316" s="4">
        <v>895626.98513299995</v>
      </c>
      <c r="L1316" s="8" t="s">
        <v>3771</v>
      </c>
      <c r="M1316" s="15">
        <v>1</v>
      </c>
      <c r="N1316" s="15" t="s">
        <v>65</v>
      </c>
      <c r="O1316" s="15">
        <v>1</v>
      </c>
      <c r="P1316" s="15">
        <v>120200</v>
      </c>
      <c r="Q1316" s="15">
        <v>6</v>
      </c>
      <c r="R1316" s="15" t="s">
        <v>144</v>
      </c>
      <c r="S1316" s="15" t="s">
        <v>74</v>
      </c>
      <c r="T1316" s="15">
        <v>8</v>
      </c>
      <c r="U1316" s="15">
        <v>98</v>
      </c>
      <c r="V1316" s="15">
        <v>98</v>
      </c>
      <c r="W1316" s="15">
        <v>98</v>
      </c>
      <c r="X1316" s="15">
        <v>0</v>
      </c>
      <c r="Y1316" s="43">
        <v>0</v>
      </c>
      <c r="Z1316" s="15" t="s">
        <v>567</v>
      </c>
      <c r="AA1316" s="12">
        <v>1</v>
      </c>
      <c r="AB1316" s="44">
        <v>0</v>
      </c>
      <c r="AC1316" s="15">
        <v>0</v>
      </c>
      <c r="AD1316" s="15" t="s">
        <v>97</v>
      </c>
      <c r="AE1316" s="15">
        <v>3</v>
      </c>
      <c r="AF1316" s="15">
        <v>3</v>
      </c>
      <c r="AG1316" s="15">
        <v>2</v>
      </c>
      <c r="AH1316" s="15">
        <v>28</v>
      </c>
      <c r="AI1316" s="15">
        <v>10</v>
      </c>
      <c r="AJ1316" s="15">
        <v>19</v>
      </c>
      <c r="AK1316" s="15">
        <v>18</v>
      </c>
      <c r="AL1316" s="10">
        <v>0.30069400000000002</v>
      </c>
      <c r="AM1316" s="10">
        <v>0.68402799999999997</v>
      </c>
      <c r="AN1316" s="7">
        <v>0</v>
      </c>
      <c r="AO1316" s="7">
        <v>0</v>
      </c>
      <c r="AP1316" s="15">
        <v>0</v>
      </c>
      <c r="AQ1316" s="15">
        <v>0</v>
      </c>
      <c r="AR1316" s="15">
        <v>1</v>
      </c>
      <c r="AS1316" s="15">
        <v>0</v>
      </c>
      <c r="AT1316" s="15">
        <v>0</v>
      </c>
      <c r="AU1316" s="15">
        <v>0</v>
      </c>
      <c r="AV1316" s="43">
        <v>1</v>
      </c>
      <c r="AW1316" s="43">
        <v>1</v>
      </c>
      <c r="AX1316" s="48">
        <v>1</v>
      </c>
      <c r="AY1316" s="21" t="s">
        <v>5084</v>
      </c>
      <c r="AZ1316" s="21" t="s">
        <v>5081</v>
      </c>
      <c r="BA1316" s="30">
        <v>24</v>
      </c>
      <c r="BB1316" s="5" t="s">
        <v>3772</v>
      </c>
    </row>
    <row r="1317" spans="1:54" ht="15" customHeight="1">
      <c r="A1317" s="15" t="s">
        <v>3773</v>
      </c>
      <c r="B1317" s="18">
        <v>2012</v>
      </c>
      <c r="C1317" s="16">
        <v>40914</v>
      </c>
      <c r="D1317" s="15" t="s">
        <v>52</v>
      </c>
      <c r="E1317" s="10">
        <v>0.55555600000000005</v>
      </c>
      <c r="F1317" s="15" t="s">
        <v>53</v>
      </c>
      <c r="G1317" s="15" t="s">
        <v>54</v>
      </c>
      <c r="H1317" s="4">
        <v>776486.33270200004</v>
      </c>
      <c r="I1317" s="4">
        <v>236673.03420699999</v>
      </c>
      <c r="J1317" s="4">
        <v>2955543.6833990002</v>
      </c>
      <c r="K1317" s="4">
        <v>900849.71470000001</v>
      </c>
      <c r="L1317" s="8" t="s">
        <v>3774</v>
      </c>
      <c r="M1317" s="15">
        <v>1</v>
      </c>
      <c r="N1317" s="15" t="s">
        <v>86</v>
      </c>
      <c r="O1317" s="15">
        <v>1</v>
      </c>
      <c r="P1317" s="15">
        <v>70100</v>
      </c>
      <c r="Q1317" s="15">
        <v>1</v>
      </c>
      <c r="R1317" s="15" t="s">
        <v>79</v>
      </c>
      <c r="S1317" s="15" t="s">
        <v>88</v>
      </c>
      <c r="T1317" s="15">
        <v>98</v>
      </c>
      <c r="U1317" s="15">
        <v>98</v>
      </c>
      <c r="V1317" s="15">
        <v>98</v>
      </c>
      <c r="W1317" s="15">
        <v>98</v>
      </c>
      <c r="X1317" s="15">
        <v>0</v>
      </c>
      <c r="Y1317" s="43">
        <v>0</v>
      </c>
      <c r="Z1317" s="15" t="s">
        <v>59</v>
      </c>
      <c r="AA1317" s="12">
        <v>0</v>
      </c>
      <c r="AB1317" s="45">
        <v>99</v>
      </c>
      <c r="AC1317" s="15">
        <v>0</v>
      </c>
      <c r="AD1317" s="15" t="s">
        <v>67</v>
      </c>
      <c r="AE1317" s="15">
        <v>3</v>
      </c>
      <c r="AF1317" s="15">
        <v>2</v>
      </c>
      <c r="AG1317" s="15">
        <v>1</v>
      </c>
      <c r="AH1317" s="15">
        <v>48</v>
      </c>
      <c r="AI1317" s="15">
        <v>28</v>
      </c>
      <c r="AJ1317" s="15">
        <v>38</v>
      </c>
      <c r="AK1317" s="15">
        <v>20</v>
      </c>
      <c r="AL1317" s="10">
        <v>0.30069400000000002</v>
      </c>
      <c r="AM1317" s="10">
        <v>0.68541700000000005</v>
      </c>
      <c r="AN1317" s="7">
        <v>8.9999999999999993E-3</v>
      </c>
      <c r="AO1317" s="7">
        <v>8.9999999999999993E-3</v>
      </c>
      <c r="AP1317" s="15">
        <v>0</v>
      </c>
      <c r="AQ1317" s="15">
        <v>0</v>
      </c>
      <c r="AR1317" s="15">
        <v>0</v>
      </c>
      <c r="AS1317" s="15">
        <v>0</v>
      </c>
      <c r="AT1317" s="15">
        <v>1</v>
      </c>
      <c r="AU1317" s="15">
        <v>0</v>
      </c>
      <c r="AV1317" s="43">
        <v>0</v>
      </c>
      <c r="AW1317" s="43">
        <v>0</v>
      </c>
      <c r="AX1317" s="48">
        <v>0</v>
      </c>
      <c r="AY1317" s="21" t="s">
        <v>5084</v>
      </c>
      <c r="AZ1317" s="21" t="s">
        <v>5081</v>
      </c>
      <c r="BA1317" s="30">
        <v>24</v>
      </c>
      <c r="BB1317" s="5" t="s">
        <v>3775</v>
      </c>
    </row>
    <row r="1318" spans="1:54" ht="15" customHeight="1">
      <c r="A1318" s="15" t="s">
        <v>3776</v>
      </c>
      <c r="B1318" s="18">
        <v>2012</v>
      </c>
      <c r="C1318" s="16">
        <v>40914</v>
      </c>
      <c r="D1318" s="15" t="s">
        <v>52</v>
      </c>
      <c r="E1318" s="10">
        <v>0.70555599999999996</v>
      </c>
      <c r="F1318" s="15" t="s">
        <v>53</v>
      </c>
      <c r="G1318" s="15" t="s">
        <v>54</v>
      </c>
      <c r="H1318" s="4">
        <v>763821.30704900005</v>
      </c>
      <c r="I1318" s="4">
        <v>232812.73438800001</v>
      </c>
      <c r="J1318" s="4">
        <v>2951927.8934010002</v>
      </c>
      <c r="K1318" s="4">
        <v>899747.62190899998</v>
      </c>
      <c r="L1318" s="8" t="s">
        <v>1443</v>
      </c>
      <c r="M1318" s="15">
        <v>0</v>
      </c>
      <c r="N1318" s="15" t="s">
        <v>65</v>
      </c>
      <c r="O1318" s="15">
        <v>1</v>
      </c>
      <c r="P1318" s="15">
        <v>10202</v>
      </c>
      <c r="Q1318" s="15">
        <v>8</v>
      </c>
      <c r="R1318" s="15" t="s">
        <v>57</v>
      </c>
      <c r="S1318" s="15" t="s">
        <v>126</v>
      </c>
      <c r="T1318" s="15">
        <v>98</v>
      </c>
      <c r="U1318" s="15">
        <v>98</v>
      </c>
      <c r="V1318" s="15">
        <v>98</v>
      </c>
      <c r="W1318" s="15">
        <v>98</v>
      </c>
      <c r="X1318" s="15">
        <v>0</v>
      </c>
      <c r="Y1318" s="43">
        <v>0</v>
      </c>
      <c r="Z1318" s="15" t="s">
        <v>96</v>
      </c>
      <c r="AA1318" s="12">
        <v>0</v>
      </c>
      <c r="AB1318" s="44">
        <v>0</v>
      </c>
      <c r="AC1318" s="15">
        <v>0</v>
      </c>
      <c r="AD1318" s="15" t="s">
        <v>67</v>
      </c>
      <c r="AE1318" s="15">
        <v>3</v>
      </c>
      <c r="AF1318" s="15">
        <v>2</v>
      </c>
      <c r="AG1318" s="15">
        <v>4</v>
      </c>
      <c r="AH1318" s="15">
        <v>48</v>
      </c>
      <c r="AI1318" s="15">
        <v>28</v>
      </c>
      <c r="AJ1318" s="15">
        <v>38</v>
      </c>
      <c r="AK1318" s="15">
        <v>20</v>
      </c>
      <c r="AL1318" s="10">
        <v>0.30069400000000002</v>
      </c>
      <c r="AM1318" s="10">
        <v>0.68541700000000005</v>
      </c>
      <c r="AN1318" s="7">
        <v>8.9999999999999993E-3</v>
      </c>
      <c r="AO1318" s="7">
        <v>8.9999999999999993E-3</v>
      </c>
      <c r="AP1318" s="15">
        <v>0</v>
      </c>
      <c r="AQ1318" s="15">
        <v>0</v>
      </c>
      <c r="AR1318" s="15">
        <v>0</v>
      </c>
      <c r="AS1318" s="15">
        <v>0</v>
      </c>
      <c r="AT1318" s="15">
        <v>0</v>
      </c>
      <c r="AU1318" s="15">
        <v>0</v>
      </c>
      <c r="AV1318" s="43">
        <v>1</v>
      </c>
      <c r="AW1318" s="43">
        <v>0</v>
      </c>
      <c r="AX1318" s="48">
        <v>0</v>
      </c>
      <c r="AY1318" s="21" t="s">
        <v>5091</v>
      </c>
      <c r="AZ1318" s="21" t="s">
        <v>5091</v>
      </c>
      <c r="BA1318" s="30" t="s">
        <v>5091</v>
      </c>
      <c r="BB1318" s="5" t="s">
        <v>3777</v>
      </c>
    </row>
    <row r="1319" spans="1:54" ht="15" customHeight="1">
      <c r="A1319" s="8" t="s">
        <v>3778</v>
      </c>
      <c r="B1319" s="19">
        <f>YEAR(C1319)</f>
        <v>2011</v>
      </c>
      <c r="C1319" s="25">
        <v>40890</v>
      </c>
      <c r="D1319" s="17" t="s">
        <v>100</v>
      </c>
      <c r="E1319" s="22">
        <v>0.452083333333333</v>
      </c>
      <c r="F1319" s="17" t="s">
        <v>53</v>
      </c>
      <c r="G1319" s="8" t="s">
        <v>54</v>
      </c>
      <c r="H1319" s="17"/>
      <c r="I1319" s="17"/>
      <c r="J1319" s="17"/>
      <c r="K1319" s="17"/>
      <c r="L1319" s="8"/>
      <c r="M1319" s="17"/>
      <c r="N1319" s="17"/>
      <c r="O1319" s="17">
        <v>0</v>
      </c>
      <c r="P1319" s="17"/>
      <c r="Q1319" s="17"/>
      <c r="R1319" s="17"/>
      <c r="S1319" s="17"/>
      <c r="T1319" s="17">
        <v>98</v>
      </c>
      <c r="U1319" s="17">
        <v>98</v>
      </c>
      <c r="V1319" s="17">
        <v>98</v>
      </c>
      <c r="W1319" s="17">
        <v>98</v>
      </c>
      <c r="X1319" s="17">
        <v>1</v>
      </c>
      <c r="Y1319" s="43">
        <v>0</v>
      </c>
      <c r="Z1319" s="8" t="s">
        <v>96</v>
      </c>
      <c r="AA1319" s="12">
        <v>0</v>
      </c>
      <c r="AB1319" s="44">
        <v>0</v>
      </c>
      <c r="AC1319" s="8">
        <v>0</v>
      </c>
      <c r="AD1319" s="8" t="s">
        <v>67</v>
      </c>
      <c r="AE1319" s="8">
        <v>3</v>
      </c>
      <c r="AF1319" s="8">
        <v>2</v>
      </c>
      <c r="AG1319" s="8">
        <v>4</v>
      </c>
      <c r="AH1319" s="8">
        <v>40</v>
      </c>
      <c r="AI1319" s="8">
        <v>25</v>
      </c>
      <c r="AJ1319" s="8">
        <v>33</v>
      </c>
      <c r="AK1319" s="8">
        <v>15</v>
      </c>
      <c r="AL1319" s="22">
        <v>0.30069444444444399</v>
      </c>
      <c r="AM1319" s="22">
        <v>0.6875</v>
      </c>
      <c r="AN1319" s="8">
        <v>0</v>
      </c>
      <c r="AO1319" s="8">
        <v>0</v>
      </c>
      <c r="AP1319" s="17">
        <v>0</v>
      </c>
      <c r="AQ1319" s="17">
        <v>0</v>
      </c>
      <c r="AR1319" s="17">
        <v>1</v>
      </c>
      <c r="AS1319" s="8">
        <v>0</v>
      </c>
      <c r="AT1319" s="17">
        <v>0</v>
      </c>
      <c r="AU1319" s="17">
        <v>0</v>
      </c>
      <c r="AV1319" s="44">
        <v>99</v>
      </c>
      <c r="AW1319" s="43">
        <v>0</v>
      </c>
      <c r="AX1319" s="48">
        <v>0</v>
      </c>
      <c r="AY1319" s="21" t="s">
        <v>5084</v>
      </c>
      <c r="AZ1319" s="21" t="s">
        <v>5081</v>
      </c>
      <c r="BA1319" s="30">
        <v>33</v>
      </c>
      <c r="BB1319" s="27" t="s">
        <v>3779</v>
      </c>
    </row>
    <row r="1320" spans="1:54" ht="15" customHeight="1">
      <c r="A1320" s="8" t="s">
        <v>3780</v>
      </c>
      <c r="B1320" s="19">
        <f>YEAR(C1320)</f>
        <v>2011</v>
      </c>
      <c r="C1320" s="25">
        <v>40892</v>
      </c>
      <c r="D1320" s="17" t="s">
        <v>77</v>
      </c>
      <c r="E1320" s="22">
        <v>0.32430555555555601</v>
      </c>
      <c r="F1320" s="17" t="s">
        <v>53</v>
      </c>
      <c r="G1320" s="8" t="s">
        <v>54</v>
      </c>
      <c r="H1320" s="17"/>
      <c r="I1320" s="17"/>
      <c r="J1320" s="17"/>
      <c r="K1320" s="17"/>
      <c r="L1320" s="8"/>
      <c r="M1320" s="17"/>
      <c r="N1320" s="17"/>
      <c r="O1320" s="17">
        <v>0</v>
      </c>
      <c r="P1320" s="17"/>
      <c r="Q1320" s="17"/>
      <c r="R1320" s="17"/>
      <c r="S1320" s="17"/>
      <c r="T1320" s="17">
        <v>98</v>
      </c>
      <c r="U1320" s="17">
        <v>98</v>
      </c>
      <c r="V1320" s="17">
        <v>98</v>
      </c>
      <c r="W1320" s="17">
        <v>98</v>
      </c>
      <c r="X1320" s="17">
        <v>0</v>
      </c>
      <c r="Y1320" s="43">
        <v>0</v>
      </c>
      <c r="Z1320" s="8"/>
      <c r="AA1320" s="12"/>
      <c r="AB1320" s="46"/>
      <c r="AC1320" s="8"/>
      <c r="AD1320" s="8"/>
      <c r="AE1320" s="8"/>
      <c r="AF1320" s="8"/>
      <c r="AG1320" s="8"/>
      <c r="AH1320" s="8"/>
      <c r="AI1320" s="8"/>
      <c r="AJ1320" s="8"/>
      <c r="AK1320" s="8"/>
      <c r="AL1320" s="22"/>
      <c r="AM1320" s="22"/>
      <c r="AN1320" s="8"/>
      <c r="AO1320" s="8"/>
      <c r="AP1320" s="17">
        <v>0</v>
      </c>
      <c r="AQ1320" s="17">
        <v>0</v>
      </c>
      <c r="AR1320" s="17">
        <v>0</v>
      </c>
      <c r="AS1320" s="8">
        <v>0</v>
      </c>
      <c r="AT1320" s="17">
        <v>0</v>
      </c>
      <c r="AU1320" s="17">
        <v>0</v>
      </c>
      <c r="AV1320" s="44">
        <v>99</v>
      </c>
      <c r="AW1320" s="44">
        <v>99</v>
      </c>
      <c r="AX1320" s="49">
        <v>99</v>
      </c>
      <c r="AY1320" s="21" t="s">
        <v>5091</v>
      </c>
      <c r="AZ1320" s="21" t="s">
        <v>5091</v>
      </c>
      <c r="BA1320" s="30" t="s">
        <v>5091</v>
      </c>
      <c r="BB1320" s="27" t="s">
        <v>3781</v>
      </c>
    </row>
    <row r="1321" spans="1:54" ht="15" customHeight="1">
      <c r="A1321" s="15" t="s">
        <v>3782</v>
      </c>
      <c r="B1321" s="18">
        <v>2012</v>
      </c>
      <c r="C1321" s="16">
        <v>40918</v>
      </c>
      <c r="D1321" s="15" t="s">
        <v>100</v>
      </c>
      <c r="E1321" s="10">
        <v>0.73888900000000002</v>
      </c>
      <c r="F1321" s="15" t="s">
        <v>53</v>
      </c>
      <c r="G1321" s="15" t="s">
        <v>54</v>
      </c>
      <c r="H1321" s="4">
        <v>775410.59374200006</v>
      </c>
      <c r="I1321" s="4">
        <v>236345.148972</v>
      </c>
      <c r="J1321" s="4">
        <v>2936190.6731639998</v>
      </c>
      <c r="K1321" s="4">
        <v>894950.91717999999</v>
      </c>
      <c r="L1321" s="8" t="s">
        <v>3783</v>
      </c>
      <c r="M1321" s="15">
        <v>1</v>
      </c>
      <c r="N1321" s="15" t="s">
        <v>65</v>
      </c>
      <c r="O1321" s="15">
        <v>1</v>
      </c>
      <c r="P1321" s="15">
        <v>91600</v>
      </c>
      <c r="Q1321" s="15">
        <v>3</v>
      </c>
      <c r="R1321" s="15" t="s">
        <v>190</v>
      </c>
      <c r="S1321" s="15" t="s">
        <v>354</v>
      </c>
      <c r="T1321" s="15">
        <v>98</v>
      </c>
      <c r="U1321" s="15">
        <v>98</v>
      </c>
      <c r="V1321" s="15">
        <v>98</v>
      </c>
      <c r="W1321" s="15">
        <v>98</v>
      </c>
      <c r="X1321" s="15">
        <v>0</v>
      </c>
      <c r="Y1321" s="43">
        <v>0</v>
      </c>
      <c r="Z1321" s="15" t="s">
        <v>96</v>
      </c>
      <c r="AA1321" s="12">
        <v>0</v>
      </c>
      <c r="AB1321" s="44">
        <v>0</v>
      </c>
      <c r="AC1321" s="15">
        <v>0</v>
      </c>
      <c r="AD1321" s="15" t="s">
        <v>97</v>
      </c>
      <c r="AE1321" s="15">
        <v>3</v>
      </c>
      <c r="AF1321" s="15">
        <v>2</v>
      </c>
      <c r="AG1321" s="15">
        <v>2</v>
      </c>
      <c r="AH1321" s="15">
        <v>47</v>
      </c>
      <c r="AI1321" s="15">
        <v>30</v>
      </c>
      <c r="AJ1321" s="15">
        <v>39</v>
      </c>
      <c r="AK1321" s="15">
        <v>17</v>
      </c>
      <c r="AL1321" s="10">
        <v>0.3</v>
      </c>
      <c r="AM1321" s="10">
        <v>0.68819399999999997</v>
      </c>
      <c r="AN1321" s="7">
        <v>0.5</v>
      </c>
      <c r="AO1321" s="7">
        <v>0.02</v>
      </c>
      <c r="AP1321" s="15">
        <v>0</v>
      </c>
      <c r="AQ1321" s="15">
        <v>0</v>
      </c>
      <c r="AR1321" s="15">
        <v>0</v>
      </c>
      <c r="AS1321" s="15">
        <v>0</v>
      </c>
      <c r="AT1321" s="15">
        <v>1</v>
      </c>
      <c r="AU1321" s="15">
        <v>0</v>
      </c>
      <c r="AV1321" s="43">
        <v>1</v>
      </c>
      <c r="AW1321" s="43">
        <v>1</v>
      </c>
      <c r="AX1321" s="48">
        <v>1</v>
      </c>
      <c r="AY1321" s="21" t="s">
        <v>5084</v>
      </c>
      <c r="AZ1321" s="21" t="s">
        <v>5086</v>
      </c>
      <c r="BA1321" s="30">
        <v>18</v>
      </c>
      <c r="BB1321" s="5" t="s">
        <v>3784</v>
      </c>
    </row>
    <row r="1322" spans="1:54" ht="15" customHeight="1">
      <c r="A1322" s="15" t="s">
        <v>3785</v>
      </c>
      <c r="B1322" s="18">
        <v>2012</v>
      </c>
      <c r="C1322" s="16">
        <v>40919</v>
      </c>
      <c r="D1322" s="15" t="s">
        <v>118</v>
      </c>
      <c r="E1322" s="10">
        <v>0.36875000000000002</v>
      </c>
      <c r="F1322" s="15" t="s">
        <v>53</v>
      </c>
      <c r="G1322" s="15" t="s">
        <v>200</v>
      </c>
      <c r="H1322" s="4">
        <v>774938.43335099996</v>
      </c>
      <c r="I1322" s="4">
        <v>236201.23448499999</v>
      </c>
      <c r="J1322" s="4">
        <v>2941998.018474</v>
      </c>
      <c r="K1322" s="4">
        <v>896720.99603100005</v>
      </c>
      <c r="L1322" s="8" t="s">
        <v>3786</v>
      </c>
      <c r="M1322" s="15">
        <v>0</v>
      </c>
      <c r="N1322" s="15" t="s">
        <v>72</v>
      </c>
      <c r="O1322" s="15">
        <v>0</v>
      </c>
      <c r="P1322" s="15">
        <v>90700</v>
      </c>
      <c r="Q1322" s="15">
        <v>2</v>
      </c>
      <c r="R1322" s="15" t="s">
        <v>87</v>
      </c>
      <c r="S1322" s="15" t="s">
        <v>191</v>
      </c>
      <c r="T1322" s="15">
        <v>4</v>
      </c>
      <c r="U1322" s="15">
        <v>98</v>
      </c>
      <c r="V1322" s="15">
        <v>98</v>
      </c>
      <c r="W1322" s="15">
        <v>98</v>
      </c>
      <c r="X1322" s="15">
        <v>0</v>
      </c>
      <c r="Y1322" s="43">
        <v>0</v>
      </c>
      <c r="Z1322" s="15" t="s">
        <v>59</v>
      </c>
      <c r="AA1322" s="12">
        <v>0</v>
      </c>
      <c r="AB1322" s="45">
        <v>99</v>
      </c>
      <c r="AC1322" s="15">
        <v>0</v>
      </c>
      <c r="AD1322" s="15" t="s">
        <v>60</v>
      </c>
      <c r="AE1322" s="15">
        <v>3</v>
      </c>
      <c r="AF1322" s="15">
        <v>2</v>
      </c>
      <c r="AG1322" s="15">
        <v>1</v>
      </c>
      <c r="AH1322" s="15">
        <v>38</v>
      </c>
      <c r="AI1322" s="15">
        <v>30</v>
      </c>
      <c r="AJ1322" s="15">
        <v>34</v>
      </c>
      <c r="AK1322" s="15">
        <v>8</v>
      </c>
      <c r="AL1322" s="10">
        <v>0.3</v>
      </c>
      <c r="AM1322" s="10">
        <v>0.68888899999999997</v>
      </c>
      <c r="AN1322" s="7">
        <v>0</v>
      </c>
      <c r="AO1322" s="7">
        <v>0</v>
      </c>
      <c r="AP1322" s="15">
        <v>0</v>
      </c>
      <c r="AQ1322" s="15">
        <v>0</v>
      </c>
      <c r="AR1322" s="15">
        <v>1</v>
      </c>
      <c r="AS1322" s="15">
        <v>0</v>
      </c>
      <c r="AT1322" s="15">
        <v>1</v>
      </c>
      <c r="AU1322" s="15">
        <v>0</v>
      </c>
      <c r="AV1322" s="43">
        <v>1</v>
      </c>
      <c r="AW1322" s="43">
        <v>1</v>
      </c>
      <c r="AX1322" s="48">
        <v>1</v>
      </c>
      <c r="AY1322" s="21" t="s">
        <v>5084</v>
      </c>
      <c r="AZ1322" s="21" t="s">
        <v>5081</v>
      </c>
      <c r="BA1322" s="30">
        <v>27</v>
      </c>
      <c r="BB1322" s="5" t="s">
        <v>3787</v>
      </c>
    </row>
    <row r="1323" spans="1:54" ht="15" customHeight="1">
      <c r="A1323" s="15" t="s">
        <v>3788</v>
      </c>
      <c r="B1323" s="18">
        <v>2012</v>
      </c>
      <c r="C1323" s="16">
        <v>40919</v>
      </c>
      <c r="D1323" s="15" t="s">
        <v>118</v>
      </c>
      <c r="E1323" s="10">
        <v>0.71944399999999997</v>
      </c>
      <c r="F1323" s="15" t="s">
        <v>53</v>
      </c>
      <c r="G1323" s="15" t="s">
        <v>54</v>
      </c>
      <c r="H1323" s="4">
        <v>764094.11182899994</v>
      </c>
      <c r="I1323" s="4">
        <v>232895.885286</v>
      </c>
      <c r="J1323" s="4">
        <v>2951001.1398780001</v>
      </c>
      <c r="K1323" s="4">
        <v>899465.14743500005</v>
      </c>
      <c r="L1323" s="8" t="s">
        <v>3789</v>
      </c>
      <c r="M1323" s="15">
        <v>1</v>
      </c>
      <c r="N1323" s="15" t="s">
        <v>65</v>
      </c>
      <c r="O1323" s="15">
        <v>0</v>
      </c>
      <c r="P1323" s="15">
        <v>10201</v>
      </c>
      <c r="Q1323" s="15">
        <v>8</v>
      </c>
      <c r="R1323" s="15" t="s">
        <v>57</v>
      </c>
      <c r="S1323" s="15" t="s">
        <v>126</v>
      </c>
      <c r="T1323" s="15">
        <v>4</v>
      </c>
      <c r="U1323" s="15">
        <v>98</v>
      </c>
      <c r="V1323" s="15">
        <v>98</v>
      </c>
      <c r="W1323" s="15">
        <v>98</v>
      </c>
      <c r="X1323" s="15">
        <v>0</v>
      </c>
      <c r="Y1323" s="43">
        <v>1</v>
      </c>
      <c r="Z1323" s="15" t="s">
        <v>96</v>
      </c>
      <c r="AA1323" s="12">
        <v>0</v>
      </c>
      <c r="AB1323" s="44">
        <v>0</v>
      </c>
      <c r="AC1323" s="15">
        <v>0</v>
      </c>
      <c r="AD1323" s="15" t="s">
        <v>97</v>
      </c>
      <c r="AE1323" s="15">
        <v>3</v>
      </c>
      <c r="AF1323" s="15">
        <v>2</v>
      </c>
      <c r="AG1323" s="15">
        <v>4</v>
      </c>
      <c r="AH1323" s="15">
        <v>38</v>
      </c>
      <c r="AI1323" s="15">
        <v>30</v>
      </c>
      <c r="AJ1323" s="15">
        <v>34</v>
      </c>
      <c r="AK1323" s="15">
        <v>8</v>
      </c>
      <c r="AL1323" s="10">
        <v>0.3</v>
      </c>
      <c r="AM1323" s="10">
        <v>0.68888899999999997</v>
      </c>
      <c r="AN1323" s="7">
        <v>0</v>
      </c>
      <c r="AO1323" s="7">
        <v>0</v>
      </c>
      <c r="AP1323" s="15">
        <v>0</v>
      </c>
      <c r="AQ1323" s="15">
        <v>0</v>
      </c>
      <c r="AR1323" s="15">
        <v>1</v>
      </c>
      <c r="AS1323" s="15">
        <v>0</v>
      </c>
      <c r="AT1323" s="15">
        <v>0</v>
      </c>
      <c r="AU1323" s="15">
        <v>0</v>
      </c>
      <c r="AV1323" s="43">
        <v>1</v>
      </c>
      <c r="AW1323" s="43">
        <v>1</v>
      </c>
      <c r="AX1323" s="48">
        <v>1</v>
      </c>
      <c r="AY1323" s="21" t="s">
        <v>5082</v>
      </c>
      <c r="AZ1323" s="21" t="s">
        <v>5081</v>
      </c>
      <c r="BA1323" s="30">
        <v>25</v>
      </c>
      <c r="BB1323" s="5" t="s">
        <v>3790</v>
      </c>
    </row>
    <row r="1324" spans="1:54" ht="15" customHeight="1">
      <c r="A1324" s="15" t="s">
        <v>3791</v>
      </c>
      <c r="B1324" s="18">
        <v>2012</v>
      </c>
      <c r="C1324" s="16">
        <v>40919</v>
      </c>
      <c r="D1324" s="15" t="s">
        <v>118</v>
      </c>
      <c r="E1324" s="10">
        <v>0.82569400000000004</v>
      </c>
      <c r="F1324" s="15" t="s">
        <v>53</v>
      </c>
      <c r="G1324" s="15" t="s">
        <v>54</v>
      </c>
      <c r="H1324" s="4">
        <v>747231.60264900001</v>
      </c>
      <c r="I1324" s="4">
        <v>227756.19248699999</v>
      </c>
      <c r="J1324" s="4">
        <v>2926300.1306460002</v>
      </c>
      <c r="K1324" s="4">
        <v>891936.27982099995</v>
      </c>
      <c r="L1324" s="8" t="s">
        <v>3792</v>
      </c>
      <c r="M1324" s="15">
        <v>1</v>
      </c>
      <c r="N1324" s="15" t="s">
        <v>86</v>
      </c>
      <c r="O1324" s="15">
        <v>0</v>
      </c>
      <c r="P1324" s="15">
        <v>130402</v>
      </c>
      <c r="Q1324" s="15">
        <v>6</v>
      </c>
      <c r="R1324" s="15" t="s">
        <v>144</v>
      </c>
      <c r="S1324" s="15" t="s">
        <v>145</v>
      </c>
      <c r="T1324" s="15">
        <v>98</v>
      </c>
      <c r="U1324" s="15">
        <v>98</v>
      </c>
      <c r="V1324" s="15">
        <v>98</v>
      </c>
      <c r="W1324" s="15">
        <v>98</v>
      </c>
      <c r="X1324" s="15">
        <v>0</v>
      </c>
      <c r="Y1324" s="43">
        <v>0</v>
      </c>
      <c r="Z1324" s="15" t="s">
        <v>96</v>
      </c>
      <c r="AA1324" s="12">
        <v>0</v>
      </c>
      <c r="AB1324" s="44">
        <v>0</v>
      </c>
      <c r="AC1324" s="15">
        <v>0</v>
      </c>
      <c r="AD1324" s="15" t="s">
        <v>97</v>
      </c>
      <c r="AE1324" s="15">
        <v>3</v>
      </c>
      <c r="AF1324" s="15">
        <v>2</v>
      </c>
      <c r="AG1324" s="15">
        <v>2</v>
      </c>
      <c r="AH1324" s="15">
        <v>38</v>
      </c>
      <c r="AI1324" s="15">
        <v>30</v>
      </c>
      <c r="AJ1324" s="15">
        <v>34</v>
      </c>
      <c r="AK1324" s="15">
        <v>8</v>
      </c>
      <c r="AL1324" s="10">
        <v>0.3</v>
      </c>
      <c r="AM1324" s="10">
        <v>0.68888899999999997</v>
      </c>
      <c r="AN1324" s="7">
        <v>0</v>
      </c>
      <c r="AO1324" s="7">
        <v>0</v>
      </c>
      <c r="AP1324" s="15">
        <v>0</v>
      </c>
      <c r="AQ1324" s="15">
        <v>0</v>
      </c>
      <c r="AR1324" s="15">
        <v>0</v>
      </c>
      <c r="AS1324" s="15">
        <v>0</v>
      </c>
      <c r="AT1324" s="15">
        <v>0</v>
      </c>
      <c r="AU1324" s="15">
        <v>0</v>
      </c>
      <c r="AV1324" s="43">
        <v>1</v>
      </c>
      <c r="AW1324" s="43">
        <v>0</v>
      </c>
      <c r="AX1324" s="48">
        <v>0</v>
      </c>
      <c r="AY1324" s="21" t="s">
        <v>5084</v>
      </c>
      <c r="AZ1324" s="21" t="s">
        <v>5081</v>
      </c>
      <c r="BA1324" s="30">
        <v>33</v>
      </c>
      <c r="BB1324" s="5" t="s">
        <v>3793</v>
      </c>
    </row>
    <row r="1325" spans="1:54" ht="15" customHeight="1">
      <c r="A1325" s="15" t="s">
        <v>3794</v>
      </c>
      <c r="B1325" s="18">
        <v>2012</v>
      </c>
      <c r="C1325" s="16">
        <v>40921</v>
      </c>
      <c r="D1325" s="15" t="s">
        <v>52</v>
      </c>
      <c r="E1325" s="10">
        <v>0.68055600000000005</v>
      </c>
      <c r="F1325" s="15" t="s">
        <v>114</v>
      </c>
      <c r="G1325" s="15" t="s">
        <v>54</v>
      </c>
      <c r="H1325" s="4">
        <v>775696.05004400003</v>
      </c>
      <c r="I1325" s="4">
        <v>236432.15605399999</v>
      </c>
      <c r="J1325" s="4">
        <v>2954180.2524819998</v>
      </c>
      <c r="K1325" s="4">
        <v>900434.14095599996</v>
      </c>
      <c r="L1325" s="8" t="s">
        <v>3795</v>
      </c>
      <c r="M1325" s="15">
        <v>0</v>
      </c>
      <c r="N1325" s="15" t="s">
        <v>65</v>
      </c>
      <c r="O1325" s="15">
        <v>1</v>
      </c>
      <c r="P1325" s="15">
        <v>70100</v>
      </c>
      <c r="Q1325" s="15">
        <v>1</v>
      </c>
      <c r="R1325" s="15" t="s">
        <v>79</v>
      </c>
      <c r="S1325" s="15" t="s">
        <v>88</v>
      </c>
      <c r="T1325" s="15">
        <v>4</v>
      </c>
      <c r="U1325" s="15">
        <v>8</v>
      </c>
      <c r="V1325" s="15">
        <v>98</v>
      </c>
      <c r="W1325" s="15">
        <v>98</v>
      </c>
      <c r="X1325" s="15">
        <v>0</v>
      </c>
      <c r="Y1325" s="43">
        <v>1</v>
      </c>
      <c r="Z1325" s="15" t="s">
        <v>96</v>
      </c>
      <c r="AA1325" s="12">
        <v>0</v>
      </c>
      <c r="AB1325" s="44">
        <v>0</v>
      </c>
      <c r="AC1325" s="15">
        <v>0</v>
      </c>
      <c r="AD1325" s="15" t="s">
        <v>97</v>
      </c>
      <c r="AE1325" s="15">
        <v>3</v>
      </c>
      <c r="AF1325" s="15">
        <v>2</v>
      </c>
      <c r="AG1325" s="15">
        <v>4</v>
      </c>
      <c r="AH1325" s="15">
        <v>54</v>
      </c>
      <c r="AI1325" s="15">
        <v>31</v>
      </c>
      <c r="AJ1325" s="15">
        <v>43</v>
      </c>
      <c r="AK1325" s="15">
        <v>23</v>
      </c>
      <c r="AL1325" s="10">
        <v>0.29930600000000002</v>
      </c>
      <c r="AM1325" s="10">
        <v>0.69027799999999995</v>
      </c>
      <c r="AN1325" s="7">
        <v>0</v>
      </c>
      <c r="AO1325" s="7">
        <v>0.05</v>
      </c>
      <c r="AP1325" s="15">
        <v>0</v>
      </c>
      <c r="AQ1325" s="15">
        <v>0</v>
      </c>
      <c r="AR1325" s="15">
        <v>0</v>
      </c>
      <c r="AS1325" s="15">
        <v>0</v>
      </c>
      <c r="AT1325" s="15">
        <v>0</v>
      </c>
      <c r="AU1325" s="15">
        <v>0</v>
      </c>
      <c r="AV1325" s="43">
        <v>0</v>
      </c>
      <c r="AW1325" s="43">
        <v>0</v>
      </c>
      <c r="AX1325" s="48">
        <v>0</v>
      </c>
      <c r="AY1325" s="21" t="s">
        <v>5084</v>
      </c>
      <c r="AZ1325" s="21" t="s">
        <v>5081</v>
      </c>
      <c r="BA1325" s="30">
        <v>45</v>
      </c>
      <c r="BB1325" s="5" t="s">
        <v>3796</v>
      </c>
    </row>
    <row r="1326" spans="1:54" ht="15" customHeight="1">
      <c r="A1326" s="15" t="s">
        <v>3797</v>
      </c>
      <c r="B1326" s="18">
        <v>2012</v>
      </c>
      <c r="C1326" s="16">
        <v>40927</v>
      </c>
      <c r="D1326" s="15" t="s">
        <v>77</v>
      </c>
      <c r="E1326" s="10">
        <v>0.45763900000000002</v>
      </c>
      <c r="F1326" s="15" t="s">
        <v>53</v>
      </c>
      <c r="G1326" s="15" t="s">
        <v>54</v>
      </c>
      <c r="H1326" s="4">
        <v>758354.36804600002</v>
      </c>
      <c r="I1326" s="4">
        <v>231146.41138100001</v>
      </c>
      <c r="J1326" s="4">
        <v>2953421.3908859999</v>
      </c>
      <c r="K1326" s="4">
        <v>900202.83994199999</v>
      </c>
      <c r="L1326" s="8" t="s">
        <v>3798</v>
      </c>
      <c r="M1326" s="15">
        <v>0</v>
      </c>
      <c r="N1326" s="15" t="s">
        <v>86</v>
      </c>
      <c r="O1326" s="15">
        <v>0</v>
      </c>
      <c r="P1326" s="15">
        <v>802</v>
      </c>
      <c r="Q1326" s="15">
        <v>9</v>
      </c>
      <c r="R1326" s="15" t="s">
        <v>66</v>
      </c>
      <c r="S1326" s="15" t="s">
        <v>58</v>
      </c>
      <c r="T1326" s="15">
        <v>8</v>
      </c>
      <c r="U1326" s="15">
        <v>98</v>
      </c>
      <c r="V1326" s="15">
        <v>98</v>
      </c>
      <c r="W1326" s="15">
        <v>98</v>
      </c>
      <c r="X1326" s="15">
        <v>1</v>
      </c>
      <c r="Y1326" s="43">
        <v>0</v>
      </c>
      <c r="Z1326" s="15" t="s">
        <v>59</v>
      </c>
      <c r="AA1326" s="12">
        <v>0</v>
      </c>
      <c r="AB1326" s="45">
        <v>99</v>
      </c>
      <c r="AC1326" s="15">
        <v>0</v>
      </c>
      <c r="AD1326" s="15" t="s">
        <v>60</v>
      </c>
      <c r="AE1326" s="15">
        <v>3</v>
      </c>
      <c r="AF1326" s="15">
        <v>3</v>
      </c>
      <c r="AG1326" s="15">
        <v>1</v>
      </c>
      <c r="AH1326" s="15">
        <v>33</v>
      </c>
      <c r="AI1326" s="15">
        <v>17</v>
      </c>
      <c r="AJ1326" s="15">
        <v>25</v>
      </c>
      <c r="AK1326" s="15">
        <v>16</v>
      </c>
      <c r="AL1326" s="10">
        <v>0.29722199999999999</v>
      </c>
      <c r="AM1326" s="10">
        <v>0.69513899999999995</v>
      </c>
      <c r="AN1326" s="7">
        <v>0.3</v>
      </c>
      <c r="AO1326" s="7">
        <v>0.01</v>
      </c>
      <c r="AP1326" s="15">
        <v>0</v>
      </c>
      <c r="AQ1326" s="15">
        <v>1</v>
      </c>
      <c r="AR1326" s="15">
        <v>0</v>
      </c>
      <c r="AS1326" s="15">
        <v>0</v>
      </c>
      <c r="AT1326" s="15">
        <v>0</v>
      </c>
      <c r="AU1326" s="15">
        <v>0</v>
      </c>
      <c r="AV1326" s="43">
        <v>1</v>
      </c>
      <c r="AW1326" s="43">
        <v>0</v>
      </c>
      <c r="AX1326" s="48">
        <v>1</v>
      </c>
      <c r="AY1326" s="21" t="s">
        <v>5084</v>
      </c>
      <c r="AZ1326" s="21" t="s">
        <v>5081</v>
      </c>
      <c r="BA1326" s="30">
        <v>21</v>
      </c>
      <c r="BB1326" s="5" t="s">
        <v>3799</v>
      </c>
    </row>
    <row r="1327" spans="1:54" ht="15" customHeight="1">
      <c r="A1327" s="15" t="s">
        <v>3800</v>
      </c>
      <c r="B1327" s="18">
        <v>2012</v>
      </c>
      <c r="C1327" s="16">
        <v>40930</v>
      </c>
      <c r="D1327" s="15" t="s">
        <v>70</v>
      </c>
      <c r="E1327" s="10">
        <v>0.70902799999999999</v>
      </c>
      <c r="F1327" s="15" t="s">
        <v>114</v>
      </c>
      <c r="G1327" s="15" t="s">
        <v>54</v>
      </c>
      <c r="H1327" s="4">
        <v>763066.24610700004</v>
      </c>
      <c r="I1327" s="4">
        <v>232582.59181400001</v>
      </c>
      <c r="J1327" s="4">
        <v>2939858.2388800001</v>
      </c>
      <c r="K1327" s="4">
        <v>896068.79121099995</v>
      </c>
      <c r="L1327" s="8" t="s">
        <v>3801</v>
      </c>
      <c r="M1327" s="15">
        <v>0</v>
      </c>
      <c r="N1327" s="15" t="s">
        <v>56</v>
      </c>
      <c r="O1327" s="15">
        <v>1</v>
      </c>
      <c r="P1327" s="15">
        <v>120300</v>
      </c>
      <c r="Q1327" s="15">
        <v>6</v>
      </c>
      <c r="R1327" s="15" t="s">
        <v>144</v>
      </c>
      <c r="S1327" s="15" t="s">
        <v>74</v>
      </c>
      <c r="T1327" s="15">
        <v>8</v>
      </c>
      <c r="U1327" s="15">
        <v>98</v>
      </c>
      <c r="V1327" s="15">
        <v>98</v>
      </c>
      <c r="W1327" s="15">
        <v>98</v>
      </c>
      <c r="X1327" s="15">
        <v>0</v>
      </c>
      <c r="Y1327" s="43">
        <v>0</v>
      </c>
      <c r="Z1327" s="15" t="s">
        <v>96</v>
      </c>
      <c r="AA1327" s="12">
        <v>0</v>
      </c>
      <c r="AB1327" s="44">
        <v>0</v>
      </c>
      <c r="AC1327" s="15">
        <v>0</v>
      </c>
      <c r="AD1327" s="15" t="s">
        <v>97</v>
      </c>
      <c r="AE1327" s="15">
        <v>3</v>
      </c>
      <c r="AF1327" s="15">
        <v>3</v>
      </c>
      <c r="AG1327" s="15">
        <v>4</v>
      </c>
      <c r="AH1327" s="15">
        <v>30</v>
      </c>
      <c r="AI1327" s="15">
        <v>15</v>
      </c>
      <c r="AJ1327" s="15">
        <v>23</v>
      </c>
      <c r="AK1327" s="15">
        <v>15</v>
      </c>
      <c r="AL1327" s="10">
        <v>0.29583300000000001</v>
      </c>
      <c r="AM1327" s="10">
        <v>0.69791700000000001</v>
      </c>
      <c r="AN1327" s="7">
        <v>0</v>
      </c>
      <c r="AO1327" s="7">
        <v>0</v>
      </c>
      <c r="AP1327" s="15">
        <v>0</v>
      </c>
      <c r="AQ1327" s="15">
        <v>0</v>
      </c>
      <c r="AR1327" s="15">
        <v>0</v>
      </c>
      <c r="AS1327" s="15">
        <v>0</v>
      </c>
      <c r="AT1327" s="15">
        <v>1</v>
      </c>
      <c r="AU1327" s="15">
        <v>0</v>
      </c>
      <c r="AV1327" s="43">
        <v>0</v>
      </c>
      <c r="AW1327" s="43">
        <v>0</v>
      </c>
      <c r="AX1327" s="48">
        <v>0</v>
      </c>
      <c r="AY1327" s="21" t="s">
        <v>5084</v>
      </c>
      <c r="AZ1327" s="21" t="s">
        <v>5081</v>
      </c>
      <c r="BA1327" s="30">
        <v>33</v>
      </c>
      <c r="BB1327" s="5" t="s">
        <v>3802</v>
      </c>
    </row>
    <row r="1328" spans="1:54" ht="15" customHeight="1">
      <c r="A1328" s="15" t="s">
        <v>3803</v>
      </c>
      <c r="B1328" s="18">
        <v>2012</v>
      </c>
      <c r="C1328" s="16">
        <v>40934</v>
      </c>
      <c r="D1328" s="15" t="s">
        <v>77</v>
      </c>
      <c r="E1328" s="10">
        <v>0.45</v>
      </c>
      <c r="F1328" s="15" t="s">
        <v>53</v>
      </c>
      <c r="G1328" s="15" t="s">
        <v>54</v>
      </c>
      <c r="H1328" s="4">
        <v>769867.41341899999</v>
      </c>
      <c r="I1328" s="4">
        <v>234655.58760999999</v>
      </c>
      <c r="J1328" s="4">
        <v>2954358.4950950001</v>
      </c>
      <c r="K1328" s="4">
        <v>900488.46930500004</v>
      </c>
      <c r="L1328" s="8" t="s">
        <v>3804</v>
      </c>
      <c r="M1328" s="15">
        <v>1</v>
      </c>
      <c r="N1328" s="15" t="s">
        <v>65</v>
      </c>
      <c r="O1328" s="15">
        <v>1</v>
      </c>
      <c r="P1328" s="15">
        <v>10800</v>
      </c>
      <c r="Q1328" s="15">
        <v>8</v>
      </c>
      <c r="R1328" s="15" t="s">
        <v>57</v>
      </c>
      <c r="S1328" s="15" t="s">
        <v>107</v>
      </c>
      <c r="T1328" s="15">
        <v>10</v>
      </c>
      <c r="U1328" s="15">
        <v>98</v>
      </c>
      <c r="V1328" s="15">
        <v>98</v>
      </c>
      <c r="W1328" s="15">
        <v>98</v>
      </c>
      <c r="X1328" s="15">
        <v>0</v>
      </c>
      <c r="Y1328" s="43">
        <v>0</v>
      </c>
      <c r="Z1328" s="15" t="s">
        <v>59</v>
      </c>
      <c r="AA1328" s="12">
        <v>0</v>
      </c>
      <c r="AB1328" s="45">
        <v>99</v>
      </c>
      <c r="AC1328" s="15">
        <v>0</v>
      </c>
      <c r="AD1328" s="15" t="s">
        <v>1062</v>
      </c>
      <c r="AE1328" s="15">
        <v>1</v>
      </c>
      <c r="AF1328" s="15">
        <v>2</v>
      </c>
      <c r="AG1328" s="15">
        <v>1</v>
      </c>
      <c r="AH1328" s="15">
        <v>41</v>
      </c>
      <c r="AI1328" s="15">
        <v>31</v>
      </c>
      <c r="AJ1328" s="15">
        <v>36</v>
      </c>
      <c r="AK1328" s="15">
        <v>10</v>
      </c>
      <c r="AL1328" s="10">
        <v>0.29375000000000001</v>
      </c>
      <c r="AM1328" s="10">
        <v>0.70138900000000004</v>
      </c>
      <c r="AN1328" s="7">
        <v>0.2</v>
      </c>
      <c r="AO1328" s="7">
        <v>0.17</v>
      </c>
      <c r="AP1328" s="15">
        <v>0</v>
      </c>
      <c r="AQ1328" s="15">
        <v>0</v>
      </c>
      <c r="AR1328" s="15">
        <v>0</v>
      </c>
      <c r="AS1328" s="15">
        <v>0</v>
      </c>
      <c r="AT1328" s="15">
        <v>0</v>
      </c>
      <c r="AU1328" s="15">
        <v>0</v>
      </c>
      <c r="AV1328" s="43">
        <v>1</v>
      </c>
      <c r="AW1328" s="43">
        <v>1</v>
      </c>
      <c r="AX1328" s="48">
        <v>1</v>
      </c>
      <c r="AY1328" s="21" t="s">
        <v>5084</v>
      </c>
      <c r="AZ1328" s="21" t="s">
        <v>5081</v>
      </c>
      <c r="BA1328" s="30">
        <v>53</v>
      </c>
      <c r="BB1328" s="5" t="s">
        <v>3805</v>
      </c>
    </row>
    <row r="1329" spans="1:54" ht="15" customHeight="1">
      <c r="A1329" s="15" t="s">
        <v>3806</v>
      </c>
      <c r="B1329" s="18">
        <v>2012</v>
      </c>
      <c r="C1329" s="16">
        <v>40934</v>
      </c>
      <c r="D1329" s="15" t="s">
        <v>77</v>
      </c>
      <c r="E1329" s="10">
        <v>0.76875000000000004</v>
      </c>
      <c r="F1329" s="15" t="s">
        <v>53</v>
      </c>
      <c r="G1329" s="15" t="s">
        <v>54</v>
      </c>
      <c r="H1329" s="4">
        <v>768118.99346699996</v>
      </c>
      <c r="I1329" s="4">
        <v>234122.66920900001</v>
      </c>
      <c r="J1329" s="4">
        <v>2945359.5217920002</v>
      </c>
      <c r="K1329" s="4">
        <v>897745.58224200003</v>
      </c>
      <c r="L1329" s="8" t="s">
        <v>1720</v>
      </c>
      <c r="M1329" s="15">
        <v>1</v>
      </c>
      <c r="N1329" s="15" t="s">
        <v>65</v>
      </c>
      <c r="O1329" s="15">
        <v>1</v>
      </c>
      <c r="P1329" s="15">
        <v>80600</v>
      </c>
      <c r="Q1329" s="15">
        <v>7</v>
      </c>
      <c r="R1329" s="15" t="s">
        <v>73</v>
      </c>
      <c r="S1329" s="15" t="s">
        <v>74</v>
      </c>
      <c r="T1329" s="15">
        <v>98</v>
      </c>
      <c r="U1329" s="15">
        <v>98</v>
      </c>
      <c r="V1329" s="15">
        <v>98</v>
      </c>
      <c r="W1329" s="15">
        <v>98</v>
      </c>
      <c r="X1329" s="15">
        <v>0</v>
      </c>
      <c r="Y1329" s="43">
        <v>0</v>
      </c>
      <c r="Z1329" s="15" t="s">
        <v>96</v>
      </c>
      <c r="AA1329" s="12">
        <v>0</v>
      </c>
      <c r="AB1329" s="44">
        <v>0</v>
      </c>
      <c r="AC1329" s="15">
        <v>0</v>
      </c>
      <c r="AD1329" s="15" t="s">
        <v>1201</v>
      </c>
      <c r="AE1329" s="15">
        <v>1</v>
      </c>
      <c r="AF1329" s="15">
        <v>2</v>
      </c>
      <c r="AG1329" s="15">
        <v>2</v>
      </c>
      <c r="AH1329" s="15">
        <v>41</v>
      </c>
      <c r="AI1329" s="15">
        <v>31</v>
      </c>
      <c r="AJ1329" s="15">
        <v>36</v>
      </c>
      <c r="AK1329" s="15">
        <v>10</v>
      </c>
      <c r="AL1329" s="10">
        <v>0.29375000000000001</v>
      </c>
      <c r="AM1329" s="10">
        <v>0.70138900000000004</v>
      </c>
      <c r="AN1329" s="7">
        <v>0.2</v>
      </c>
      <c r="AO1329" s="7">
        <v>0.17</v>
      </c>
      <c r="AP1329" s="15">
        <v>0</v>
      </c>
      <c r="AQ1329" s="15">
        <v>0</v>
      </c>
      <c r="AR1329" s="15">
        <v>0</v>
      </c>
      <c r="AS1329" s="15">
        <v>0</v>
      </c>
      <c r="AT1329" s="15">
        <v>0</v>
      </c>
      <c r="AU1329" s="15">
        <v>0</v>
      </c>
      <c r="AV1329" s="43">
        <v>1</v>
      </c>
      <c r="AW1329" s="43">
        <v>1</v>
      </c>
      <c r="AX1329" s="48">
        <v>1</v>
      </c>
      <c r="AY1329" s="21" t="s">
        <v>5084</v>
      </c>
      <c r="AZ1329" s="21" t="s">
        <v>5081</v>
      </c>
      <c r="BA1329" s="30">
        <v>20</v>
      </c>
      <c r="BB1329" s="5" t="s">
        <v>3807</v>
      </c>
    </row>
    <row r="1330" spans="1:54" ht="15" customHeight="1">
      <c r="A1330" s="8" t="s">
        <v>3808</v>
      </c>
      <c r="B1330" s="19">
        <f>YEAR(C1330)</f>
        <v>2012</v>
      </c>
      <c r="C1330" s="25">
        <v>40917</v>
      </c>
      <c r="D1330" s="17" t="s">
        <v>70</v>
      </c>
      <c r="E1330" s="22">
        <v>0.72916666666666696</v>
      </c>
      <c r="F1330" s="17" t="s">
        <v>53</v>
      </c>
      <c r="G1330" s="8" t="s">
        <v>279</v>
      </c>
      <c r="H1330" s="17"/>
      <c r="I1330" s="17"/>
      <c r="J1330" s="17"/>
      <c r="K1330" s="17"/>
      <c r="L1330" s="8"/>
      <c r="M1330" s="17"/>
      <c r="N1330" s="17"/>
      <c r="O1330" s="17">
        <v>0</v>
      </c>
      <c r="P1330" s="17"/>
      <c r="Q1330" s="17"/>
      <c r="R1330" s="17"/>
      <c r="S1330" s="17"/>
      <c r="T1330" s="17">
        <v>98</v>
      </c>
      <c r="U1330" s="17">
        <v>98</v>
      </c>
      <c r="V1330" s="17">
        <v>98</v>
      </c>
      <c r="W1330" s="17">
        <v>98</v>
      </c>
      <c r="X1330" s="17">
        <v>0</v>
      </c>
      <c r="Y1330" s="43">
        <v>0</v>
      </c>
      <c r="Z1330" s="8"/>
      <c r="AA1330" s="12"/>
      <c r="AB1330" s="46"/>
      <c r="AC1330" s="8">
        <v>0</v>
      </c>
      <c r="AD1330" s="8"/>
      <c r="AE1330" s="8">
        <v>3</v>
      </c>
      <c r="AF1330" s="8">
        <v>2</v>
      </c>
      <c r="AG1330" s="8">
        <v>3</v>
      </c>
      <c r="AH1330" s="8">
        <v>40</v>
      </c>
      <c r="AI1330" s="8">
        <v>31</v>
      </c>
      <c r="AJ1330" s="8">
        <v>36</v>
      </c>
      <c r="AK1330" s="8">
        <v>9</v>
      </c>
      <c r="AL1330" s="22">
        <v>0.29166666666666702</v>
      </c>
      <c r="AM1330" s="22">
        <v>0.70486111111111105</v>
      </c>
      <c r="AN1330" s="8">
        <v>8.9999999999999993E-3</v>
      </c>
      <c r="AO1330" s="8">
        <v>8.9999999999999993E-3</v>
      </c>
      <c r="AP1330" s="17">
        <v>0</v>
      </c>
      <c r="AQ1330" s="17">
        <v>0</v>
      </c>
      <c r="AR1330" s="17">
        <v>0</v>
      </c>
      <c r="AS1330" s="8">
        <v>0</v>
      </c>
      <c r="AT1330" s="17">
        <v>0</v>
      </c>
      <c r="AU1330" s="17">
        <v>0</v>
      </c>
      <c r="AV1330" s="44">
        <v>1</v>
      </c>
      <c r="AW1330" s="43">
        <v>0</v>
      </c>
      <c r="AX1330" s="49">
        <v>1</v>
      </c>
      <c r="AY1330" s="21" t="s">
        <v>5084</v>
      </c>
      <c r="AZ1330" s="21" t="s">
        <v>5081</v>
      </c>
      <c r="BA1330" s="30">
        <v>32</v>
      </c>
      <c r="BB1330" s="27" t="s">
        <v>3809</v>
      </c>
    </row>
    <row r="1331" spans="1:54" ht="15" customHeight="1">
      <c r="A1331" s="15" t="s">
        <v>3810</v>
      </c>
      <c r="B1331" s="18">
        <v>2012</v>
      </c>
      <c r="C1331" s="16">
        <v>40941</v>
      </c>
      <c r="D1331" s="15" t="s">
        <v>77</v>
      </c>
      <c r="E1331" s="10">
        <v>0.35902800000000001</v>
      </c>
      <c r="F1331" s="15" t="s">
        <v>53</v>
      </c>
      <c r="G1331" s="15" t="s">
        <v>54</v>
      </c>
      <c r="H1331" s="4">
        <v>764198.04917799996</v>
      </c>
      <c r="I1331" s="4">
        <v>232927.565389</v>
      </c>
      <c r="J1331" s="4">
        <v>2947101.0010540001</v>
      </c>
      <c r="K1331" s="4">
        <v>898276.385121</v>
      </c>
      <c r="L1331" s="8" t="s">
        <v>2430</v>
      </c>
      <c r="M1331" s="15">
        <v>0</v>
      </c>
      <c r="N1331" s="15" t="s">
        <v>65</v>
      </c>
      <c r="O1331" s="15">
        <v>1</v>
      </c>
      <c r="P1331" s="15">
        <v>80900</v>
      </c>
      <c r="Q1331" s="15">
        <v>8</v>
      </c>
      <c r="R1331" s="15" t="s">
        <v>57</v>
      </c>
      <c r="S1331" s="15" t="s">
        <v>140</v>
      </c>
      <c r="T1331" s="15">
        <v>98</v>
      </c>
      <c r="U1331" s="15">
        <v>98</v>
      </c>
      <c r="V1331" s="15">
        <v>98</v>
      </c>
      <c r="W1331" s="15">
        <v>98</v>
      </c>
      <c r="X1331" s="15">
        <v>0</v>
      </c>
      <c r="Y1331" s="43">
        <v>0</v>
      </c>
      <c r="Z1331" s="17"/>
      <c r="AA1331" s="12">
        <v>1</v>
      </c>
      <c r="AB1331" s="45">
        <v>99</v>
      </c>
      <c r="AC1331" s="15">
        <v>0</v>
      </c>
      <c r="AD1331" s="17"/>
      <c r="AE1331" s="15">
        <v>3</v>
      </c>
      <c r="AF1331" s="15">
        <v>2</v>
      </c>
      <c r="AG1331" s="15">
        <v>1</v>
      </c>
      <c r="AH1331" s="15">
        <v>45</v>
      </c>
      <c r="AI1331" s="15">
        <v>31</v>
      </c>
      <c r="AJ1331" s="15">
        <v>38</v>
      </c>
      <c r="AK1331" s="15">
        <v>14</v>
      </c>
      <c r="AL1331" s="10">
        <v>0.28958299999999998</v>
      </c>
      <c r="AM1331" s="10">
        <v>0.70763900000000002</v>
      </c>
      <c r="AN1331" s="7">
        <v>8.9999999999999993E-3</v>
      </c>
      <c r="AO1331" s="7">
        <v>8.9999999999999993E-3</v>
      </c>
      <c r="AP1331" s="15">
        <v>0</v>
      </c>
      <c r="AQ1331" s="15">
        <v>0</v>
      </c>
      <c r="AR1331" s="15">
        <v>0</v>
      </c>
      <c r="AS1331" s="15">
        <v>0</v>
      </c>
      <c r="AT1331" s="15">
        <v>0</v>
      </c>
      <c r="AU1331" s="15">
        <v>0</v>
      </c>
      <c r="AV1331" s="43">
        <v>1</v>
      </c>
      <c r="AW1331" s="43">
        <v>0</v>
      </c>
      <c r="AX1331" s="48">
        <v>0</v>
      </c>
      <c r="AY1331" s="21" t="s">
        <v>5084</v>
      </c>
      <c r="AZ1331" s="21">
        <v>99</v>
      </c>
      <c r="BA1331" s="30">
        <v>20</v>
      </c>
      <c r="BB1331" s="5" t="s">
        <v>3811</v>
      </c>
    </row>
    <row r="1332" spans="1:54" ht="15" customHeight="1">
      <c r="A1332" s="15" t="s">
        <v>3812</v>
      </c>
      <c r="B1332" s="18">
        <v>2012</v>
      </c>
      <c r="C1332" s="16">
        <v>40941</v>
      </c>
      <c r="D1332" s="15" t="s">
        <v>77</v>
      </c>
      <c r="E1332" s="10">
        <v>0.79374999999999996</v>
      </c>
      <c r="F1332" s="15" t="s">
        <v>53</v>
      </c>
      <c r="G1332" s="15" t="s">
        <v>54</v>
      </c>
      <c r="H1332" s="4">
        <v>767614.42272799998</v>
      </c>
      <c r="I1332" s="4">
        <v>233968.876047</v>
      </c>
      <c r="J1332" s="4">
        <v>2951847.5200689998</v>
      </c>
      <c r="K1332" s="4">
        <v>899723.12411700003</v>
      </c>
      <c r="L1332" s="8" t="s">
        <v>749</v>
      </c>
      <c r="M1332" s="15">
        <v>0</v>
      </c>
      <c r="N1332" s="15" t="s">
        <v>56</v>
      </c>
      <c r="O1332" s="15">
        <v>1</v>
      </c>
      <c r="P1332" s="15">
        <v>10401</v>
      </c>
      <c r="Q1332" s="15">
        <v>8</v>
      </c>
      <c r="R1332" s="15" t="s">
        <v>57</v>
      </c>
      <c r="S1332" s="15" t="s">
        <v>107</v>
      </c>
      <c r="T1332" s="15">
        <v>8</v>
      </c>
      <c r="U1332" s="15">
        <v>98</v>
      </c>
      <c r="V1332" s="15">
        <v>98</v>
      </c>
      <c r="W1332" s="15">
        <v>98</v>
      </c>
      <c r="X1332" s="15">
        <v>0</v>
      </c>
      <c r="Y1332" s="43">
        <v>0</v>
      </c>
      <c r="Z1332" s="15" t="s">
        <v>96</v>
      </c>
      <c r="AA1332" s="12">
        <v>0</v>
      </c>
      <c r="AB1332" s="44">
        <v>0</v>
      </c>
      <c r="AC1332" s="15">
        <v>0</v>
      </c>
      <c r="AD1332" s="15" t="s">
        <v>67</v>
      </c>
      <c r="AE1332" s="15">
        <v>3</v>
      </c>
      <c r="AF1332" s="15">
        <v>2</v>
      </c>
      <c r="AG1332" s="15">
        <v>2</v>
      </c>
      <c r="AH1332" s="15">
        <v>45</v>
      </c>
      <c r="AI1332" s="15">
        <v>31</v>
      </c>
      <c r="AJ1332" s="15">
        <v>38</v>
      </c>
      <c r="AK1332" s="15">
        <v>14</v>
      </c>
      <c r="AL1332" s="10">
        <v>0.28958299999999998</v>
      </c>
      <c r="AM1332" s="10">
        <v>0.70763900000000002</v>
      </c>
      <c r="AN1332" s="7">
        <v>8.9999999999999993E-3</v>
      </c>
      <c r="AO1332" s="7">
        <v>8.9999999999999993E-3</v>
      </c>
      <c r="AP1332" s="15">
        <v>0</v>
      </c>
      <c r="AQ1332" s="15">
        <v>0</v>
      </c>
      <c r="AR1332" s="15">
        <v>0</v>
      </c>
      <c r="AS1332" s="15">
        <v>0</v>
      </c>
      <c r="AT1332" s="15">
        <v>0</v>
      </c>
      <c r="AU1332" s="15">
        <v>0</v>
      </c>
      <c r="AV1332" s="43">
        <v>0</v>
      </c>
      <c r="AW1332" s="43">
        <v>0</v>
      </c>
      <c r="AX1332" s="48">
        <v>0</v>
      </c>
      <c r="AY1332" s="21" t="s">
        <v>5084</v>
      </c>
      <c r="AZ1332" s="21" t="s">
        <v>5081</v>
      </c>
      <c r="BA1332" s="30">
        <v>32</v>
      </c>
      <c r="BB1332" s="5" t="s">
        <v>3813</v>
      </c>
    </row>
    <row r="1333" spans="1:54" ht="15" customHeight="1">
      <c r="A1333" s="15" t="s">
        <v>3814</v>
      </c>
      <c r="B1333" s="18">
        <v>2012</v>
      </c>
      <c r="C1333" s="16">
        <v>40942</v>
      </c>
      <c r="D1333" s="15" t="s">
        <v>52</v>
      </c>
      <c r="E1333" s="10">
        <v>0.58055599999999996</v>
      </c>
      <c r="F1333" s="15" t="s">
        <v>53</v>
      </c>
      <c r="G1333" s="15" t="s">
        <v>54</v>
      </c>
      <c r="H1333" s="4">
        <v>767907.25356300001</v>
      </c>
      <c r="I1333" s="4">
        <v>234058.130886</v>
      </c>
      <c r="J1333" s="4">
        <v>2933802.5817320002</v>
      </c>
      <c r="K1333" s="4">
        <v>894223.02691200003</v>
      </c>
      <c r="L1333" s="8" t="s">
        <v>3232</v>
      </c>
      <c r="M1333" s="15">
        <v>0</v>
      </c>
      <c r="N1333" s="15" t="s">
        <v>86</v>
      </c>
      <c r="O1333" s="15">
        <v>1</v>
      </c>
      <c r="P1333" s="15">
        <v>92400</v>
      </c>
      <c r="Q1333" s="15">
        <v>4</v>
      </c>
      <c r="R1333" s="15" t="s">
        <v>153</v>
      </c>
      <c r="S1333" s="15" t="s">
        <v>74</v>
      </c>
      <c r="T1333" s="15">
        <v>8</v>
      </c>
      <c r="U1333" s="15">
        <v>98</v>
      </c>
      <c r="V1333" s="15">
        <v>98</v>
      </c>
      <c r="W1333" s="15">
        <v>98</v>
      </c>
      <c r="X1333" s="15">
        <v>0</v>
      </c>
      <c r="Y1333" s="43">
        <v>0</v>
      </c>
      <c r="Z1333" s="15" t="s">
        <v>59</v>
      </c>
      <c r="AA1333" s="12">
        <v>0</v>
      </c>
      <c r="AB1333" s="45">
        <v>99</v>
      </c>
      <c r="AC1333" s="15">
        <v>0</v>
      </c>
      <c r="AD1333" s="15" t="s">
        <v>60</v>
      </c>
      <c r="AE1333" s="15">
        <v>3</v>
      </c>
      <c r="AF1333" s="15">
        <v>3</v>
      </c>
      <c r="AG1333" s="15">
        <v>1</v>
      </c>
      <c r="AH1333" s="15">
        <v>39</v>
      </c>
      <c r="AI1333" s="15">
        <v>25</v>
      </c>
      <c r="AJ1333" s="15">
        <v>32</v>
      </c>
      <c r="AK1333" s="15">
        <v>14</v>
      </c>
      <c r="AL1333" s="10">
        <v>0.28888900000000001</v>
      </c>
      <c r="AM1333" s="10">
        <v>0.70833299999999999</v>
      </c>
      <c r="AN1333" s="7">
        <v>0</v>
      </c>
      <c r="AO1333" s="7">
        <v>0</v>
      </c>
      <c r="AP1333" s="15">
        <v>0</v>
      </c>
      <c r="AQ1333" s="15">
        <v>0</v>
      </c>
      <c r="AR1333" s="15">
        <v>0</v>
      </c>
      <c r="AS1333" s="15">
        <v>0</v>
      </c>
      <c r="AT1333" s="15">
        <v>0</v>
      </c>
      <c r="AU1333" s="15">
        <v>0</v>
      </c>
      <c r="AV1333" s="43">
        <v>1</v>
      </c>
      <c r="AW1333" s="43">
        <v>1</v>
      </c>
      <c r="AX1333" s="48">
        <v>1</v>
      </c>
      <c r="AY1333" s="21" t="s">
        <v>5084</v>
      </c>
      <c r="AZ1333" s="21" t="s">
        <v>5085</v>
      </c>
      <c r="BA1333" s="30">
        <v>16</v>
      </c>
      <c r="BB1333" s="5" t="s">
        <v>3815</v>
      </c>
    </row>
    <row r="1334" spans="1:54" ht="15" customHeight="1">
      <c r="A1334" s="15" t="s">
        <v>3816</v>
      </c>
      <c r="B1334" s="18">
        <v>2012</v>
      </c>
      <c r="C1334" s="16">
        <v>40945</v>
      </c>
      <c r="D1334" s="15" t="s">
        <v>92</v>
      </c>
      <c r="E1334" s="10">
        <v>0.90694399999999997</v>
      </c>
      <c r="F1334" s="15" t="s">
        <v>53</v>
      </c>
      <c r="G1334" s="15" t="s">
        <v>54</v>
      </c>
      <c r="H1334" s="4">
        <v>781934.31793000002</v>
      </c>
      <c r="I1334" s="4">
        <v>238333.580105</v>
      </c>
      <c r="J1334" s="4">
        <v>2963163.844327</v>
      </c>
      <c r="K1334" s="4">
        <v>903172.33975100005</v>
      </c>
      <c r="L1334" s="8" t="s">
        <v>3817</v>
      </c>
      <c r="M1334" s="15">
        <v>0</v>
      </c>
      <c r="N1334" s="15" t="s">
        <v>56</v>
      </c>
      <c r="O1334" s="15">
        <v>1</v>
      </c>
      <c r="P1334" s="15">
        <v>50200</v>
      </c>
      <c r="Q1334" s="15">
        <v>1</v>
      </c>
      <c r="R1334" s="15" t="s">
        <v>79</v>
      </c>
      <c r="S1334" s="15" t="s">
        <v>80</v>
      </c>
      <c r="T1334" s="15">
        <v>10</v>
      </c>
      <c r="U1334" s="15">
        <v>7</v>
      </c>
      <c r="V1334" s="15">
        <v>98</v>
      </c>
      <c r="W1334" s="15">
        <v>98</v>
      </c>
      <c r="X1334" s="15">
        <v>0</v>
      </c>
      <c r="Y1334" s="43">
        <v>0</v>
      </c>
      <c r="Z1334" s="15" t="s">
        <v>96</v>
      </c>
      <c r="AA1334" s="12">
        <v>0</v>
      </c>
      <c r="AB1334" s="44">
        <v>0</v>
      </c>
      <c r="AC1334" s="15">
        <v>0</v>
      </c>
      <c r="AD1334" s="15" t="s">
        <v>97</v>
      </c>
      <c r="AE1334" s="15">
        <v>3</v>
      </c>
      <c r="AF1334" s="15">
        <v>2</v>
      </c>
      <c r="AG1334" s="15">
        <v>2</v>
      </c>
      <c r="AH1334" s="15">
        <v>50</v>
      </c>
      <c r="AI1334" s="15">
        <v>28</v>
      </c>
      <c r="AJ1334" s="15">
        <v>39</v>
      </c>
      <c r="AK1334" s="15">
        <v>22</v>
      </c>
      <c r="AL1334" s="10">
        <v>0.286111</v>
      </c>
      <c r="AM1334" s="10">
        <v>0.71111100000000005</v>
      </c>
      <c r="AN1334" s="7">
        <v>0</v>
      </c>
      <c r="AO1334" s="7">
        <v>0</v>
      </c>
      <c r="AP1334" s="15">
        <v>0</v>
      </c>
      <c r="AQ1334" s="15">
        <v>0</v>
      </c>
      <c r="AR1334" s="15">
        <v>0</v>
      </c>
      <c r="AS1334" s="15">
        <v>0</v>
      </c>
      <c r="AT1334" s="15">
        <v>0</v>
      </c>
      <c r="AU1334" s="15">
        <v>0</v>
      </c>
      <c r="AV1334" s="43">
        <v>1</v>
      </c>
      <c r="AW1334" s="43">
        <v>1</v>
      </c>
      <c r="AX1334" s="48">
        <v>1</v>
      </c>
      <c r="AY1334" s="21" t="s">
        <v>5084</v>
      </c>
      <c r="AZ1334" s="21" t="s">
        <v>5086</v>
      </c>
      <c r="BA1334" s="30">
        <v>17</v>
      </c>
      <c r="BB1334" s="5" t="s">
        <v>3818</v>
      </c>
    </row>
    <row r="1335" spans="1:54" ht="15" customHeight="1">
      <c r="A1335" s="15" t="s">
        <v>3819</v>
      </c>
      <c r="B1335" s="18">
        <v>2012</v>
      </c>
      <c r="C1335" s="16">
        <v>40946</v>
      </c>
      <c r="D1335" s="15" t="s">
        <v>100</v>
      </c>
      <c r="E1335" s="10">
        <v>0.30625000000000002</v>
      </c>
      <c r="F1335" s="15" t="s">
        <v>53</v>
      </c>
      <c r="G1335" s="15" t="s">
        <v>54</v>
      </c>
      <c r="H1335" s="4">
        <v>761427.55378399999</v>
      </c>
      <c r="I1335" s="4">
        <v>232083.11839300001</v>
      </c>
      <c r="J1335" s="4">
        <v>2945113.00183</v>
      </c>
      <c r="K1335" s="4">
        <v>897670.442958</v>
      </c>
      <c r="L1335" s="8" t="s">
        <v>3820</v>
      </c>
      <c r="M1335" s="15">
        <v>1</v>
      </c>
      <c r="N1335" s="15" t="s">
        <v>72</v>
      </c>
      <c r="O1335" s="15">
        <v>1</v>
      </c>
      <c r="P1335" s="15">
        <v>81100</v>
      </c>
      <c r="Q1335" s="15">
        <v>8</v>
      </c>
      <c r="R1335" s="15" t="s">
        <v>57</v>
      </c>
      <c r="S1335" s="15" t="s">
        <v>140</v>
      </c>
      <c r="T1335" s="15">
        <v>3</v>
      </c>
      <c r="U1335" s="15">
        <v>98</v>
      </c>
      <c r="V1335" s="15">
        <v>98</v>
      </c>
      <c r="W1335" s="15">
        <v>98</v>
      </c>
      <c r="X1335" s="15">
        <v>0</v>
      </c>
      <c r="Y1335" s="43">
        <v>0</v>
      </c>
      <c r="Z1335" s="15" t="s">
        <v>59</v>
      </c>
      <c r="AA1335" s="12">
        <v>0</v>
      </c>
      <c r="AB1335" s="45">
        <v>99</v>
      </c>
      <c r="AC1335" s="15">
        <v>0</v>
      </c>
      <c r="AD1335" s="15" t="s">
        <v>1418</v>
      </c>
      <c r="AE1335" s="15">
        <v>3</v>
      </c>
      <c r="AF1335" s="15">
        <v>2</v>
      </c>
      <c r="AG1335" s="15">
        <v>3</v>
      </c>
      <c r="AH1335" s="15">
        <v>46</v>
      </c>
      <c r="AI1335" s="15">
        <v>30</v>
      </c>
      <c r="AJ1335" s="15">
        <v>38</v>
      </c>
      <c r="AK1335" s="15">
        <v>16</v>
      </c>
      <c r="AL1335" s="10">
        <v>0.28541699999999998</v>
      </c>
      <c r="AM1335" s="10">
        <v>0.71250000000000002</v>
      </c>
      <c r="AN1335" s="7">
        <v>0</v>
      </c>
      <c r="AO1335" s="7">
        <v>0</v>
      </c>
      <c r="AP1335" s="15">
        <v>0</v>
      </c>
      <c r="AQ1335" s="15">
        <v>0</v>
      </c>
      <c r="AR1335" s="15">
        <v>0</v>
      </c>
      <c r="AS1335" s="15">
        <v>0</v>
      </c>
      <c r="AT1335" s="15">
        <v>0</v>
      </c>
      <c r="AU1335" s="15">
        <v>0</v>
      </c>
      <c r="AV1335" s="43">
        <v>1</v>
      </c>
      <c r="AW1335" s="43">
        <v>1</v>
      </c>
      <c r="AX1335" s="48">
        <v>1</v>
      </c>
      <c r="AY1335" s="21" t="s">
        <v>5082</v>
      </c>
      <c r="AZ1335" s="21" t="s">
        <v>5081</v>
      </c>
      <c r="BA1335" s="30">
        <v>35</v>
      </c>
      <c r="BB1335" s="5" t="s">
        <v>3821</v>
      </c>
    </row>
    <row r="1336" spans="1:54" ht="15" customHeight="1">
      <c r="A1336" s="15" t="s">
        <v>3822</v>
      </c>
      <c r="B1336" s="18">
        <v>2012</v>
      </c>
      <c r="C1336" s="16">
        <v>40946</v>
      </c>
      <c r="D1336" s="15" t="s">
        <v>100</v>
      </c>
      <c r="E1336" s="10">
        <v>0.497222</v>
      </c>
      <c r="F1336" s="15" t="s">
        <v>53</v>
      </c>
      <c r="G1336" s="15" t="s">
        <v>54</v>
      </c>
      <c r="H1336" s="4">
        <v>768807.25290399999</v>
      </c>
      <c r="I1336" s="4">
        <v>234332.45068499999</v>
      </c>
      <c r="J1336" s="4">
        <v>2945067.6876210002</v>
      </c>
      <c r="K1336" s="4">
        <v>897656.63118699996</v>
      </c>
      <c r="L1336" s="8" t="s">
        <v>3823</v>
      </c>
      <c r="M1336" s="15">
        <v>1</v>
      </c>
      <c r="N1336" s="15" t="s">
        <v>86</v>
      </c>
      <c r="O1336" s="15">
        <v>1</v>
      </c>
      <c r="P1336" s="15">
        <v>80400</v>
      </c>
      <c r="Q1336" s="15">
        <v>7</v>
      </c>
      <c r="R1336" s="15" t="s">
        <v>73</v>
      </c>
      <c r="S1336" s="15" t="s">
        <v>74</v>
      </c>
      <c r="T1336" s="15">
        <v>98</v>
      </c>
      <c r="U1336" s="15">
        <v>98</v>
      </c>
      <c r="V1336" s="15">
        <v>98</v>
      </c>
      <c r="W1336" s="15">
        <v>98</v>
      </c>
      <c r="X1336" s="15">
        <v>0</v>
      </c>
      <c r="Y1336" s="43">
        <v>0</v>
      </c>
      <c r="Z1336" s="15" t="s">
        <v>59</v>
      </c>
      <c r="AA1336" s="12">
        <v>0</v>
      </c>
      <c r="AB1336" s="45">
        <v>99</v>
      </c>
      <c r="AC1336" s="15">
        <v>0</v>
      </c>
      <c r="AD1336" s="15" t="s">
        <v>67</v>
      </c>
      <c r="AE1336" s="15">
        <v>3</v>
      </c>
      <c r="AF1336" s="15">
        <v>2</v>
      </c>
      <c r="AG1336" s="15">
        <v>1</v>
      </c>
      <c r="AH1336" s="15">
        <v>46</v>
      </c>
      <c r="AI1336" s="15">
        <v>30</v>
      </c>
      <c r="AJ1336" s="15">
        <v>38</v>
      </c>
      <c r="AK1336" s="15">
        <v>16</v>
      </c>
      <c r="AL1336" s="10">
        <v>0.28541699999999998</v>
      </c>
      <c r="AM1336" s="10">
        <v>0.71250000000000002</v>
      </c>
      <c r="AN1336" s="7">
        <v>0</v>
      </c>
      <c r="AO1336" s="7">
        <v>0</v>
      </c>
      <c r="AP1336" s="15">
        <v>0</v>
      </c>
      <c r="AQ1336" s="15">
        <v>0</v>
      </c>
      <c r="AR1336" s="15">
        <v>0</v>
      </c>
      <c r="AS1336" s="15">
        <v>0</v>
      </c>
      <c r="AT1336" s="15">
        <v>0</v>
      </c>
      <c r="AU1336" s="15">
        <v>0</v>
      </c>
      <c r="AV1336" s="43">
        <v>1</v>
      </c>
      <c r="AW1336" s="43">
        <v>1</v>
      </c>
      <c r="AX1336" s="48">
        <v>1</v>
      </c>
      <c r="AY1336" s="21" t="s">
        <v>5084</v>
      </c>
      <c r="AZ1336" s="21" t="s">
        <v>5087</v>
      </c>
      <c r="BA1336" s="30">
        <v>65</v>
      </c>
      <c r="BB1336" s="5" t="s">
        <v>3824</v>
      </c>
    </row>
    <row r="1337" spans="1:54" ht="15" customHeight="1">
      <c r="A1337" s="15" t="s">
        <v>3825</v>
      </c>
      <c r="B1337" s="18">
        <v>2012</v>
      </c>
      <c r="C1337" s="16">
        <v>40945.736110999998</v>
      </c>
      <c r="D1337" s="15" t="s">
        <v>92</v>
      </c>
      <c r="E1337" s="10">
        <v>0.73611099999999996</v>
      </c>
      <c r="F1337" s="15" t="s">
        <v>53</v>
      </c>
      <c r="G1337" s="15" t="s">
        <v>279</v>
      </c>
      <c r="H1337" s="4">
        <v>766612.53116699995</v>
      </c>
      <c r="I1337" s="4">
        <v>233663.49950000001</v>
      </c>
      <c r="J1337" s="4">
        <v>2952396.2058159998</v>
      </c>
      <c r="K1337" s="4">
        <v>899890.363533</v>
      </c>
      <c r="L1337" s="8" t="s">
        <v>2607</v>
      </c>
      <c r="M1337" s="15">
        <v>0</v>
      </c>
      <c r="N1337" s="15" t="s">
        <v>72</v>
      </c>
      <c r="O1337" s="15">
        <v>0</v>
      </c>
      <c r="P1337" s="15">
        <v>10101</v>
      </c>
      <c r="Q1337" s="15">
        <v>8</v>
      </c>
      <c r="R1337" s="15" t="s">
        <v>57</v>
      </c>
      <c r="S1337" s="15" t="s">
        <v>107</v>
      </c>
      <c r="T1337" s="15">
        <v>98</v>
      </c>
      <c r="U1337" s="15">
        <v>98</v>
      </c>
      <c r="V1337" s="15">
        <v>98</v>
      </c>
      <c r="W1337" s="15">
        <v>98</v>
      </c>
      <c r="X1337" s="15">
        <v>0</v>
      </c>
      <c r="Y1337" s="43">
        <v>0</v>
      </c>
      <c r="Z1337" s="17"/>
      <c r="AA1337" s="12">
        <v>1</v>
      </c>
      <c r="AB1337" s="45">
        <v>99</v>
      </c>
      <c r="AC1337" s="15">
        <v>0</v>
      </c>
      <c r="AD1337" s="17"/>
      <c r="AE1337" s="15">
        <v>3</v>
      </c>
      <c r="AF1337" s="15">
        <v>2</v>
      </c>
      <c r="AG1337" s="15">
        <v>4</v>
      </c>
      <c r="AH1337" s="15">
        <v>50</v>
      </c>
      <c r="AI1337" s="15">
        <v>28</v>
      </c>
      <c r="AJ1337" s="15">
        <v>39</v>
      </c>
      <c r="AK1337" s="15">
        <v>22</v>
      </c>
      <c r="AL1337" s="10">
        <v>0.286111</v>
      </c>
      <c r="AM1337" s="10">
        <v>0.71111100000000005</v>
      </c>
      <c r="AN1337" s="7">
        <v>0</v>
      </c>
      <c r="AO1337" s="7">
        <v>0</v>
      </c>
      <c r="AP1337" s="15">
        <v>0</v>
      </c>
      <c r="AQ1337" s="15">
        <v>1</v>
      </c>
      <c r="AR1337" s="15">
        <v>0</v>
      </c>
      <c r="AS1337" s="15">
        <v>0</v>
      </c>
      <c r="AT1337" s="15">
        <v>0</v>
      </c>
      <c r="AU1337" s="15">
        <v>0</v>
      </c>
      <c r="AV1337" s="43">
        <v>1</v>
      </c>
      <c r="AW1337" s="43">
        <v>0</v>
      </c>
      <c r="AX1337" s="48">
        <v>1</v>
      </c>
      <c r="AY1337" s="21" t="s">
        <v>5082</v>
      </c>
      <c r="AZ1337" s="21" t="s">
        <v>5081</v>
      </c>
      <c r="BA1337" s="30">
        <v>24</v>
      </c>
      <c r="BB1337" s="5" t="s">
        <v>3826</v>
      </c>
    </row>
    <row r="1338" spans="1:54" ht="15" customHeight="1">
      <c r="A1338" s="15" t="s">
        <v>3827</v>
      </c>
      <c r="B1338" s="18">
        <v>2012</v>
      </c>
      <c r="C1338" s="16">
        <v>40948</v>
      </c>
      <c r="D1338" s="15" t="s">
        <v>77</v>
      </c>
      <c r="E1338" s="10">
        <v>0.43819399999999997</v>
      </c>
      <c r="F1338" s="15" t="s">
        <v>114</v>
      </c>
      <c r="G1338" s="15" t="s">
        <v>54</v>
      </c>
      <c r="H1338" s="4">
        <v>775313.48903299996</v>
      </c>
      <c r="I1338" s="4">
        <v>236315.55145699999</v>
      </c>
      <c r="J1338" s="4">
        <v>2954488.3099679998</v>
      </c>
      <c r="K1338" s="4">
        <v>900528.03687800001</v>
      </c>
      <c r="L1338" s="8" t="s">
        <v>3828</v>
      </c>
      <c r="M1338" s="15">
        <v>0</v>
      </c>
      <c r="N1338" s="15" t="s">
        <v>56</v>
      </c>
      <c r="O1338" s="15">
        <v>0</v>
      </c>
      <c r="P1338" s="15">
        <v>70100</v>
      </c>
      <c r="Q1338" s="15">
        <v>2</v>
      </c>
      <c r="R1338" s="15" t="s">
        <v>87</v>
      </c>
      <c r="S1338" s="15" t="s">
        <v>88</v>
      </c>
      <c r="T1338" s="15">
        <v>98</v>
      </c>
      <c r="U1338" s="15">
        <v>98</v>
      </c>
      <c r="V1338" s="15">
        <v>98</v>
      </c>
      <c r="W1338" s="15">
        <v>98</v>
      </c>
      <c r="X1338" s="15">
        <v>0</v>
      </c>
      <c r="Y1338" s="43">
        <v>0</v>
      </c>
      <c r="Z1338" s="15" t="s">
        <v>59</v>
      </c>
      <c r="AA1338" s="12">
        <v>0</v>
      </c>
      <c r="AB1338" s="45">
        <v>99</v>
      </c>
      <c r="AC1338" s="15">
        <v>0</v>
      </c>
      <c r="AD1338" s="15" t="s">
        <v>60</v>
      </c>
      <c r="AE1338" s="15">
        <v>3</v>
      </c>
      <c r="AF1338" s="15">
        <v>2</v>
      </c>
      <c r="AG1338" s="15">
        <v>1</v>
      </c>
      <c r="AH1338" s="15">
        <v>47</v>
      </c>
      <c r="AI1338" s="15">
        <v>30</v>
      </c>
      <c r="AJ1338" s="15">
        <v>39</v>
      </c>
      <c r="AK1338" s="15">
        <v>17</v>
      </c>
      <c r="AL1338" s="10">
        <v>0.284028</v>
      </c>
      <c r="AM1338" s="10">
        <v>0.713889</v>
      </c>
      <c r="AN1338" s="7">
        <v>0</v>
      </c>
      <c r="AO1338" s="7">
        <v>0</v>
      </c>
      <c r="AP1338" s="15">
        <v>0</v>
      </c>
      <c r="AQ1338" s="15">
        <v>0</v>
      </c>
      <c r="AR1338" s="15">
        <v>0</v>
      </c>
      <c r="AS1338" s="15">
        <v>0</v>
      </c>
      <c r="AT1338" s="15">
        <v>0</v>
      </c>
      <c r="AU1338" s="15">
        <v>0</v>
      </c>
      <c r="AV1338" s="43">
        <v>0</v>
      </c>
      <c r="AW1338" s="43">
        <v>0</v>
      </c>
      <c r="AX1338" s="48">
        <v>0</v>
      </c>
      <c r="AY1338" s="21" t="s">
        <v>5091</v>
      </c>
      <c r="AZ1338" s="21" t="s">
        <v>5091</v>
      </c>
      <c r="BA1338" s="30" t="s">
        <v>5091</v>
      </c>
      <c r="BB1338" s="5" t="s">
        <v>3829</v>
      </c>
    </row>
    <row r="1339" spans="1:54" ht="15" customHeight="1">
      <c r="A1339" s="15" t="s">
        <v>3830</v>
      </c>
      <c r="B1339" s="18">
        <v>2012</v>
      </c>
      <c r="C1339" s="16">
        <v>40949</v>
      </c>
      <c r="D1339" s="15" t="s">
        <v>52</v>
      </c>
      <c r="E1339" s="10">
        <v>0.38402799999999998</v>
      </c>
      <c r="F1339" s="15" t="s">
        <v>53</v>
      </c>
      <c r="G1339" s="15" t="s">
        <v>54</v>
      </c>
      <c r="H1339" s="4">
        <v>750904.19340500003</v>
      </c>
      <c r="I1339" s="4">
        <v>228875.59815000001</v>
      </c>
      <c r="J1339" s="4">
        <v>2954753.8181679999</v>
      </c>
      <c r="K1339" s="4">
        <v>900608.96377799998</v>
      </c>
      <c r="L1339" s="8" t="s">
        <v>3831</v>
      </c>
      <c r="M1339" s="15">
        <v>0</v>
      </c>
      <c r="N1339" s="15" t="s">
        <v>72</v>
      </c>
      <c r="O1339" s="15">
        <v>1</v>
      </c>
      <c r="P1339" s="15">
        <v>202</v>
      </c>
      <c r="Q1339" s="15">
        <v>9</v>
      </c>
      <c r="R1339" s="15" t="s">
        <v>66</v>
      </c>
      <c r="S1339" s="15" t="s">
        <v>58</v>
      </c>
      <c r="T1339" s="15">
        <v>11</v>
      </c>
      <c r="U1339" s="15">
        <v>7</v>
      </c>
      <c r="V1339" s="15">
        <v>98</v>
      </c>
      <c r="W1339" s="15">
        <v>98</v>
      </c>
      <c r="X1339" s="15">
        <v>1</v>
      </c>
      <c r="Y1339" s="43">
        <v>0</v>
      </c>
      <c r="Z1339" s="15" t="s">
        <v>59</v>
      </c>
      <c r="AA1339" s="12">
        <v>0</v>
      </c>
      <c r="AB1339" s="45">
        <v>99</v>
      </c>
      <c r="AC1339" s="15">
        <v>0</v>
      </c>
      <c r="AD1339" s="15" t="s">
        <v>60</v>
      </c>
      <c r="AE1339" s="15">
        <v>3</v>
      </c>
      <c r="AF1339" s="15">
        <v>2</v>
      </c>
      <c r="AG1339" s="15">
        <v>1</v>
      </c>
      <c r="AH1339" s="15">
        <v>50</v>
      </c>
      <c r="AI1339" s="15">
        <v>30</v>
      </c>
      <c r="AJ1339" s="15">
        <v>40</v>
      </c>
      <c r="AK1339" s="15">
        <v>20</v>
      </c>
      <c r="AL1339" s="10">
        <v>0.28263899999999997</v>
      </c>
      <c r="AM1339" s="10">
        <v>0.71458299999999997</v>
      </c>
      <c r="AN1339" s="7">
        <v>0</v>
      </c>
      <c r="AO1339" s="7">
        <v>8.9999999999999993E-3</v>
      </c>
      <c r="AP1339" s="15">
        <v>0</v>
      </c>
      <c r="AQ1339" s="15">
        <v>0</v>
      </c>
      <c r="AR1339" s="15">
        <v>0</v>
      </c>
      <c r="AS1339" s="15">
        <v>1</v>
      </c>
      <c r="AT1339" s="15">
        <v>0</v>
      </c>
      <c r="AU1339" s="15">
        <v>0</v>
      </c>
      <c r="AV1339" s="43">
        <v>1</v>
      </c>
      <c r="AW1339" s="43">
        <v>1</v>
      </c>
      <c r="AX1339" s="48">
        <v>1</v>
      </c>
      <c r="AY1339" s="21" t="s">
        <v>5084</v>
      </c>
      <c r="AZ1339" s="21" t="s">
        <v>5081</v>
      </c>
      <c r="BA1339" s="30">
        <v>25</v>
      </c>
      <c r="BB1339" s="5" t="s">
        <v>3832</v>
      </c>
    </row>
    <row r="1340" spans="1:54" ht="15" customHeight="1">
      <c r="A1340" s="15" t="s">
        <v>3833</v>
      </c>
      <c r="B1340" s="18">
        <v>2012</v>
      </c>
      <c r="C1340" s="16">
        <v>40949.440971999997</v>
      </c>
      <c r="D1340" s="15" t="s">
        <v>52</v>
      </c>
      <c r="E1340" s="10">
        <v>0.44097199999999998</v>
      </c>
      <c r="F1340" s="15" t="s">
        <v>53</v>
      </c>
      <c r="G1340" s="15" t="s">
        <v>63</v>
      </c>
      <c r="H1340" s="4">
        <v>768259.88683800003</v>
      </c>
      <c r="I1340" s="4">
        <v>234165.61350800001</v>
      </c>
      <c r="J1340" s="4">
        <v>2945080.1734790001</v>
      </c>
      <c r="K1340" s="4">
        <v>897660.43687600002</v>
      </c>
      <c r="L1340" s="8" t="s">
        <v>3834</v>
      </c>
      <c r="M1340" s="15">
        <v>0</v>
      </c>
      <c r="N1340" s="15" t="s">
        <v>56</v>
      </c>
      <c r="O1340" s="15">
        <v>0</v>
      </c>
      <c r="P1340" s="15">
        <v>80600</v>
      </c>
      <c r="Q1340" s="15">
        <v>7</v>
      </c>
      <c r="R1340" s="15" t="s">
        <v>73</v>
      </c>
      <c r="S1340" s="15" t="s">
        <v>74</v>
      </c>
      <c r="T1340" s="15">
        <v>98</v>
      </c>
      <c r="U1340" s="15">
        <v>98</v>
      </c>
      <c r="V1340" s="15">
        <v>98</v>
      </c>
      <c r="W1340" s="15">
        <v>98</v>
      </c>
      <c r="X1340" s="15">
        <v>0</v>
      </c>
      <c r="Y1340" s="43">
        <v>0</v>
      </c>
      <c r="Z1340" s="15" t="s">
        <v>59</v>
      </c>
      <c r="AA1340" s="12">
        <v>0</v>
      </c>
      <c r="AB1340" s="45">
        <v>99</v>
      </c>
      <c r="AC1340" s="15">
        <v>0</v>
      </c>
      <c r="AD1340" s="15" t="s">
        <v>60</v>
      </c>
      <c r="AE1340" s="15">
        <v>3</v>
      </c>
      <c r="AF1340" s="15">
        <v>2</v>
      </c>
      <c r="AG1340" s="15">
        <v>1</v>
      </c>
      <c r="AH1340" s="15">
        <v>50</v>
      </c>
      <c r="AI1340" s="15">
        <v>30</v>
      </c>
      <c r="AJ1340" s="15">
        <v>40</v>
      </c>
      <c r="AK1340" s="15">
        <v>20</v>
      </c>
      <c r="AL1340" s="10">
        <v>0.28263899999999997</v>
      </c>
      <c r="AM1340" s="10">
        <v>0.71458299999999997</v>
      </c>
      <c r="AN1340" s="7">
        <v>0</v>
      </c>
      <c r="AO1340" s="7">
        <v>8.9999999999999993E-3</v>
      </c>
      <c r="AP1340" s="15">
        <v>0</v>
      </c>
      <c r="AQ1340" s="15">
        <v>0</v>
      </c>
      <c r="AR1340" s="15">
        <v>0</v>
      </c>
      <c r="AS1340" s="15">
        <v>0</v>
      </c>
      <c r="AT1340" s="15">
        <v>0</v>
      </c>
      <c r="AU1340" s="15">
        <v>0</v>
      </c>
      <c r="AV1340" s="43">
        <v>0</v>
      </c>
      <c r="AW1340" s="43">
        <v>0</v>
      </c>
      <c r="AX1340" s="48">
        <v>0</v>
      </c>
      <c r="AY1340" s="21" t="s">
        <v>5084</v>
      </c>
      <c r="AZ1340" s="21" t="s">
        <v>5081</v>
      </c>
      <c r="BA1340" s="30">
        <v>26</v>
      </c>
      <c r="BB1340" s="5" t="s">
        <v>3835</v>
      </c>
    </row>
    <row r="1341" spans="1:54" ht="15" customHeight="1">
      <c r="A1341" s="15" t="s">
        <v>3836</v>
      </c>
      <c r="B1341" s="18">
        <v>2012</v>
      </c>
      <c r="C1341" s="16">
        <v>40949</v>
      </c>
      <c r="D1341" s="15" t="s">
        <v>52</v>
      </c>
      <c r="E1341" s="10">
        <v>0.75555600000000001</v>
      </c>
      <c r="F1341" s="15" t="s">
        <v>114</v>
      </c>
      <c r="G1341" s="15" t="s">
        <v>54</v>
      </c>
      <c r="H1341" s="4">
        <v>757132.45735599997</v>
      </c>
      <c r="I1341" s="4">
        <v>230773.97300200001</v>
      </c>
      <c r="J1341" s="4">
        <v>2954454.1838639998</v>
      </c>
      <c r="K1341" s="4">
        <v>900517.63524199999</v>
      </c>
      <c r="L1341" s="8" t="s">
        <v>3837</v>
      </c>
      <c r="M1341" s="15">
        <v>0</v>
      </c>
      <c r="N1341" s="15" t="s">
        <v>72</v>
      </c>
      <c r="O1341" s="15">
        <v>0</v>
      </c>
      <c r="P1341" s="15">
        <v>802</v>
      </c>
      <c r="Q1341" s="15">
        <v>9</v>
      </c>
      <c r="R1341" s="15" t="s">
        <v>66</v>
      </c>
      <c r="S1341" s="15" t="s">
        <v>58</v>
      </c>
      <c r="T1341" s="15">
        <v>8</v>
      </c>
      <c r="U1341" s="15">
        <v>98</v>
      </c>
      <c r="V1341" s="15">
        <v>98</v>
      </c>
      <c r="W1341" s="15">
        <v>98</v>
      </c>
      <c r="X1341" s="15">
        <v>0</v>
      </c>
      <c r="Y1341" s="43">
        <v>0</v>
      </c>
      <c r="Z1341" s="15" t="s">
        <v>202</v>
      </c>
      <c r="AA1341" s="12">
        <v>0</v>
      </c>
      <c r="AB1341" s="45">
        <v>99</v>
      </c>
      <c r="AC1341" s="15">
        <v>1</v>
      </c>
      <c r="AD1341" s="15" t="s">
        <v>97</v>
      </c>
      <c r="AE1341" s="15">
        <v>3</v>
      </c>
      <c r="AF1341" s="15">
        <v>2</v>
      </c>
      <c r="AG1341" s="15">
        <v>4</v>
      </c>
      <c r="AH1341" s="15">
        <v>50</v>
      </c>
      <c r="AI1341" s="15">
        <v>30</v>
      </c>
      <c r="AJ1341" s="15">
        <v>40</v>
      </c>
      <c r="AK1341" s="15">
        <v>20</v>
      </c>
      <c r="AL1341" s="10">
        <v>0.28263899999999997</v>
      </c>
      <c r="AM1341" s="10">
        <v>0.71458299999999997</v>
      </c>
      <c r="AN1341" s="7">
        <v>0</v>
      </c>
      <c r="AO1341" s="7">
        <v>8.9999999999999993E-3</v>
      </c>
      <c r="AP1341" s="15">
        <v>0</v>
      </c>
      <c r="AQ1341" s="15">
        <v>0</v>
      </c>
      <c r="AR1341" s="15">
        <v>0</v>
      </c>
      <c r="AS1341" s="15">
        <v>0</v>
      </c>
      <c r="AT1341" s="15">
        <v>0</v>
      </c>
      <c r="AU1341" s="15">
        <v>0</v>
      </c>
      <c r="AV1341" s="43">
        <v>99</v>
      </c>
      <c r="AW1341" s="43">
        <v>0</v>
      </c>
      <c r="AX1341" s="48">
        <v>0</v>
      </c>
      <c r="AY1341" s="21" t="s">
        <v>5084</v>
      </c>
      <c r="AZ1341" s="21" t="s">
        <v>5081</v>
      </c>
      <c r="BA1341" s="30">
        <v>26</v>
      </c>
      <c r="BB1341" s="5" t="s">
        <v>3838</v>
      </c>
    </row>
    <row r="1342" spans="1:54" ht="15" customHeight="1">
      <c r="A1342" s="15" t="s">
        <v>3839</v>
      </c>
      <c r="B1342" s="18">
        <v>2012</v>
      </c>
      <c r="C1342" s="16">
        <v>40949</v>
      </c>
      <c r="D1342" s="15" t="s">
        <v>52</v>
      </c>
      <c r="E1342" s="10">
        <v>0.78402799999999995</v>
      </c>
      <c r="F1342" s="15" t="s">
        <v>53</v>
      </c>
      <c r="G1342" s="15" t="s">
        <v>200</v>
      </c>
      <c r="H1342" s="4">
        <v>763138.48388299998</v>
      </c>
      <c r="I1342" s="4">
        <v>232604.609887</v>
      </c>
      <c r="J1342" s="4">
        <v>2952777.714313</v>
      </c>
      <c r="K1342" s="4">
        <v>900006.64732300001</v>
      </c>
      <c r="L1342" s="8" t="s">
        <v>3840</v>
      </c>
      <c r="M1342" s="15">
        <v>0</v>
      </c>
      <c r="N1342" s="15" t="s">
        <v>86</v>
      </c>
      <c r="O1342" s="15">
        <v>0</v>
      </c>
      <c r="P1342" s="15">
        <v>10102</v>
      </c>
      <c r="Q1342" s="15">
        <v>8</v>
      </c>
      <c r="R1342" s="15" t="s">
        <v>57</v>
      </c>
      <c r="S1342" s="15" t="s">
        <v>126</v>
      </c>
      <c r="T1342" s="15">
        <v>98</v>
      </c>
      <c r="U1342" s="15">
        <v>98</v>
      </c>
      <c r="V1342" s="15">
        <v>98</v>
      </c>
      <c r="W1342" s="15">
        <v>98</v>
      </c>
      <c r="X1342" s="15">
        <v>0</v>
      </c>
      <c r="Y1342" s="43">
        <v>0</v>
      </c>
      <c r="Z1342" s="15" t="s">
        <v>96</v>
      </c>
      <c r="AA1342" s="12">
        <v>0</v>
      </c>
      <c r="AB1342" s="44">
        <v>0</v>
      </c>
      <c r="AC1342" s="15">
        <v>0</v>
      </c>
      <c r="AD1342" s="15" t="s">
        <v>97</v>
      </c>
      <c r="AE1342" s="15">
        <v>3</v>
      </c>
      <c r="AF1342" s="15">
        <v>2</v>
      </c>
      <c r="AG1342" s="15">
        <v>2</v>
      </c>
      <c r="AH1342" s="15">
        <v>50</v>
      </c>
      <c r="AI1342" s="15">
        <v>30</v>
      </c>
      <c r="AJ1342" s="15">
        <v>40</v>
      </c>
      <c r="AK1342" s="15">
        <v>20</v>
      </c>
      <c r="AL1342" s="10">
        <v>0.28263899999999997</v>
      </c>
      <c r="AM1342" s="10">
        <v>0.71458299999999997</v>
      </c>
      <c r="AN1342" s="7">
        <v>0</v>
      </c>
      <c r="AO1342" s="7">
        <v>8.9999999999999993E-3</v>
      </c>
      <c r="AP1342" s="15">
        <v>0</v>
      </c>
      <c r="AQ1342" s="15">
        <v>1</v>
      </c>
      <c r="AR1342" s="15">
        <v>0</v>
      </c>
      <c r="AS1342" s="15">
        <v>0</v>
      </c>
      <c r="AT1342" s="15">
        <v>0</v>
      </c>
      <c r="AU1342" s="15">
        <v>0</v>
      </c>
      <c r="AV1342" s="43">
        <v>99</v>
      </c>
      <c r="AW1342" s="43">
        <v>0</v>
      </c>
      <c r="AX1342" s="48">
        <v>0</v>
      </c>
      <c r="AY1342" s="21" t="s">
        <v>5084</v>
      </c>
      <c r="AZ1342" s="21" t="s">
        <v>5085</v>
      </c>
      <c r="BA1342" s="30">
        <v>21</v>
      </c>
      <c r="BB1342" s="5" t="s">
        <v>3841</v>
      </c>
    </row>
    <row r="1343" spans="1:54" ht="15" customHeight="1">
      <c r="A1343" s="15" t="s">
        <v>3842</v>
      </c>
      <c r="B1343" s="18">
        <v>2012</v>
      </c>
      <c r="C1343" s="16">
        <v>40950</v>
      </c>
      <c r="D1343" s="15" t="s">
        <v>52</v>
      </c>
      <c r="E1343" s="10">
        <v>0.99652799999999997</v>
      </c>
      <c r="F1343" s="15" t="s">
        <v>53</v>
      </c>
      <c r="G1343" s="15" t="s">
        <v>54</v>
      </c>
      <c r="H1343" s="4">
        <v>761077.278361</v>
      </c>
      <c r="I1343" s="4">
        <v>231976.354444</v>
      </c>
      <c r="J1343" s="4">
        <v>2942458.3899309998</v>
      </c>
      <c r="K1343" s="4">
        <v>896861.31725099997</v>
      </c>
      <c r="L1343" s="8" t="s">
        <v>1336</v>
      </c>
      <c r="M1343" s="15">
        <v>1</v>
      </c>
      <c r="N1343" s="15" t="s">
        <v>72</v>
      </c>
      <c r="O1343" s="15">
        <v>1</v>
      </c>
      <c r="P1343" s="15">
        <v>120400</v>
      </c>
      <c r="Q1343" s="15">
        <v>6</v>
      </c>
      <c r="R1343" s="15" t="s">
        <v>144</v>
      </c>
      <c r="S1343" s="15" t="s">
        <v>140</v>
      </c>
      <c r="T1343" s="15">
        <v>98</v>
      </c>
      <c r="U1343" s="15">
        <v>98</v>
      </c>
      <c r="V1343" s="15">
        <v>98</v>
      </c>
      <c r="W1343" s="15">
        <v>98</v>
      </c>
      <c r="X1343" s="15">
        <v>0</v>
      </c>
      <c r="Y1343" s="43">
        <v>0</v>
      </c>
      <c r="Z1343" s="15" t="s">
        <v>96</v>
      </c>
      <c r="AA1343" s="12">
        <v>0</v>
      </c>
      <c r="AB1343" s="44">
        <v>0</v>
      </c>
      <c r="AC1343" s="15">
        <v>0</v>
      </c>
      <c r="AD1343" s="15" t="s">
        <v>3843</v>
      </c>
      <c r="AE1343" s="15">
        <v>1</v>
      </c>
      <c r="AF1343" s="15">
        <v>2</v>
      </c>
      <c r="AG1343" s="15">
        <v>2</v>
      </c>
      <c r="AH1343" s="15">
        <v>39</v>
      </c>
      <c r="AI1343" s="15">
        <v>30</v>
      </c>
      <c r="AJ1343" s="15">
        <v>35</v>
      </c>
      <c r="AK1343" s="15">
        <v>9</v>
      </c>
      <c r="AL1343" s="10">
        <v>0.28194399999999997</v>
      </c>
      <c r="AM1343" s="10">
        <v>0.71597200000000005</v>
      </c>
      <c r="AN1343" s="7">
        <v>8.9999999999999993E-3</v>
      </c>
      <c r="AO1343" s="7">
        <v>7.0000000000000007E-2</v>
      </c>
      <c r="AP1343" s="15">
        <v>0</v>
      </c>
      <c r="AQ1343" s="15">
        <v>0</v>
      </c>
      <c r="AR1343" s="15">
        <v>1</v>
      </c>
      <c r="AS1343" s="15">
        <v>0</v>
      </c>
      <c r="AT1343" s="15">
        <v>0</v>
      </c>
      <c r="AU1343" s="15">
        <v>0</v>
      </c>
      <c r="AV1343" s="43">
        <v>1</v>
      </c>
      <c r="AW1343" s="43">
        <v>1</v>
      </c>
      <c r="AX1343" s="48">
        <v>1</v>
      </c>
      <c r="AY1343" s="21" t="s">
        <v>5084</v>
      </c>
      <c r="AZ1343" s="21" t="s">
        <v>5081</v>
      </c>
      <c r="BA1343" s="30">
        <v>63</v>
      </c>
      <c r="BB1343" s="5" t="s">
        <v>3844</v>
      </c>
    </row>
    <row r="1344" spans="1:54" ht="15" customHeight="1">
      <c r="A1344" s="15" t="s">
        <v>3845</v>
      </c>
      <c r="B1344" s="18">
        <v>2012</v>
      </c>
      <c r="C1344" s="16">
        <v>40951</v>
      </c>
      <c r="D1344" s="15" t="s">
        <v>70</v>
      </c>
      <c r="E1344" s="10">
        <v>0.44097199999999998</v>
      </c>
      <c r="F1344" s="15" t="s">
        <v>53</v>
      </c>
      <c r="G1344" s="15" t="s">
        <v>200</v>
      </c>
      <c r="H1344" s="4">
        <v>770251.99753499997</v>
      </c>
      <c r="I1344" s="4">
        <v>234772.80884899999</v>
      </c>
      <c r="J1344" s="4">
        <v>2940541.3320800001</v>
      </c>
      <c r="K1344" s="4">
        <v>896276.99801800004</v>
      </c>
      <c r="L1344" s="8" t="s">
        <v>3846</v>
      </c>
      <c r="M1344" s="15">
        <v>0</v>
      </c>
      <c r="N1344" s="15" t="s">
        <v>56</v>
      </c>
      <c r="O1344" s="15">
        <v>1</v>
      </c>
      <c r="P1344" s="15">
        <v>90400</v>
      </c>
      <c r="Q1344" s="15">
        <v>7</v>
      </c>
      <c r="R1344" s="15" t="s">
        <v>73</v>
      </c>
      <c r="S1344" s="15" t="s">
        <v>74</v>
      </c>
      <c r="T1344" s="15">
        <v>98</v>
      </c>
      <c r="U1344" s="15">
        <v>98</v>
      </c>
      <c r="V1344" s="15">
        <v>98</v>
      </c>
      <c r="W1344" s="15">
        <v>98</v>
      </c>
      <c r="X1344" s="15">
        <v>0</v>
      </c>
      <c r="Y1344" s="43">
        <v>0</v>
      </c>
      <c r="Z1344" s="15" t="s">
        <v>59</v>
      </c>
      <c r="AA1344" s="12">
        <v>0</v>
      </c>
      <c r="AB1344" s="45">
        <v>99</v>
      </c>
      <c r="AC1344" s="15">
        <v>0</v>
      </c>
      <c r="AD1344" s="15" t="s">
        <v>60</v>
      </c>
      <c r="AE1344" s="15">
        <v>3</v>
      </c>
      <c r="AF1344" s="15">
        <v>3</v>
      </c>
      <c r="AG1344" s="15">
        <v>1</v>
      </c>
      <c r="AH1344" s="15">
        <v>30</v>
      </c>
      <c r="AI1344" s="15">
        <v>16</v>
      </c>
      <c r="AJ1344" s="15">
        <v>23</v>
      </c>
      <c r="AK1344" s="15">
        <v>14</v>
      </c>
      <c r="AL1344" s="10">
        <v>0.28125</v>
      </c>
      <c r="AM1344" s="10">
        <v>0.71666700000000005</v>
      </c>
      <c r="AN1344" s="7">
        <v>0</v>
      </c>
      <c r="AO1344" s="7">
        <v>0</v>
      </c>
      <c r="AP1344" s="15">
        <v>0</v>
      </c>
      <c r="AQ1344" s="15">
        <v>0</v>
      </c>
      <c r="AR1344" s="15">
        <v>0</v>
      </c>
      <c r="AS1344" s="15">
        <v>0</v>
      </c>
      <c r="AT1344" s="15">
        <v>0</v>
      </c>
      <c r="AU1344" s="15">
        <v>0</v>
      </c>
      <c r="AV1344" s="43">
        <v>0</v>
      </c>
      <c r="AW1344" s="43">
        <v>0</v>
      </c>
      <c r="AX1344" s="48">
        <v>0</v>
      </c>
      <c r="AY1344" s="21" t="s">
        <v>5084</v>
      </c>
      <c r="AZ1344" s="21" t="s">
        <v>5087</v>
      </c>
      <c r="BA1344" s="30">
        <v>20</v>
      </c>
      <c r="BB1344" s="5" t="s">
        <v>3847</v>
      </c>
    </row>
    <row r="1345" spans="1:54" ht="15" customHeight="1">
      <c r="A1345" s="15" t="s">
        <v>3848</v>
      </c>
      <c r="B1345" s="18">
        <v>2012</v>
      </c>
      <c r="C1345" s="16">
        <v>40952</v>
      </c>
      <c r="D1345" s="15" t="s">
        <v>92</v>
      </c>
      <c r="E1345" s="10">
        <v>0.53819399999999995</v>
      </c>
      <c r="F1345" s="15" t="s">
        <v>53</v>
      </c>
      <c r="G1345" s="15" t="s">
        <v>54</v>
      </c>
      <c r="H1345" s="4">
        <v>760552.96351200005</v>
      </c>
      <c r="I1345" s="4">
        <v>231816.543278</v>
      </c>
      <c r="J1345" s="4">
        <v>2939394.8440450002</v>
      </c>
      <c r="K1345" s="4">
        <v>895927.548465</v>
      </c>
      <c r="L1345" s="8" t="s">
        <v>3849</v>
      </c>
      <c r="M1345" s="15">
        <v>1</v>
      </c>
      <c r="N1345" s="15" t="s">
        <v>72</v>
      </c>
      <c r="O1345" s="15">
        <v>1</v>
      </c>
      <c r="P1345" s="15">
        <v>120400</v>
      </c>
      <c r="Q1345" s="15">
        <v>6</v>
      </c>
      <c r="R1345" s="15" t="s">
        <v>144</v>
      </c>
      <c r="S1345" s="15" t="s">
        <v>140</v>
      </c>
      <c r="T1345" s="15">
        <v>6</v>
      </c>
      <c r="U1345" s="15">
        <v>98</v>
      </c>
      <c r="V1345" s="15">
        <v>98</v>
      </c>
      <c r="W1345" s="15">
        <v>98</v>
      </c>
      <c r="X1345" s="15">
        <v>0</v>
      </c>
      <c r="Y1345" s="43">
        <v>0</v>
      </c>
      <c r="Z1345" s="15" t="s">
        <v>59</v>
      </c>
      <c r="AA1345" s="12">
        <v>0</v>
      </c>
      <c r="AB1345" s="45">
        <v>99</v>
      </c>
      <c r="AC1345" s="15">
        <v>0</v>
      </c>
      <c r="AD1345" s="15" t="s">
        <v>60</v>
      </c>
      <c r="AE1345" s="15">
        <v>3</v>
      </c>
      <c r="AF1345" s="15">
        <v>3</v>
      </c>
      <c r="AG1345" s="15">
        <v>1</v>
      </c>
      <c r="AH1345" s="15">
        <v>41</v>
      </c>
      <c r="AI1345" s="15">
        <v>17</v>
      </c>
      <c r="AJ1345" s="15">
        <v>29</v>
      </c>
      <c r="AK1345" s="15">
        <v>24</v>
      </c>
      <c r="AL1345" s="10">
        <v>0.27986100000000003</v>
      </c>
      <c r="AM1345" s="10">
        <v>0.71736100000000003</v>
      </c>
      <c r="AN1345" s="7">
        <v>8.9999999999999993E-3</v>
      </c>
      <c r="AO1345" s="7">
        <v>8.9999999999999993E-3</v>
      </c>
      <c r="AP1345" s="15">
        <v>1</v>
      </c>
      <c r="AQ1345" s="15">
        <v>0</v>
      </c>
      <c r="AR1345" s="15">
        <v>0</v>
      </c>
      <c r="AS1345" s="15">
        <v>0</v>
      </c>
      <c r="AT1345" s="15">
        <v>0</v>
      </c>
      <c r="AU1345" s="15">
        <v>0</v>
      </c>
      <c r="AV1345" s="43">
        <v>1</v>
      </c>
      <c r="AW1345" s="43">
        <v>0</v>
      </c>
      <c r="AX1345" s="48">
        <v>1</v>
      </c>
      <c r="AY1345" s="21" t="s">
        <v>5084</v>
      </c>
      <c r="AZ1345" s="21" t="s">
        <v>5081</v>
      </c>
      <c r="BA1345" s="30">
        <v>26</v>
      </c>
      <c r="BB1345" s="5" t="s">
        <v>3850</v>
      </c>
    </row>
    <row r="1346" spans="1:54" ht="15" customHeight="1">
      <c r="A1346" s="15" t="s">
        <v>3851</v>
      </c>
      <c r="B1346" s="18">
        <v>2012</v>
      </c>
      <c r="C1346" s="16">
        <v>40952.645833000002</v>
      </c>
      <c r="D1346" s="15" t="s">
        <v>92</v>
      </c>
      <c r="E1346" s="10">
        <v>0.64583299999999999</v>
      </c>
      <c r="F1346" s="15" t="s">
        <v>53</v>
      </c>
      <c r="G1346" s="15" t="s">
        <v>279</v>
      </c>
      <c r="H1346" s="4">
        <v>780488.31042700005</v>
      </c>
      <c r="I1346" s="4">
        <v>237892.83701799999</v>
      </c>
      <c r="J1346" s="4">
        <v>2962564.8721130001</v>
      </c>
      <c r="K1346" s="4">
        <v>902989.77301999996</v>
      </c>
      <c r="L1346" s="8" t="s">
        <v>3852</v>
      </c>
      <c r="M1346" s="15">
        <v>0</v>
      </c>
      <c r="N1346" s="15" t="s">
        <v>72</v>
      </c>
      <c r="O1346" s="15">
        <v>0</v>
      </c>
      <c r="P1346" s="15">
        <v>50200</v>
      </c>
      <c r="Q1346" s="15">
        <v>1</v>
      </c>
      <c r="R1346" s="15" t="s">
        <v>79</v>
      </c>
      <c r="S1346" s="15" t="s">
        <v>80</v>
      </c>
      <c r="T1346" s="15">
        <v>8</v>
      </c>
      <c r="U1346" s="15">
        <v>98</v>
      </c>
      <c r="V1346" s="15">
        <v>98</v>
      </c>
      <c r="W1346" s="15">
        <v>98</v>
      </c>
      <c r="X1346" s="15">
        <v>0</v>
      </c>
      <c r="Y1346" s="43">
        <v>0</v>
      </c>
      <c r="Z1346" s="17"/>
      <c r="AA1346" s="12">
        <v>1</v>
      </c>
      <c r="AB1346" s="45">
        <v>99</v>
      </c>
      <c r="AC1346" s="15">
        <v>0</v>
      </c>
      <c r="AD1346" s="17"/>
      <c r="AE1346" s="15">
        <v>3</v>
      </c>
      <c r="AF1346" s="15">
        <v>3</v>
      </c>
      <c r="AG1346" s="15">
        <v>1</v>
      </c>
      <c r="AH1346" s="15">
        <v>41</v>
      </c>
      <c r="AI1346" s="15">
        <v>17</v>
      </c>
      <c r="AJ1346" s="15">
        <v>29</v>
      </c>
      <c r="AK1346" s="15">
        <v>24</v>
      </c>
      <c r="AL1346" s="10">
        <v>0.27986100000000003</v>
      </c>
      <c r="AM1346" s="10">
        <v>0.71736100000000003</v>
      </c>
      <c r="AN1346" s="7">
        <v>8.9999999999999993E-3</v>
      </c>
      <c r="AO1346" s="7">
        <v>8.9999999999999993E-3</v>
      </c>
      <c r="AP1346" s="15">
        <v>0</v>
      </c>
      <c r="AQ1346" s="15">
        <v>0</v>
      </c>
      <c r="AR1346" s="15">
        <v>0</v>
      </c>
      <c r="AS1346" s="15">
        <v>0</v>
      </c>
      <c r="AT1346" s="15">
        <v>0</v>
      </c>
      <c r="AU1346" s="15">
        <v>1</v>
      </c>
      <c r="AV1346" s="43">
        <v>99</v>
      </c>
      <c r="AW1346" s="43">
        <v>99</v>
      </c>
      <c r="AX1346" s="48">
        <v>99</v>
      </c>
      <c r="AY1346" s="21" t="s">
        <v>5084</v>
      </c>
      <c r="AZ1346" s="21" t="s">
        <v>5081</v>
      </c>
      <c r="BA1346" s="32"/>
      <c r="BB1346" s="5" t="s">
        <v>3853</v>
      </c>
    </row>
    <row r="1347" spans="1:54" ht="15" customHeight="1">
      <c r="A1347" s="15" t="s">
        <v>3854</v>
      </c>
      <c r="B1347" s="18">
        <v>2012</v>
      </c>
      <c r="C1347" s="16">
        <v>40953.6875</v>
      </c>
      <c r="D1347" s="15" t="s">
        <v>100</v>
      </c>
      <c r="E1347" s="10">
        <v>0.6875</v>
      </c>
      <c r="F1347" s="15" t="s">
        <v>53</v>
      </c>
      <c r="G1347" s="15" t="s">
        <v>279</v>
      </c>
      <c r="H1347" s="4">
        <v>755097.21368499997</v>
      </c>
      <c r="I1347" s="4">
        <v>230153.63073100001</v>
      </c>
      <c r="J1347" s="4">
        <v>2953951.4676680001</v>
      </c>
      <c r="K1347" s="4">
        <v>900364.40734499996</v>
      </c>
      <c r="L1347" s="8" t="s">
        <v>3855</v>
      </c>
      <c r="M1347" s="15">
        <v>0</v>
      </c>
      <c r="N1347" s="15" t="s">
        <v>72</v>
      </c>
      <c r="O1347" s="15">
        <v>1</v>
      </c>
      <c r="P1347" s="15">
        <v>802</v>
      </c>
      <c r="Q1347" s="15">
        <v>9</v>
      </c>
      <c r="R1347" s="15" t="s">
        <v>66</v>
      </c>
      <c r="S1347" s="15" t="s">
        <v>58</v>
      </c>
      <c r="T1347" s="15">
        <v>98</v>
      </c>
      <c r="U1347" s="15">
        <v>98</v>
      </c>
      <c r="V1347" s="15">
        <v>98</v>
      </c>
      <c r="W1347" s="15">
        <v>98</v>
      </c>
      <c r="X1347" s="15">
        <v>0</v>
      </c>
      <c r="Y1347" s="43">
        <v>0</v>
      </c>
      <c r="Z1347" s="15" t="s">
        <v>218</v>
      </c>
      <c r="AA1347" s="12">
        <v>1</v>
      </c>
      <c r="AB1347" s="45">
        <v>99</v>
      </c>
      <c r="AC1347" s="15">
        <v>0</v>
      </c>
      <c r="AD1347" s="15" t="s">
        <v>67</v>
      </c>
      <c r="AE1347" s="15">
        <v>3</v>
      </c>
      <c r="AF1347" s="15">
        <v>2</v>
      </c>
      <c r="AG1347" s="15">
        <v>4</v>
      </c>
      <c r="AH1347" s="15">
        <v>44</v>
      </c>
      <c r="AI1347" s="15">
        <v>28</v>
      </c>
      <c r="AJ1347" s="15">
        <v>36</v>
      </c>
      <c r="AK1347" s="15">
        <v>16</v>
      </c>
      <c r="AL1347" s="10">
        <v>0.279167</v>
      </c>
      <c r="AM1347" s="10">
        <v>0.71875</v>
      </c>
      <c r="AN1347" s="7">
        <v>0</v>
      </c>
      <c r="AO1347" s="7">
        <v>0</v>
      </c>
      <c r="AP1347" s="15">
        <v>0</v>
      </c>
      <c r="AQ1347" s="15">
        <v>0</v>
      </c>
      <c r="AR1347" s="15">
        <v>0</v>
      </c>
      <c r="AS1347" s="15">
        <v>0</v>
      </c>
      <c r="AT1347" s="15">
        <v>1</v>
      </c>
      <c r="AU1347" s="15">
        <v>0</v>
      </c>
      <c r="AV1347" s="43">
        <v>1</v>
      </c>
      <c r="AW1347" s="43">
        <v>0</v>
      </c>
      <c r="AX1347" s="48">
        <v>0</v>
      </c>
      <c r="AY1347" s="21" t="s">
        <v>5084</v>
      </c>
      <c r="AZ1347" s="21" t="s">
        <v>5081</v>
      </c>
      <c r="BA1347" s="30">
        <v>55</v>
      </c>
      <c r="BB1347" s="5" t="s">
        <v>3856</v>
      </c>
    </row>
    <row r="1348" spans="1:54" ht="15" customHeight="1">
      <c r="A1348" s="15" t="s">
        <v>3857</v>
      </c>
      <c r="B1348" s="18">
        <v>2012</v>
      </c>
      <c r="C1348" s="16">
        <v>40954</v>
      </c>
      <c r="D1348" s="15" t="s">
        <v>118</v>
      </c>
      <c r="E1348" s="10">
        <v>0.32152799999999998</v>
      </c>
      <c r="F1348" s="15" t="s">
        <v>53</v>
      </c>
      <c r="G1348" s="15" t="s">
        <v>54</v>
      </c>
      <c r="H1348" s="4">
        <v>757134.45592800004</v>
      </c>
      <c r="I1348" s="4">
        <v>230774.58216699999</v>
      </c>
      <c r="J1348" s="4">
        <v>2930050.3980680001</v>
      </c>
      <c r="K1348" s="4">
        <v>893079.36133099999</v>
      </c>
      <c r="L1348" s="8" t="s">
        <v>3858</v>
      </c>
      <c r="M1348" s="15">
        <v>0</v>
      </c>
      <c r="N1348" s="15" t="s">
        <v>72</v>
      </c>
      <c r="O1348" s="15">
        <v>1</v>
      </c>
      <c r="P1348" s="15">
        <v>110401</v>
      </c>
      <c r="Q1348" s="15">
        <v>5</v>
      </c>
      <c r="R1348" s="15" t="s">
        <v>94</v>
      </c>
      <c r="S1348" s="15" t="s">
        <v>95</v>
      </c>
      <c r="T1348" s="15">
        <v>8</v>
      </c>
      <c r="U1348" s="15">
        <v>98</v>
      </c>
      <c r="V1348" s="15">
        <v>98</v>
      </c>
      <c r="W1348" s="15">
        <v>98</v>
      </c>
      <c r="X1348" s="15">
        <v>0</v>
      </c>
      <c r="Y1348" s="43">
        <v>0</v>
      </c>
      <c r="Z1348" s="15" t="s">
        <v>59</v>
      </c>
      <c r="AA1348" s="12">
        <v>0</v>
      </c>
      <c r="AB1348" s="45">
        <v>99</v>
      </c>
      <c r="AC1348" s="15">
        <v>0</v>
      </c>
      <c r="AD1348" s="15" t="s">
        <v>3859</v>
      </c>
      <c r="AE1348" s="15">
        <v>3</v>
      </c>
      <c r="AF1348" s="15">
        <v>2</v>
      </c>
      <c r="AG1348" s="15">
        <v>1</v>
      </c>
      <c r="AH1348" s="15">
        <v>43</v>
      </c>
      <c r="AI1348" s="15">
        <v>34</v>
      </c>
      <c r="AJ1348" s="15">
        <v>39</v>
      </c>
      <c r="AK1348" s="15">
        <v>9</v>
      </c>
      <c r="AL1348" s="10">
        <v>0.278472</v>
      </c>
      <c r="AM1348" s="10">
        <v>0.71944399999999997</v>
      </c>
      <c r="AN1348" s="7">
        <v>0</v>
      </c>
      <c r="AO1348" s="7">
        <v>8.9999999999999993E-3</v>
      </c>
      <c r="AP1348" s="15">
        <v>0</v>
      </c>
      <c r="AQ1348" s="15">
        <v>0</v>
      </c>
      <c r="AR1348" s="15">
        <v>0</v>
      </c>
      <c r="AS1348" s="15">
        <v>0</v>
      </c>
      <c r="AT1348" s="15">
        <v>0</v>
      </c>
      <c r="AU1348" s="15">
        <v>0</v>
      </c>
      <c r="AV1348" s="43">
        <v>1</v>
      </c>
      <c r="AW1348" s="43">
        <v>1</v>
      </c>
      <c r="AX1348" s="48">
        <v>1</v>
      </c>
      <c r="AY1348" s="21" t="s">
        <v>5082</v>
      </c>
      <c r="AZ1348" s="21" t="s">
        <v>5081</v>
      </c>
      <c r="BA1348" s="30">
        <v>20</v>
      </c>
      <c r="BB1348" s="5" t="s">
        <v>3860</v>
      </c>
    </row>
    <row r="1349" spans="1:54" ht="15" customHeight="1">
      <c r="A1349" s="15" t="s">
        <v>3861</v>
      </c>
      <c r="B1349" s="18">
        <v>2012</v>
      </c>
      <c r="C1349" s="16">
        <v>40954</v>
      </c>
      <c r="D1349" s="15" t="s">
        <v>118</v>
      </c>
      <c r="E1349" s="10">
        <v>0.73472199999999999</v>
      </c>
      <c r="F1349" s="15" t="s">
        <v>53</v>
      </c>
      <c r="G1349" s="15" t="s">
        <v>54</v>
      </c>
      <c r="H1349" s="4">
        <v>774266.23114100005</v>
      </c>
      <c r="I1349" s="4">
        <v>235996.34725200001</v>
      </c>
      <c r="J1349" s="4">
        <v>2951523.4909140002</v>
      </c>
      <c r="K1349" s="4">
        <v>899624.36003099999</v>
      </c>
      <c r="L1349" s="8" t="s">
        <v>3862</v>
      </c>
      <c r="M1349" s="15">
        <v>0</v>
      </c>
      <c r="N1349" s="15" t="s">
        <v>65</v>
      </c>
      <c r="O1349" s="15">
        <v>1</v>
      </c>
      <c r="P1349" s="15">
        <v>70400</v>
      </c>
      <c r="Q1349" s="15">
        <v>2</v>
      </c>
      <c r="R1349" s="15" t="s">
        <v>87</v>
      </c>
      <c r="S1349" s="15" t="s">
        <v>149</v>
      </c>
      <c r="T1349" s="15">
        <v>10</v>
      </c>
      <c r="U1349" s="15">
        <v>8</v>
      </c>
      <c r="V1349" s="15">
        <v>98</v>
      </c>
      <c r="W1349" s="15">
        <v>98</v>
      </c>
      <c r="X1349" s="15">
        <v>0</v>
      </c>
      <c r="Y1349" s="43">
        <v>0</v>
      </c>
      <c r="Z1349" s="17"/>
      <c r="AA1349" s="12">
        <v>1</v>
      </c>
      <c r="AB1349" s="45">
        <v>99</v>
      </c>
      <c r="AC1349" s="15">
        <v>0</v>
      </c>
      <c r="AD1349" s="17"/>
      <c r="AE1349" s="15">
        <v>3</v>
      </c>
      <c r="AF1349" s="15">
        <v>2</v>
      </c>
      <c r="AG1349" s="15">
        <v>4</v>
      </c>
      <c r="AH1349" s="15">
        <v>43</v>
      </c>
      <c r="AI1349" s="15">
        <v>34</v>
      </c>
      <c r="AJ1349" s="15">
        <v>39</v>
      </c>
      <c r="AK1349" s="15">
        <v>9</v>
      </c>
      <c r="AL1349" s="10">
        <v>0.278472</v>
      </c>
      <c r="AM1349" s="10">
        <v>0.71944399999999997</v>
      </c>
      <c r="AN1349" s="7">
        <v>0</v>
      </c>
      <c r="AO1349" s="7">
        <v>8.9999999999999993E-3</v>
      </c>
      <c r="AP1349" s="15">
        <v>0</v>
      </c>
      <c r="AQ1349" s="15">
        <v>0</v>
      </c>
      <c r="AR1349" s="15">
        <v>0</v>
      </c>
      <c r="AS1349" s="15">
        <v>0</v>
      </c>
      <c r="AT1349" s="15">
        <v>0</v>
      </c>
      <c r="AU1349" s="15">
        <v>0</v>
      </c>
      <c r="AV1349" s="43">
        <v>1</v>
      </c>
      <c r="AW1349" s="43">
        <v>1</v>
      </c>
      <c r="AX1349" s="48">
        <v>1</v>
      </c>
      <c r="AY1349" s="21" t="s">
        <v>5084</v>
      </c>
      <c r="AZ1349" s="21" t="s">
        <v>5085</v>
      </c>
      <c r="BA1349" s="30">
        <v>58</v>
      </c>
      <c r="BB1349" s="5" t="s">
        <v>3863</v>
      </c>
    </row>
    <row r="1350" spans="1:54" ht="15" customHeight="1">
      <c r="A1350" s="15" t="s">
        <v>3864</v>
      </c>
      <c r="B1350" s="18">
        <v>2012</v>
      </c>
      <c r="C1350" s="16">
        <v>40956</v>
      </c>
      <c r="D1350" s="15" t="s">
        <v>52</v>
      </c>
      <c r="E1350" s="10">
        <v>0.73958299999999999</v>
      </c>
      <c r="F1350" s="15" t="s">
        <v>53</v>
      </c>
      <c r="G1350" s="15" t="s">
        <v>54</v>
      </c>
      <c r="H1350" s="4">
        <v>761334.37162899994</v>
      </c>
      <c r="I1350" s="4">
        <v>232054.71647300001</v>
      </c>
      <c r="J1350" s="4">
        <v>2945412.4788500001</v>
      </c>
      <c r="K1350" s="4">
        <v>897761.72355300002</v>
      </c>
      <c r="L1350" s="8" t="s">
        <v>3865</v>
      </c>
      <c r="M1350" s="15">
        <v>1</v>
      </c>
      <c r="N1350" s="15" t="s">
        <v>56</v>
      </c>
      <c r="O1350" s="15">
        <v>0</v>
      </c>
      <c r="P1350" s="15">
        <v>81100</v>
      </c>
      <c r="Q1350" s="15">
        <v>8</v>
      </c>
      <c r="R1350" s="15" t="s">
        <v>57</v>
      </c>
      <c r="S1350" s="15" t="s">
        <v>140</v>
      </c>
      <c r="T1350" s="15">
        <v>10</v>
      </c>
      <c r="U1350" s="15">
        <v>8</v>
      </c>
      <c r="V1350" s="15">
        <v>98</v>
      </c>
      <c r="W1350" s="15">
        <v>98</v>
      </c>
      <c r="X1350" s="15">
        <v>0</v>
      </c>
      <c r="Y1350" s="43">
        <v>0</v>
      </c>
      <c r="Z1350" s="15" t="s">
        <v>96</v>
      </c>
      <c r="AA1350" s="12">
        <v>0</v>
      </c>
      <c r="AB1350" s="44">
        <v>0</v>
      </c>
      <c r="AC1350" s="15">
        <v>0</v>
      </c>
      <c r="AD1350" s="15" t="s">
        <v>97</v>
      </c>
      <c r="AE1350" s="15">
        <v>3</v>
      </c>
      <c r="AF1350" s="15">
        <v>2</v>
      </c>
      <c r="AG1350" s="15">
        <v>4</v>
      </c>
      <c r="AH1350" s="15">
        <v>53</v>
      </c>
      <c r="AI1350" s="15">
        <v>38</v>
      </c>
      <c r="AJ1350" s="15">
        <v>46</v>
      </c>
      <c r="AK1350" s="15">
        <v>15</v>
      </c>
      <c r="AL1350" s="10">
        <v>0.276389</v>
      </c>
      <c r="AM1350" s="10">
        <v>0.72083299999999995</v>
      </c>
      <c r="AN1350" s="7">
        <v>0</v>
      </c>
      <c r="AO1350" s="7">
        <v>0.01</v>
      </c>
      <c r="AP1350" s="15">
        <v>0</v>
      </c>
      <c r="AQ1350" s="15">
        <v>0</v>
      </c>
      <c r="AR1350" s="15">
        <v>0</v>
      </c>
      <c r="AS1350" s="15">
        <v>0</v>
      </c>
      <c r="AT1350" s="15">
        <v>0</v>
      </c>
      <c r="AU1350" s="15">
        <v>0</v>
      </c>
      <c r="AV1350" s="43">
        <v>1</v>
      </c>
      <c r="AW1350" s="43">
        <v>0</v>
      </c>
      <c r="AX1350" s="48">
        <v>1</v>
      </c>
      <c r="AY1350" s="21" t="s">
        <v>5084</v>
      </c>
      <c r="AZ1350" s="21" t="s">
        <v>5081</v>
      </c>
      <c r="BA1350" s="30">
        <v>21</v>
      </c>
      <c r="BB1350" s="5" t="s">
        <v>3866</v>
      </c>
    </row>
    <row r="1351" spans="1:54" ht="15" customHeight="1">
      <c r="A1351" s="15" t="s">
        <v>3867</v>
      </c>
      <c r="B1351" s="18">
        <v>2012</v>
      </c>
      <c r="C1351" s="16">
        <v>40957</v>
      </c>
      <c r="D1351" s="15" t="s">
        <v>113</v>
      </c>
      <c r="E1351" s="10">
        <v>0.44652799999999998</v>
      </c>
      <c r="F1351" s="15" t="s">
        <v>53</v>
      </c>
      <c r="G1351" s="15" t="s">
        <v>54</v>
      </c>
      <c r="H1351" s="4">
        <v>778420.24422899995</v>
      </c>
      <c r="I1351" s="4">
        <v>237262.490441</v>
      </c>
      <c r="J1351" s="4">
        <v>2948127.6510669999</v>
      </c>
      <c r="K1351" s="4">
        <v>898589.30804499995</v>
      </c>
      <c r="L1351" s="8" t="s">
        <v>3868</v>
      </c>
      <c r="M1351" s="15">
        <v>0</v>
      </c>
      <c r="N1351" s="15" t="s">
        <v>72</v>
      </c>
      <c r="O1351" s="15">
        <v>0</v>
      </c>
      <c r="P1351" s="15">
        <v>60500</v>
      </c>
      <c r="Q1351" s="15">
        <v>2</v>
      </c>
      <c r="R1351" s="15" t="s">
        <v>87</v>
      </c>
      <c r="S1351" s="15" t="s">
        <v>528</v>
      </c>
      <c r="T1351" s="15">
        <v>98</v>
      </c>
      <c r="U1351" s="15">
        <v>98</v>
      </c>
      <c r="V1351" s="15">
        <v>98</v>
      </c>
      <c r="W1351" s="15">
        <v>98</v>
      </c>
      <c r="X1351" s="15">
        <v>0</v>
      </c>
      <c r="Y1351" s="43">
        <v>0</v>
      </c>
      <c r="Z1351" s="15" t="s">
        <v>59</v>
      </c>
      <c r="AA1351" s="12">
        <v>0</v>
      </c>
      <c r="AB1351" s="45">
        <v>99</v>
      </c>
      <c r="AC1351" s="15">
        <v>0</v>
      </c>
      <c r="AD1351" s="15" t="s">
        <v>60</v>
      </c>
      <c r="AE1351" s="15">
        <v>3</v>
      </c>
      <c r="AF1351" s="15">
        <v>2</v>
      </c>
      <c r="AG1351" s="15">
        <v>1</v>
      </c>
      <c r="AH1351" s="15">
        <v>47</v>
      </c>
      <c r="AI1351" s="15">
        <v>34</v>
      </c>
      <c r="AJ1351" s="15">
        <v>41</v>
      </c>
      <c r="AK1351" s="15">
        <v>13</v>
      </c>
      <c r="AL1351" s="10">
        <v>0.27569399999999999</v>
      </c>
      <c r="AM1351" s="10">
        <v>0.72222200000000003</v>
      </c>
      <c r="AN1351" s="7">
        <v>0</v>
      </c>
      <c r="AO1351" s="7">
        <v>0</v>
      </c>
      <c r="AP1351" s="15">
        <v>0</v>
      </c>
      <c r="AQ1351" s="15">
        <v>0</v>
      </c>
      <c r="AR1351" s="15">
        <v>1</v>
      </c>
      <c r="AS1351" s="15">
        <v>0</v>
      </c>
      <c r="AT1351" s="15">
        <v>0</v>
      </c>
      <c r="AU1351" s="15">
        <v>0</v>
      </c>
      <c r="AV1351" s="43">
        <v>1</v>
      </c>
      <c r="AW1351" s="43">
        <v>1</v>
      </c>
      <c r="AX1351" s="48">
        <v>1</v>
      </c>
      <c r="AY1351" s="21" t="s">
        <v>5084</v>
      </c>
      <c r="AZ1351" s="21" t="s">
        <v>5081</v>
      </c>
      <c r="BA1351" s="30">
        <v>44</v>
      </c>
      <c r="BB1351" s="5" t="s">
        <v>3869</v>
      </c>
    </row>
    <row r="1352" spans="1:54" ht="15" customHeight="1">
      <c r="A1352" s="15" t="s">
        <v>3870</v>
      </c>
      <c r="B1352" s="18">
        <v>2012</v>
      </c>
      <c r="C1352" s="16">
        <v>40957</v>
      </c>
      <c r="D1352" s="15" t="s">
        <v>113</v>
      </c>
      <c r="E1352" s="10">
        <v>0.71041699999999997</v>
      </c>
      <c r="F1352" s="15" t="s">
        <v>53</v>
      </c>
      <c r="G1352" s="15" t="s">
        <v>63</v>
      </c>
      <c r="H1352" s="4">
        <v>771355.07411000005</v>
      </c>
      <c r="I1352" s="4">
        <v>235109.02658899999</v>
      </c>
      <c r="J1352" s="4">
        <v>2953214.7269839998</v>
      </c>
      <c r="K1352" s="4">
        <v>900139.84878500004</v>
      </c>
      <c r="L1352" s="8" t="s">
        <v>3871</v>
      </c>
      <c r="M1352" s="15">
        <v>1</v>
      </c>
      <c r="N1352" s="15" t="s">
        <v>56</v>
      </c>
      <c r="O1352" s="15">
        <v>0</v>
      </c>
      <c r="P1352" s="15">
        <v>10700</v>
      </c>
      <c r="Q1352" s="15">
        <v>2</v>
      </c>
      <c r="R1352" s="15" t="s">
        <v>87</v>
      </c>
      <c r="S1352" s="15" t="s">
        <v>107</v>
      </c>
      <c r="T1352" s="15">
        <v>98</v>
      </c>
      <c r="U1352" s="15">
        <v>98</v>
      </c>
      <c r="V1352" s="15">
        <v>98</v>
      </c>
      <c r="W1352" s="15">
        <v>98</v>
      </c>
      <c r="X1352" s="15">
        <v>0</v>
      </c>
      <c r="Y1352" s="43">
        <v>0</v>
      </c>
      <c r="Z1352" s="15" t="s">
        <v>96</v>
      </c>
      <c r="AA1352" s="12">
        <v>0</v>
      </c>
      <c r="AB1352" s="44">
        <v>0</v>
      </c>
      <c r="AC1352" s="15">
        <v>0</v>
      </c>
      <c r="AD1352" s="15" t="s">
        <v>97</v>
      </c>
      <c r="AE1352" s="15">
        <v>3</v>
      </c>
      <c r="AF1352" s="15">
        <v>2</v>
      </c>
      <c r="AG1352" s="15">
        <v>4</v>
      </c>
      <c r="AH1352" s="15">
        <v>47</v>
      </c>
      <c r="AI1352" s="15">
        <v>34</v>
      </c>
      <c r="AJ1352" s="15">
        <v>41</v>
      </c>
      <c r="AK1352" s="15">
        <v>13</v>
      </c>
      <c r="AL1352" s="10">
        <v>0.27569399999999999</v>
      </c>
      <c r="AM1352" s="10">
        <v>0.72222200000000003</v>
      </c>
      <c r="AN1352" s="7">
        <v>0</v>
      </c>
      <c r="AO1352" s="7">
        <v>0</v>
      </c>
      <c r="AP1352" s="15">
        <v>0</v>
      </c>
      <c r="AQ1352" s="15">
        <v>1</v>
      </c>
      <c r="AR1352" s="15">
        <v>0</v>
      </c>
      <c r="AS1352" s="15">
        <v>0</v>
      </c>
      <c r="AT1352" s="15">
        <v>0</v>
      </c>
      <c r="AU1352" s="15">
        <v>0</v>
      </c>
      <c r="AV1352" s="43">
        <v>1</v>
      </c>
      <c r="AW1352" s="43">
        <v>1</v>
      </c>
      <c r="AX1352" s="48">
        <v>1</v>
      </c>
      <c r="AY1352" s="21" t="s">
        <v>5084</v>
      </c>
      <c r="AZ1352" s="21" t="s">
        <v>5081</v>
      </c>
      <c r="BA1352" s="30">
        <v>22</v>
      </c>
      <c r="BB1352" s="5" t="s">
        <v>3872</v>
      </c>
    </row>
    <row r="1353" spans="1:54" ht="15" customHeight="1">
      <c r="A1353" s="15" t="s">
        <v>3873</v>
      </c>
      <c r="B1353" s="18">
        <v>2012</v>
      </c>
      <c r="C1353" s="16">
        <v>40957</v>
      </c>
      <c r="D1353" s="15" t="s">
        <v>113</v>
      </c>
      <c r="E1353" s="10">
        <v>0.85486099999999998</v>
      </c>
      <c r="F1353" s="15" t="s">
        <v>53</v>
      </c>
      <c r="G1353" s="15" t="s">
        <v>54</v>
      </c>
      <c r="H1353" s="4">
        <v>771529.31042700005</v>
      </c>
      <c r="I1353" s="4">
        <v>235162.133818</v>
      </c>
      <c r="J1353" s="4">
        <v>2946885.0532729998</v>
      </c>
      <c r="K1353" s="4">
        <v>898210.56423799996</v>
      </c>
      <c r="L1353" s="8" t="s">
        <v>2260</v>
      </c>
      <c r="M1353" s="15">
        <v>1</v>
      </c>
      <c r="N1353" s="15" t="s">
        <v>65</v>
      </c>
      <c r="O1353" s="15">
        <v>1</v>
      </c>
      <c r="P1353" s="15">
        <v>71100</v>
      </c>
      <c r="Q1353" s="15">
        <v>2</v>
      </c>
      <c r="R1353" s="15" t="s">
        <v>87</v>
      </c>
      <c r="S1353" s="15" t="s">
        <v>149</v>
      </c>
      <c r="T1353" s="15">
        <v>4</v>
      </c>
      <c r="U1353" s="15">
        <v>98</v>
      </c>
      <c r="V1353" s="15">
        <v>98</v>
      </c>
      <c r="W1353" s="15">
        <v>98</v>
      </c>
      <c r="X1353" s="15">
        <v>0</v>
      </c>
      <c r="Y1353" s="43">
        <v>0</v>
      </c>
      <c r="Z1353" s="17"/>
      <c r="AA1353" s="12">
        <v>1</v>
      </c>
      <c r="AB1353" s="45">
        <v>99</v>
      </c>
      <c r="AC1353" s="15">
        <v>0</v>
      </c>
      <c r="AD1353" s="17"/>
      <c r="AE1353" s="15">
        <v>3</v>
      </c>
      <c r="AF1353" s="15">
        <v>2</v>
      </c>
      <c r="AG1353" s="15">
        <v>2</v>
      </c>
      <c r="AH1353" s="15">
        <v>47</v>
      </c>
      <c r="AI1353" s="15">
        <v>34</v>
      </c>
      <c r="AJ1353" s="15">
        <v>41</v>
      </c>
      <c r="AK1353" s="15">
        <v>13</v>
      </c>
      <c r="AL1353" s="10">
        <v>0.27569399999999999</v>
      </c>
      <c r="AM1353" s="10">
        <v>0.72222200000000003</v>
      </c>
      <c r="AN1353" s="7">
        <v>0</v>
      </c>
      <c r="AO1353" s="7">
        <v>0</v>
      </c>
      <c r="AP1353" s="15">
        <v>0</v>
      </c>
      <c r="AQ1353" s="15">
        <v>0</v>
      </c>
      <c r="AR1353" s="15">
        <v>0</v>
      </c>
      <c r="AS1353" s="15">
        <v>0</v>
      </c>
      <c r="AT1353" s="15">
        <v>0</v>
      </c>
      <c r="AU1353" s="15">
        <v>0</v>
      </c>
      <c r="AV1353" s="43">
        <v>1</v>
      </c>
      <c r="AW1353" s="43">
        <v>0</v>
      </c>
      <c r="AX1353" s="48">
        <v>0</v>
      </c>
      <c r="AY1353" s="21" t="s">
        <v>5084</v>
      </c>
      <c r="AZ1353" s="21">
        <v>99</v>
      </c>
      <c r="BA1353" s="30">
        <v>19</v>
      </c>
      <c r="BB1353" s="5" t="s">
        <v>3874</v>
      </c>
    </row>
    <row r="1354" spans="1:54" ht="15" customHeight="1">
      <c r="A1354" s="15" t="s">
        <v>3875</v>
      </c>
      <c r="B1354" s="18">
        <v>2012</v>
      </c>
      <c r="C1354" s="16">
        <v>40958.506944000001</v>
      </c>
      <c r="D1354" s="15" t="s">
        <v>70</v>
      </c>
      <c r="E1354" s="10">
        <v>0.50694399999999995</v>
      </c>
      <c r="F1354" s="15" t="s">
        <v>53</v>
      </c>
      <c r="G1354" s="15" t="s">
        <v>279</v>
      </c>
      <c r="H1354" s="4">
        <v>773222.33618300001</v>
      </c>
      <c r="I1354" s="4">
        <v>235678.16806900001</v>
      </c>
      <c r="J1354" s="4">
        <v>2956926.2862229999</v>
      </c>
      <c r="K1354" s="4">
        <v>901271.13204099995</v>
      </c>
      <c r="L1354" s="8" t="s">
        <v>3876</v>
      </c>
      <c r="M1354" s="15">
        <v>0</v>
      </c>
      <c r="N1354" s="15" t="s">
        <v>72</v>
      </c>
      <c r="O1354" s="15">
        <v>1</v>
      </c>
      <c r="P1354" s="15">
        <v>20200</v>
      </c>
      <c r="Q1354" s="15">
        <v>8</v>
      </c>
      <c r="R1354" s="15" t="s">
        <v>57</v>
      </c>
      <c r="S1354" s="15" t="s">
        <v>107</v>
      </c>
      <c r="T1354" s="15">
        <v>98</v>
      </c>
      <c r="U1354" s="15">
        <v>98</v>
      </c>
      <c r="V1354" s="15">
        <v>98</v>
      </c>
      <c r="W1354" s="15">
        <v>98</v>
      </c>
      <c r="X1354" s="15">
        <v>0</v>
      </c>
      <c r="Y1354" s="43">
        <v>0</v>
      </c>
      <c r="Z1354" s="15" t="s">
        <v>59</v>
      </c>
      <c r="AA1354" s="12">
        <v>0</v>
      </c>
      <c r="AB1354" s="45">
        <v>99</v>
      </c>
      <c r="AC1354" s="15">
        <v>0</v>
      </c>
      <c r="AD1354" s="15" t="s">
        <v>60</v>
      </c>
      <c r="AE1354" s="15">
        <v>3</v>
      </c>
      <c r="AF1354" s="15">
        <v>2</v>
      </c>
      <c r="AG1354" s="15">
        <v>1</v>
      </c>
      <c r="AH1354" s="15">
        <v>46</v>
      </c>
      <c r="AI1354" s="15">
        <v>31</v>
      </c>
      <c r="AJ1354" s="15">
        <v>39</v>
      </c>
      <c r="AK1354" s="15">
        <v>15</v>
      </c>
      <c r="AL1354" s="10">
        <v>0.27430599999999999</v>
      </c>
      <c r="AM1354" s="10">
        <v>0.72291700000000003</v>
      </c>
      <c r="AN1354" s="7">
        <v>0</v>
      </c>
      <c r="AO1354" s="7">
        <v>0</v>
      </c>
      <c r="AP1354" s="15">
        <v>0</v>
      </c>
      <c r="AQ1354" s="15">
        <v>0</v>
      </c>
      <c r="AR1354" s="15">
        <v>0</v>
      </c>
      <c r="AS1354" s="15">
        <v>0</v>
      </c>
      <c r="AT1354" s="15">
        <v>0</v>
      </c>
      <c r="AU1354" s="15">
        <v>0</v>
      </c>
      <c r="AV1354" s="43">
        <v>0</v>
      </c>
      <c r="AW1354" s="43">
        <v>0</v>
      </c>
      <c r="AX1354" s="48">
        <v>0</v>
      </c>
      <c r="AY1354" s="21" t="s">
        <v>5082</v>
      </c>
      <c r="AZ1354" s="21" t="s">
        <v>5081</v>
      </c>
      <c r="BA1354" s="32"/>
      <c r="BB1354" s="5" t="s">
        <v>3877</v>
      </c>
    </row>
    <row r="1355" spans="1:54" ht="15" customHeight="1">
      <c r="A1355" s="15" t="s">
        <v>3878</v>
      </c>
      <c r="B1355" s="18">
        <v>2012</v>
      </c>
      <c r="C1355" s="16">
        <v>40956.666666999998</v>
      </c>
      <c r="D1355" s="15" t="s">
        <v>52</v>
      </c>
      <c r="E1355" s="10">
        <v>0.66666700000000001</v>
      </c>
      <c r="F1355" s="15" t="s">
        <v>53</v>
      </c>
      <c r="G1355" s="15" t="s">
        <v>279</v>
      </c>
      <c r="H1355" s="4">
        <v>767159.90068399999</v>
      </c>
      <c r="I1355" s="4">
        <v>233830.33772899999</v>
      </c>
      <c r="J1355" s="4">
        <v>2950621.7461160002</v>
      </c>
      <c r="K1355" s="4">
        <v>899349.50821600005</v>
      </c>
      <c r="L1355" s="8" t="s">
        <v>3879</v>
      </c>
      <c r="M1355" s="15">
        <v>1</v>
      </c>
      <c r="N1355" s="15" t="s">
        <v>72</v>
      </c>
      <c r="O1355" s="15">
        <v>0</v>
      </c>
      <c r="P1355" s="15">
        <v>10401</v>
      </c>
      <c r="Q1355" s="15">
        <v>8</v>
      </c>
      <c r="R1355" s="15" t="s">
        <v>57</v>
      </c>
      <c r="S1355" s="15" t="s">
        <v>126</v>
      </c>
      <c r="T1355" s="15">
        <v>8</v>
      </c>
      <c r="U1355" s="15">
        <v>98</v>
      </c>
      <c r="V1355" s="15">
        <v>98</v>
      </c>
      <c r="W1355" s="15">
        <v>98</v>
      </c>
      <c r="X1355" s="15">
        <v>0</v>
      </c>
      <c r="Y1355" s="43">
        <v>0</v>
      </c>
      <c r="Z1355" s="17"/>
      <c r="AA1355" s="12">
        <v>1</v>
      </c>
      <c r="AB1355" s="45">
        <v>99</v>
      </c>
      <c r="AC1355" s="15">
        <v>0</v>
      </c>
      <c r="AD1355" s="17"/>
      <c r="AE1355" s="15">
        <v>3</v>
      </c>
      <c r="AF1355" s="15">
        <v>2</v>
      </c>
      <c r="AG1355" s="15">
        <v>1</v>
      </c>
      <c r="AH1355" s="15">
        <v>53</v>
      </c>
      <c r="AI1355" s="15">
        <v>38</v>
      </c>
      <c r="AJ1355" s="15">
        <v>46</v>
      </c>
      <c r="AK1355" s="15">
        <v>15</v>
      </c>
      <c r="AL1355" s="10">
        <v>0.276389</v>
      </c>
      <c r="AM1355" s="10">
        <v>0.72083299999999995</v>
      </c>
      <c r="AN1355" s="7">
        <v>0</v>
      </c>
      <c r="AO1355" s="7">
        <v>0.01</v>
      </c>
      <c r="AP1355" s="15">
        <v>0</v>
      </c>
      <c r="AQ1355" s="15">
        <v>0</v>
      </c>
      <c r="AR1355" s="15">
        <v>1</v>
      </c>
      <c r="AS1355" s="15">
        <v>0</v>
      </c>
      <c r="AT1355" s="15">
        <v>0</v>
      </c>
      <c r="AU1355" s="15">
        <v>0</v>
      </c>
      <c r="AV1355" s="43">
        <v>99</v>
      </c>
      <c r="AW1355" s="43">
        <v>99</v>
      </c>
      <c r="AX1355" s="48">
        <v>99</v>
      </c>
      <c r="AY1355" s="21" t="s">
        <v>5084</v>
      </c>
      <c r="AZ1355" s="21" t="s">
        <v>5081</v>
      </c>
      <c r="BA1355" s="32"/>
      <c r="BB1355" s="5" t="s">
        <v>3880</v>
      </c>
    </row>
    <row r="1356" spans="1:54" ht="15" customHeight="1">
      <c r="A1356" s="15" t="s">
        <v>3881</v>
      </c>
      <c r="B1356" s="18">
        <v>2012</v>
      </c>
      <c r="C1356" s="16">
        <v>40959</v>
      </c>
      <c r="D1356" s="15" t="s">
        <v>92</v>
      </c>
      <c r="E1356" s="10">
        <v>0.59513899999999997</v>
      </c>
      <c r="F1356" s="15" t="s">
        <v>53</v>
      </c>
      <c r="G1356" s="15" t="s">
        <v>200</v>
      </c>
      <c r="H1356" s="4">
        <v>774371.46322799998</v>
      </c>
      <c r="I1356" s="4">
        <v>236028.42199199999</v>
      </c>
      <c r="J1356" s="4">
        <v>2930977.7052219999</v>
      </c>
      <c r="K1356" s="4">
        <v>893362.00455199997</v>
      </c>
      <c r="L1356" s="8" t="s">
        <v>3882</v>
      </c>
      <c r="M1356" s="15">
        <v>0</v>
      </c>
      <c r="N1356" s="15" t="s">
        <v>86</v>
      </c>
      <c r="O1356" s="15">
        <v>1</v>
      </c>
      <c r="P1356" s="15">
        <v>100500</v>
      </c>
      <c r="Q1356" s="15">
        <v>3</v>
      </c>
      <c r="R1356" s="15" t="s">
        <v>190</v>
      </c>
      <c r="S1356" s="15" t="s">
        <v>354</v>
      </c>
      <c r="T1356" s="15">
        <v>4</v>
      </c>
      <c r="U1356" s="15">
        <v>98</v>
      </c>
      <c r="V1356" s="15">
        <v>98</v>
      </c>
      <c r="W1356" s="15">
        <v>98</v>
      </c>
      <c r="X1356" s="15">
        <v>0</v>
      </c>
      <c r="Y1356" s="43">
        <v>1</v>
      </c>
      <c r="Z1356" s="15" t="s">
        <v>59</v>
      </c>
      <c r="AA1356" s="12">
        <v>0</v>
      </c>
      <c r="AB1356" s="45">
        <v>99</v>
      </c>
      <c r="AC1356" s="15">
        <v>0</v>
      </c>
      <c r="AD1356" s="15" t="s">
        <v>60</v>
      </c>
      <c r="AE1356" s="15">
        <v>3</v>
      </c>
      <c r="AF1356" s="15">
        <v>2</v>
      </c>
      <c r="AG1356" s="15">
        <v>1</v>
      </c>
      <c r="AH1356" s="15">
        <v>41</v>
      </c>
      <c r="AI1356" s="15">
        <v>28</v>
      </c>
      <c r="AJ1356" s="15">
        <v>35</v>
      </c>
      <c r="AK1356" s="15">
        <v>13</v>
      </c>
      <c r="AL1356" s="10">
        <v>0.27361099999999999</v>
      </c>
      <c r="AM1356" s="10">
        <v>0.723611</v>
      </c>
      <c r="AN1356" s="7">
        <v>0</v>
      </c>
      <c r="AO1356" s="7">
        <v>0</v>
      </c>
      <c r="AP1356" s="15">
        <v>0</v>
      </c>
      <c r="AQ1356" s="15">
        <v>0</v>
      </c>
      <c r="AR1356" s="15">
        <v>0</v>
      </c>
      <c r="AS1356" s="15">
        <v>0</v>
      </c>
      <c r="AT1356" s="15">
        <v>0</v>
      </c>
      <c r="AU1356" s="15">
        <v>0</v>
      </c>
      <c r="AV1356" s="43">
        <v>1</v>
      </c>
      <c r="AW1356" s="43">
        <v>1</v>
      </c>
      <c r="AX1356" s="48">
        <v>1</v>
      </c>
      <c r="AY1356" s="21" t="s">
        <v>5084</v>
      </c>
      <c r="AZ1356" s="21">
        <v>99</v>
      </c>
      <c r="BA1356" s="30">
        <v>23</v>
      </c>
      <c r="BB1356" s="5" t="s">
        <v>3883</v>
      </c>
    </row>
    <row r="1357" spans="1:54" ht="15" customHeight="1">
      <c r="A1357" s="15" t="s">
        <v>3884</v>
      </c>
      <c r="B1357" s="18">
        <v>2012</v>
      </c>
      <c r="C1357" s="16">
        <v>40961</v>
      </c>
      <c r="D1357" s="15" t="s">
        <v>118</v>
      </c>
      <c r="E1357" s="10">
        <v>0.56041700000000005</v>
      </c>
      <c r="F1357" s="15" t="s">
        <v>53</v>
      </c>
      <c r="G1357" s="15" t="s">
        <v>54</v>
      </c>
      <c r="H1357" s="4">
        <v>765277.08367900003</v>
      </c>
      <c r="I1357" s="4">
        <v>233256.455105</v>
      </c>
      <c r="J1357" s="4">
        <v>2952360.4157739999</v>
      </c>
      <c r="K1357" s="4">
        <v>899879.45472799998</v>
      </c>
      <c r="L1357" s="8" t="s">
        <v>2405</v>
      </c>
      <c r="M1357" s="15">
        <v>0</v>
      </c>
      <c r="N1357" s="15" t="s">
        <v>72</v>
      </c>
      <c r="O1357" s="15">
        <v>0</v>
      </c>
      <c r="P1357" s="15">
        <v>10101</v>
      </c>
      <c r="Q1357" s="15">
        <v>8</v>
      </c>
      <c r="R1357" s="15" t="s">
        <v>57</v>
      </c>
      <c r="S1357" s="15" t="s">
        <v>126</v>
      </c>
      <c r="T1357" s="15">
        <v>8</v>
      </c>
      <c r="U1357" s="15">
        <v>98</v>
      </c>
      <c r="V1357" s="15">
        <v>98</v>
      </c>
      <c r="W1357" s="15">
        <v>98</v>
      </c>
      <c r="X1357" s="15">
        <v>1</v>
      </c>
      <c r="Y1357" s="43">
        <v>1</v>
      </c>
      <c r="Z1357" s="15" t="s">
        <v>59</v>
      </c>
      <c r="AA1357" s="12">
        <v>0</v>
      </c>
      <c r="AB1357" s="45">
        <v>99</v>
      </c>
      <c r="AC1357" s="15">
        <v>0</v>
      </c>
      <c r="AD1357" s="15" t="s">
        <v>1062</v>
      </c>
      <c r="AE1357" s="15">
        <v>3</v>
      </c>
      <c r="AF1357" s="15">
        <v>2</v>
      </c>
      <c r="AG1357" s="15">
        <v>1</v>
      </c>
      <c r="AH1357" s="15">
        <v>57</v>
      </c>
      <c r="AI1357" s="15">
        <v>36</v>
      </c>
      <c r="AJ1357" s="15">
        <v>47</v>
      </c>
      <c r="AK1357" s="15">
        <v>21</v>
      </c>
      <c r="AL1357" s="10">
        <v>0.27152799999999999</v>
      </c>
      <c r="AM1357" s="10">
        <v>0.72569399999999995</v>
      </c>
      <c r="AN1357" s="7">
        <v>0</v>
      </c>
      <c r="AO1357" s="7">
        <v>0</v>
      </c>
      <c r="AP1357" s="15">
        <v>0</v>
      </c>
      <c r="AQ1357" s="15">
        <v>0</v>
      </c>
      <c r="AR1357" s="15">
        <v>0</v>
      </c>
      <c r="AS1357" s="15">
        <v>0</v>
      </c>
      <c r="AT1357" s="15">
        <v>0</v>
      </c>
      <c r="AU1357" s="15">
        <v>0</v>
      </c>
      <c r="AV1357" s="43">
        <v>1</v>
      </c>
      <c r="AW1357" s="43">
        <v>1</v>
      </c>
      <c r="AX1357" s="48">
        <v>1</v>
      </c>
      <c r="AY1357" s="21" t="s">
        <v>5084</v>
      </c>
      <c r="AZ1357" s="21" t="s">
        <v>5081</v>
      </c>
      <c r="BA1357" s="30">
        <v>28</v>
      </c>
      <c r="BB1357" s="5" t="s">
        <v>3885</v>
      </c>
    </row>
    <row r="1358" spans="1:54" ht="15" customHeight="1">
      <c r="A1358" s="15" t="s">
        <v>3886</v>
      </c>
      <c r="B1358" s="18">
        <v>2012</v>
      </c>
      <c r="C1358" s="16">
        <v>40961.579860999998</v>
      </c>
      <c r="D1358" s="15" t="s">
        <v>118</v>
      </c>
      <c r="E1358" s="10">
        <v>0.57986099999999996</v>
      </c>
      <c r="F1358" s="15" t="s">
        <v>53</v>
      </c>
      <c r="G1358" s="15" t="s">
        <v>279</v>
      </c>
      <c r="H1358" s="4">
        <v>776196.25784800004</v>
      </c>
      <c r="I1358" s="4">
        <v>236584.61939199999</v>
      </c>
      <c r="J1358" s="4">
        <v>2956129.8859319999</v>
      </c>
      <c r="K1358" s="4">
        <v>901028.38923199999</v>
      </c>
      <c r="L1358" s="8" t="s">
        <v>3887</v>
      </c>
      <c r="M1358" s="15">
        <v>1</v>
      </c>
      <c r="N1358" s="15" t="s">
        <v>86</v>
      </c>
      <c r="O1358" s="15">
        <v>0</v>
      </c>
      <c r="P1358" s="15">
        <v>30300</v>
      </c>
      <c r="Q1358" s="15">
        <v>1</v>
      </c>
      <c r="R1358" s="15" t="s">
        <v>79</v>
      </c>
      <c r="S1358" s="15" t="s">
        <v>88</v>
      </c>
      <c r="T1358" s="15">
        <v>98</v>
      </c>
      <c r="U1358" s="15">
        <v>98</v>
      </c>
      <c r="V1358" s="15">
        <v>98</v>
      </c>
      <c r="W1358" s="15">
        <v>98</v>
      </c>
      <c r="X1358" s="15">
        <v>0</v>
      </c>
      <c r="Y1358" s="43">
        <v>0</v>
      </c>
      <c r="Z1358" s="17"/>
      <c r="AA1358" s="12">
        <v>1</v>
      </c>
      <c r="AB1358" s="45">
        <v>99</v>
      </c>
      <c r="AC1358" s="15">
        <v>0</v>
      </c>
      <c r="AD1358" s="17"/>
      <c r="AE1358" s="15">
        <v>3</v>
      </c>
      <c r="AF1358" s="15">
        <v>2</v>
      </c>
      <c r="AG1358" s="15">
        <v>1</v>
      </c>
      <c r="AH1358" s="15">
        <v>57</v>
      </c>
      <c r="AI1358" s="15">
        <v>36</v>
      </c>
      <c r="AJ1358" s="15">
        <v>47</v>
      </c>
      <c r="AK1358" s="15">
        <v>21</v>
      </c>
      <c r="AL1358" s="10">
        <v>0.27152799999999999</v>
      </c>
      <c r="AM1358" s="10">
        <v>0.72569399999999995</v>
      </c>
      <c r="AN1358" s="7">
        <v>0</v>
      </c>
      <c r="AO1358" s="7">
        <v>0</v>
      </c>
      <c r="AP1358" s="15">
        <v>0</v>
      </c>
      <c r="AQ1358" s="15">
        <v>0</v>
      </c>
      <c r="AR1358" s="15">
        <v>0</v>
      </c>
      <c r="AS1358" s="15">
        <v>1</v>
      </c>
      <c r="AT1358" s="15">
        <v>0</v>
      </c>
      <c r="AU1358" s="15">
        <v>0</v>
      </c>
      <c r="AV1358" s="43">
        <v>0</v>
      </c>
      <c r="AW1358" s="43">
        <v>0</v>
      </c>
      <c r="AX1358" s="48">
        <v>0</v>
      </c>
      <c r="AY1358" s="21" t="s">
        <v>5091</v>
      </c>
      <c r="AZ1358" s="21" t="s">
        <v>5091</v>
      </c>
      <c r="BA1358" s="30" t="s">
        <v>5091</v>
      </c>
      <c r="BB1358" s="5" t="s">
        <v>3888</v>
      </c>
    </row>
    <row r="1359" spans="1:54" ht="15" customHeight="1">
      <c r="A1359" s="15" t="s">
        <v>3889</v>
      </c>
      <c r="B1359" s="18">
        <v>2012</v>
      </c>
      <c r="C1359" s="16">
        <v>40998</v>
      </c>
      <c r="D1359" s="15" t="s">
        <v>77</v>
      </c>
      <c r="E1359" s="10">
        <v>0.72847200000000001</v>
      </c>
      <c r="F1359" s="15" t="s">
        <v>53</v>
      </c>
      <c r="G1359" s="15" t="s">
        <v>339</v>
      </c>
      <c r="H1359" s="4">
        <v>767614.42304699996</v>
      </c>
      <c r="I1359" s="4">
        <v>233968.87614499999</v>
      </c>
      <c r="J1359" s="4">
        <v>2951847.5198860001</v>
      </c>
      <c r="K1359" s="4">
        <v>899723.12406099995</v>
      </c>
      <c r="L1359" s="8" t="s">
        <v>749</v>
      </c>
      <c r="M1359" s="15">
        <v>0</v>
      </c>
      <c r="N1359" s="15" t="s">
        <v>56</v>
      </c>
      <c r="O1359" s="15">
        <v>1</v>
      </c>
      <c r="P1359" s="15">
        <v>10401</v>
      </c>
      <c r="Q1359" s="15">
        <v>8</v>
      </c>
      <c r="R1359" s="15" t="s">
        <v>57</v>
      </c>
      <c r="S1359" s="15" t="s">
        <v>107</v>
      </c>
      <c r="T1359" s="15">
        <v>98</v>
      </c>
      <c r="U1359" s="15">
        <v>98</v>
      </c>
      <c r="V1359" s="15">
        <v>98</v>
      </c>
      <c r="W1359" s="15">
        <v>98</v>
      </c>
      <c r="X1359" s="15">
        <v>0</v>
      </c>
      <c r="Y1359" s="43">
        <v>0</v>
      </c>
      <c r="Z1359" s="15" t="s">
        <v>59</v>
      </c>
      <c r="AA1359" s="12">
        <v>0</v>
      </c>
      <c r="AB1359" s="45">
        <v>99</v>
      </c>
      <c r="AC1359" s="15">
        <v>0</v>
      </c>
      <c r="AD1359" s="15" t="s">
        <v>97</v>
      </c>
      <c r="AE1359" s="15">
        <v>3</v>
      </c>
      <c r="AF1359" s="15">
        <v>2</v>
      </c>
      <c r="AG1359" s="15">
        <v>4</v>
      </c>
      <c r="AH1359" s="15">
        <v>51</v>
      </c>
      <c r="AI1359" s="15">
        <v>36</v>
      </c>
      <c r="AJ1359" s="15">
        <v>44</v>
      </c>
      <c r="AK1359" s="15">
        <v>15</v>
      </c>
      <c r="AL1359" s="10">
        <v>0.22986100000000001</v>
      </c>
      <c r="AM1359" s="10">
        <v>0.754861</v>
      </c>
      <c r="AN1359" s="7">
        <v>0</v>
      </c>
      <c r="AO1359" s="7">
        <v>0</v>
      </c>
      <c r="AP1359" s="15">
        <v>0</v>
      </c>
      <c r="AQ1359" s="15">
        <v>0</v>
      </c>
      <c r="AR1359" s="15">
        <v>0</v>
      </c>
      <c r="AS1359" s="15">
        <v>0</v>
      </c>
      <c r="AT1359" s="15">
        <v>0</v>
      </c>
      <c r="AU1359" s="15">
        <v>0</v>
      </c>
      <c r="AV1359" s="43">
        <v>99</v>
      </c>
      <c r="AW1359" s="43">
        <v>99</v>
      </c>
      <c r="AX1359" s="48">
        <v>99</v>
      </c>
      <c r="AY1359" s="21" t="s">
        <v>5084</v>
      </c>
      <c r="AZ1359" s="21" t="s">
        <v>5081</v>
      </c>
      <c r="BA1359" s="30">
        <v>23</v>
      </c>
      <c r="BB1359" s="5" t="s">
        <v>3890</v>
      </c>
    </row>
    <row r="1360" spans="1:54" ht="15" customHeight="1">
      <c r="A1360" s="15" t="s">
        <v>3891</v>
      </c>
      <c r="B1360" s="18">
        <v>2012</v>
      </c>
      <c r="C1360" s="16">
        <v>40963</v>
      </c>
      <c r="D1360" s="15" t="s">
        <v>52</v>
      </c>
      <c r="E1360" s="10">
        <v>0.42708299999999999</v>
      </c>
      <c r="F1360" s="15" t="s">
        <v>53</v>
      </c>
      <c r="G1360" s="15" t="s">
        <v>54</v>
      </c>
      <c r="H1360" s="4">
        <v>776579.17332399997</v>
      </c>
      <c r="I1360" s="4">
        <v>236701.33202900001</v>
      </c>
      <c r="J1360" s="4">
        <v>2950187.0699829999</v>
      </c>
      <c r="K1360" s="4">
        <v>899217.01893100003</v>
      </c>
      <c r="L1360" s="8" t="s">
        <v>3892</v>
      </c>
      <c r="M1360" s="15">
        <v>0</v>
      </c>
      <c r="N1360" s="15" t="s">
        <v>65</v>
      </c>
      <c r="O1360" s="15">
        <v>1</v>
      </c>
      <c r="P1360" s="15">
        <v>61200</v>
      </c>
      <c r="Q1360" s="15">
        <v>2</v>
      </c>
      <c r="R1360" s="15" t="s">
        <v>87</v>
      </c>
      <c r="S1360" s="15" t="s">
        <v>528</v>
      </c>
      <c r="T1360" s="15">
        <v>8</v>
      </c>
      <c r="U1360" s="15">
        <v>98</v>
      </c>
      <c r="V1360" s="15">
        <v>98</v>
      </c>
      <c r="W1360" s="15">
        <v>98</v>
      </c>
      <c r="X1360" s="15">
        <v>0</v>
      </c>
      <c r="Y1360" s="43">
        <v>0</v>
      </c>
      <c r="Z1360" s="15" t="s">
        <v>59</v>
      </c>
      <c r="AA1360" s="12">
        <v>0</v>
      </c>
      <c r="AB1360" s="45">
        <v>99</v>
      </c>
      <c r="AC1360" s="15">
        <v>0</v>
      </c>
      <c r="AD1360" s="15" t="s">
        <v>89</v>
      </c>
      <c r="AE1360" s="15">
        <v>2</v>
      </c>
      <c r="AF1360" s="15">
        <v>2</v>
      </c>
      <c r="AG1360" s="15">
        <v>1</v>
      </c>
      <c r="AH1360" s="15">
        <v>42</v>
      </c>
      <c r="AI1360" s="15">
        <v>36</v>
      </c>
      <c r="AJ1360" s="15">
        <v>39</v>
      </c>
      <c r="AK1360" s="15">
        <v>6</v>
      </c>
      <c r="AL1360" s="10">
        <v>0.26944400000000002</v>
      </c>
      <c r="AM1360" s="10">
        <v>0.72708300000000003</v>
      </c>
      <c r="AN1360" s="7">
        <v>8.9999999999999993E-3</v>
      </c>
      <c r="AO1360" s="7">
        <v>0.54</v>
      </c>
      <c r="AP1360" s="15">
        <v>0</v>
      </c>
      <c r="AQ1360" s="15">
        <v>0</v>
      </c>
      <c r="AR1360" s="15">
        <v>0</v>
      </c>
      <c r="AS1360" s="15">
        <v>0</v>
      </c>
      <c r="AT1360" s="15">
        <v>0</v>
      </c>
      <c r="AU1360" s="15">
        <v>0</v>
      </c>
      <c r="AV1360" s="43">
        <v>1</v>
      </c>
      <c r="AW1360" s="43">
        <v>1</v>
      </c>
      <c r="AX1360" s="48">
        <v>1</v>
      </c>
      <c r="AY1360" s="21" t="s">
        <v>5082</v>
      </c>
      <c r="AZ1360" s="21" t="s">
        <v>5081</v>
      </c>
      <c r="BA1360" s="30">
        <v>28</v>
      </c>
      <c r="BB1360" s="5" t="s">
        <v>3893</v>
      </c>
    </row>
    <row r="1361" spans="1:54" ht="15" customHeight="1">
      <c r="A1361" s="15" t="s">
        <v>3894</v>
      </c>
      <c r="B1361" s="18">
        <v>2012</v>
      </c>
      <c r="C1361" s="16">
        <v>40966</v>
      </c>
      <c r="D1361" s="15" t="s">
        <v>92</v>
      </c>
      <c r="E1361" s="10">
        <v>0.745139</v>
      </c>
      <c r="F1361" s="15" t="s">
        <v>53</v>
      </c>
      <c r="G1361" s="15" t="s">
        <v>54</v>
      </c>
      <c r="H1361" s="4">
        <v>772300.35395100003</v>
      </c>
      <c r="I1361" s="4">
        <v>235397.14788400001</v>
      </c>
      <c r="J1361" s="4">
        <v>2953240.8946819999</v>
      </c>
      <c r="K1361" s="4">
        <v>900147.82469899999</v>
      </c>
      <c r="L1361" s="8" t="s">
        <v>3895</v>
      </c>
      <c r="M1361" s="15">
        <v>0</v>
      </c>
      <c r="N1361" s="15" t="s">
        <v>65</v>
      </c>
      <c r="O1361" s="15">
        <v>1</v>
      </c>
      <c r="P1361" s="15">
        <v>70300</v>
      </c>
      <c r="Q1361" s="15">
        <v>2</v>
      </c>
      <c r="R1361" s="15" t="s">
        <v>87</v>
      </c>
      <c r="S1361" s="15" t="s">
        <v>107</v>
      </c>
      <c r="T1361" s="15">
        <v>1</v>
      </c>
      <c r="U1361" s="15">
        <v>4</v>
      </c>
      <c r="V1361" s="15">
        <v>98</v>
      </c>
      <c r="W1361" s="15">
        <v>98</v>
      </c>
      <c r="X1361" s="15">
        <v>0</v>
      </c>
      <c r="Y1361" s="43">
        <v>1</v>
      </c>
      <c r="Z1361" s="15" t="s">
        <v>96</v>
      </c>
      <c r="AA1361" s="12">
        <v>0</v>
      </c>
      <c r="AB1361" s="44">
        <v>0</v>
      </c>
      <c r="AC1361" s="15">
        <v>0</v>
      </c>
      <c r="AD1361" s="15" t="s">
        <v>97</v>
      </c>
      <c r="AE1361" s="15">
        <v>3</v>
      </c>
      <c r="AF1361" s="15">
        <v>2</v>
      </c>
      <c r="AG1361" s="15">
        <v>4</v>
      </c>
      <c r="AH1361" s="15">
        <v>52</v>
      </c>
      <c r="AI1361" s="15">
        <v>26</v>
      </c>
      <c r="AJ1361" s="15">
        <v>39</v>
      </c>
      <c r="AK1361" s="15">
        <v>26</v>
      </c>
      <c r="AL1361" s="10">
        <v>0.26597199999999999</v>
      </c>
      <c r="AM1361" s="10">
        <v>0.72986099999999998</v>
      </c>
      <c r="AN1361" s="7">
        <v>0</v>
      </c>
      <c r="AO1361" s="7">
        <v>0</v>
      </c>
      <c r="AP1361" s="15">
        <v>0</v>
      </c>
      <c r="AQ1361" s="15">
        <v>0</v>
      </c>
      <c r="AR1361" s="15">
        <v>0</v>
      </c>
      <c r="AS1361" s="15">
        <v>1</v>
      </c>
      <c r="AT1361" s="15">
        <v>0</v>
      </c>
      <c r="AU1361" s="15">
        <v>0</v>
      </c>
      <c r="AV1361" s="43">
        <v>1</v>
      </c>
      <c r="AW1361" s="43">
        <v>1</v>
      </c>
      <c r="AX1361" s="48">
        <v>1</v>
      </c>
      <c r="AY1361" s="21" t="s">
        <v>5084</v>
      </c>
      <c r="AZ1361" s="21">
        <v>99</v>
      </c>
      <c r="BA1361" s="30">
        <v>49</v>
      </c>
      <c r="BB1361" s="5" t="s">
        <v>3896</v>
      </c>
    </row>
    <row r="1362" spans="1:54" ht="15" customHeight="1">
      <c r="A1362" s="15" t="s">
        <v>3897</v>
      </c>
      <c r="B1362" s="18">
        <v>2012</v>
      </c>
      <c r="C1362" s="16">
        <v>40968</v>
      </c>
      <c r="D1362" s="15" t="s">
        <v>118</v>
      </c>
      <c r="E1362" s="10">
        <v>0.52569399999999999</v>
      </c>
      <c r="F1362" s="15" t="s">
        <v>53</v>
      </c>
      <c r="G1362" s="15" t="s">
        <v>54</v>
      </c>
      <c r="H1362" s="4">
        <v>760537.01577699999</v>
      </c>
      <c r="I1362" s="4">
        <v>231811.682409</v>
      </c>
      <c r="J1362" s="4">
        <v>2939570.3553929999</v>
      </c>
      <c r="K1362" s="4">
        <v>895981.04432400002</v>
      </c>
      <c r="L1362" s="8" t="s">
        <v>3898</v>
      </c>
      <c r="M1362" s="15">
        <v>0</v>
      </c>
      <c r="N1362" s="15" t="s">
        <v>72</v>
      </c>
      <c r="O1362" s="15">
        <v>0</v>
      </c>
      <c r="P1362" s="15">
        <v>120400</v>
      </c>
      <c r="Q1362" s="15">
        <v>6</v>
      </c>
      <c r="R1362" s="15" t="s">
        <v>144</v>
      </c>
      <c r="S1362" s="15" t="s">
        <v>140</v>
      </c>
      <c r="T1362" s="15">
        <v>98</v>
      </c>
      <c r="U1362" s="15">
        <v>98</v>
      </c>
      <c r="V1362" s="15">
        <v>98</v>
      </c>
      <c r="W1362" s="15">
        <v>98</v>
      </c>
      <c r="X1362" s="15">
        <v>0</v>
      </c>
      <c r="Y1362" s="43">
        <v>0</v>
      </c>
      <c r="Z1362" s="15" t="s">
        <v>59</v>
      </c>
      <c r="AA1362" s="12">
        <v>0</v>
      </c>
      <c r="AB1362" s="45">
        <v>99</v>
      </c>
      <c r="AC1362" s="15">
        <v>0</v>
      </c>
      <c r="AD1362" s="15" t="s">
        <v>1201</v>
      </c>
      <c r="AE1362" s="15">
        <v>1</v>
      </c>
      <c r="AF1362" s="15">
        <v>2</v>
      </c>
      <c r="AG1362" s="15">
        <v>1</v>
      </c>
      <c r="AH1362" s="15">
        <v>36</v>
      </c>
      <c r="AI1362" s="15">
        <v>31</v>
      </c>
      <c r="AJ1362" s="15">
        <v>34</v>
      </c>
      <c r="AK1362" s="15">
        <v>5</v>
      </c>
      <c r="AL1362" s="10">
        <v>0.26319399999999998</v>
      </c>
      <c r="AM1362" s="10">
        <v>0.73194400000000004</v>
      </c>
      <c r="AN1362" s="7">
        <v>0.9</v>
      </c>
      <c r="AO1362" s="7">
        <v>0.28999999999999998</v>
      </c>
      <c r="AP1362" s="15">
        <v>0</v>
      </c>
      <c r="AQ1362" s="15">
        <v>1</v>
      </c>
      <c r="AR1362" s="15">
        <v>0</v>
      </c>
      <c r="AS1362" s="15">
        <v>0</v>
      </c>
      <c r="AT1362" s="15">
        <v>0</v>
      </c>
      <c r="AU1362" s="15">
        <v>0</v>
      </c>
      <c r="AV1362" s="43">
        <v>1</v>
      </c>
      <c r="AW1362" s="43">
        <v>0</v>
      </c>
      <c r="AX1362" s="48">
        <v>0</v>
      </c>
      <c r="AY1362" s="21" t="s">
        <v>5084</v>
      </c>
      <c r="AZ1362" s="21">
        <v>99</v>
      </c>
      <c r="BA1362" s="30">
        <v>24</v>
      </c>
      <c r="BB1362" s="5" t="s">
        <v>3899</v>
      </c>
    </row>
    <row r="1363" spans="1:54" ht="15" customHeight="1">
      <c r="A1363" s="15" t="s">
        <v>3900</v>
      </c>
      <c r="B1363" s="18">
        <v>2012</v>
      </c>
      <c r="C1363" s="16">
        <v>40970</v>
      </c>
      <c r="D1363" s="15" t="s">
        <v>52</v>
      </c>
      <c r="E1363" s="10">
        <v>0.56180600000000003</v>
      </c>
      <c r="F1363" s="15" t="s">
        <v>53</v>
      </c>
      <c r="G1363" s="15" t="s">
        <v>54</v>
      </c>
      <c r="H1363" s="4">
        <v>756130.43847499997</v>
      </c>
      <c r="I1363" s="4">
        <v>230468.55764700001</v>
      </c>
      <c r="J1363" s="4">
        <v>2953799.2211799999</v>
      </c>
      <c r="K1363" s="4">
        <v>900318.00261600001</v>
      </c>
      <c r="L1363" s="8" t="s">
        <v>315</v>
      </c>
      <c r="M1363" s="15">
        <v>0</v>
      </c>
      <c r="N1363" s="15" t="s">
        <v>72</v>
      </c>
      <c r="O1363" s="15">
        <v>1</v>
      </c>
      <c r="P1363" s="15">
        <v>702</v>
      </c>
      <c r="Q1363" s="15">
        <v>9</v>
      </c>
      <c r="R1363" s="15" t="s">
        <v>66</v>
      </c>
      <c r="S1363" s="15" t="s">
        <v>58</v>
      </c>
      <c r="T1363" s="15">
        <v>98</v>
      </c>
      <c r="U1363" s="15">
        <v>98</v>
      </c>
      <c r="V1363" s="15">
        <v>98</v>
      </c>
      <c r="W1363" s="15">
        <v>98</v>
      </c>
      <c r="X1363" s="15">
        <v>0</v>
      </c>
      <c r="Y1363" s="43">
        <v>0</v>
      </c>
      <c r="Z1363" s="15" t="s">
        <v>59</v>
      </c>
      <c r="AA1363" s="12">
        <v>0</v>
      </c>
      <c r="AB1363" s="45">
        <v>99</v>
      </c>
      <c r="AC1363" s="15">
        <v>0</v>
      </c>
      <c r="AD1363" s="15" t="s">
        <v>67</v>
      </c>
      <c r="AE1363" s="15">
        <v>3</v>
      </c>
      <c r="AF1363" s="15">
        <v>3</v>
      </c>
      <c r="AG1363" s="15">
        <v>1</v>
      </c>
      <c r="AH1363" s="15">
        <v>35</v>
      </c>
      <c r="AI1363" s="15">
        <v>23</v>
      </c>
      <c r="AJ1363" s="15">
        <v>29</v>
      </c>
      <c r="AK1363" s="15">
        <v>12</v>
      </c>
      <c r="AL1363" s="10">
        <v>0.26250000000000001</v>
      </c>
      <c r="AM1363" s="10">
        <v>0.73263900000000004</v>
      </c>
      <c r="AN1363" s="7">
        <v>0</v>
      </c>
      <c r="AO1363" s="7">
        <v>0</v>
      </c>
      <c r="AP1363" s="15">
        <v>0</v>
      </c>
      <c r="AQ1363" s="15">
        <v>1</v>
      </c>
      <c r="AR1363" s="15">
        <v>0</v>
      </c>
      <c r="AS1363" s="15">
        <v>0</v>
      </c>
      <c r="AT1363" s="15">
        <v>0</v>
      </c>
      <c r="AU1363" s="15">
        <v>0</v>
      </c>
      <c r="AV1363" s="43">
        <v>0</v>
      </c>
      <c r="AW1363" s="43">
        <v>0</v>
      </c>
      <c r="AX1363" s="48">
        <v>0</v>
      </c>
      <c r="AY1363" s="21" t="s">
        <v>5084</v>
      </c>
      <c r="AZ1363" s="21" t="s">
        <v>5081</v>
      </c>
      <c r="BA1363" s="30">
        <v>28</v>
      </c>
      <c r="BB1363" s="5" t="s">
        <v>3901</v>
      </c>
    </row>
    <row r="1364" spans="1:54" ht="15" customHeight="1">
      <c r="A1364" s="15" t="s">
        <v>3902</v>
      </c>
      <c r="B1364" s="18">
        <v>2012</v>
      </c>
      <c r="C1364" s="16">
        <v>40972</v>
      </c>
      <c r="D1364" s="15" t="s">
        <v>70</v>
      </c>
      <c r="E1364" s="10">
        <v>0.36527799999999999</v>
      </c>
      <c r="F1364" s="15" t="s">
        <v>53</v>
      </c>
      <c r="G1364" s="15" t="s">
        <v>54</v>
      </c>
      <c r="H1364" s="4">
        <v>758920.80930399999</v>
      </c>
      <c r="I1364" s="4">
        <v>231319.062676</v>
      </c>
      <c r="J1364" s="4">
        <v>2937838.7145870002</v>
      </c>
      <c r="K1364" s="4">
        <v>895453.24020600005</v>
      </c>
      <c r="L1364" s="8" t="s">
        <v>3903</v>
      </c>
      <c r="M1364" s="15">
        <v>1</v>
      </c>
      <c r="N1364" s="15" t="s">
        <v>86</v>
      </c>
      <c r="O1364" s="15">
        <v>1</v>
      </c>
      <c r="P1364" s="15">
        <v>120102</v>
      </c>
      <c r="Q1364" s="15">
        <v>6</v>
      </c>
      <c r="R1364" s="15" t="s">
        <v>144</v>
      </c>
      <c r="S1364" s="15" t="s">
        <v>140</v>
      </c>
      <c r="T1364" s="15">
        <v>8</v>
      </c>
      <c r="U1364" s="15">
        <v>98</v>
      </c>
      <c r="V1364" s="15">
        <v>98</v>
      </c>
      <c r="W1364" s="15">
        <v>98</v>
      </c>
      <c r="X1364" s="15">
        <v>0</v>
      </c>
      <c r="Y1364" s="43">
        <v>0</v>
      </c>
      <c r="Z1364" s="15" t="s">
        <v>59</v>
      </c>
      <c r="AA1364" s="12">
        <v>0</v>
      </c>
      <c r="AB1364" s="45">
        <v>99</v>
      </c>
      <c r="AC1364" s="15">
        <v>0</v>
      </c>
      <c r="AD1364" s="15" t="s">
        <v>67</v>
      </c>
      <c r="AE1364" s="15">
        <v>3</v>
      </c>
      <c r="AF1364" s="15">
        <v>2</v>
      </c>
      <c r="AG1364" s="15">
        <v>1</v>
      </c>
      <c r="AH1364" s="15">
        <v>42</v>
      </c>
      <c r="AI1364" s="15">
        <v>34</v>
      </c>
      <c r="AJ1364" s="15">
        <v>38</v>
      </c>
      <c r="AK1364" s="15">
        <v>8</v>
      </c>
      <c r="AL1364" s="10">
        <v>0.26041700000000001</v>
      </c>
      <c r="AM1364" s="10">
        <v>0.73402800000000001</v>
      </c>
      <c r="AN1364" s="7">
        <v>0</v>
      </c>
      <c r="AO1364" s="7">
        <v>0</v>
      </c>
      <c r="AP1364" s="15">
        <v>0</v>
      </c>
      <c r="AQ1364" s="15">
        <v>0</v>
      </c>
      <c r="AR1364" s="15">
        <v>1</v>
      </c>
      <c r="AS1364" s="15">
        <v>0</v>
      </c>
      <c r="AT1364" s="15">
        <v>0</v>
      </c>
      <c r="AU1364" s="15">
        <v>0</v>
      </c>
      <c r="AV1364" s="43">
        <v>1</v>
      </c>
      <c r="AW1364" s="43">
        <v>1</v>
      </c>
      <c r="AX1364" s="48">
        <v>1</v>
      </c>
      <c r="AY1364" s="21" t="s">
        <v>5084</v>
      </c>
      <c r="AZ1364" s="21" t="s">
        <v>5081</v>
      </c>
      <c r="BA1364" s="30">
        <v>62</v>
      </c>
      <c r="BB1364" s="5" t="s">
        <v>3904</v>
      </c>
    </row>
    <row r="1365" spans="1:54" ht="15" customHeight="1">
      <c r="A1365" s="15" t="s">
        <v>3905</v>
      </c>
      <c r="B1365" s="18">
        <v>2012</v>
      </c>
      <c r="C1365" s="16">
        <v>40974</v>
      </c>
      <c r="D1365" s="15" t="s">
        <v>92</v>
      </c>
      <c r="E1365" s="10">
        <v>0.346528</v>
      </c>
      <c r="F1365" s="15" t="s">
        <v>53</v>
      </c>
      <c r="G1365" s="15" t="s">
        <v>54</v>
      </c>
      <c r="H1365" s="4">
        <v>773917.56210600003</v>
      </c>
      <c r="I1365" s="4">
        <v>235890.07292999999</v>
      </c>
      <c r="J1365" s="4">
        <v>2962093.7961229999</v>
      </c>
      <c r="K1365" s="4">
        <v>902846.18905799999</v>
      </c>
      <c r="L1365" s="8" t="s">
        <v>3906</v>
      </c>
      <c r="M1365" s="15">
        <v>1</v>
      </c>
      <c r="N1365" s="15" t="s">
        <v>65</v>
      </c>
      <c r="O1365" s="15">
        <v>1</v>
      </c>
      <c r="P1365" s="15">
        <v>40400</v>
      </c>
      <c r="Q1365" s="15">
        <v>1</v>
      </c>
      <c r="R1365" s="15" t="s">
        <v>79</v>
      </c>
      <c r="S1365" s="15" t="s">
        <v>273</v>
      </c>
      <c r="T1365" s="15">
        <v>8</v>
      </c>
      <c r="U1365" s="15">
        <v>98</v>
      </c>
      <c r="V1365" s="15">
        <v>98</v>
      </c>
      <c r="W1365" s="15">
        <v>98</v>
      </c>
      <c r="X1365" s="15">
        <v>0</v>
      </c>
      <c r="Y1365" s="43">
        <v>0</v>
      </c>
      <c r="Z1365" s="15" t="s">
        <v>59</v>
      </c>
      <c r="AA1365" s="12">
        <v>0</v>
      </c>
      <c r="AB1365" s="45">
        <v>99</v>
      </c>
      <c r="AC1365" s="15">
        <v>0</v>
      </c>
      <c r="AD1365" s="15" t="s">
        <v>60</v>
      </c>
      <c r="AE1365" s="15">
        <v>3</v>
      </c>
      <c r="AF1365" s="15">
        <v>3</v>
      </c>
      <c r="AG1365" s="15">
        <v>1</v>
      </c>
      <c r="AH1365" s="15">
        <v>39</v>
      </c>
      <c r="AI1365" s="15">
        <v>20</v>
      </c>
      <c r="AJ1365" s="15">
        <v>30</v>
      </c>
      <c r="AK1365" s="15">
        <v>19</v>
      </c>
      <c r="AL1365" s="10">
        <v>0.25833299999999998</v>
      </c>
      <c r="AM1365" s="10">
        <v>0.73541699999999999</v>
      </c>
      <c r="AN1365" s="7">
        <v>0</v>
      </c>
      <c r="AO1365" s="7">
        <v>0</v>
      </c>
      <c r="AP1365" s="15">
        <v>0</v>
      </c>
      <c r="AQ1365" s="15">
        <v>0</v>
      </c>
      <c r="AR1365" s="15">
        <v>1</v>
      </c>
      <c r="AS1365" s="15">
        <v>0</v>
      </c>
      <c r="AT1365" s="15">
        <v>1</v>
      </c>
      <c r="AU1365" s="15">
        <v>0</v>
      </c>
      <c r="AV1365" s="43">
        <v>0</v>
      </c>
      <c r="AW1365" s="43">
        <v>0</v>
      </c>
      <c r="AX1365" s="48">
        <v>0</v>
      </c>
      <c r="AY1365" s="21" t="s">
        <v>5084</v>
      </c>
      <c r="AZ1365" s="21" t="s">
        <v>5081</v>
      </c>
      <c r="BA1365" s="30">
        <v>40</v>
      </c>
      <c r="BB1365" s="5" t="s">
        <v>3907</v>
      </c>
    </row>
    <row r="1366" spans="1:54" ht="15" customHeight="1">
      <c r="A1366" s="15" t="s">
        <v>3908</v>
      </c>
      <c r="B1366" s="18">
        <v>2012</v>
      </c>
      <c r="C1366" s="16">
        <v>40975.405555999998</v>
      </c>
      <c r="D1366" s="15" t="s">
        <v>118</v>
      </c>
      <c r="E1366" s="10">
        <v>0.40555600000000003</v>
      </c>
      <c r="F1366" s="15" t="s">
        <v>53</v>
      </c>
      <c r="G1366" s="15" t="s">
        <v>279</v>
      </c>
      <c r="H1366" s="4">
        <v>772852.18350499996</v>
      </c>
      <c r="I1366" s="4">
        <v>235565.34553200001</v>
      </c>
      <c r="J1366" s="4">
        <v>2953366.7824380002</v>
      </c>
      <c r="K1366" s="4">
        <v>900186.19528700004</v>
      </c>
      <c r="L1366" s="8" t="s">
        <v>3909</v>
      </c>
      <c r="M1366" s="15">
        <v>0</v>
      </c>
      <c r="N1366" s="15" t="s">
        <v>65</v>
      </c>
      <c r="O1366" s="15">
        <v>0</v>
      </c>
      <c r="P1366" s="15">
        <v>70300</v>
      </c>
      <c r="Q1366" s="15">
        <v>2</v>
      </c>
      <c r="R1366" s="15" t="s">
        <v>87</v>
      </c>
      <c r="S1366" s="15" t="s">
        <v>88</v>
      </c>
      <c r="T1366" s="15">
        <v>8</v>
      </c>
      <c r="U1366" s="15">
        <v>98</v>
      </c>
      <c r="V1366" s="15">
        <v>98</v>
      </c>
      <c r="W1366" s="15">
        <v>98</v>
      </c>
      <c r="X1366" s="15">
        <v>0</v>
      </c>
      <c r="Y1366" s="43">
        <v>0</v>
      </c>
      <c r="Z1366" s="15" t="s">
        <v>59</v>
      </c>
      <c r="AA1366" s="12">
        <v>0</v>
      </c>
      <c r="AB1366" s="45">
        <v>99</v>
      </c>
      <c r="AC1366" s="15">
        <v>0</v>
      </c>
      <c r="AD1366" s="17"/>
      <c r="AE1366" s="15">
        <v>3</v>
      </c>
      <c r="AF1366" s="15">
        <v>2</v>
      </c>
      <c r="AG1366" s="15">
        <v>1</v>
      </c>
      <c r="AH1366" s="15">
        <v>62</v>
      </c>
      <c r="AI1366" s="15">
        <v>32</v>
      </c>
      <c r="AJ1366" s="15">
        <v>47</v>
      </c>
      <c r="AK1366" s="15">
        <v>30</v>
      </c>
      <c r="AL1366" s="10">
        <v>0.25694400000000001</v>
      </c>
      <c r="AM1366" s="10">
        <v>0.73680599999999996</v>
      </c>
      <c r="AN1366" s="7">
        <v>0</v>
      </c>
      <c r="AO1366" s="7">
        <v>0</v>
      </c>
      <c r="AP1366" s="15">
        <v>0</v>
      </c>
      <c r="AQ1366" s="15">
        <v>0</v>
      </c>
      <c r="AR1366" s="15">
        <v>0</v>
      </c>
      <c r="AS1366" s="15">
        <v>0</v>
      </c>
      <c r="AT1366" s="15">
        <v>0</v>
      </c>
      <c r="AU1366" s="15">
        <v>0</v>
      </c>
      <c r="AV1366" s="43">
        <v>99</v>
      </c>
      <c r="AW1366" s="43">
        <v>0</v>
      </c>
      <c r="AX1366" s="48">
        <v>0</v>
      </c>
      <c r="AY1366" s="21" t="s">
        <v>5084</v>
      </c>
      <c r="AZ1366" s="21" t="s">
        <v>5086</v>
      </c>
      <c r="BA1366" s="30">
        <v>22</v>
      </c>
      <c r="BB1366" s="5" t="s">
        <v>3910</v>
      </c>
    </row>
    <row r="1367" spans="1:54" ht="15" customHeight="1">
      <c r="A1367" s="15" t="s">
        <v>3911</v>
      </c>
      <c r="B1367" s="18">
        <v>2012</v>
      </c>
      <c r="C1367" s="16">
        <v>40974.708333000002</v>
      </c>
      <c r="D1367" s="15" t="s">
        <v>100</v>
      </c>
      <c r="E1367" s="10">
        <v>0.70833299999999999</v>
      </c>
      <c r="F1367" s="15" t="s">
        <v>114</v>
      </c>
      <c r="G1367" s="15" t="s">
        <v>279</v>
      </c>
      <c r="H1367" s="4">
        <v>776965.34734600002</v>
      </c>
      <c r="I1367" s="4">
        <v>236819.03787100001</v>
      </c>
      <c r="J1367" s="4">
        <v>2955095.5819040001</v>
      </c>
      <c r="K1367" s="4">
        <v>900713.13336400001</v>
      </c>
      <c r="L1367" s="8" t="s">
        <v>3912</v>
      </c>
      <c r="M1367" s="15">
        <v>0</v>
      </c>
      <c r="N1367" s="15" t="s">
        <v>65</v>
      </c>
      <c r="O1367" s="15">
        <v>0</v>
      </c>
      <c r="P1367" s="15">
        <v>70100</v>
      </c>
      <c r="Q1367" s="15">
        <v>1</v>
      </c>
      <c r="R1367" s="15" t="s">
        <v>79</v>
      </c>
      <c r="S1367" s="15" t="s">
        <v>88</v>
      </c>
      <c r="T1367" s="15">
        <v>8</v>
      </c>
      <c r="U1367" s="15">
        <v>98</v>
      </c>
      <c r="V1367" s="15">
        <v>98</v>
      </c>
      <c r="W1367" s="15">
        <v>98</v>
      </c>
      <c r="X1367" s="15">
        <v>0</v>
      </c>
      <c r="Y1367" s="43">
        <v>0</v>
      </c>
      <c r="Z1367" s="17"/>
      <c r="AA1367" s="12">
        <v>1</v>
      </c>
      <c r="AB1367" s="45">
        <v>99</v>
      </c>
      <c r="AC1367" s="15">
        <v>0</v>
      </c>
      <c r="AD1367" s="17"/>
      <c r="AE1367" s="15">
        <v>3</v>
      </c>
      <c r="AF1367" s="15">
        <v>3</v>
      </c>
      <c r="AG1367" s="15">
        <v>4</v>
      </c>
      <c r="AH1367" s="15">
        <v>39</v>
      </c>
      <c r="AI1367" s="15">
        <v>20</v>
      </c>
      <c r="AJ1367" s="15">
        <v>30</v>
      </c>
      <c r="AK1367" s="15">
        <v>19</v>
      </c>
      <c r="AL1367" s="10">
        <v>0.25833299999999998</v>
      </c>
      <c r="AM1367" s="10">
        <v>0.73541699999999999</v>
      </c>
      <c r="AN1367" s="7">
        <v>0</v>
      </c>
      <c r="AO1367" s="7">
        <v>0</v>
      </c>
      <c r="AP1367" s="15">
        <v>0</v>
      </c>
      <c r="AQ1367" s="15">
        <v>0</v>
      </c>
      <c r="AR1367" s="15">
        <v>0</v>
      </c>
      <c r="AS1367" s="15">
        <v>0</v>
      </c>
      <c r="AT1367" s="15">
        <v>1</v>
      </c>
      <c r="AU1367" s="15">
        <v>0</v>
      </c>
      <c r="AV1367" s="43">
        <v>99</v>
      </c>
      <c r="AW1367" s="43">
        <v>0</v>
      </c>
      <c r="AX1367" s="48">
        <v>0</v>
      </c>
      <c r="AY1367" s="21" t="s">
        <v>5084</v>
      </c>
      <c r="AZ1367" s="21" t="s">
        <v>5085</v>
      </c>
      <c r="BA1367" s="30">
        <v>24</v>
      </c>
      <c r="BB1367" s="5" t="s">
        <v>3913</v>
      </c>
    </row>
    <row r="1368" spans="1:54" ht="15" customHeight="1">
      <c r="A1368" s="15" t="s">
        <v>3914</v>
      </c>
      <c r="B1368" s="18">
        <v>2012</v>
      </c>
      <c r="C1368" s="16">
        <v>40975</v>
      </c>
      <c r="D1368" s="15" t="s">
        <v>118</v>
      </c>
      <c r="E1368" s="10">
        <v>0.745139</v>
      </c>
      <c r="F1368" s="15" t="s">
        <v>53</v>
      </c>
      <c r="G1368" s="15" t="s">
        <v>54</v>
      </c>
      <c r="H1368" s="4">
        <v>759362.13057200005</v>
      </c>
      <c r="I1368" s="4">
        <v>231453.57739799999</v>
      </c>
      <c r="J1368" s="4">
        <v>2937140.9911409998</v>
      </c>
      <c r="K1368" s="4">
        <v>895240.57409999997</v>
      </c>
      <c r="L1368" s="8" t="s">
        <v>3915</v>
      </c>
      <c r="M1368" s="15">
        <v>0</v>
      </c>
      <c r="N1368" s="15" t="s">
        <v>72</v>
      </c>
      <c r="O1368" s="15">
        <v>1</v>
      </c>
      <c r="P1368" s="15">
        <v>120101</v>
      </c>
      <c r="Q1368" s="15">
        <v>6</v>
      </c>
      <c r="R1368" s="15" t="s">
        <v>144</v>
      </c>
      <c r="S1368" s="15" t="s">
        <v>140</v>
      </c>
      <c r="T1368" s="15">
        <v>7</v>
      </c>
      <c r="U1368" s="15">
        <v>98</v>
      </c>
      <c r="V1368" s="15">
        <v>98</v>
      </c>
      <c r="W1368" s="15">
        <v>98</v>
      </c>
      <c r="X1368" s="15">
        <v>0</v>
      </c>
      <c r="Y1368" s="43">
        <v>0</v>
      </c>
      <c r="Z1368" s="15" t="s">
        <v>96</v>
      </c>
      <c r="AA1368" s="12">
        <v>0</v>
      </c>
      <c r="AB1368" s="44">
        <v>0</v>
      </c>
      <c r="AC1368" s="15">
        <v>0</v>
      </c>
      <c r="AD1368" s="15" t="s">
        <v>97</v>
      </c>
      <c r="AE1368" s="15">
        <v>3</v>
      </c>
      <c r="AF1368" s="15">
        <v>2</v>
      </c>
      <c r="AG1368" s="15">
        <v>4</v>
      </c>
      <c r="AH1368" s="15">
        <v>62</v>
      </c>
      <c r="AI1368" s="15">
        <v>32</v>
      </c>
      <c r="AJ1368" s="15">
        <v>47</v>
      </c>
      <c r="AK1368" s="15">
        <v>30</v>
      </c>
      <c r="AL1368" s="10">
        <v>0.25694400000000001</v>
      </c>
      <c r="AM1368" s="10">
        <v>0.73680599999999996</v>
      </c>
      <c r="AN1368" s="7">
        <v>0</v>
      </c>
      <c r="AO1368" s="7">
        <v>0</v>
      </c>
      <c r="AP1368" s="15">
        <v>0</v>
      </c>
      <c r="AQ1368" s="15">
        <v>0</v>
      </c>
      <c r="AR1368" s="15">
        <v>1</v>
      </c>
      <c r="AS1368" s="15">
        <v>0</v>
      </c>
      <c r="AT1368" s="15">
        <v>0</v>
      </c>
      <c r="AU1368" s="15">
        <v>0</v>
      </c>
      <c r="AV1368" s="43">
        <v>1</v>
      </c>
      <c r="AW1368" s="43">
        <v>1</v>
      </c>
      <c r="AX1368" s="48">
        <v>1</v>
      </c>
      <c r="AY1368" s="21" t="s">
        <v>5084</v>
      </c>
      <c r="AZ1368" s="21" t="s">
        <v>5081</v>
      </c>
      <c r="BA1368" s="30">
        <v>56</v>
      </c>
      <c r="BB1368" s="5" t="s">
        <v>3916</v>
      </c>
    </row>
    <row r="1369" spans="1:54" ht="15" customHeight="1">
      <c r="A1369" s="8" t="s">
        <v>3917</v>
      </c>
      <c r="B1369" s="19"/>
      <c r="C1369" s="34"/>
      <c r="D1369" s="17" t="s">
        <v>52</v>
      </c>
      <c r="E1369" s="8"/>
      <c r="F1369" s="17" t="s">
        <v>53</v>
      </c>
      <c r="G1369" s="8" t="s">
        <v>54</v>
      </c>
      <c r="H1369" s="17"/>
      <c r="I1369" s="17"/>
      <c r="J1369" s="17"/>
      <c r="K1369" s="17"/>
      <c r="L1369" s="8"/>
      <c r="M1369" s="17"/>
      <c r="N1369" s="17"/>
      <c r="O1369" s="17">
        <v>0</v>
      </c>
      <c r="P1369" s="17"/>
      <c r="Q1369" s="17"/>
      <c r="R1369" s="17"/>
      <c r="S1369" s="17"/>
      <c r="T1369" s="17">
        <v>98</v>
      </c>
      <c r="U1369" s="17">
        <v>98</v>
      </c>
      <c r="V1369" s="17">
        <v>98</v>
      </c>
      <c r="W1369" s="17">
        <v>98</v>
      </c>
      <c r="X1369" s="17">
        <v>0</v>
      </c>
      <c r="Y1369" s="43">
        <v>0</v>
      </c>
      <c r="Z1369" s="8"/>
      <c r="AA1369" s="12"/>
      <c r="AB1369" s="46"/>
      <c r="AC1369" s="8"/>
      <c r="AD1369" s="8"/>
      <c r="AE1369" s="8"/>
      <c r="AF1369" s="8"/>
      <c r="AG1369" s="8"/>
      <c r="AH1369" s="8"/>
      <c r="AI1369" s="8"/>
      <c r="AJ1369" s="8"/>
      <c r="AK1369" s="8"/>
      <c r="AL1369" s="14"/>
      <c r="AM1369" s="14"/>
      <c r="AN1369" s="8"/>
      <c r="AO1369" s="8"/>
      <c r="AP1369" s="17">
        <v>0</v>
      </c>
      <c r="AQ1369" s="17">
        <v>0</v>
      </c>
      <c r="AR1369" s="17">
        <v>0</v>
      </c>
      <c r="AS1369" s="8">
        <v>0</v>
      </c>
      <c r="AT1369" s="17">
        <v>0</v>
      </c>
      <c r="AU1369" s="17">
        <v>0</v>
      </c>
      <c r="AV1369" s="44">
        <v>99</v>
      </c>
      <c r="AW1369" s="44">
        <v>99</v>
      </c>
      <c r="AX1369" s="49">
        <v>99</v>
      </c>
      <c r="AY1369" s="21" t="s">
        <v>5091</v>
      </c>
      <c r="AZ1369" s="21" t="s">
        <v>5091</v>
      </c>
      <c r="BA1369" s="30" t="s">
        <v>5091</v>
      </c>
      <c r="BB1369" s="27" t="s">
        <v>3918</v>
      </c>
    </row>
    <row r="1370" spans="1:54" ht="15" customHeight="1">
      <c r="A1370" s="15" t="s">
        <v>3919</v>
      </c>
      <c r="B1370" s="18">
        <v>2012</v>
      </c>
      <c r="C1370" s="16">
        <v>40979</v>
      </c>
      <c r="D1370" s="15" t="s">
        <v>70</v>
      </c>
      <c r="E1370" s="10">
        <v>0.58680600000000005</v>
      </c>
      <c r="F1370" s="15" t="s">
        <v>53</v>
      </c>
      <c r="G1370" s="15" t="s">
        <v>54</v>
      </c>
      <c r="H1370" s="4">
        <v>775804.35303999996</v>
      </c>
      <c r="I1370" s="4">
        <v>236465.166807</v>
      </c>
      <c r="J1370" s="4">
        <v>2945053.405179</v>
      </c>
      <c r="K1370" s="4">
        <v>897652.27789899998</v>
      </c>
      <c r="L1370" s="8" t="s">
        <v>3920</v>
      </c>
      <c r="M1370" s="15">
        <v>1</v>
      </c>
      <c r="N1370" s="15" t="s">
        <v>65</v>
      </c>
      <c r="O1370" s="15">
        <v>0</v>
      </c>
      <c r="P1370" s="15">
        <v>61200</v>
      </c>
      <c r="Q1370" s="15">
        <v>2</v>
      </c>
      <c r="R1370" s="15" t="s">
        <v>87</v>
      </c>
      <c r="S1370" s="15" t="s">
        <v>528</v>
      </c>
      <c r="T1370" s="15">
        <v>8</v>
      </c>
      <c r="U1370" s="15">
        <v>98</v>
      </c>
      <c r="V1370" s="15">
        <v>98</v>
      </c>
      <c r="W1370" s="15">
        <v>98</v>
      </c>
      <c r="X1370" s="15">
        <v>0</v>
      </c>
      <c r="Y1370" s="43">
        <v>0</v>
      </c>
      <c r="Z1370" s="15" t="s">
        <v>59</v>
      </c>
      <c r="AA1370" s="12">
        <v>0</v>
      </c>
      <c r="AB1370" s="45">
        <v>99</v>
      </c>
      <c r="AC1370" s="15">
        <v>0</v>
      </c>
      <c r="AD1370" s="15" t="s">
        <v>60</v>
      </c>
      <c r="AE1370" s="15">
        <v>3</v>
      </c>
      <c r="AF1370" s="15">
        <v>2</v>
      </c>
      <c r="AG1370" s="15">
        <v>1</v>
      </c>
      <c r="AH1370" s="15">
        <v>58</v>
      </c>
      <c r="AI1370" s="15">
        <v>30</v>
      </c>
      <c r="AJ1370" s="15">
        <v>44</v>
      </c>
      <c r="AK1370" s="15">
        <v>28</v>
      </c>
      <c r="AL1370" s="10">
        <v>0.252083</v>
      </c>
      <c r="AM1370" s="10">
        <v>0.73958299999999999</v>
      </c>
      <c r="AN1370" s="7">
        <v>0</v>
      </c>
      <c r="AO1370" s="7">
        <v>0</v>
      </c>
      <c r="AP1370" s="15">
        <v>1</v>
      </c>
      <c r="AQ1370" s="15">
        <v>0</v>
      </c>
      <c r="AR1370" s="15">
        <v>0</v>
      </c>
      <c r="AS1370" s="15">
        <v>1</v>
      </c>
      <c r="AT1370" s="15">
        <v>0</v>
      </c>
      <c r="AU1370" s="15">
        <v>0</v>
      </c>
      <c r="AV1370" s="43">
        <v>1</v>
      </c>
      <c r="AW1370" s="43">
        <v>0</v>
      </c>
      <c r="AX1370" s="48">
        <v>1</v>
      </c>
      <c r="AY1370" s="21" t="s">
        <v>5084</v>
      </c>
      <c r="AZ1370" s="21" t="s">
        <v>5087</v>
      </c>
      <c r="BA1370" s="30">
        <v>25</v>
      </c>
      <c r="BB1370" s="5" t="s">
        <v>3921</v>
      </c>
    </row>
    <row r="1371" spans="1:54" ht="15" customHeight="1">
      <c r="A1371" s="15" t="s">
        <v>3922</v>
      </c>
      <c r="B1371" s="18">
        <v>2012</v>
      </c>
      <c r="C1371" s="16">
        <v>40979</v>
      </c>
      <c r="D1371" s="15" t="s">
        <v>70</v>
      </c>
      <c r="E1371" s="10">
        <v>0.70972199999999996</v>
      </c>
      <c r="F1371" s="15" t="s">
        <v>53</v>
      </c>
      <c r="G1371" s="15" t="s">
        <v>54</v>
      </c>
      <c r="H1371" s="4">
        <v>746239.35919300001</v>
      </c>
      <c r="I1371" s="4">
        <v>227453.75668200001</v>
      </c>
      <c r="J1371" s="4">
        <v>2949101.0940979999</v>
      </c>
      <c r="K1371" s="4">
        <v>898886.01348099997</v>
      </c>
      <c r="L1371" s="8" t="s">
        <v>3923</v>
      </c>
      <c r="M1371" s="15">
        <v>0</v>
      </c>
      <c r="N1371" s="15" t="s">
        <v>65</v>
      </c>
      <c r="O1371" s="15">
        <v>1</v>
      </c>
      <c r="P1371" s="15">
        <v>502</v>
      </c>
      <c r="Q1371" s="15">
        <v>0</v>
      </c>
      <c r="R1371" s="17"/>
      <c r="S1371" s="17"/>
      <c r="T1371" s="15">
        <v>0</v>
      </c>
      <c r="U1371" s="15">
        <v>8</v>
      </c>
      <c r="V1371" s="15">
        <v>98</v>
      </c>
      <c r="W1371" s="15">
        <v>98</v>
      </c>
      <c r="X1371" s="15">
        <v>1</v>
      </c>
      <c r="Y1371" s="43">
        <v>0</v>
      </c>
      <c r="Z1371" s="17"/>
      <c r="AA1371" s="12">
        <v>1</v>
      </c>
      <c r="AB1371" s="45">
        <v>99</v>
      </c>
      <c r="AC1371" s="15">
        <v>0</v>
      </c>
      <c r="AD1371" s="17"/>
      <c r="AE1371" s="15">
        <v>3</v>
      </c>
      <c r="AF1371" s="15">
        <v>2</v>
      </c>
      <c r="AG1371" s="15">
        <v>4</v>
      </c>
      <c r="AH1371" s="15">
        <v>58</v>
      </c>
      <c r="AI1371" s="15">
        <v>30</v>
      </c>
      <c r="AJ1371" s="15">
        <v>44</v>
      </c>
      <c r="AK1371" s="15">
        <v>28</v>
      </c>
      <c r="AL1371" s="10">
        <v>0.252083</v>
      </c>
      <c r="AM1371" s="10">
        <v>0.73958299999999999</v>
      </c>
      <c r="AN1371" s="7">
        <v>0</v>
      </c>
      <c r="AO1371" s="7">
        <v>0</v>
      </c>
      <c r="AP1371" s="15">
        <v>0</v>
      </c>
      <c r="AQ1371" s="15">
        <v>0</v>
      </c>
      <c r="AR1371" s="15">
        <v>0</v>
      </c>
      <c r="AS1371" s="15">
        <v>0</v>
      </c>
      <c r="AT1371" s="15">
        <v>0</v>
      </c>
      <c r="AU1371" s="15">
        <v>0</v>
      </c>
      <c r="AV1371" s="43">
        <v>1</v>
      </c>
      <c r="AW1371" s="43">
        <v>1</v>
      </c>
      <c r="AX1371" s="48">
        <v>1</v>
      </c>
      <c r="AY1371" s="21" t="s">
        <v>5084</v>
      </c>
      <c r="AZ1371" s="21" t="s">
        <v>5081</v>
      </c>
      <c r="BA1371" s="30">
        <v>39</v>
      </c>
      <c r="BB1371" s="5" t="s">
        <v>3924</v>
      </c>
    </row>
    <row r="1372" spans="1:54" ht="15" customHeight="1">
      <c r="A1372" s="15" t="s">
        <v>3925</v>
      </c>
      <c r="B1372" s="18">
        <v>2012</v>
      </c>
      <c r="C1372" s="16">
        <v>40976.697916999998</v>
      </c>
      <c r="D1372" s="15" t="s">
        <v>77</v>
      </c>
      <c r="E1372" s="10">
        <v>0.69791700000000001</v>
      </c>
      <c r="F1372" s="15" t="s">
        <v>53</v>
      </c>
      <c r="G1372" s="15" t="s">
        <v>279</v>
      </c>
      <c r="H1372" s="4">
        <v>770776.86313099996</v>
      </c>
      <c r="I1372" s="4">
        <v>234932.787882</v>
      </c>
      <c r="J1372" s="4">
        <v>2943229.7501130002</v>
      </c>
      <c r="K1372" s="4">
        <v>897096.42783399997</v>
      </c>
      <c r="L1372" s="8" t="s">
        <v>3926</v>
      </c>
      <c r="M1372" s="15">
        <v>0</v>
      </c>
      <c r="N1372" s="15" t="s">
        <v>65</v>
      </c>
      <c r="O1372" s="15">
        <v>1</v>
      </c>
      <c r="P1372" s="15">
        <v>80100</v>
      </c>
      <c r="Q1372" s="15">
        <v>7</v>
      </c>
      <c r="R1372" s="15" t="s">
        <v>73</v>
      </c>
      <c r="S1372" s="15" t="s">
        <v>74</v>
      </c>
      <c r="T1372" s="15">
        <v>8</v>
      </c>
      <c r="U1372" s="15">
        <v>98</v>
      </c>
      <c r="V1372" s="15">
        <v>98</v>
      </c>
      <c r="W1372" s="15">
        <v>98</v>
      </c>
      <c r="X1372" s="15">
        <v>0</v>
      </c>
      <c r="Y1372" s="43">
        <v>0</v>
      </c>
      <c r="Z1372" s="17"/>
      <c r="AA1372" s="12">
        <v>1</v>
      </c>
      <c r="AB1372" s="45">
        <v>99</v>
      </c>
      <c r="AC1372" s="15">
        <v>0</v>
      </c>
      <c r="AD1372" s="17"/>
      <c r="AE1372" s="15">
        <v>3</v>
      </c>
      <c r="AF1372" s="15">
        <v>2</v>
      </c>
      <c r="AG1372" s="15">
        <v>4</v>
      </c>
      <c r="AH1372" s="15">
        <v>68</v>
      </c>
      <c r="AI1372" s="15">
        <v>50</v>
      </c>
      <c r="AJ1372" s="15">
        <v>59</v>
      </c>
      <c r="AK1372" s="15">
        <v>18</v>
      </c>
      <c r="AL1372" s="10">
        <v>0.25555600000000001</v>
      </c>
      <c r="AM1372" s="10">
        <v>0.73750000000000004</v>
      </c>
      <c r="AN1372" s="7">
        <v>0</v>
      </c>
      <c r="AO1372" s="7">
        <v>0</v>
      </c>
      <c r="AP1372" s="15">
        <v>0</v>
      </c>
      <c r="AQ1372" s="15">
        <v>0</v>
      </c>
      <c r="AR1372" s="15">
        <v>0</v>
      </c>
      <c r="AS1372" s="15">
        <v>0</v>
      </c>
      <c r="AT1372" s="15">
        <v>0</v>
      </c>
      <c r="AU1372" s="15">
        <v>0</v>
      </c>
      <c r="AV1372" s="43">
        <v>1</v>
      </c>
      <c r="AW1372" s="43">
        <v>0</v>
      </c>
      <c r="AX1372" s="48">
        <v>1</v>
      </c>
      <c r="AY1372" s="21" t="s">
        <v>5084</v>
      </c>
      <c r="AZ1372" s="21" t="s">
        <v>5086</v>
      </c>
      <c r="BA1372" s="30">
        <v>18</v>
      </c>
      <c r="BB1372" s="5" t="s">
        <v>3927</v>
      </c>
    </row>
    <row r="1373" spans="1:54" ht="15" customHeight="1">
      <c r="A1373" s="15" t="s">
        <v>3928</v>
      </c>
      <c r="B1373" s="18">
        <v>2012</v>
      </c>
      <c r="C1373" s="16">
        <v>40979</v>
      </c>
      <c r="D1373" s="15" t="s">
        <v>70</v>
      </c>
      <c r="E1373" s="10">
        <v>0.93472200000000005</v>
      </c>
      <c r="F1373" s="15" t="s">
        <v>53</v>
      </c>
      <c r="G1373" s="15" t="s">
        <v>54</v>
      </c>
      <c r="H1373" s="4">
        <v>783245.40560000006</v>
      </c>
      <c r="I1373" s="4">
        <v>238733.19962699999</v>
      </c>
      <c r="J1373" s="4">
        <v>2963514.7113879998</v>
      </c>
      <c r="K1373" s="4">
        <v>903279.28403099999</v>
      </c>
      <c r="L1373" s="8" t="s">
        <v>3929</v>
      </c>
      <c r="M1373" s="15">
        <v>0</v>
      </c>
      <c r="N1373" s="15" t="s">
        <v>72</v>
      </c>
      <c r="O1373" s="15">
        <v>0</v>
      </c>
      <c r="P1373" s="15">
        <v>50900</v>
      </c>
      <c r="Q1373" s="15">
        <v>1</v>
      </c>
      <c r="R1373" s="15" t="s">
        <v>79</v>
      </c>
      <c r="S1373" s="15" t="s">
        <v>80</v>
      </c>
      <c r="T1373" s="15">
        <v>3</v>
      </c>
      <c r="U1373" s="15">
        <v>6</v>
      </c>
      <c r="V1373" s="15">
        <v>98</v>
      </c>
      <c r="W1373" s="15">
        <v>98</v>
      </c>
      <c r="X1373" s="15">
        <v>0</v>
      </c>
      <c r="Y1373" s="43">
        <v>1</v>
      </c>
      <c r="Z1373" s="15" t="s">
        <v>96</v>
      </c>
      <c r="AA1373" s="12">
        <v>0</v>
      </c>
      <c r="AB1373" s="44">
        <v>0</v>
      </c>
      <c r="AC1373" s="15">
        <v>0</v>
      </c>
      <c r="AD1373" s="15" t="s">
        <v>97</v>
      </c>
      <c r="AE1373" s="15">
        <v>3</v>
      </c>
      <c r="AF1373" s="15">
        <v>2</v>
      </c>
      <c r="AG1373" s="15">
        <v>2</v>
      </c>
      <c r="AH1373" s="15">
        <v>58</v>
      </c>
      <c r="AI1373" s="15">
        <v>30</v>
      </c>
      <c r="AJ1373" s="15">
        <v>44</v>
      </c>
      <c r="AK1373" s="15">
        <v>28</v>
      </c>
      <c r="AL1373" s="10">
        <v>0.252083</v>
      </c>
      <c r="AM1373" s="10">
        <v>0.73958299999999999</v>
      </c>
      <c r="AN1373" s="7">
        <v>0</v>
      </c>
      <c r="AO1373" s="7">
        <v>0</v>
      </c>
      <c r="AP1373" s="15">
        <v>0</v>
      </c>
      <c r="AQ1373" s="15">
        <v>0</v>
      </c>
      <c r="AR1373" s="15">
        <v>0</v>
      </c>
      <c r="AS1373" s="15">
        <v>0</v>
      </c>
      <c r="AT1373" s="15">
        <v>1</v>
      </c>
      <c r="AU1373" s="15">
        <v>0</v>
      </c>
      <c r="AV1373" s="43">
        <v>1</v>
      </c>
      <c r="AW1373" s="43">
        <v>0</v>
      </c>
      <c r="AX1373" s="48">
        <v>1</v>
      </c>
      <c r="AY1373" s="21" t="s">
        <v>5084</v>
      </c>
      <c r="AZ1373" s="21" t="s">
        <v>5087</v>
      </c>
      <c r="BA1373" s="30">
        <v>30</v>
      </c>
      <c r="BB1373" s="5" t="s">
        <v>3930</v>
      </c>
    </row>
    <row r="1374" spans="1:54" ht="15" customHeight="1">
      <c r="A1374" s="8" t="s">
        <v>3931</v>
      </c>
      <c r="B1374" s="19">
        <f>YEAR(C1374)</f>
        <v>2012</v>
      </c>
      <c r="C1374" s="25">
        <v>40938</v>
      </c>
      <c r="D1374" s="17" t="s">
        <v>52</v>
      </c>
      <c r="E1374" s="22">
        <v>0.29166666666666702</v>
      </c>
      <c r="F1374" s="17" t="s">
        <v>53</v>
      </c>
      <c r="G1374" s="8" t="s">
        <v>279</v>
      </c>
      <c r="H1374" s="17"/>
      <c r="I1374" s="17"/>
      <c r="J1374" s="17"/>
      <c r="K1374" s="17"/>
      <c r="L1374" s="8"/>
      <c r="M1374" s="17"/>
      <c r="N1374" s="17"/>
      <c r="O1374" s="17">
        <v>0</v>
      </c>
      <c r="P1374" s="17"/>
      <c r="Q1374" s="17"/>
      <c r="R1374" s="17"/>
      <c r="S1374" s="17"/>
      <c r="T1374" s="17">
        <v>98</v>
      </c>
      <c r="U1374" s="17">
        <v>98</v>
      </c>
      <c r="V1374" s="17">
        <v>98</v>
      </c>
      <c r="W1374" s="17">
        <v>98</v>
      </c>
      <c r="X1374" s="17">
        <v>0</v>
      </c>
      <c r="Y1374" s="43">
        <v>0</v>
      </c>
      <c r="Z1374" s="8" t="s">
        <v>59</v>
      </c>
      <c r="AA1374" s="12">
        <v>0</v>
      </c>
      <c r="AB1374" s="46"/>
      <c r="AC1374" s="8">
        <v>0</v>
      </c>
      <c r="AD1374" s="8" t="s">
        <v>60</v>
      </c>
      <c r="AE1374" s="8">
        <v>1</v>
      </c>
      <c r="AF1374" s="8">
        <v>1</v>
      </c>
      <c r="AG1374" s="8">
        <v>1</v>
      </c>
      <c r="AH1374" s="8">
        <v>71</v>
      </c>
      <c r="AI1374" s="8">
        <v>49</v>
      </c>
      <c r="AJ1374" s="8">
        <v>60</v>
      </c>
      <c r="AK1374" s="8">
        <v>22</v>
      </c>
      <c r="AL1374" s="22">
        <v>0.25</v>
      </c>
      <c r="AM1374" s="22">
        <v>0.74166666666666703</v>
      </c>
      <c r="AN1374" s="8">
        <v>0</v>
      </c>
      <c r="AO1374" s="8">
        <v>7.0000000000000007E-2</v>
      </c>
      <c r="AP1374" s="17">
        <v>0</v>
      </c>
      <c r="AQ1374" s="17">
        <v>0</v>
      </c>
      <c r="AR1374" s="17">
        <v>0</v>
      </c>
      <c r="AS1374" s="8">
        <v>0</v>
      </c>
      <c r="AT1374" s="17">
        <v>0</v>
      </c>
      <c r="AU1374" s="17">
        <v>0</v>
      </c>
      <c r="AV1374" s="44">
        <v>1</v>
      </c>
      <c r="AW1374" s="44">
        <v>1</v>
      </c>
      <c r="AX1374" s="49">
        <v>1</v>
      </c>
      <c r="AY1374" s="21" t="s">
        <v>5084</v>
      </c>
      <c r="AZ1374" s="21" t="s">
        <v>5081</v>
      </c>
      <c r="BA1374" s="30">
        <v>45</v>
      </c>
      <c r="BB1374" s="27" t="s">
        <v>3932</v>
      </c>
    </row>
    <row r="1375" spans="1:54" ht="15" customHeight="1">
      <c r="A1375" s="15" t="s">
        <v>3933</v>
      </c>
      <c r="B1375" s="18">
        <v>2012</v>
      </c>
      <c r="C1375" s="16">
        <v>40981</v>
      </c>
      <c r="D1375" s="15" t="s">
        <v>100</v>
      </c>
      <c r="E1375" s="10">
        <v>0.81874999999999998</v>
      </c>
      <c r="F1375" s="15" t="s">
        <v>138</v>
      </c>
      <c r="G1375" s="15" t="s">
        <v>54</v>
      </c>
      <c r="H1375" s="4">
        <v>761217.67271800002</v>
      </c>
      <c r="I1375" s="4">
        <v>232019.14664399999</v>
      </c>
      <c r="J1375" s="4">
        <v>2945697.1858859998</v>
      </c>
      <c r="K1375" s="4">
        <v>897848.50225799996</v>
      </c>
      <c r="L1375" s="8" t="s">
        <v>1842</v>
      </c>
      <c r="M1375" s="15">
        <v>1</v>
      </c>
      <c r="N1375" s="15" t="s">
        <v>72</v>
      </c>
      <c r="O1375" s="15">
        <v>0</v>
      </c>
      <c r="P1375" s="15">
        <v>81100</v>
      </c>
      <c r="Q1375" s="15">
        <v>8</v>
      </c>
      <c r="R1375" s="15" t="s">
        <v>57</v>
      </c>
      <c r="S1375" s="15" t="s">
        <v>140</v>
      </c>
      <c r="T1375" s="15">
        <v>8</v>
      </c>
      <c r="U1375" s="15">
        <v>98</v>
      </c>
      <c r="V1375" s="15">
        <v>98</v>
      </c>
      <c r="W1375" s="15">
        <v>98</v>
      </c>
      <c r="X1375" s="15">
        <v>0</v>
      </c>
      <c r="Y1375" s="43">
        <v>0</v>
      </c>
      <c r="Z1375" s="15" t="s">
        <v>96</v>
      </c>
      <c r="AA1375" s="12">
        <v>0</v>
      </c>
      <c r="AB1375" s="44">
        <v>0</v>
      </c>
      <c r="AC1375" s="15">
        <v>0</v>
      </c>
      <c r="AD1375" s="15" t="s">
        <v>97</v>
      </c>
      <c r="AE1375" s="15">
        <v>1</v>
      </c>
      <c r="AF1375" s="15">
        <v>1</v>
      </c>
      <c r="AG1375" s="15">
        <v>2</v>
      </c>
      <c r="AH1375" s="15">
        <v>71</v>
      </c>
      <c r="AI1375" s="15">
        <v>49</v>
      </c>
      <c r="AJ1375" s="15">
        <v>60</v>
      </c>
      <c r="AK1375" s="15">
        <v>22</v>
      </c>
      <c r="AL1375" s="10">
        <v>0.25</v>
      </c>
      <c r="AM1375" s="10">
        <v>0.74166699999999997</v>
      </c>
      <c r="AN1375" s="7">
        <v>0</v>
      </c>
      <c r="AO1375" s="7">
        <v>7.0000000000000007E-2</v>
      </c>
      <c r="AP1375" s="15">
        <v>0</v>
      </c>
      <c r="AQ1375" s="15">
        <v>0</v>
      </c>
      <c r="AR1375" s="15">
        <v>1</v>
      </c>
      <c r="AS1375" s="15">
        <v>1</v>
      </c>
      <c r="AT1375" s="15">
        <v>0</v>
      </c>
      <c r="AU1375" s="15">
        <v>0</v>
      </c>
      <c r="AV1375" s="43">
        <v>1</v>
      </c>
      <c r="AW1375" s="43">
        <v>1</v>
      </c>
      <c r="AX1375" s="48">
        <v>1</v>
      </c>
      <c r="AY1375" s="21" t="s">
        <v>5082</v>
      </c>
      <c r="AZ1375" s="21" t="s">
        <v>5081</v>
      </c>
      <c r="BA1375" s="30">
        <v>28</v>
      </c>
      <c r="BB1375" s="5" t="s">
        <v>3934</v>
      </c>
    </row>
    <row r="1376" spans="1:54" ht="15" customHeight="1">
      <c r="A1376" s="15" t="s">
        <v>3935</v>
      </c>
      <c r="B1376" s="18">
        <v>2012</v>
      </c>
      <c r="C1376" s="16">
        <v>40981</v>
      </c>
      <c r="D1376" s="15" t="s">
        <v>100</v>
      </c>
      <c r="E1376" s="10">
        <v>0.875</v>
      </c>
      <c r="F1376" s="15" t="s">
        <v>53</v>
      </c>
      <c r="G1376" s="15" t="s">
        <v>54</v>
      </c>
      <c r="H1376" s="4">
        <v>760482.32480499998</v>
      </c>
      <c r="I1376" s="4">
        <v>231795.01260099999</v>
      </c>
      <c r="J1376" s="4">
        <v>2935276.5356109999</v>
      </c>
      <c r="K1376" s="4">
        <v>894672.288054</v>
      </c>
      <c r="L1376" s="8" t="s">
        <v>474</v>
      </c>
      <c r="M1376" s="15">
        <v>1</v>
      </c>
      <c r="N1376" s="15" t="s">
        <v>72</v>
      </c>
      <c r="O1376" s="15">
        <v>1</v>
      </c>
      <c r="P1376" s="15">
        <v>120200</v>
      </c>
      <c r="Q1376" s="15">
        <v>6</v>
      </c>
      <c r="R1376" s="15" t="s">
        <v>144</v>
      </c>
      <c r="S1376" s="15" t="s">
        <v>140</v>
      </c>
      <c r="T1376" s="15">
        <v>5</v>
      </c>
      <c r="U1376" s="15">
        <v>98</v>
      </c>
      <c r="V1376" s="15">
        <v>98</v>
      </c>
      <c r="W1376" s="15">
        <v>98</v>
      </c>
      <c r="X1376" s="15">
        <v>0</v>
      </c>
      <c r="Y1376" s="43">
        <v>0</v>
      </c>
      <c r="Z1376" s="15" t="s">
        <v>96</v>
      </c>
      <c r="AA1376" s="12">
        <v>0</v>
      </c>
      <c r="AB1376" s="44">
        <v>0</v>
      </c>
      <c r="AC1376" s="15">
        <v>0</v>
      </c>
      <c r="AD1376" s="15" t="s">
        <v>97</v>
      </c>
      <c r="AE1376" s="15">
        <v>1</v>
      </c>
      <c r="AF1376" s="15">
        <v>1</v>
      </c>
      <c r="AG1376" s="15">
        <v>2</v>
      </c>
      <c r="AH1376" s="15">
        <v>71</v>
      </c>
      <c r="AI1376" s="15">
        <v>49</v>
      </c>
      <c r="AJ1376" s="15">
        <v>60</v>
      </c>
      <c r="AK1376" s="15">
        <v>22</v>
      </c>
      <c r="AL1376" s="10">
        <v>0.25</v>
      </c>
      <c r="AM1376" s="10">
        <v>0.74166699999999997</v>
      </c>
      <c r="AN1376" s="7">
        <v>0</v>
      </c>
      <c r="AO1376" s="7">
        <v>7.0000000000000007E-2</v>
      </c>
      <c r="AP1376" s="15">
        <v>0</v>
      </c>
      <c r="AQ1376" s="15">
        <v>0</v>
      </c>
      <c r="AR1376" s="15">
        <v>0</v>
      </c>
      <c r="AS1376" s="15">
        <v>0</v>
      </c>
      <c r="AT1376" s="15">
        <v>0</v>
      </c>
      <c r="AU1376" s="15">
        <v>0</v>
      </c>
      <c r="AV1376" s="43">
        <v>1</v>
      </c>
      <c r="AW1376" s="43">
        <v>1</v>
      </c>
      <c r="AX1376" s="48">
        <v>1</v>
      </c>
      <c r="AY1376" s="21" t="s">
        <v>5084</v>
      </c>
      <c r="AZ1376" s="21" t="s">
        <v>5087</v>
      </c>
      <c r="BA1376" s="30">
        <v>46</v>
      </c>
      <c r="BB1376" s="5" t="s">
        <v>3936</v>
      </c>
    </row>
    <row r="1377" spans="1:54" ht="15" customHeight="1">
      <c r="A1377" s="15" t="s">
        <v>3937</v>
      </c>
      <c r="B1377" s="18">
        <v>2012</v>
      </c>
      <c r="C1377" s="16">
        <v>40982</v>
      </c>
      <c r="D1377" s="15" t="s">
        <v>118</v>
      </c>
      <c r="E1377" s="10">
        <v>0.63958300000000001</v>
      </c>
      <c r="F1377" s="15" t="s">
        <v>53</v>
      </c>
      <c r="G1377" s="15" t="s">
        <v>54</v>
      </c>
      <c r="H1377" s="4">
        <v>768901.07184600004</v>
      </c>
      <c r="I1377" s="4">
        <v>234361.046699</v>
      </c>
      <c r="J1377" s="4">
        <v>2945789.7103300001</v>
      </c>
      <c r="K1377" s="4">
        <v>897876.70370900002</v>
      </c>
      <c r="L1377" s="8" t="s">
        <v>1371</v>
      </c>
      <c r="M1377" s="15">
        <v>0</v>
      </c>
      <c r="N1377" s="15" t="s">
        <v>86</v>
      </c>
      <c r="O1377" s="15">
        <v>1</v>
      </c>
      <c r="P1377" s="15">
        <v>80500</v>
      </c>
      <c r="Q1377" s="15">
        <v>7</v>
      </c>
      <c r="R1377" s="15" t="s">
        <v>73</v>
      </c>
      <c r="S1377" s="15" t="s">
        <v>74</v>
      </c>
      <c r="T1377" s="15">
        <v>8</v>
      </c>
      <c r="U1377" s="15">
        <v>98</v>
      </c>
      <c r="V1377" s="15">
        <v>98</v>
      </c>
      <c r="W1377" s="15">
        <v>98</v>
      </c>
      <c r="X1377" s="15">
        <v>0</v>
      </c>
      <c r="Y1377" s="43">
        <v>0</v>
      </c>
      <c r="Z1377" s="15" t="s">
        <v>59</v>
      </c>
      <c r="AA1377" s="12">
        <v>0</v>
      </c>
      <c r="AB1377" s="45">
        <v>99</v>
      </c>
      <c r="AC1377" s="15">
        <v>0</v>
      </c>
      <c r="AD1377" s="15" t="s">
        <v>67</v>
      </c>
      <c r="AE1377" s="15">
        <v>3</v>
      </c>
      <c r="AF1377" s="15">
        <v>2</v>
      </c>
      <c r="AG1377" s="15">
        <v>1</v>
      </c>
      <c r="AH1377" s="15">
        <v>57</v>
      </c>
      <c r="AI1377" s="15">
        <v>40</v>
      </c>
      <c r="AJ1377" s="15">
        <v>49</v>
      </c>
      <c r="AK1377" s="15">
        <v>17</v>
      </c>
      <c r="AL1377" s="10">
        <v>0.248611</v>
      </c>
      <c r="AM1377" s="10">
        <v>0.74236100000000005</v>
      </c>
      <c r="AN1377" s="7">
        <v>0</v>
      </c>
      <c r="AO1377" s="7">
        <v>0</v>
      </c>
      <c r="AP1377" s="15">
        <v>0</v>
      </c>
      <c r="AQ1377" s="15">
        <v>0</v>
      </c>
      <c r="AR1377" s="15">
        <v>0</v>
      </c>
      <c r="AS1377" s="15">
        <v>0</v>
      </c>
      <c r="AT1377" s="15">
        <v>2</v>
      </c>
      <c r="AU1377" s="15">
        <v>0</v>
      </c>
      <c r="AV1377" s="43">
        <v>0</v>
      </c>
      <c r="AW1377" s="43">
        <v>0</v>
      </c>
      <c r="AX1377" s="48">
        <v>0</v>
      </c>
      <c r="AY1377" s="21" t="s">
        <v>5091</v>
      </c>
      <c r="AZ1377" s="21" t="s">
        <v>5091</v>
      </c>
      <c r="BA1377" s="30" t="s">
        <v>5091</v>
      </c>
      <c r="BB1377" s="5" t="s">
        <v>3938</v>
      </c>
    </row>
    <row r="1378" spans="1:54" ht="15" customHeight="1">
      <c r="A1378" s="15" t="s">
        <v>3939</v>
      </c>
      <c r="B1378" s="18">
        <v>2012</v>
      </c>
      <c r="C1378" s="16">
        <v>40983</v>
      </c>
      <c r="D1378" s="15" t="s">
        <v>77</v>
      </c>
      <c r="E1378" s="10">
        <v>0.55902799999999997</v>
      </c>
      <c r="F1378" s="15" t="s">
        <v>53</v>
      </c>
      <c r="G1378" s="15" t="s">
        <v>279</v>
      </c>
      <c r="H1378" s="4">
        <v>768969.52709800005</v>
      </c>
      <c r="I1378" s="4">
        <v>234381.91185900001</v>
      </c>
      <c r="J1378" s="4">
        <v>2943403.0539850001</v>
      </c>
      <c r="K1378" s="4">
        <v>897149.25085499999</v>
      </c>
      <c r="L1378" s="8" t="s">
        <v>3940</v>
      </c>
      <c r="M1378" s="15">
        <v>1</v>
      </c>
      <c r="N1378" s="15" t="s">
        <v>86</v>
      </c>
      <c r="O1378" s="15">
        <v>1</v>
      </c>
      <c r="P1378" s="15">
        <v>81700</v>
      </c>
      <c r="Q1378" s="15">
        <v>7</v>
      </c>
      <c r="R1378" s="15" t="s">
        <v>73</v>
      </c>
      <c r="S1378" s="15" t="s">
        <v>74</v>
      </c>
      <c r="T1378" s="15">
        <v>98</v>
      </c>
      <c r="U1378" s="15">
        <v>98</v>
      </c>
      <c r="V1378" s="15">
        <v>98</v>
      </c>
      <c r="W1378" s="15">
        <v>98</v>
      </c>
      <c r="X1378" s="15">
        <v>1</v>
      </c>
      <c r="Y1378" s="43">
        <v>0</v>
      </c>
      <c r="Z1378" s="17"/>
      <c r="AA1378" s="12">
        <v>1</v>
      </c>
      <c r="AB1378" s="45">
        <v>99</v>
      </c>
      <c r="AC1378" s="15">
        <v>0</v>
      </c>
      <c r="AD1378" s="15" t="s">
        <v>60</v>
      </c>
      <c r="AE1378" s="15">
        <v>3</v>
      </c>
      <c r="AF1378" s="15">
        <v>2</v>
      </c>
      <c r="AG1378" s="15">
        <v>1</v>
      </c>
      <c r="AH1378" s="15">
        <v>42</v>
      </c>
      <c r="AI1378" s="15">
        <v>37</v>
      </c>
      <c r="AJ1378" s="15">
        <v>40</v>
      </c>
      <c r="AK1378" s="15">
        <v>5</v>
      </c>
      <c r="AL1378" s="10">
        <v>0.247917</v>
      </c>
      <c r="AM1378" s="10">
        <v>0.74305600000000005</v>
      </c>
      <c r="AN1378" s="7">
        <v>0</v>
      </c>
      <c r="AO1378" s="7">
        <v>8.9999999999999993E-3</v>
      </c>
      <c r="AP1378" s="15">
        <v>0</v>
      </c>
      <c r="AQ1378" s="15">
        <v>0</v>
      </c>
      <c r="AR1378" s="15">
        <v>0</v>
      </c>
      <c r="AS1378" s="15">
        <v>0</v>
      </c>
      <c r="AT1378" s="15">
        <v>0</v>
      </c>
      <c r="AU1378" s="15">
        <v>0</v>
      </c>
      <c r="AV1378" s="43">
        <v>1</v>
      </c>
      <c r="AW1378" s="43">
        <v>1</v>
      </c>
      <c r="AX1378" s="48">
        <v>1</v>
      </c>
      <c r="AY1378" s="21" t="s">
        <v>5084</v>
      </c>
      <c r="AZ1378" s="21" t="s">
        <v>5086</v>
      </c>
      <c r="BA1378" s="30">
        <v>55</v>
      </c>
      <c r="BB1378" s="5" t="s">
        <v>3941</v>
      </c>
    </row>
    <row r="1379" spans="1:54" ht="15" customHeight="1">
      <c r="A1379" s="15" t="s">
        <v>3942</v>
      </c>
      <c r="B1379" s="18">
        <v>2012</v>
      </c>
      <c r="C1379" s="16">
        <v>40983</v>
      </c>
      <c r="D1379" s="15" t="s">
        <v>77</v>
      </c>
      <c r="E1379" s="10">
        <v>0.77083299999999999</v>
      </c>
      <c r="F1379" s="15" t="s">
        <v>53</v>
      </c>
      <c r="G1379" s="15" t="s">
        <v>200</v>
      </c>
      <c r="H1379" s="4">
        <v>775915.17238100001</v>
      </c>
      <c r="I1379" s="4">
        <v>236498.94454200001</v>
      </c>
      <c r="J1379" s="4">
        <v>2949226.3389349999</v>
      </c>
      <c r="K1379" s="4">
        <v>898924.18810699997</v>
      </c>
      <c r="L1379" s="8" t="s">
        <v>3943</v>
      </c>
      <c r="M1379" s="15">
        <v>1</v>
      </c>
      <c r="N1379" s="15" t="s">
        <v>86</v>
      </c>
      <c r="O1379" s="15">
        <v>0</v>
      </c>
      <c r="P1379" s="15">
        <v>61200</v>
      </c>
      <c r="Q1379" s="15">
        <v>2</v>
      </c>
      <c r="R1379" s="15" t="s">
        <v>87</v>
      </c>
      <c r="S1379" s="15" t="s">
        <v>528</v>
      </c>
      <c r="T1379" s="15">
        <v>1</v>
      </c>
      <c r="U1379" s="15">
        <v>4</v>
      </c>
      <c r="V1379" s="15">
        <v>98</v>
      </c>
      <c r="W1379" s="15">
        <v>98</v>
      </c>
      <c r="X1379" s="15">
        <v>0</v>
      </c>
      <c r="Y1379" s="43">
        <v>1</v>
      </c>
      <c r="Z1379" s="15" t="s">
        <v>59</v>
      </c>
      <c r="AA1379" s="12">
        <v>0</v>
      </c>
      <c r="AB1379" s="45">
        <v>99</v>
      </c>
      <c r="AC1379" s="15">
        <v>0</v>
      </c>
      <c r="AD1379" s="15" t="s">
        <v>67</v>
      </c>
      <c r="AE1379" s="15">
        <v>3</v>
      </c>
      <c r="AF1379" s="15">
        <v>2</v>
      </c>
      <c r="AG1379" s="15">
        <v>4</v>
      </c>
      <c r="AH1379" s="15">
        <v>42</v>
      </c>
      <c r="AI1379" s="15">
        <v>37</v>
      </c>
      <c r="AJ1379" s="15">
        <v>40</v>
      </c>
      <c r="AK1379" s="15">
        <v>5</v>
      </c>
      <c r="AL1379" s="10">
        <v>0.247917</v>
      </c>
      <c r="AM1379" s="10">
        <v>0.74305600000000005</v>
      </c>
      <c r="AN1379" s="7">
        <v>0</v>
      </c>
      <c r="AO1379" s="7">
        <v>8.9999999999999993E-3</v>
      </c>
      <c r="AP1379" s="15">
        <v>0</v>
      </c>
      <c r="AQ1379" s="15">
        <v>0</v>
      </c>
      <c r="AR1379" s="15">
        <v>0</v>
      </c>
      <c r="AS1379" s="15">
        <v>0</v>
      </c>
      <c r="AT1379" s="15">
        <v>0</v>
      </c>
      <c r="AU1379" s="15">
        <v>0</v>
      </c>
      <c r="AV1379" s="43">
        <v>1</v>
      </c>
      <c r="AW1379" s="43">
        <v>1</v>
      </c>
      <c r="AX1379" s="48">
        <v>1</v>
      </c>
      <c r="AY1379" s="21" t="s">
        <v>5084</v>
      </c>
      <c r="AZ1379" s="21" t="s">
        <v>5081</v>
      </c>
      <c r="BA1379" s="30">
        <v>53</v>
      </c>
      <c r="BB1379" s="5" t="s">
        <v>3944</v>
      </c>
    </row>
    <row r="1380" spans="1:54" ht="15" customHeight="1">
      <c r="A1380" s="15" t="s">
        <v>3945</v>
      </c>
      <c r="B1380" s="18">
        <v>2012</v>
      </c>
      <c r="C1380" s="16">
        <v>40984</v>
      </c>
      <c r="D1380" s="15" t="s">
        <v>52</v>
      </c>
      <c r="E1380" s="10">
        <v>0.105556</v>
      </c>
      <c r="F1380" s="15" t="s">
        <v>53</v>
      </c>
      <c r="G1380" s="15" t="s">
        <v>54</v>
      </c>
      <c r="H1380" s="4">
        <v>755626.73153300001</v>
      </c>
      <c r="I1380" s="4">
        <v>230315.02777099999</v>
      </c>
      <c r="J1380" s="4">
        <v>2954921.8621189999</v>
      </c>
      <c r="K1380" s="4">
        <v>900660.18357400002</v>
      </c>
      <c r="L1380" s="8" t="s">
        <v>3946</v>
      </c>
      <c r="M1380" s="15">
        <v>1</v>
      </c>
      <c r="N1380" s="15" t="s">
        <v>86</v>
      </c>
      <c r="O1380" s="15">
        <v>0</v>
      </c>
      <c r="P1380" s="15">
        <v>802</v>
      </c>
      <c r="Q1380" s="15">
        <v>9</v>
      </c>
      <c r="R1380" s="15" t="s">
        <v>66</v>
      </c>
      <c r="S1380" s="15" t="s">
        <v>58</v>
      </c>
      <c r="T1380" s="15">
        <v>98</v>
      </c>
      <c r="U1380" s="15">
        <v>98</v>
      </c>
      <c r="V1380" s="15">
        <v>98</v>
      </c>
      <c r="W1380" s="15">
        <v>98</v>
      </c>
      <c r="X1380" s="15">
        <v>0</v>
      </c>
      <c r="Y1380" s="43">
        <v>0</v>
      </c>
      <c r="Z1380" s="15" t="s">
        <v>96</v>
      </c>
      <c r="AA1380" s="12">
        <v>0</v>
      </c>
      <c r="AB1380" s="44">
        <v>0</v>
      </c>
      <c r="AC1380" s="15">
        <v>0</v>
      </c>
      <c r="AD1380" s="15" t="s">
        <v>3315</v>
      </c>
      <c r="AE1380" s="15">
        <v>1</v>
      </c>
      <c r="AF1380" s="15">
        <v>2</v>
      </c>
      <c r="AG1380" s="15">
        <v>2</v>
      </c>
      <c r="AH1380" s="15">
        <v>46</v>
      </c>
      <c r="AI1380" s="15">
        <v>37</v>
      </c>
      <c r="AJ1380" s="15">
        <v>42</v>
      </c>
      <c r="AK1380" s="15">
        <v>9</v>
      </c>
      <c r="AL1380" s="10">
        <v>0.246528</v>
      </c>
      <c r="AM1380" s="10">
        <v>0.74375000000000002</v>
      </c>
      <c r="AN1380" s="7">
        <v>0</v>
      </c>
      <c r="AO1380" s="7">
        <v>7.0000000000000007E-2</v>
      </c>
      <c r="AP1380" s="15">
        <v>0</v>
      </c>
      <c r="AQ1380" s="15">
        <v>0</v>
      </c>
      <c r="AR1380" s="15">
        <v>0</v>
      </c>
      <c r="AS1380" s="15">
        <v>0</v>
      </c>
      <c r="AT1380" s="15">
        <v>0</v>
      </c>
      <c r="AU1380" s="15">
        <v>0</v>
      </c>
      <c r="AV1380" s="43">
        <v>0</v>
      </c>
      <c r="AW1380" s="43">
        <v>0</v>
      </c>
      <c r="AX1380" s="48">
        <v>0</v>
      </c>
      <c r="AY1380" s="21" t="s">
        <v>5084</v>
      </c>
      <c r="AZ1380" s="21" t="s">
        <v>5081</v>
      </c>
      <c r="BA1380" s="30">
        <v>29</v>
      </c>
      <c r="BB1380" s="5" t="s">
        <v>3947</v>
      </c>
    </row>
    <row r="1381" spans="1:54" ht="15" customHeight="1">
      <c r="A1381" s="15" t="s">
        <v>3948</v>
      </c>
      <c r="B1381" s="18">
        <v>2012</v>
      </c>
      <c r="C1381" s="16">
        <v>40985</v>
      </c>
      <c r="D1381" s="15" t="s">
        <v>113</v>
      </c>
      <c r="E1381" s="10">
        <v>0.53402799999999995</v>
      </c>
      <c r="F1381" s="15" t="s">
        <v>53</v>
      </c>
      <c r="G1381" s="15" t="s">
        <v>54</v>
      </c>
      <c r="H1381" s="4">
        <v>760684.77234400006</v>
      </c>
      <c r="I1381" s="4">
        <v>231856.71861000001</v>
      </c>
      <c r="J1381" s="4">
        <v>2940731.9282430001</v>
      </c>
      <c r="K1381" s="4">
        <v>896335.09172799997</v>
      </c>
      <c r="L1381" s="8" t="s">
        <v>3436</v>
      </c>
      <c r="M1381" s="15">
        <v>1</v>
      </c>
      <c r="N1381" s="15" t="s">
        <v>86</v>
      </c>
      <c r="O1381" s="15">
        <v>0</v>
      </c>
      <c r="P1381" s="15">
        <v>120400</v>
      </c>
      <c r="Q1381" s="15">
        <v>6</v>
      </c>
      <c r="R1381" s="15" t="s">
        <v>144</v>
      </c>
      <c r="S1381" s="15" t="s">
        <v>140</v>
      </c>
      <c r="T1381" s="15">
        <v>8</v>
      </c>
      <c r="U1381" s="15">
        <v>98</v>
      </c>
      <c r="V1381" s="15">
        <v>98</v>
      </c>
      <c r="W1381" s="15">
        <v>98</v>
      </c>
      <c r="X1381" s="15">
        <v>1</v>
      </c>
      <c r="Y1381" s="43">
        <v>0</v>
      </c>
      <c r="Z1381" s="15" t="s">
        <v>59</v>
      </c>
      <c r="AA1381" s="12">
        <v>0</v>
      </c>
      <c r="AB1381" s="45">
        <v>99</v>
      </c>
      <c r="AC1381" s="15">
        <v>0</v>
      </c>
      <c r="AD1381" s="15" t="s">
        <v>60</v>
      </c>
      <c r="AE1381" s="15">
        <v>3</v>
      </c>
      <c r="AF1381" s="15">
        <v>2</v>
      </c>
      <c r="AG1381" s="15">
        <v>1</v>
      </c>
      <c r="AH1381" s="15">
        <v>49</v>
      </c>
      <c r="AI1381" s="15">
        <v>40</v>
      </c>
      <c r="AJ1381" s="15">
        <v>45</v>
      </c>
      <c r="AK1381" s="15">
        <v>9</v>
      </c>
      <c r="AL1381" s="10">
        <v>0.245139</v>
      </c>
      <c r="AM1381" s="10">
        <v>0.74444399999999999</v>
      </c>
      <c r="AN1381" s="7">
        <v>0</v>
      </c>
      <c r="AO1381" s="7">
        <v>0</v>
      </c>
      <c r="AP1381" s="15">
        <v>0</v>
      </c>
      <c r="AQ1381" s="15">
        <v>0</v>
      </c>
      <c r="AR1381" s="15">
        <v>0</v>
      </c>
      <c r="AS1381" s="15">
        <v>0</v>
      </c>
      <c r="AT1381" s="15">
        <v>0</v>
      </c>
      <c r="AU1381" s="15">
        <v>0</v>
      </c>
      <c r="AV1381" s="43">
        <v>1</v>
      </c>
      <c r="AW1381" s="43">
        <v>0</v>
      </c>
      <c r="AX1381" s="48">
        <v>0</v>
      </c>
      <c r="AY1381" s="21" t="s">
        <v>5082</v>
      </c>
      <c r="AZ1381" s="21" t="s">
        <v>5085</v>
      </c>
      <c r="BA1381" s="30">
        <v>22</v>
      </c>
      <c r="BB1381" s="5" t="s">
        <v>3949</v>
      </c>
    </row>
    <row r="1382" spans="1:54" ht="15" customHeight="1">
      <c r="A1382" s="15" t="s">
        <v>3950</v>
      </c>
      <c r="B1382" s="18">
        <v>2012</v>
      </c>
      <c r="C1382" s="16">
        <v>40987</v>
      </c>
      <c r="D1382" s="15" t="s">
        <v>92</v>
      </c>
      <c r="E1382" s="10">
        <v>0.81458299999999995</v>
      </c>
      <c r="F1382" s="15" t="s">
        <v>53</v>
      </c>
      <c r="G1382" s="15" t="s">
        <v>54</v>
      </c>
      <c r="H1382" s="4">
        <v>757761.53238600004</v>
      </c>
      <c r="I1382" s="4">
        <v>230965.71507100001</v>
      </c>
      <c r="J1382" s="4">
        <v>2953613.627595</v>
      </c>
      <c r="K1382" s="4">
        <v>900261.43369099998</v>
      </c>
      <c r="L1382" s="8" t="s">
        <v>3415</v>
      </c>
      <c r="M1382" s="15">
        <v>0</v>
      </c>
      <c r="N1382" s="15" t="s">
        <v>86</v>
      </c>
      <c r="O1382" s="15">
        <v>0</v>
      </c>
      <c r="P1382" s="15">
        <v>702</v>
      </c>
      <c r="Q1382" s="15">
        <v>9</v>
      </c>
      <c r="R1382" s="15" t="s">
        <v>66</v>
      </c>
      <c r="S1382" s="15" t="s">
        <v>58</v>
      </c>
      <c r="T1382" s="15">
        <v>7</v>
      </c>
      <c r="U1382" s="15">
        <v>98</v>
      </c>
      <c r="V1382" s="15">
        <v>98</v>
      </c>
      <c r="W1382" s="15">
        <v>98</v>
      </c>
      <c r="X1382" s="15">
        <v>0</v>
      </c>
      <c r="Y1382" s="43">
        <v>0</v>
      </c>
      <c r="Z1382" s="15" t="s">
        <v>238</v>
      </c>
      <c r="AA1382" s="12">
        <v>1</v>
      </c>
      <c r="AB1382" s="44">
        <v>0</v>
      </c>
      <c r="AC1382" s="15">
        <v>0</v>
      </c>
      <c r="AD1382" s="15" t="s">
        <v>97</v>
      </c>
      <c r="AE1382" s="15">
        <v>3</v>
      </c>
      <c r="AF1382" s="15">
        <v>1</v>
      </c>
      <c r="AG1382" s="15">
        <v>2</v>
      </c>
      <c r="AH1382" s="15">
        <v>74</v>
      </c>
      <c r="AI1382" s="15">
        <v>45</v>
      </c>
      <c r="AJ1382" s="15">
        <v>60</v>
      </c>
      <c r="AK1382" s="15">
        <v>29</v>
      </c>
      <c r="AL1382" s="10">
        <v>0.24305599999999999</v>
      </c>
      <c r="AM1382" s="10">
        <v>0.74652799999999997</v>
      </c>
      <c r="AN1382" s="7">
        <v>0</v>
      </c>
      <c r="AO1382" s="7">
        <v>0</v>
      </c>
      <c r="AP1382" s="15">
        <v>0</v>
      </c>
      <c r="AQ1382" s="15">
        <v>0</v>
      </c>
      <c r="AR1382" s="15">
        <v>1</v>
      </c>
      <c r="AS1382" s="15">
        <v>0</v>
      </c>
      <c r="AT1382" s="15">
        <v>0</v>
      </c>
      <c r="AU1382" s="15">
        <v>0</v>
      </c>
      <c r="AV1382" s="43">
        <v>1</v>
      </c>
      <c r="AW1382" s="43">
        <v>1</v>
      </c>
      <c r="AX1382" s="48">
        <v>1</v>
      </c>
      <c r="AY1382" s="21" t="s">
        <v>5084</v>
      </c>
      <c r="AZ1382" s="21" t="s">
        <v>5086</v>
      </c>
      <c r="BA1382" s="30">
        <v>23</v>
      </c>
      <c r="BB1382" s="5" t="s">
        <v>3951</v>
      </c>
    </row>
    <row r="1383" spans="1:54" ht="15" customHeight="1">
      <c r="A1383" s="15" t="s">
        <v>3952</v>
      </c>
      <c r="B1383" s="18">
        <v>2012</v>
      </c>
      <c r="C1383" s="16">
        <v>40988</v>
      </c>
      <c r="D1383" s="15" t="s">
        <v>100</v>
      </c>
      <c r="E1383" s="10">
        <v>0.41458299999999998</v>
      </c>
      <c r="F1383" s="15" t="s">
        <v>53</v>
      </c>
      <c r="G1383" s="15" t="s">
        <v>54</v>
      </c>
      <c r="H1383" s="4">
        <v>775270.07948399999</v>
      </c>
      <c r="I1383" s="4">
        <v>236302.32022699999</v>
      </c>
      <c r="J1383" s="4">
        <v>2956239.2039609998</v>
      </c>
      <c r="K1383" s="4">
        <v>901061.70936700003</v>
      </c>
      <c r="L1383" s="8" t="s">
        <v>3953</v>
      </c>
      <c r="M1383" s="15">
        <v>1</v>
      </c>
      <c r="N1383" s="15" t="s">
        <v>86</v>
      </c>
      <c r="O1383" s="15">
        <v>0</v>
      </c>
      <c r="P1383" s="15">
        <v>30300</v>
      </c>
      <c r="Q1383" s="15">
        <v>1</v>
      </c>
      <c r="R1383" s="15" t="s">
        <v>79</v>
      </c>
      <c r="S1383" s="15" t="s">
        <v>88</v>
      </c>
      <c r="T1383" s="15">
        <v>7</v>
      </c>
      <c r="U1383" s="15">
        <v>98</v>
      </c>
      <c r="V1383" s="15">
        <v>98</v>
      </c>
      <c r="W1383" s="15">
        <v>98</v>
      </c>
      <c r="X1383" s="15">
        <v>0</v>
      </c>
      <c r="Y1383" s="43">
        <v>0</v>
      </c>
      <c r="Z1383" s="15" t="s">
        <v>59</v>
      </c>
      <c r="AA1383" s="12">
        <v>0</v>
      </c>
      <c r="AB1383" s="45">
        <v>99</v>
      </c>
      <c r="AC1383" s="15">
        <v>0</v>
      </c>
      <c r="AD1383" s="15" t="s">
        <v>60</v>
      </c>
      <c r="AE1383" s="15">
        <v>3</v>
      </c>
      <c r="AF1383" s="15">
        <v>2</v>
      </c>
      <c r="AG1383" s="15">
        <v>1</v>
      </c>
      <c r="AH1383" s="15">
        <v>67</v>
      </c>
      <c r="AI1383" s="15">
        <v>44</v>
      </c>
      <c r="AJ1383" s="15">
        <v>56</v>
      </c>
      <c r="AK1383" s="15">
        <v>23</v>
      </c>
      <c r="AL1383" s="10">
        <v>0.24166699999999999</v>
      </c>
      <c r="AM1383" s="10">
        <v>0.74722200000000005</v>
      </c>
      <c r="AN1383" s="7">
        <v>0</v>
      </c>
      <c r="AO1383" s="7">
        <v>0</v>
      </c>
      <c r="AP1383" s="15">
        <v>0</v>
      </c>
      <c r="AQ1383" s="15">
        <v>0</v>
      </c>
      <c r="AR1383" s="15">
        <v>0</v>
      </c>
      <c r="AS1383" s="15">
        <v>0</v>
      </c>
      <c r="AT1383" s="15">
        <v>0</v>
      </c>
      <c r="AU1383" s="15">
        <v>0</v>
      </c>
      <c r="AV1383" s="43">
        <v>1</v>
      </c>
      <c r="AW1383" s="43">
        <v>1</v>
      </c>
      <c r="AX1383" s="48">
        <v>1</v>
      </c>
      <c r="AY1383" s="21" t="s">
        <v>5084</v>
      </c>
      <c r="AZ1383" s="21" t="s">
        <v>5086</v>
      </c>
      <c r="BA1383" s="30">
        <v>44</v>
      </c>
      <c r="BB1383" s="5" t="s">
        <v>3954</v>
      </c>
    </row>
    <row r="1384" spans="1:54" ht="15" customHeight="1">
      <c r="A1384" s="15" t="s">
        <v>3955</v>
      </c>
      <c r="B1384" s="18">
        <v>2012</v>
      </c>
      <c r="C1384" s="16">
        <v>40988.479166999998</v>
      </c>
      <c r="D1384" s="15" t="s">
        <v>100</v>
      </c>
      <c r="E1384" s="10">
        <v>0.47916700000000001</v>
      </c>
      <c r="F1384" s="15" t="s">
        <v>53</v>
      </c>
      <c r="G1384" s="15" t="s">
        <v>200</v>
      </c>
      <c r="H1384" s="4">
        <v>770984.66007300001</v>
      </c>
      <c r="I1384" s="4">
        <v>234996.12439000001</v>
      </c>
      <c r="J1384" s="4">
        <v>2953092.1779900002</v>
      </c>
      <c r="K1384" s="4">
        <v>900102.49585099996</v>
      </c>
      <c r="L1384" s="8" t="s">
        <v>254</v>
      </c>
      <c r="M1384" s="15">
        <v>1</v>
      </c>
      <c r="N1384" s="15" t="s">
        <v>56</v>
      </c>
      <c r="O1384" s="15">
        <v>1</v>
      </c>
      <c r="P1384" s="15">
        <v>10700</v>
      </c>
      <c r="Q1384" s="15">
        <v>2</v>
      </c>
      <c r="R1384" s="15" t="s">
        <v>87</v>
      </c>
      <c r="S1384" s="15" t="s">
        <v>107</v>
      </c>
      <c r="T1384" s="15">
        <v>98</v>
      </c>
      <c r="U1384" s="15">
        <v>98</v>
      </c>
      <c r="V1384" s="15">
        <v>98</v>
      </c>
      <c r="W1384" s="15">
        <v>98</v>
      </c>
      <c r="X1384" s="15">
        <v>0</v>
      </c>
      <c r="Y1384" s="43">
        <v>0</v>
      </c>
      <c r="Z1384" s="15" t="s">
        <v>59</v>
      </c>
      <c r="AA1384" s="12">
        <v>0</v>
      </c>
      <c r="AB1384" s="45">
        <v>99</v>
      </c>
      <c r="AC1384" s="15">
        <v>0</v>
      </c>
      <c r="AD1384" s="15" t="s">
        <v>60</v>
      </c>
      <c r="AE1384" s="15">
        <v>3</v>
      </c>
      <c r="AF1384" s="15">
        <v>2</v>
      </c>
      <c r="AG1384" s="15">
        <v>1</v>
      </c>
      <c r="AH1384" s="15">
        <v>67</v>
      </c>
      <c r="AI1384" s="15">
        <v>44</v>
      </c>
      <c r="AJ1384" s="15">
        <v>56</v>
      </c>
      <c r="AK1384" s="15">
        <v>23</v>
      </c>
      <c r="AL1384" s="10">
        <v>0.24166699999999999</v>
      </c>
      <c r="AM1384" s="10">
        <v>0.74722200000000005</v>
      </c>
      <c r="AN1384" s="7">
        <v>0</v>
      </c>
      <c r="AO1384" s="7">
        <v>0</v>
      </c>
      <c r="AP1384" s="15">
        <v>0</v>
      </c>
      <c r="AQ1384" s="15">
        <v>0</v>
      </c>
      <c r="AR1384" s="15">
        <v>0</v>
      </c>
      <c r="AS1384" s="15">
        <v>0</v>
      </c>
      <c r="AT1384" s="15">
        <v>0</v>
      </c>
      <c r="AU1384" s="15">
        <v>0</v>
      </c>
      <c r="AV1384" s="43">
        <v>1</v>
      </c>
      <c r="AW1384" s="43">
        <v>0</v>
      </c>
      <c r="AX1384" s="48">
        <v>0</v>
      </c>
      <c r="AY1384" s="21" t="s">
        <v>5084</v>
      </c>
      <c r="AZ1384" s="21" t="s">
        <v>5081</v>
      </c>
      <c r="BA1384" s="30">
        <v>40</v>
      </c>
      <c r="BB1384" s="5" t="s">
        <v>3956</v>
      </c>
    </row>
    <row r="1385" spans="1:54" ht="15" customHeight="1">
      <c r="A1385" s="15" t="s">
        <v>3957</v>
      </c>
      <c r="B1385" s="18">
        <v>2012</v>
      </c>
      <c r="C1385" s="16">
        <v>40989</v>
      </c>
      <c r="D1385" s="15" t="s">
        <v>118</v>
      </c>
      <c r="E1385" s="10">
        <v>0.56458299999999995</v>
      </c>
      <c r="F1385" s="15" t="s">
        <v>53</v>
      </c>
      <c r="G1385" s="15" t="s">
        <v>54</v>
      </c>
      <c r="H1385" s="4">
        <v>768555.09285899997</v>
      </c>
      <c r="I1385" s="4">
        <v>234255.59230300001</v>
      </c>
      <c r="J1385" s="4">
        <v>2952171.277307</v>
      </c>
      <c r="K1385" s="4">
        <v>899821.80532299995</v>
      </c>
      <c r="L1385" s="8" t="s">
        <v>3958</v>
      </c>
      <c r="M1385" s="15">
        <v>0</v>
      </c>
      <c r="N1385" s="15" t="s">
        <v>65</v>
      </c>
      <c r="O1385" s="15">
        <v>0</v>
      </c>
      <c r="P1385" s="15">
        <v>10600</v>
      </c>
      <c r="Q1385" s="15">
        <v>2</v>
      </c>
      <c r="R1385" s="15" t="s">
        <v>87</v>
      </c>
      <c r="S1385" s="15" t="s">
        <v>107</v>
      </c>
      <c r="T1385" s="15">
        <v>98</v>
      </c>
      <c r="U1385" s="15">
        <v>98</v>
      </c>
      <c r="V1385" s="15">
        <v>98</v>
      </c>
      <c r="W1385" s="15">
        <v>98</v>
      </c>
      <c r="X1385" s="15">
        <v>0</v>
      </c>
      <c r="Y1385" s="43">
        <v>0</v>
      </c>
      <c r="Z1385" s="15" t="s">
        <v>59</v>
      </c>
      <c r="AA1385" s="12">
        <v>0</v>
      </c>
      <c r="AB1385" s="45">
        <v>99</v>
      </c>
      <c r="AC1385" s="15">
        <v>0</v>
      </c>
      <c r="AD1385" s="15" t="s">
        <v>60</v>
      </c>
      <c r="AE1385" s="15">
        <v>3</v>
      </c>
      <c r="AF1385" s="15">
        <v>1</v>
      </c>
      <c r="AG1385" s="15">
        <v>1</v>
      </c>
      <c r="AH1385" s="15">
        <v>78</v>
      </c>
      <c r="AI1385" s="15">
        <v>56</v>
      </c>
      <c r="AJ1385" s="15">
        <v>67</v>
      </c>
      <c r="AK1385" s="15">
        <v>22</v>
      </c>
      <c r="AL1385" s="10">
        <v>0.24027799999999999</v>
      </c>
      <c r="AM1385" s="10">
        <v>0.74791700000000005</v>
      </c>
      <c r="AN1385" s="7">
        <v>0</v>
      </c>
      <c r="AO1385" s="7">
        <v>0</v>
      </c>
      <c r="AP1385" s="15">
        <v>0</v>
      </c>
      <c r="AQ1385" s="15">
        <v>0</v>
      </c>
      <c r="AR1385" s="15">
        <v>0</v>
      </c>
      <c r="AS1385" s="15">
        <v>0</v>
      </c>
      <c r="AT1385" s="15">
        <v>0</v>
      </c>
      <c r="AU1385" s="15">
        <v>0</v>
      </c>
      <c r="AV1385" s="43">
        <v>1</v>
      </c>
      <c r="AW1385" s="43">
        <v>1</v>
      </c>
      <c r="AX1385" s="48">
        <v>1</v>
      </c>
      <c r="AY1385" s="21" t="s">
        <v>5082</v>
      </c>
      <c r="AZ1385" s="21" t="s">
        <v>5081</v>
      </c>
      <c r="BA1385" s="30">
        <v>42</v>
      </c>
      <c r="BB1385" s="5" t="s">
        <v>3959</v>
      </c>
    </row>
    <row r="1386" spans="1:54" ht="15" customHeight="1">
      <c r="A1386" s="15" t="s">
        <v>3960</v>
      </c>
      <c r="B1386" s="18">
        <v>2012</v>
      </c>
      <c r="C1386" s="16">
        <v>40989</v>
      </c>
      <c r="D1386" s="15" t="s">
        <v>118</v>
      </c>
      <c r="E1386" s="10">
        <v>0.71736100000000003</v>
      </c>
      <c r="F1386" s="15" t="s">
        <v>53</v>
      </c>
      <c r="G1386" s="15" t="s">
        <v>54</v>
      </c>
      <c r="H1386" s="4">
        <v>773365.57716300001</v>
      </c>
      <c r="I1386" s="4">
        <v>235721.827919</v>
      </c>
      <c r="J1386" s="4">
        <v>2956927.0139000001</v>
      </c>
      <c r="K1386" s="4">
        <v>901271.35383699997</v>
      </c>
      <c r="L1386" s="8" t="s">
        <v>3961</v>
      </c>
      <c r="M1386" s="15">
        <v>0</v>
      </c>
      <c r="N1386" s="15" t="s">
        <v>72</v>
      </c>
      <c r="O1386" s="15">
        <v>1</v>
      </c>
      <c r="P1386" s="15">
        <v>20200</v>
      </c>
      <c r="Q1386" s="15">
        <v>1</v>
      </c>
      <c r="R1386" s="15" t="s">
        <v>79</v>
      </c>
      <c r="S1386" s="15" t="s">
        <v>107</v>
      </c>
      <c r="T1386" s="15">
        <v>10</v>
      </c>
      <c r="U1386" s="15">
        <v>98</v>
      </c>
      <c r="V1386" s="15">
        <v>98</v>
      </c>
      <c r="W1386" s="15">
        <v>98</v>
      </c>
      <c r="X1386" s="15">
        <v>0</v>
      </c>
      <c r="Y1386" s="43">
        <v>0</v>
      </c>
      <c r="Z1386" s="15" t="s">
        <v>59</v>
      </c>
      <c r="AA1386" s="12">
        <v>0</v>
      </c>
      <c r="AB1386" s="45">
        <v>99</v>
      </c>
      <c r="AC1386" s="15">
        <v>0</v>
      </c>
      <c r="AD1386" s="15" t="s">
        <v>60</v>
      </c>
      <c r="AE1386" s="15">
        <v>3</v>
      </c>
      <c r="AF1386" s="15">
        <v>1</v>
      </c>
      <c r="AG1386" s="15">
        <v>4</v>
      </c>
      <c r="AH1386" s="15">
        <v>78</v>
      </c>
      <c r="AI1386" s="15">
        <v>56</v>
      </c>
      <c r="AJ1386" s="15">
        <v>67</v>
      </c>
      <c r="AK1386" s="15">
        <v>22</v>
      </c>
      <c r="AL1386" s="10">
        <v>0.24027799999999999</v>
      </c>
      <c r="AM1386" s="10">
        <v>0.74791700000000005</v>
      </c>
      <c r="AN1386" s="7">
        <v>0</v>
      </c>
      <c r="AO1386" s="7">
        <v>0</v>
      </c>
      <c r="AP1386" s="15">
        <v>0</v>
      </c>
      <c r="AQ1386" s="15">
        <v>0</v>
      </c>
      <c r="AR1386" s="15">
        <v>0</v>
      </c>
      <c r="AS1386" s="15">
        <v>0</v>
      </c>
      <c r="AT1386" s="15">
        <v>0</v>
      </c>
      <c r="AU1386" s="15">
        <v>0</v>
      </c>
      <c r="AV1386" s="43">
        <v>1</v>
      </c>
      <c r="AW1386" s="43">
        <v>0</v>
      </c>
      <c r="AX1386" s="48">
        <v>0</v>
      </c>
      <c r="AY1386" s="21" t="s">
        <v>5084</v>
      </c>
      <c r="AZ1386" s="21" t="s">
        <v>5081</v>
      </c>
      <c r="BA1386" s="30">
        <v>58</v>
      </c>
      <c r="BB1386" s="5" t="s">
        <v>3962</v>
      </c>
    </row>
    <row r="1387" spans="1:54" ht="15" customHeight="1">
      <c r="A1387" s="15" t="s">
        <v>3963</v>
      </c>
      <c r="B1387" s="18">
        <v>2012</v>
      </c>
      <c r="C1387" s="16">
        <v>40989.302083000002</v>
      </c>
      <c r="D1387" s="15" t="s">
        <v>118</v>
      </c>
      <c r="E1387" s="10">
        <v>0.30208299999999999</v>
      </c>
      <c r="F1387" s="15" t="s">
        <v>53</v>
      </c>
      <c r="G1387" s="15" t="s">
        <v>279</v>
      </c>
      <c r="H1387" s="4">
        <v>759599.70238599996</v>
      </c>
      <c r="I1387" s="4">
        <v>231525.989287</v>
      </c>
      <c r="J1387" s="4">
        <v>2931814.1866449998</v>
      </c>
      <c r="K1387" s="4">
        <v>893616.96408900002</v>
      </c>
      <c r="L1387" s="8" t="s">
        <v>3964</v>
      </c>
      <c r="M1387" s="15">
        <v>0</v>
      </c>
      <c r="N1387" s="15" t="s">
        <v>72</v>
      </c>
      <c r="O1387" s="15">
        <v>1</v>
      </c>
      <c r="P1387" s="15">
        <v>110100</v>
      </c>
      <c r="Q1387" s="15">
        <v>6</v>
      </c>
      <c r="R1387" s="15" t="s">
        <v>144</v>
      </c>
      <c r="S1387" s="15" t="s">
        <v>95</v>
      </c>
      <c r="T1387" s="15">
        <v>98</v>
      </c>
      <c r="U1387" s="15">
        <v>98</v>
      </c>
      <c r="V1387" s="15">
        <v>98</v>
      </c>
      <c r="W1387" s="15">
        <v>98</v>
      </c>
      <c r="X1387" s="15">
        <v>0</v>
      </c>
      <c r="Y1387" s="43">
        <v>0</v>
      </c>
      <c r="Z1387" s="15" t="s">
        <v>59</v>
      </c>
      <c r="AA1387" s="12">
        <v>0</v>
      </c>
      <c r="AB1387" s="45">
        <v>99</v>
      </c>
      <c r="AC1387" s="15">
        <v>0</v>
      </c>
      <c r="AD1387" s="15" t="s">
        <v>60</v>
      </c>
      <c r="AE1387" s="15">
        <v>3</v>
      </c>
      <c r="AF1387" s="15">
        <v>1</v>
      </c>
      <c r="AG1387" s="15">
        <v>1</v>
      </c>
      <c r="AH1387" s="15">
        <v>78</v>
      </c>
      <c r="AI1387" s="15">
        <v>56</v>
      </c>
      <c r="AJ1387" s="15">
        <v>67</v>
      </c>
      <c r="AK1387" s="15">
        <v>22</v>
      </c>
      <c r="AL1387" s="10">
        <v>0.24027799999999999</v>
      </c>
      <c r="AM1387" s="10">
        <v>0.74791700000000005</v>
      </c>
      <c r="AN1387" s="7">
        <v>0</v>
      </c>
      <c r="AO1387" s="7">
        <v>0</v>
      </c>
      <c r="AP1387" s="15">
        <v>0</v>
      </c>
      <c r="AQ1387" s="15">
        <v>0</v>
      </c>
      <c r="AR1387" s="15">
        <v>0</v>
      </c>
      <c r="AS1387" s="15">
        <v>0</v>
      </c>
      <c r="AT1387" s="15">
        <v>0</v>
      </c>
      <c r="AU1387" s="15">
        <v>0</v>
      </c>
      <c r="AV1387" s="43">
        <v>1</v>
      </c>
      <c r="AW1387" s="43">
        <v>0</v>
      </c>
      <c r="AX1387" s="48">
        <v>0</v>
      </c>
      <c r="AY1387" s="21" t="s">
        <v>5084</v>
      </c>
      <c r="AZ1387" s="21" t="s">
        <v>5081</v>
      </c>
      <c r="BA1387" s="30">
        <v>62</v>
      </c>
      <c r="BB1387" s="5" t="s">
        <v>3965</v>
      </c>
    </row>
    <row r="1388" spans="1:54" ht="15" customHeight="1">
      <c r="A1388" s="15" t="s">
        <v>3966</v>
      </c>
      <c r="B1388" s="18">
        <v>2012</v>
      </c>
      <c r="C1388" s="16">
        <v>40998</v>
      </c>
      <c r="D1388" s="15" t="s">
        <v>52</v>
      </c>
      <c r="E1388" s="10">
        <v>0.85763900000000004</v>
      </c>
      <c r="F1388" s="15" t="s">
        <v>53</v>
      </c>
      <c r="G1388" s="15" t="s">
        <v>54</v>
      </c>
      <c r="H1388" s="4">
        <v>765039.93785700004</v>
      </c>
      <c r="I1388" s="4">
        <v>233184.17305899999</v>
      </c>
      <c r="J1388" s="4">
        <v>2948610.0413990002</v>
      </c>
      <c r="K1388" s="4">
        <v>898736.34061800002</v>
      </c>
      <c r="L1388" s="8" t="s">
        <v>1110</v>
      </c>
      <c r="M1388" s="15">
        <v>1</v>
      </c>
      <c r="N1388" s="15" t="s">
        <v>65</v>
      </c>
      <c r="O1388" s="15">
        <v>1</v>
      </c>
      <c r="P1388" s="15">
        <v>10300</v>
      </c>
      <c r="Q1388" s="15">
        <v>8</v>
      </c>
      <c r="R1388" s="15" t="s">
        <v>57</v>
      </c>
      <c r="S1388" s="15" t="s">
        <v>126</v>
      </c>
      <c r="T1388" s="15">
        <v>8</v>
      </c>
      <c r="U1388" s="15">
        <v>98</v>
      </c>
      <c r="V1388" s="15">
        <v>98</v>
      </c>
      <c r="W1388" s="15">
        <v>98</v>
      </c>
      <c r="X1388" s="15">
        <v>0</v>
      </c>
      <c r="Y1388" s="43">
        <v>0</v>
      </c>
      <c r="Z1388" s="15" t="s">
        <v>96</v>
      </c>
      <c r="AA1388" s="12">
        <v>0</v>
      </c>
      <c r="AB1388" s="44">
        <v>0</v>
      </c>
      <c r="AC1388" s="15">
        <v>0</v>
      </c>
      <c r="AD1388" s="15" t="s">
        <v>67</v>
      </c>
      <c r="AE1388" s="15">
        <v>3</v>
      </c>
      <c r="AF1388" s="15">
        <v>2</v>
      </c>
      <c r="AG1388" s="15">
        <v>2</v>
      </c>
      <c r="AH1388" s="15">
        <v>51</v>
      </c>
      <c r="AI1388" s="15">
        <v>36</v>
      </c>
      <c r="AJ1388" s="15">
        <v>44</v>
      </c>
      <c r="AK1388" s="15">
        <v>15</v>
      </c>
      <c r="AL1388" s="10">
        <v>0.22986100000000001</v>
      </c>
      <c r="AM1388" s="10">
        <v>0.754861</v>
      </c>
      <c r="AN1388" s="7">
        <v>0</v>
      </c>
      <c r="AO1388" s="7">
        <v>0</v>
      </c>
      <c r="AP1388" s="15">
        <v>0</v>
      </c>
      <c r="AQ1388" s="15">
        <v>0</v>
      </c>
      <c r="AR1388" s="15">
        <v>0</v>
      </c>
      <c r="AS1388" s="15">
        <v>0</v>
      </c>
      <c r="AT1388" s="15">
        <v>0</v>
      </c>
      <c r="AU1388" s="15">
        <v>0</v>
      </c>
      <c r="AV1388" s="43">
        <v>1</v>
      </c>
      <c r="AW1388" s="43">
        <v>0</v>
      </c>
      <c r="AX1388" s="48">
        <v>0</v>
      </c>
      <c r="AY1388" s="21" t="s">
        <v>5084</v>
      </c>
      <c r="AZ1388" s="21" t="s">
        <v>5087</v>
      </c>
      <c r="BA1388" s="30">
        <v>22</v>
      </c>
      <c r="BB1388" s="5" t="s">
        <v>3967</v>
      </c>
    </row>
    <row r="1389" spans="1:54" ht="15" customHeight="1">
      <c r="A1389" s="8" t="s">
        <v>3968</v>
      </c>
      <c r="B1389" s="19"/>
      <c r="C1389" s="34"/>
      <c r="D1389" s="17" t="s">
        <v>113</v>
      </c>
      <c r="E1389" s="8"/>
      <c r="F1389" s="17" t="s">
        <v>53</v>
      </c>
      <c r="G1389" s="8" t="s">
        <v>279</v>
      </c>
      <c r="H1389" s="17"/>
      <c r="I1389" s="17"/>
      <c r="J1389" s="17"/>
      <c r="K1389" s="17"/>
      <c r="L1389" s="8"/>
      <c r="M1389" s="17"/>
      <c r="N1389" s="17"/>
      <c r="O1389" s="17">
        <v>1</v>
      </c>
      <c r="P1389" s="17"/>
      <c r="Q1389" s="17"/>
      <c r="R1389" s="17"/>
      <c r="S1389" s="17"/>
      <c r="T1389" s="17">
        <v>98</v>
      </c>
      <c r="U1389" s="17">
        <v>98</v>
      </c>
      <c r="V1389" s="17">
        <v>98</v>
      </c>
      <c r="W1389" s="17">
        <v>98</v>
      </c>
      <c r="X1389" s="17">
        <v>0</v>
      </c>
      <c r="Y1389" s="43">
        <v>0</v>
      </c>
      <c r="Z1389" s="8" t="s">
        <v>59</v>
      </c>
      <c r="AA1389" s="12">
        <v>0</v>
      </c>
      <c r="AB1389" s="46"/>
      <c r="AC1389" s="8">
        <v>0</v>
      </c>
      <c r="AD1389" s="8" t="s">
        <v>60</v>
      </c>
      <c r="AE1389" s="8">
        <v>3</v>
      </c>
      <c r="AF1389" s="8">
        <v>2</v>
      </c>
      <c r="AG1389" s="8">
        <v>1</v>
      </c>
      <c r="AH1389" s="8">
        <v>59</v>
      </c>
      <c r="AI1389" s="8">
        <v>36</v>
      </c>
      <c r="AJ1389" s="8">
        <v>48</v>
      </c>
      <c r="AK1389" s="8">
        <v>23</v>
      </c>
      <c r="AL1389" s="14">
        <v>0.22500000000000001</v>
      </c>
      <c r="AM1389" s="14">
        <v>0.75833333333333297</v>
      </c>
      <c r="AN1389" s="8">
        <v>0</v>
      </c>
      <c r="AO1389" s="8">
        <v>0</v>
      </c>
      <c r="AP1389" s="17">
        <v>0</v>
      </c>
      <c r="AQ1389" s="17">
        <v>0</v>
      </c>
      <c r="AR1389" s="17">
        <v>0</v>
      </c>
      <c r="AS1389" s="8">
        <v>0</v>
      </c>
      <c r="AT1389" s="17">
        <v>0</v>
      </c>
      <c r="AU1389" s="17">
        <v>0</v>
      </c>
      <c r="AV1389" s="43">
        <v>0</v>
      </c>
      <c r="AW1389" s="43">
        <v>0</v>
      </c>
      <c r="AX1389" s="48">
        <v>0</v>
      </c>
      <c r="AY1389" s="21" t="s">
        <v>5082</v>
      </c>
      <c r="AZ1389" s="21" t="s">
        <v>5087</v>
      </c>
      <c r="BA1389" s="30">
        <v>31</v>
      </c>
      <c r="BB1389" s="27" t="s">
        <v>3969</v>
      </c>
    </row>
    <row r="1390" spans="1:54" ht="15" customHeight="1">
      <c r="A1390" s="15" t="s">
        <v>3970</v>
      </c>
      <c r="B1390" s="18">
        <v>2012</v>
      </c>
      <c r="C1390" s="16">
        <v>41004</v>
      </c>
      <c r="D1390" s="15" t="s">
        <v>77</v>
      </c>
      <c r="E1390" s="10">
        <v>0.36666700000000002</v>
      </c>
      <c r="F1390" s="15" t="s">
        <v>53</v>
      </c>
      <c r="G1390" s="15" t="s">
        <v>54</v>
      </c>
      <c r="H1390" s="4">
        <v>759716.81706200005</v>
      </c>
      <c r="I1390" s="4">
        <v>231561.68583999999</v>
      </c>
      <c r="J1390" s="4">
        <v>2953207.8431879999</v>
      </c>
      <c r="K1390" s="4">
        <v>900137.75060399994</v>
      </c>
      <c r="L1390" s="8" t="s">
        <v>3971</v>
      </c>
      <c r="M1390" s="15">
        <v>0</v>
      </c>
      <c r="N1390" s="15" t="s">
        <v>56</v>
      </c>
      <c r="O1390" s="15">
        <v>0</v>
      </c>
      <c r="P1390" s="15">
        <v>801</v>
      </c>
      <c r="Q1390" s="15">
        <v>8</v>
      </c>
      <c r="R1390" s="15" t="s">
        <v>57</v>
      </c>
      <c r="S1390" s="15" t="s">
        <v>58</v>
      </c>
      <c r="T1390" s="15">
        <v>98</v>
      </c>
      <c r="U1390" s="15">
        <v>98</v>
      </c>
      <c r="V1390" s="15">
        <v>98</v>
      </c>
      <c r="W1390" s="15">
        <v>98</v>
      </c>
      <c r="X1390" s="15">
        <v>1</v>
      </c>
      <c r="Y1390" s="43">
        <v>1</v>
      </c>
      <c r="Z1390" s="15" t="s">
        <v>59</v>
      </c>
      <c r="AA1390" s="12">
        <v>0</v>
      </c>
      <c r="AB1390" s="45">
        <v>99</v>
      </c>
      <c r="AC1390" s="15">
        <v>0</v>
      </c>
      <c r="AD1390" s="15" t="s">
        <v>309</v>
      </c>
      <c r="AE1390" s="15">
        <v>3</v>
      </c>
      <c r="AF1390" s="15">
        <v>2</v>
      </c>
      <c r="AG1390" s="15">
        <v>1</v>
      </c>
      <c r="AH1390" s="15">
        <v>52</v>
      </c>
      <c r="AI1390" s="15">
        <v>40</v>
      </c>
      <c r="AJ1390" s="15">
        <v>46</v>
      </c>
      <c r="AK1390" s="15">
        <v>12</v>
      </c>
      <c r="AL1390" s="10">
        <v>0.222222</v>
      </c>
      <c r="AM1390" s="10">
        <v>0.75972200000000001</v>
      </c>
      <c r="AN1390" s="7">
        <v>0</v>
      </c>
      <c r="AO1390" s="7">
        <v>0</v>
      </c>
      <c r="AP1390" s="15">
        <v>0</v>
      </c>
      <c r="AQ1390" s="15">
        <v>1</v>
      </c>
      <c r="AR1390" s="15">
        <v>0</v>
      </c>
      <c r="AS1390" s="15">
        <v>0</v>
      </c>
      <c r="AT1390" s="15">
        <v>0</v>
      </c>
      <c r="AU1390" s="15">
        <v>0</v>
      </c>
      <c r="AV1390" s="43">
        <v>1</v>
      </c>
      <c r="AW1390" s="43">
        <v>1</v>
      </c>
      <c r="AX1390" s="48">
        <v>1</v>
      </c>
      <c r="AY1390" s="21" t="s">
        <v>5082</v>
      </c>
      <c r="AZ1390" s="21" t="s">
        <v>5081</v>
      </c>
      <c r="BA1390" s="30">
        <v>22</v>
      </c>
      <c r="BB1390" s="40" t="s">
        <v>3972</v>
      </c>
    </row>
    <row r="1391" spans="1:54" ht="15" customHeight="1">
      <c r="A1391" s="15" t="s">
        <v>3973</v>
      </c>
      <c r="B1391" s="18">
        <v>2012</v>
      </c>
      <c r="C1391" s="16">
        <v>41004</v>
      </c>
      <c r="D1391" s="15" t="s">
        <v>77</v>
      </c>
      <c r="E1391" s="10">
        <v>0.64652799999999999</v>
      </c>
      <c r="F1391" s="15" t="s">
        <v>53</v>
      </c>
      <c r="G1391" s="15" t="s">
        <v>63</v>
      </c>
      <c r="H1391" s="4">
        <v>754567.803174</v>
      </c>
      <c r="I1391" s="4">
        <v>229992.26640699999</v>
      </c>
      <c r="J1391" s="4">
        <v>2954280.2088720002</v>
      </c>
      <c r="K1391" s="4">
        <v>900464.60766400001</v>
      </c>
      <c r="L1391" s="8" t="s">
        <v>3974</v>
      </c>
      <c r="M1391" s="15">
        <v>1</v>
      </c>
      <c r="N1391" s="15" t="s">
        <v>86</v>
      </c>
      <c r="O1391" s="15">
        <v>0</v>
      </c>
      <c r="P1391" s="15">
        <v>802</v>
      </c>
      <c r="Q1391" s="15">
        <v>9</v>
      </c>
      <c r="R1391" s="15" t="s">
        <v>66</v>
      </c>
      <c r="S1391" s="15" t="s">
        <v>58</v>
      </c>
      <c r="T1391" s="15">
        <v>98</v>
      </c>
      <c r="U1391" s="15">
        <v>98</v>
      </c>
      <c r="V1391" s="15">
        <v>98</v>
      </c>
      <c r="W1391" s="15">
        <v>98</v>
      </c>
      <c r="X1391" s="15">
        <v>0</v>
      </c>
      <c r="Y1391" s="43">
        <v>0</v>
      </c>
      <c r="Z1391" s="15" t="s">
        <v>59</v>
      </c>
      <c r="AA1391" s="12">
        <v>0</v>
      </c>
      <c r="AB1391" s="45">
        <v>99</v>
      </c>
      <c r="AC1391" s="15">
        <v>0</v>
      </c>
      <c r="AD1391" s="15" t="s">
        <v>60</v>
      </c>
      <c r="AE1391" s="15">
        <v>3</v>
      </c>
      <c r="AF1391" s="15">
        <v>2</v>
      </c>
      <c r="AG1391" s="15">
        <v>1</v>
      </c>
      <c r="AH1391" s="15">
        <v>52</v>
      </c>
      <c r="AI1391" s="15">
        <v>40</v>
      </c>
      <c r="AJ1391" s="15">
        <v>46</v>
      </c>
      <c r="AK1391" s="15">
        <v>12</v>
      </c>
      <c r="AL1391" s="10">
        <v>0.222222</v>
      </c>
      <c r="AM1391" s="10">
        <v>0.75972200000000001</v>
      </c>
      <c r="AN1391" s="7">
        <v>0</v>
      </c>
      <c r="AO1391" s="7">
        <v>0</v>
      </c>
      <c r="AP1391" s="15">
        <v>0</v>
      </c>
      <c r="AQ1391" s="15">
        <v>0</v>
      </c>
      <c r="AR1391" s="15">
        <v>0</v>
      </c>
      <c r="AS1391" s="15">
        <v>0</v>
      </c>
      <c r="AT1391" s="15">
        <v>0</v>
      </c>
      <c r="AU1391" s="15">
        <v>0</v>
      </c>
      <c r="AV1391" s="43">
        <v>1</v>
      </c>
      <c r="AW1391" s="43">
        <v>1</v>
      </c>
      <c r="AX1391" s="48">
        <v>1</v>
      </c>
      <c r="AY1391" s="21" t="s">
        <v>5084</v>
      </c>
      <c r="AZ1391" s="21" t="s">
        <v>5081</v>
      </c>
      <c r="BA1391" s="30">
        <v>22</v>
      </c>
      <c r="BB1391" s="5" t="s">
        <v>3975</v>
      </c>
    </row>
    <row r="1392" spans="1:54" ht="15" customHeight="1">
      <c r="A1392" s="15" t="s">
        <v>3976</v>
      </c>
      <c r="B1392" s="18">
        <v>2012</v>
      </c>
      <c r="C1392" s="16">
        <v>41005</v>
      </c>
      <c r="D1392" s="15" t="s">
        <v>52</v>
      </c>
      <c r="E1392" s="10">
        <v>0.74444399999999999</v>
      </c>
      <c r="F1392" s="15" t="s">
        <v>114</v>
      </c>
      <c r="G1392" s="15" t="s">
        <v>54</v>
      </c>
      <c r="H1392" s="4">
        <v>767398.03525099996</v>
      </c>
      <c r="I1392" s="4">
        <v>233902.921145</v>
      </c>
      <c r="J1392" s="4">
        <v>2952433.2031680001</v>
      </c>
      <c r="K1392" s="4">
        <v>899901.64032600005</v>
      </c>
      <c r="L1392" s="8" t="s">
        <v>2634</v>
      </c>
      <c r="M1392" s="15">
        <v>0</v>
      </c>
      <c r="N1392" s="15" t="s">
        <v>72</v>
      </c>
      <c r="O1392" s="15">
        <v>1</v>
      </c>
      <c r="P1392" s="15">
        <v>10700</v>
      </c>
      <c r="Q1392" s="15">
        <v>8</v>
      </c>
      <c r="R1392" s="15" t="s">
        <v>57</v>
      </c>
      <c r="S1392" s="15" t="s">
        <v>107</v>
      </c>
      <c r="T1392" s="15">
        <v>8</v>
      </c>
      <c r="U1392" s="15">
        <v>98</v>
      </c>
      <c r="V1392" s="15">
        <v>98</v>
      </c>
      <c r="W1392" s="15">
        <v>98</v>
      </c>
      <c r="X1392" s="15">
        <v>0</v>
      </c>
      <c r="Y1392" s="43">
        <v>0</v>
      </c>
      <c r="Z1392" s="15" t="s">
        <v>218</v>
      </c>
      <c r="AA1392" s="12">
        <v>0</v>
      </c>
      <c r="AB1392" s="45">
        <v>99</v>
      </c>
      <c r="AC1392" s="15">
        <v>0</v>
      </c>
      <c r="AD1392" s="15" t="s">
        <v>60</v>
      </c>
      <c r="AE1392" s="15">
        <v>3</v>
      </c>
      <c r="AF1392" s="15">
        <v>2</v>
      </c>
      <c r="AG1392" s="15">
        <v>4</v>
      </c>
      <c r="AH1392" s="15">
        <v>53</v>
      </c>
      <c r="AI1392" s="15">
        <v>37</v>
      </c>
      <c r="AJ1392" s="15">
        <v>45</v>
      </c>
      <c r="AK1392" s="15">
        <v>16</v>
      </c>
      <c r="AL1392" s="10">
        <v>0.221528</v>
      </c>
      <c r="AM1392" s="10">
        <v>0.76041700000000001</v>
      </c>
      <c r="AN1392" s="7">
        <v>0</v>
      </c>
      <c r="AO1392" s="7">
        <v>0</v>
      </c>
      <c r="AP1392" s="15">
        <v>0</v>
      </c>
      <c r="AQ1392" s="15">
        <v>0</v>
      </c>
      <c r="AR1392" s="15">
        <v>0</v>
      </c>
      <c r="AS1392" s="15">
        <v>0</v>
      </c>
      <c r="AT1392" s="15">
        <v>0</v>
      </c>
      <c r="AU1392" s="15">
        <v>0</v>
      </c>
      <c r="AV1392" s="43">
        <v>0</v>
      </c>
      <c r="AW1392" s="43">
        <v>0</v>
      </c>
      <c r="AX1392" s="48">
        <v>0</v>
      </c>
      <c r="AY1392" s="21" t="s">
        <v>5084</v>
      </c>
      <c r="AZ1392" s="21">
        <v>99</v>
      </c>
      <c r="BA1392" s="30">
        <v>24</v>
      </c>
      <c r="BB1392" s="5" t="s">
        <v>3977</v>
      </c>
    </row>
    <row r="1393" spans="1:54" ht="15" customHeight="1">
      <c r="A1393" s="15" t="s">
        <v>3978</v>
      </c>
      <c r="B1393" s="18">
        <v>2012</v>
      </c>
      <c r="C1393" s="16">
        <v>41005</v>
      </c>
      <c r="D1393" s="15" t="s">
        <v>52</v>
      </c>
      <c r="E1393" s="10">
        <v>0.77569399999999999</v>
      </c>
      <c r="F1393" s="15" t="s">
        <v>53</v>
      </c>
      <c r="G1393" s="15" t="s">
        <v>54</v>
      </c>
      <c r="H1393" s="4">
        <v>761206.26757100003</v>
      </c>
      <c r="I1393" s="4">
        <v>232015.67035599999</v>
      </c>
      <c r="J1393" s="4">
        <v>2941761.807521</v>
      </c>
      <c r="K1393" s="4">
        <v>896648.99893200002</v>
      </c>
      <c r="L1393" s="8" t="s">
        <v>3979</v>
      </c>
      <c r="M1393" s="15">
        <v>1</v>
      </c>
      <c r="N1393" s="15" t="s">
        <v>72</v>
      </c>
      <c r="O1393" s="15">
        <v>0</v>
      </c>
      <c r="P1393" s="15">
        <v>120400</v>
      </c>
      <c r="Q1393" s="15">
        <v>6</v>
      </c>
      <c r="R1393" s="15" t="s">
        <v>144</v>
      </c>
      <c r="S1393" s="15" t="s">
        <v>140</v>
      </c>
      <c r="T1393" s="15">
        <v>98</v>
      </c>
      <c r="U1393" s="15">
        <v>98</v>
      </c>
      <c r="V1393" s="15">
        <v>98</v>
      </c>
      <c r="W1393" s="15">
        <v>98</v>
      </c>
      <c r="X1393" s="15">
        <v>0</v>
      </c>
      <c r="Y1393" s="43">
        <v>0</v>
      </c>
      <c r="Z1393" s="15" t="s">
        <v>96</v>
      </c>
      <c r="AA1393" s="12">
        <v>0</v>
      </c>
      <c r="AB1393" s="44">
        <v>0</v>
      </c>
      <c r="AC1393" s="15">
        <v>0</v>
      </c>
      <c r="AD1393" s="15" t="s">
        <v>97</v>
      </c>
      <c r="AE1393" s="15">
        <v>3</v>
      </c>
      <c r="AF1393" s="15">
        <v>2</v>
      </c>
      <c r="AG1393" s="15">
        <v>4</v>
      </c>
      <c r="AH1393" s="15">
        <v>53</v>
      </c>
      <c r="AI1393" s="15">
        <v>37</v>
      </c>
      <c r="AJ1393" s="15">
        <v>45</v>
      </c>
      <c r="AK1393" s="15">
        <v>16</v>
      </c>
      <c r="AL1393" s="10">
        <v>0.221528</v>
      </c>
      <c r="AM1393" s="10">
        <v>0.76041700000000001</v>
      </c>
      <c r="AN1393" s="7">
        <v>0</v>
      </c>
      <c r="AO1393" s="7">
        <v>0</v>
      </c>
      <c r="AP1393" s="15">
        <v>0</v>
      </c>
      <c r="AQ1393" s="15">
        <v>1</v>
      </c>
      <c r="AR1393" s="15">
        <v>0</v>
      </c>
      <c r="AS1393" s="15">
        <v>0</v>
      </c>
      <c r="AT1393" s="15">
        <v>0</v>
      </c>
      <c r="AU1393" s="15">
        <v>0</v>
      </c>
      <c r="AV1393" s="43">
        <v>1</v>
      </c>
      <c r="AW1393" s="43">
        <v>1</v>
      </c>
      <c r="AX1393" s="48">
        <v>1</v>
      </c>
      <c r="AY1393" s="21" t="s">
        <v>5082</v>
      </c>
      <c r="AZ1393" s="21" t="s">
        <v>5081</v>
      </c>
      <c r="BA1393" s="30">
        <v>49</v>
      </c>
      <c r="BB1393" s="5" t="s">
        <v>3980</v>
      </c>
    </row>
    <row r="1394" spans="1:54" ht="15" customHeight="1">
      <c r="A1394" s="15" t="s">
        <v>3981</v>
      </c>
      <c r="B1394" s="18">
        <v>2012</v>
      </c>
      <c r="C1394" s="16">
        <v>41008</v>
      </c>
      <c r="D1394" s="15" t="s">
        <v>92</v>
      </c>
      <c r="E1394" s="10">
        <v>0.37847199999999998</v>
      </c>
      <c r="F1394" s="15" t="s">
        <v>114</v>
      </c>
      <c r="G1394" s="15" t="s">
        <v>54</v>
      </c>
      <c r="H1394" s="4">
        <v>774717.44525899994</v>
      </c>
      <c r="I1394" s="4">
        <v>236133.87731499999</v>
      </c>
      <c r="J1394" s="4">
        <v>2956828.2420930001</v>
      </c>
      <c r="K1394" s="4">
        <v>901241.24818999995</v>
      </c>
      <c r="L1394" s="8" t="s">
        <v>3982</v>
      </c>
      <c r="M1394" s="15">
        <v>0</v>
      </c>
      <c r="N1394" s="15" t="s">
        <v>56</v>
      </c>
      <c r="O1394" s="15">
        <v>1</v>
      </c>
      <c r="P1394" s="15">
        <v>30300</v>
      </c>
      <c r="Q1394" s="15">
        <v>1</v>
      </c>
      <c r="R1394" s="15" t="s">
        <v>79</v>
      </c>
      <c r="S1394" s="15" t="s">
        <v>107</v>
      </c>
      <c r="T1394" s="15">
        <v>98</v>
      </c>
      <c r="U1394" s="15">
        <v>98</v>
      </c>
      <c r="V1394" s="15">
        <v>98</v>
      </c>
      <c r="W1394" s="15">
        <v>98</v>
      </c>
      <c r="X1394" s="15">
        <v>0</v>
      </c>
      <c r="Y1394" s="43">
        <v>0</v>
      </c>
      <c r="Z1394" s="15" t="s">
        <v>59</v>
      </c>
      <c r="AA1394" s="12">
        <v>0</v>
      </c>
      <c r="AB1394" s="45">
        <v>99</v>
      </c>
      <c r="AC1394" s="15">
        <v>0</v>
      </c>
      <c r="AD1394" s="15" t="s">
        <v>60</v>
      </c>
      <c r="AE1394" s="15">
        <v>3</v>
      </c>
      <c r="AF1394" s="15">
        <v>2</v>
      </c>
      <c r="AG1394" s="15">
        <v>1</v>
      </c>
      <c r="AH1394" s="15">
        <v>58</v>
      </c>
      <c r="AI1394" s="15">
        <v>43</v>
      </c>
      <c r="AJ1394" s="15">
        <v>51</v>
      </c>
      <c r="AK1394" s="15">
        <v>15</v>
      </c>
      <c r="AL1394" s="10">
        <v>0.218056</v>
      </c>
      <c r="AM1394" s="10">
        <v>0.76319400000000004</v>
      </c>
      <c r="AN1394" s="7">
        <v>0</v>
      </c>
      <c r="AO1394" s="7">
        <v>0</v>
      </c>
      <c r="AP1394" s="15">
        <v>0</v>
      </c>
      <c r="AQ1394" s="15">
        <v>0</v>
      </c>
      <c r="AR1394" s="15">
        <v>0</v>
      </c>
      <c r="AS1394" s="15">
        <v>0</v>
      </c>
      <c r="AT1394" s="15">
        <v>1</v>
      </c>
      <c r="AU1394" s="15">
        <v>0</v>
      </c>
      <c r="AV1394" s="43">
        <v>99</v>
      </c>
      <c r="AW1394" s="43">
        <v>0</v>
      </c>
      <c r="AX1394" s="48">
        <v>0</v>
      </c>
      <c r="AY1394" s="21" t="s">
        <v>5082</v>
      </c>
      <c r="AZ1394" s="21" t="s">
        <v>5081</v>
      </c>
      <c r="BA1394" s="30">
        <v>38</v>
      </c>
      <c r="BB1394" s="5" t="s">
        <v>3983</v>
      </c>
    </row>
    <row r="1395" spans="1:54" ht="15" customHeight="1">
      <c r="A1395" s="15" t="s">
        <v>3984</v>
      </c>
      <c r="B1395" s="18">
        <v>2012</v>
      </c>
      <c r="C1395" s="16">
        <v>41008</v>
      </c>
      <c r="D1395" s="15" t="s">
        <v>92</v>
      </c>
      <c r="E1395" s="10">
        <v>0.41944399999999998</v>
      </c>
      <c r="F1395" s="15" t="s">
        <v>114</v>
      </c>
      <c r="G1395" s="15" t="s">
        <v>63</v>
      </c>
      <c r="H1395" s="4">
        <v>755420.66843600001</v>
      </c>
      <c r="I1395" s="4">
        <v>230252.21973899999</v>
      </c>
      <c r="J1395" s="4">
        <v>2954791.0404889998</v>
      </c>
      <c r="K1395" s="4">
        <v>900620.30914100003</v>
      </c>
      <c r="L1395" s="8" t="s">
        <v>1995</v>
      </c>
      <c r="M1395" s="15">
        <v>1</v>
      </c>
      <c r="N1395" s="15" t="s">
        <v>65</v>
      </c>
      <c r="O1395" s="15">
        <v>1</v>
      </c>
      <c r="P1395" s="15">
        <v>802</v>
      </c>
      <c r="Q1395" s="15">
        <v>9</v>
      </c>
      <c r="R1395" s="15" t="s">
        <v>66</v>
      </c>
      <c r="S1395" s="15" t="s">
        <v>58</v>
      </c>
      <c r="T1395" s="15">
        <v>4</v>
      </c>
      <c r="U1395" s="15">
        <v>98</v>
      </c>
      <c r="V1395" s="15">
        <v>98</v>
      </c>
      <c r="W1395" s="15">
        <v>98</v>
      </c>
      <c r="X1395" s="15">
        <v>0</v>
      </c>
      <c r="Y1395" s="43">
        <v>0</v>
      </c>
      <c r="Z1395" s="15" t="s">
        <v>59</v>
      </c>
      <c r="AA1395" s="12">
        <v>0</v>
      </c>
      <c r="AB1395" s="45">
        <v>99</v>
      </c>
      <c r="AC1395" s="15">
        <v>0</v>
      </c>
      <c r="AD1395" s="15" t="s">
        <v>67</v>
      </c>
      <c r="AE1395" s="15">
        <v>3</v>
      </c>
      <c r="AF1395" s="15">
        <v>2</v>
      </c>
      <c r="AG1395" s="15">
        <v>1</v>
      </c>
      <c r="AH1395" s="15">
        <v>58</v>
      </c>
      <c r="AI1395" s="15">
        <v>43</v>
      </c>
      <c r="AJ1395" s="15">
        <v>51</v>
      </c>
      <c r="AK1395" s="15">
        <v>15</v>
      </c>
      <c r="AL1395" s="10">
        <v>0.218056</v>
      </c>
      <c r="AM1395" s="10">
        <v>0.76319400000000004</v>
      </c>
      <c r="AN1395" s="7">
        <v>0</v>
      </c>
      <c r="AO1395" s="7">
        <v>0</v>
      </c>
      <c r="AP1395" s="15">
        <v>0</v>
      </c>
      <c r="AQ1395" s="15">
        <v>0</v>
      </c>
      <c r="AR1395" s="15">
        <v>0</v>
      </c>
      <c r="AS1395" s="15">
        <v>0</v>
      </c>
      <c r="AT1395" s="15">
        <v>0</v>
      </c>
      <c r="AU1395" s="15">
        <v>0</v>
      </c>
      <c r="AV1395" s="43">
        <v>0</v>
      </c>
      <c r="AW1395" s="43">
        <v>0</v>
      </c>
      <c r="AX1395" s="48">
        <v>0</v>
      </c>
      <c r="AY1395" s="21" t="s">
        <v>5084</v>
      </c>
      <c r="AZ1395" s="21" t="s">
        <v>5081</v>
      </c>
      <c r="BA1395" s="30">
        <v>36</v>
      </c>
      <c r="BB1395" s="5" t="s">
        <v>3985</v>
      </c>
    </row>
    <row r="1396" spans="1:54" ht="15" customHeight="1">
      <c r="A1396" s="15" t="s">
        <v>3986</v>
      </c>
      <c r="B1396" s="18">
        <v>2012</v>
      </c>
      <c r="C1396" s="16">
        <v>41009</v>
      </c>
      <c r="D1396" s="15" t="s">
        <v>100</v>
      </c>
      <c r="E1396" s="10">
        <v>0.375</v>
      </c>
      <c r="F1396" s="15" t="s">
        <v>53</v>
      </c>
      <c r="G1396" s="15" t="s">
        <v>54</v>
      </c>
      <c r="H1396" s="4">
        <v>777051.62512600003</v>
      </c>
      <c r="I1396" s="4">
        <v>236845.335338</v>
      </c>
      <c r="J1396" s="4">
        <v>2953407.443463</v>
      </c>
      <c r="K1396" s="4">
        <v>900198.58876800002</v>
      </c>
      <c r="L1396" s="8" t="s">
        <v>3987</v>
      </c>
      <c r="M1396" s="15">
        <v>1</v>
      </c>
      <c r="N1396" s="15" t="s">
        <v>65</v>
      </c>
      <c r="O1396" s="15">
        <v>1</v>
      </c>
      <c r="P1396" s="15">
        <v>60600</v>
      </c>
      <c r="Q1396" s="15">
        <v>1</v>
      </c>
      <c r="R1396" s="15" t="s">
        <v>79</v>
      </c>
      <c r="S1396" s="15" t="s">
        <v>88</v>
      </c>
      <c r="T1396" s="15">
        <v>98</v>
      </c>
      <c r="U1396" s="15">
        <v>98</v>
      </c>
      <c r="V1396" s="15">
        <v>98</v>
      </c>
      <c r="W1396" s="15">
        <v>98</v>
      </c>
      <c r="X1396" s="15">
        <v>1</v>
      </c>
      <c r="Y1396" s="43">
        <v>0</v>
      </c>
      <c r="Z1396" s="15" t="s">
        <v>59</v>
      </c>
      <c r="AA1396" s="12">
        <v>0</v>
      </c>
      <c r="AB1396" s="45">
        <v>99</v>
      </c>
      <c r="AC1396" s="15">
        <v>0</v>
      </c>
      <c r="AD1396" s="15" t="s">
        <v>60</v>
      </c>
      <c r="AE1396" s="15">
        <v>3</v>
      </c>
      <c r="AF1396" s="15">
        <v>2</v>
      </c>
      <c r="AG1396" s="15">
        <v>1</v>
      </c>
      <c r="AH1396" s="15">
        <v>63</v>
      </c>
      <c r="AI1396" s="15">
        <v>43</v>
      </c>
      <c r="AJ1396" s="15">
        <v>53</v>
      </c>
      <c r="AK1396" s="15">
        <v>20</v>
      </c>
      <c r="AL1396" s="10">
        <v>0.216667</v>
      </c>
      <c r="AM1396" s="10">
        <v>0.76388900000000004</v>
      </c>
      <c r="AN1396" s="7">
        <v>0</v>
      </c>
      <c r="AO1396" s="7">
        <v>0</v>
      </c>
      <c r="AP1396" s="15">
        <v>0</v>
      </c>
      <c r="AQ1396" s="15">
        <v>1</v>
      </c>
      <c r="AR1396" s="15">
        <v>0</v>
      </c>
      <c r="AS1396" s="15">
        <v>0</v>
      </c>
      <c r="AT1396" s="15">
        <v>0</v>
      </c>
      <c r="AU1396" s="15">
        <v>0</v>
      </c>
      <c r="AV1396" s="43">
        <v>1</v>
      </c>
      <c r="AW1396" s="43">
        <v>1</v>
      </c>
      <c r="AX1396" s="48">
        <v>1</v>
      </c>
      <c r="AY1396" s="21" t="s">
        <v>5082</v>
      </c>
      <c r="AZ1396" s="21" t="s">
        <v>5081</v>
      </c>
      <c r="BA1396" s="30">
        <v>56</v>
      </c>
      <c r="BB1396" s="5" t="s">
        <v>3988</v>
      </c>
    </row>
    <row r="1397" spans="1:54" ht="15" customHeight="1">
      <c r="A1397" s="15" t="s">
        <v>3989</v>
      </c>
      <c r="B1397" s="18">
        <v>2012</v>
      </c>
      <c r="C1397" s="16">
        <v>41009</v>
      </c>
      <c r="D1397" s="15" t="s">
        <v>100</v>
      </c>
      <c r="E1397" s="10">
        <v>0.66527800000000004</v>
      </c>
      <c r="F1397" s="15" t="s">
        <v>53</v>
      </c>
      <c r="G1397" s="15" t="s">
        <v>54</v>
      </c>
      <c r="H1397" s="4">
        <v>773701.17151899997</v>
      </c>
      <c r="I1397" s="4">
        <v>235824.11707899999</v>
      </c>
      <c r="J1397" s="4">
        <v>2937459.088182</v>
      </c>
      <c r="K1397" s="4">
        <v>895337.53007800004</v>
      </c>
      <c r="L1397" s="8" t="s">
        <v>3990</v>
      </c>
      <c r="M1397" s="15">
        <v>0</v>
      </c>
      <c r="N1397" s="15" t="s">
        <v>72</v>
      </c>
      <c r="O1397" s="15">
        <v>0</v>
      </c>
      <c r="P1397" s="15">
        <v>91800</v>
      </c>
      <c r="Q1397" s="15">
        <v>3</v>
      </c>
      <c r="R1397" s="15" t="s">
        <v>190</v>
      </c>
      <c r="S1397" s="15" t="s">
        <v>354</v>
      </c>
      <c r="T1397" s="15">
        <v>6</v>
      </c>
      <c r="U1397" s="15">
        <v>11</v>
      </c>
      <c r="V1397" s="15">
        <v>16</v>
      </c>
      <c r="W1397" s="15">
        <v>98</v>
      </c>
      <c r="X1397" s="15">
        <v>0</v>
      </c>
      <c r="Y1397" s="43">
        <v>0</v>
      </c>
      <c r="Z1397" s="15" t="s">
        <v>59</v>
      </c>
      <c r="AA1397" s="12">
        <v>0</v>
      </c>
      <c r="AB1397" s="45">
        <v>99</v>
      </c>
      <c r="AC1397" s="15">
        <v>0</v>
      </c>
      <c r="AD1397" s="15" t="s">
        <v>60</v>
      </c>
      <c r="AE1397" s="15">
        <v>3</v>
      </c>
      <c r="AF1397" s="15">
        <v>2</v>
      </c>
      <c r="AG1397" s="15">
        <v>1</v>
      </c>
      <c r="AH1397" s="15">
        <v>63</v>
      </c>
      <c r="AI1397" s="15">
        <v>43</v>
      </c>
      <c r="AJ1397" s="15">
        <v>53</v>
      </c>
      <c r="AK1397" s="15">
        <v>20</v>
      </c>
      <c r="AL1397" s="10">
        <v>0.216667</v>
      </c>
      <c r="AM1397" s="10">
        <v>0.76388900000000004</v>
      </c>
      <c r="AN1397" s="7">
        <v>0</v>
      </c>
      <c r="AO1397" s="7">
        <v>0</v>
      </c>
      <c r="AP1397" s="15">
        <v>0</v>
      </c>
      <c r="AQ1397" s="15">
        <v>0</v>
      </c>
      <c r="AR1397" s="15">
        <v>1</v>
      </c>
      <c r="AS1397" s="15">
        <v>0</v>
      </c>
      <c r="AT1397" s="15">
        <v>0</v>
      </c>
      <c r="AU1397" s="15">
        <v>0</v>
      </c>
      <c r="AV1397" s="43">
        <v>1</v>
      </c>
      <c r="AW1397" s="43">
        <v>1</v>
      </c>
      <c r="AX1397" s="48">
        <v>1</v>
      </c>
      <c r="AY1397" s="21" t="s">
        <v>5084</v>
      </c>
      <c r="AZ1397" s="21" t="s">
        <v>5086</v>
      </c>
      <c r="BA1397" s="30">
        <v>50</v>
      </c>
      <c r="BB1397" s="5" t="s">
        <v>3991</v>
      </c>
    </row>
    <row r="1398" spans="1:54" ht="15" customHeight="1">
      <c r="A1398" s="15" t="s">
        <v>3992</v>
      </c>
      <c r="B1398" s="18">
        <v>2012</v>
      </c>
      <c r="C1398" s="16">
        <v>41011</v>
      </c>
      <c r="D1398" s="15" t="s">
        <v>77</v>
      </c>
      <c r="E1398" s="10">
        <v>0.53819399999999995</v>
      </c>
      <c r="F1398" s="15" t="s">
        <v>53</v>
      </c>
      <c r="G1398" s="15" t="s">
        <v>63</v>
      </c>
      <c r="H1398" s="4">
        <v>778382.28229799995</v>
      </c>
      <c r="I1398" s="4">
        <v>237250.91964400001</v>
      </c>
      <c r="J1398" s="4">
        <v>2954292.7318239999</v>
      </c>
      <c r="K1398" s="4">
        <v>900468.42466000002</v>
      </c>
      <c r="L1398" s="8" t="s">
        <v>3993</v>
      </c>
      <c r="M1398" s="15">
        <v>0</v>
      </c>
      <c r="N1398" s="15" t="s">
        <v>86</v>
      </c>
      <c r="O1398" s="15">
        <v>1</v>
      </c>
      <c r="P1398" s="15">
        <v>60600</v>
      </c>
      <c r="Q1398" s="15">
        <v>2</v>
      </c>
      <c r="R1398" s="15" t="s">
        <v>87</v>
      </c>
      <c r="S1398" s="15" t="s">
        <v>528</v>
      </c>
      <c r="T1398" s="15">
        <v>98</v>
      </c>
      <c r="U1398" s="15">
        <v>98</v>
      </c>
      <c r="V1398" s="15">
        <v>98</v>
      </c>
      <c r="W1398" s="15">
        <v>98</v>
      </c>
      <c r="X1398" s="15">
        <v>0</v>
      </c>
      <c r="Y1398" s="43">
        <v>0</v>
      </c>
      <c r="Z1398" s="15" t="s">
        <v>59</v>
      </c>
      <c r="AA1398" s="12">
        <v>0</v>
      </c>
      <c r="AB1398" s="45">
        <v>99</v>
      </c>
      <c r="AC1398" s="15">
        <v>0</v>
      </c>
      <c r="AD1398" s="15" t="s">
        <v>89</v>
      </c>
      <c r="AE1398" s="15">
        <v>2</v>
      </c>
      <c r="AF1398" s="15">
        <v>2</v>
      </c>
      <c r="AG1398" s="15">
        <v>1</v>
      </c>
      <c r="AH1398" s="15">
        <v>56</v>
      </c>
      <c r="AI1398" s="15">
        <v>43</v>
      </c>
      <c r="AJ1398" s="15">
        <v>50</v>
      </c>
      <c r="AK1398" s="15">
        <v>13</v>
      </c>
      <c r="AL1398" s="10">
        <v>0.214583</v>
      </c>
      <c r="AM1398" s="10">
        <v>0.76527800000000001</v>
      </c>
      <c r="AN1398" s="7">
        <v>0</v>
      </c>
      <c r="AO1398" s="7">
        <v>0.32</v>
      </c>
      <c r="AP1398" s="15">
        <v>0</v>
      </c>
      <c r="AQ1398" s="15">
        <v>0</v>
      </c>
      <c r="AR1398" s="15">
        <v>0</v>
      </c>
      <c r="AS1398" s="15">
        <v>0</v>
      </c>
      <c r="AT1398" s="15">
        <v>0</v>
      </c>
      <c r="AU1398" s="15">
        <v>0</v>
      </c>
      <c r="AV1398" s="43">
        <v>0</v>
      </c>
      <c r="AW1398" s="43">
        <v>0</v>
      </c>
      <c r="AX1398" s="48">
        <v>0</v>
      </c>
      <c r="AY1398" s="21" t="s">
        <v>5084</v>
      </c>
      <c r="AZ1398" s="21" t="s">
        <v>5086</v>
      </c>
      <c r="BA1398" s="30">
        <v>28</v>
      </c>
      <c r="BB1398" s="5" t="s">
        <v>3994</v>
      </c>
    </row>
    <row r="1399" spans="1:54" ht="15" customHeight="1">
      <c r="A1399" s="15" t="s">
        <v>3995</v>
      </c>
      <c r="B1399" s="18">
        <v>2012</v>
      </c>
      <c r="C1399" s="16">
        <v>41014</v>
      </c>
      <c r="D1399" s="15" t="s">
        <v>70</v>
      </c>
      <c r="E1399" s="10">
        <v>0.60763900000000004</v>
      </c>
      <c r="F1399" s="15" t="s">
        <v>53</v>
      </c>
      <c r="G1399" s="15" t="s">
        <v>54</v>
      </c>
      <c r="H1399" s="4">
        <v>762359.87216000003</v>
      </c>
      <c r="I1399" s="4">
        <v>232367.28903399999</v>
      </c>
      <c r="J1399" s="4">
        <v>2948765.180809</v>
      </c>
      <c r="K1399" s="4">
        <v>898783.62711100001</v>
      </c>
      <c r="L1399" s="8" t="s">
        <v>769</v>
      </c>
      <c r="M1399" s="15">
        <v>1</v>
      </c>
      <c r="N1399" s="15" t="s">
        <v>65</v>
      </c>
      <c r="O1399" s="15">
        <v>1</v>
      </c>
      <c r="P1399" s="15">
        <v>10300</v>
      </c>
      <c r="Q1399" s="15">
        <v>8</v>
      </c>
      <c r="R1399" s="15" t="s">
        <v>57</v>
      </c>
      <c r="S1399" s="15" t="s">
        <v>126</v>
      </c>
      <c r="T1399" s="15">
        <v>8</v>
      </c>
      <c r="U1399" s="15">
        <v>98</v>
      </c>
      <c r="V1399" s="15">
        <v>98</v>
      </c>
      <c r="W1399" s="15">
        <v>98</v>
      </c>
      <c r="X1399" s="15">
        <v>0</v>
      </c>
      <c r="Y1399" s="43">
        <v>0</v>
      </c>
      <c r="Z1399" s="15" t="s">
        <v>59</v>
      </c>
      <c r="AA1399" s="12">
        <v>0</v>
      </c>
      <c r="AB1399" s="45">
        <v>99</v>
      </c>
      <c r="AC1399" s="15">
        <v>0</v>
      </c>
      <c r="AD1399" s="15" t="s">
        <v>60</v>
      </c>
      <c r="AE1399" s="15">
        <v>3</v>
      </c>
      <c r="AF1399" s="15">
        <v>1</v>
      </c>
      <c r="AG1399" s="15">
        <v>1</v>
      </c>
      <c r="AH1399" s="15">
        <v>77</v>
      </c>
      <c r="AI1399" s="15">
        <v>54</v>
      </c>
      <c r="AJ1399" s="15">
        <v>66</v>
      </c>
      <c r="AK1399" s="15">
        <v>23</v>
      </c>
      <c r="AL1399" s="10">
        <v>0.21111099999999999</v>
      </c>
      <c r="AM1399" s="10">
        <v>0.76736099999999996</v>
      </c>
      <c r="AN1399" s="7">
        <v>0</v>
      </c>
      <c r="AO1399" s="7">
        <v>0</v>
      </c>
      <c r="AP1399" s="15">
        <v>0</v>
      </c>
      <c r="AQ1399" s="15">
        <v>0</v>
      </c>
      <c r="AR1399" s="15">
        <v>0</v>
      </c>
      <c r="AS1399" s="15">
        <v>0</v>
      </c>
      <c r="AT1399" s="15">
        <v>0</v>
      </c>
      <c r="AU1399" s="15">
        <v>0</v>
      </c>
      <c r="AV1399" s="43">
        <v>1</v>
      </c>
      <c r="AW1399" s="43">
        <v>1</v>
      </c>
      <c r="AX1399" s="48">
        <v>1</v>
      </c>
      <c r="AY1399" s="21" t="s">
        <v>5084</v>
      </c>
      <c r="AZ1399" s="21" t="s">
        <v>5081</v>
      </c>
      <c r="BA1399" s="30">
        <v>58</v>
      </c>
      <c r="BB1399" s="5" t="s">
        <v>3996</v>
      </c>
    </row>
    <row r="1400" spans="1:54" ht="15" customHeight="1">
      <c r="A1400" s="15" t="s">
        <v>3997</v>
      </c>
      <c r="B1400" s="18">
        <v>2012</v>
      </c>
      <c r="C1400" s="16">
        <v>41014</v>
      </c>
      <c r="D1400" s="15" t="s">
        <v>70</v>
      </c>
      <c r="E1400" s="10">
        <v>0.75763899999999995</v>
      </c>
      <c r="F1400" s="15" t="s">
        <v>53</v>
      </c>
      <c r="G1400" s="15" t="s">
        <v>54</v>
      </c>
      <c r="H1400" s="4">
        <v>769856.39200800005</v>
      </c>
      <c r="I1400" s="4">
        <v>234652.22828400001</v>
      </c>
      <c r="J1400" s="4">
        <v>2943432.917905</v>
      </c>
      <c r="K1400" s="4">
        <v>897158.35337699996</v>
      </c>
      <c r="L1400" s="8" t="s">
        <v>665</v>
      </c>
      <c r="M1400" s="15">
        <v>0</v>
      </c>
      <c r="N1400" s="15" t="s">
        <v>72</v>
      </c>
      <c r="O1400" s="15">
        <v>1</v>
      </c>
      <c r="P1400" s="15">
        <v>80100</v>
      </c>
      <c r="Q1400" s="15">
        <v>7</v>
      </c>
      <c r="R1400" s="15" t="s">
        <v>73</v>
      </c>
      <c r="S1400" s="15" t="s">
        <v>74</v>
      </c>
      <c r="T1400" s="15">
        <v>2</v>
      </c>
      <c r="U1400" s="15">
        <v>98</v>
      </c>
      <c r="V1400" s="15">
        <v>98</v>
      </c>
      <c r="W1400" s="15">
        <v>98</v>
      </c>
      <c r="X1400" s="15">
        <v>0</v>
      </c>
      <c r="Y1400" s="43">
        <v>0</v>
      </c>
      <c r="Z1400" s="15" t="s">
        <v>59</v>
      </c>
      <c r="AA1400" s="12">
        <v>0</v>
      </c>
      <c r="AB1400" s="45">
        <v>99</v>
      </c>
      <c r="AC1400" s="15">
        <v>0</v>
      </c>
      <c r="AD1400" s="15" t="s">
        <v>60</v>
      </c>
      <c r="AE1400" s="15">
        <v>3</v>
      </c>
      <c r="AF1400" s="15">
        <v>1</v>
      </c>
      <c r="AG1400" s="15">
        <v>4</v>
      </c>
      <c r="AH1400" s="15">
        <v>77</v>
      </c>
      <c r="AI1400" s="15">
        <v>54</v>
      </c>
      <c r="AJ1400" s="15">
        <v>66</v>
      </c>
      <c r="AK1400" s="15">
        <v>23</v>
      </c>
      <c r="AL1400" s="10">
        <v>0.21111099999999999</v>
      </c>
      <c r="AM1400" s="10">
        <v>0.76736099999999996</v>
      </c>
      <c r="AN1400" s="7">
        <v>0</v>
      </c>
      <c r="AO1400" s="7">
        <v>0</v>
      </c>
      <c r="AP1400" s="15">
        <v>0</v>
      </c>
      <c r="AQ1400" s="15">
        <v>0</v>
      </c>
      <c r="AR1400" s="15">
        <v>0</v>
      </c>
      <c r="AS1400" s="15">
        <v>0</v>
      </c>
      <c r="AT1400" s="15">
        <v>1</v>
      </c>
      <c r="AU1400" s="15">
        <v>0</v>
      </c>
      <c r="AV1400" s="43">
        <v>0</v>
      </c>
      <c r="AW1400" s="43">
        <v>0</v>
      </c>
      <c r="AX1400" s="48">
        <v>0</v>
      </c>
      <c r="AY1400" s="21" t="s">
        <v>5084</v>
      </c>
      <c r="AZ1400" s="21" t="s">
        <v>5087</v>
      </c>
      <c r="BA1400" s="30">
        <v>26</v>
      </c>
      <c r="BB1400" s="5" t="s">
        <v>3998</v>
      </c>
    </row>
    <row r="1401" spans="1:54" ht="15" customHeight="1">
      <c r="A1401" s="15" t="s">
        <v>3999</v>
      </c>
      <c r="B1401" s="18">
        <v>2012</v>
      </c>
      <c r="C1401" s="16">
        <v>41015</v>
      </c>
      <c r="D1401" s="15" t="s">
        <v>92</v>
      </c>
      <c r="E1401" s="10">
        <v>0.64930600000000005</v>
      </c>
      <c r="F1401" s="15" t="s">
        <v>53</v>
      </c>
      <c r="G1401" s="15" t="s">
        <v>54</v>
      </c>
      <c r="H1401" s="4">
        <v>776089.25076600001</v>
      </c>
      <c r="I1401" s="4">
        <v>236552.00363299999</v>
      </c>
      <c r="J1401" s="4">
        <v>2953938.1277879998</v>
      </c>
      <c r="K1401" s="4">
        <v>900360.34135</v>
      </c>
      <c r="L1401" s="8" t="s">
        <v>4000</v>
      </c>
      <c r="M1401" s="15">
        <v>0</v>
      </c>
      <c r="N1401" s="15" t="s">
        <v>65</v>
      </c>
      <c r="O1401" s="15">
        <v>1</v>
      </c>
      <c r="P1401" s="15">
        <v>70100</v>
      </c>
      <c r="Q1401" s="15">
        <v>2</v>
      </c>
      <c r="R1401" s="15" t="s">
        <v>87</v>
      </c>
      <c r="S1401" s="15" t="s">
        <v>88</v>
      </c>
      <c r="T1401" s="15">
        <v>8</v>
      </c>
      <c r="U1401" s="15">
        <v>98</v>
      </c>
      <c r="V1401" s="15">
        <v>98</v>
      </c>
      <c r="W1401" s="15">
        <v>98</v>
      </c>
      <c r="X1401" s="15">
        <v>0</v>
      </c>
      <c r="Y1401" s="43">
        <v>1</v>
      </c>
      <c r="Z1401" s="15" t="s">
        <v>59</v>
      </c>
      <c r="AA1401" s="12">
        <v>0</v>
      </c>
      <c r="AB1401" s="45">
        <v>99</v>
      </c>
      <c r="AC1401" s="15">
        <v>0</v>
      </c>
      <c r="AD1401" s="15" t="s">
        <v>60</v>
      </c>
      <c r="AE1401" s="15">
        <v>3</v>
      </c>
      <c r="AF1401" s="15">
        <v>1</v>
      </c>
      <c r="AG1401" s="15">
        <v>1</v>
      </c>
      <c r="AH1401" s="15">
        <v>87</v>
      </c>
      <c r="AI1401" s="15">
        <v>59</v>
      </c>
      <c r="AJ1401" s="15">
        <v>73</v>
      </c>
      <c r="AK1401" s="15">
        <v>28</v>
      </c>
      <c r="AL1401" s="10">
        <v>0.20972199999999999</v>
      </c>
      <c r="AM1401" s="10">
        <v>0.76805599999999996</v>
      </c>
      <c r="AN1401" s="7">
        <v>0</v>
      </c>
      <c r="AO1401" s="7">
        <v>8.9999999999999993E-3</v>
      </c>
      <c r="AP1401" s="15">
        <v>0</v>
      </c>
      <c r="AQ1401" s="15">
        <v>0</v>
      </c>
      <c r="AR1401" s="15">
        <v>0</v>
      </c>
      <c r="AS1401" s="15">
        <v>0</v>
      </c>
      <c r="AT1401" s="15">
        <v>0</v>
      </c>
      <c r="AU1401" s="15">
        <v>0</v>
      </c>
      <c r="AV1401" s="43">
        <v>0</v>
      </c>
      <c r="AW1401" s="43">
        <v>0</v>
      </c>
      <c r="AX1401" s="48">
        <v>0</v>
      </c>
      <c r="AY1401" s="21" t="s">
        <v>5084</v>
      </c>
      <c r="AZ1401" s="21" t="s">
        <v>5081</v>
      </c>
      <c r="BA1401" s="30">
        <v>21</v>
      </c>
      <c r="BB1401" s="5" t="s">
        <v>4001</v>
      </c>
    </row>
    <row r="1402" spans="1:54" ht="15" customHeight="1">
      <c r="A1402" s="15" t="s">
        <v>4002</v>
      </c>
      <c r="B1402" s="18">
        <v>2012</v>
      </c>
      <c r="C1402" s="16">
        <v>41015</v>
      </c>
      <c r="D1402" s="15" t="s">
        <v>92</v>
      </c>
      <c r="E1402" s="10">
        <v>0.65833299999999995</v>
      </c>
      <c r="F1402" s="15" t="s">
        <v>53</v>
      </c>
      <c r="G1402" s="15" t="s">
        <v>200</v>
      </c>
      <c r="H1402" s="4">
        <v>757383.78369299998</v>
      </c>
      <c r="I1402" s="4">
        <v>230850.57727000001</v>
      </c>
      <c r="J1402" s="4">
        <v>2958834.6975699998</v>
      </c>
      <c r="K1402" s="4">
        <v>901852.81581900001</v>
      </c>
      <c r="L1402" s="8" t="s">
        <v>2324</v>
      </c>
      <c r="M1402" s="15">
        <v>1</v>
      </c>
      <c r="N1402" s="15" t="s">
        <v>56</v>
      </c>
      <c r="O1402" s="15">
        <v>0</v>
      </c>
      <c r="P1402" s="15">
        <v>100</v>
      </c>
      <c r="Q1402" s="15">
        <v>9</v>
      </c>
      <c r="R1402" s="15" t="s">
        <v>66</v>
      </c>
      <c r="S1402" s="15" t="s">
        <v>58</v>
      </c>
      <c r="T1402" s="15">
        <v>98</v>
      </c>
      <c r="U1402" s="15">
        <v>98</v>
      </c>
      <c r="V1402" s="15">
        <v>98</v>
      </c>
      <c r="W1402" s="15">
        <v>98</v>
      </c>
      <c r="X1402" s="15">
        <v>1</v>
      </c>
      <c r="Y1402" s="43">
        <v>0</v>
      </c>
      <c r="Z1402" s="17"/>
      <c r="AA1402" s="12">
        <v>1</v>
      </c>
      <c r="AB1402" s="45">
        <v>99</v>
      </c>
      <c r="AC1402" s="15">
        <v>0</v>
      </c>
      <c r="AD1402" s="15" t="s">
        <v>60</v>
      </c>
      <c r="AE1402" s="15">
        <v>3</v>
      </c>
      <c r="AF1402" s="15">
        <v>1</v>
      </c>
      <c r="AG1402" s="15">
        <v>1</v>
      </c>
      <c r="AH1402" s="15">
        <v>87</v>
      </c>
      <c r="AI1402" s="15">
        <v>59</v>
      </c>
      <c r="AJ1402" s="15">
        <v>73</v>
      </c>
      <c r="AK1402" s="15">
        <v>28</v>
      </c>
      <c r="AL1402" s="10">
        <v>0.20972199999999999</v>
      </c>
      <c r="AM1402" s="10">
        <v>0.76805599999999996</v>
      </c>
      <c r="AN1402" s="7">
        <v>0</v>
      </c>
      <c r="AO1402" s="7">
        <v>8.9999999999999993E-3</v>
      </c>
      <c r="AP1402" s="15">
        <v>0</v>
      </c>
      <c r="AQ1402" s="15">
        <v>1</v>
      </c>
      <c r="AR1402" s="15">
        <v>0</v>
      </c>
      <c r="AS1402" s="15">
        <v>0</v>
      </c>
      <c r="AT1402" s="15">
        <v>0</v>
      </c>
      <c r="AU1402" s="15">
        <v>0</v>
      </c>
      <c r="AV1402" s="43">
        <v>1</v>
      </c>
      <c r="AW1402" s="43">
        <v>1</v>
      </c>
      <c r="AX1402" s="48">
        <v>1</v>
      </c>
      <c r="AY1402" s="21" t="s">
        <v>5084</v>
      </c>
      <c r="AZ1402" s="21">
        <v>99</v>
      </c>
      <c r="BA1402" s="30">
        <v>51</v>
      </c>
      <c r="BB1402" s="5" t="s">
        <v>4003</v>
      </c>
    </row>
    <row r="1403" spans="1:54" ht="15" customHeight="1">
      <c r="A1403" s="15" t="s">
        <v>4004</v>
      </c>
      <c r="B1403" s="18">
        <v>2012</v>
      </c>
      <c r="C1403" s="16">
        <v>41015</v>
      </c>
      <c r="D1403" s="15" t="s">
        <v>92</v>
      </c>
      <c r="E1403" s="10">
        <v>0.72291700000000003</v>
      </c>
      <c r="F1403" s="15" t="s">
        <v>53</v>
      </c>
      <c r="G1403" s="15" t="s">
        <v>54</v>
      </c>
      <c r="H1403" s="4">
        <v>760094.02621000004</v>
      </c>
      <c r="I1403" s="4">
        <v>231676.659189</v>
      </c>
      <c r="J1403" s="4">
        <v>2933317.9254219998</v>
      </c>
      <c r="K1403" s="4">
        <v>894075.30366900004</v>
      </c>
      <c r="L1403" s="8" t="s">
        <v>4005</v>
      </c>
      <c r="M1403" s="15">
        <v>1</v>
      </c>
      <c r="N1403" s="15" t="s">
        <v>72</v>
      </c>
      <c r="O1403" s="15">
        <v>0</v>
      </c>
      <c r="P1403" s="15">
        <v>110100</v>
      </c>
      <c r="Q1403" s="15">
        <v>6</v>
      </c>
      <c r="R1403" s="15" t="s">
        <v>144</v>
      </c>
      <c r="S1403" s="15" t="s">
        <v>95</v>
      </c>
      <c r="T1403" s="15">
        <v>10</v>
      </c>
      <c r="U1403" s="15">
        <v>98</v>
      </c>
      <c r="V1403" s="15">
        <v>98</v>
      </c>
      <c r="W1403" s="15">
        <v>98</v>
      </c>
      <c r="X1403" s="15">
        <v>0</v>
      </c>
      <c r="Y1403" s="43">
        <v>0</v>
      </c>
      <c r="Z1403" s="15" t="s">
        <v>59</v>
      </c>
      <c r="AA1403" s="12">
        <v>0</v>
      </c>
      <c r="AB1403" s="45">
        <v>99</v>
      </c>
      <c r="AC1403" s="15">
        <v>0</v>
      </c>
      <c r="AD1403" s="15" t="s">
        <v>60</v>
      </c>
      <c r="AE1403" s="15">
        <v>3</v>
      </c>
      <c r="AF1403" s="15">
        <v>1</v>
      </c>
      <c r="AG1403" s="15">
        <v>1</v>
      </c>
      <c r="AH1403" s="15">
        <v>87</v>
      </c>
      <c r="AI1403" s="15">
        <v>59</v>
      </c>
      <c r="AJ1403" s="15">
        <v>73</v>
      </c>
      <c r="AK1403" s="15">
        <v>28</v>
      </c>
      <c r="AL1403" s="10">
        <v>0.20972199999999999</v>
      </c>
      <c r="AM1403" s="10">
        <v>0.76805599999999996</v>
      </c>
      <c r="AN1403" s="7">
        <v>0</v>
      </c>
      <c r="AO1403" s="7">
        <v>8.9999999999999993E-3</v>
      </c>
      <c r="AP1403" s="15">
        <v>0</v>
      </c>
      <c r="AQ1403" s="15">
        <v>1</v>
      </c>
      <c r="AR1403" s="15">
        <v>0</v>
      </c>
      <c r="AS1403" s="15">
        <v>0</v>
      </c>
      <c r="AT1403" s="15">
        <v>0</v>
      </c>
      <c r="AU1403" s="15">
        <v>0</v>
      </c>
      <c r="AV1403" s="43">
        <v>1</v>
      </c>
      <c r="AW1403" s="43">
        <v>0</v>
      </c>
      <c r="AX1403" s="48">
        <v>1</v>
      </c>
      <c r="AY1403" s="21" t="s">
        <v>5084</v>
      </c>
      <c r="AZ1403" s="21" t="s">
        <v>5081</v>
      </c>
      <c r="BA1403" s="30">
        <v>50</v>
      </c>
      <c r="BB1403" s="5" t="s">
        <v>4006</v>
      </c>
    </row>
    <row r="1404" spans="1:54" ht="15" customHeight="1">
      <c r="A1404" s="15" t="s">
        <v>4007</v>
      </c>
      <c r="B1404" s="18">
        <v>2012</v>
      </c>
      <c r="C1404" s="16">
        <v>41016</v>
      </c>
      <c r="D1404" s="15" t="s">
        <v>92</v>
      </c>
      <c r="E1404" s="10">
        <v>0.83333299999999999</v>
      </c>
      <c r="F1404" s="15" t="s">
        <v>53</v>
      </c>
      <c r="G1404" s="15" t="s">
        <v>279</v>
      </c>
      <c r="H1404" s="4">
        <v>755853.471639</v>
      </c>
      <c r="I1404" s="4">
        <v>230384.138156</v>
      </c>
      <c r="J1404" s="4">
        <v>2953021.8382939999</v>
      </c>
      <c r="K1404" s="4">
        <v>900081.05631200003</v>
      </c>
      <c r="L1404" s="8" t="s">
        <v>972</v>
      </c>
      <c r="M1404" s="15">
        <v>1</v>
      </c>
      <c r="N1404" s="15" t="s">
        <v>72</v>
      </c>
      <c r="O1404" s="15">
        <v>0</v>
      </c>
      <c r="P1404" s="15">
        <v>702</v>
      </c>
      <c r="Q1404" s="15">
        <v>9</v>
      </c>
      <c r="R1404" s="15" t="s">
        <v>66</v>
      </c>
      <c r="S1404" s="15" t="s">
        <v>58</v>
      </c>
      <c r="T1404" s="15">
        <v>8</v>
      </c>
      <c r="U1404" s="15">
        <v>98</v>
      </c>
      <c r="V1404" s="15">
        <v>98</v>
      </c>
      <c r="W1404" s="15">
        <v>98</v>
      </c>
      <c r="X1404" s="15">
        <v>0</v>
      </c>
      <c r="Y1404" s="43">
        <v>0</v>
      </c>
      <c r="Z1404" s="15" t="s">
        <v>206</v>
      </c>
      <c r="AA1404" s="12">
        <v>1</v>
      </c>
      <c r="AB1404" s="44">
        <v>1</v>
      </c>
      <c r="AC1404" s="15">
        <v>0</v>
      </c>
      <c r="AD1404" s="15" t="s">
        <v>60</v>
      </c>
      <c r="AE1404" s="15">
        <v>3</v>
      </c>
      <c r="AF1404" s="15">
        <v>1</v>
      </c>
      <c r="AG1404" s="15">
        <v>2</v>
      </c>
      <c r="AH1404" s="15">
        <v>84</v>
      </c>
      <c r="AI1404" s="15">
        <v>57</v>
      </c>
      <c r="AJ1404" s="15">
        <v>71</v>
      </c>
      <c r="AK1404" s="15">
        <v>27</v>
      </c>
      <c r="AL1404" s="10">
        <v>0.20902799999999999</v>
      </c>
      <c r="AM1404" s="10">
        <v>0.76944400000000002</v>
      </c>
      <c r="AN1404" s="7">
        <v>0</v>
      </c>
      <c r="AO1404" s="7">
        <v>0</v>
      </c>
      <c r="AP1404" s="15">
        <v>0</v>
      </c>
      <c r="AQ1404" s="15">
        <v>0</v>
      </c>
      <c r="AR1404" s="15">
        <v>1</v>
      </c>
      <c r="AS1404" s="15">
        <v>0</v>
      </c>
      <c r="AT1404" s="15">
        <v>1</v>
      </c>
      <c r="AU1404" s="15">
        <v>0</v>
      </c>
      <c r="AV1404" s="43">
        <v>0</v>
      </c>
      <c r="AW1404" s="43">
        <v>0</v>
      </c>
      <c r="AX1404" s="48">
        <v>0</v>
      </c>
      <c r="AY1404" s="21" t="s">
        <v>5082</v>
      </c>
      <c r="AZ1404" s="21" t="s">
        <v>5081</v>
      </c>
      <c r="BA1404" s="30">
        <v>24</v>
      </c>
      <c r="BB1404" s="5" t="s">
        <v>4008</v>
      </c>
    </row>
    <row r="1405" spans="1:54" ht="15" customHeight="1">
      <c r="A1405" s="15" t="s">
        <v>4009</v>
      </c>
      <c r="B1405" s="18">
        <v>2012</v>
      </c>
      <c r="C1405" s="16">
        <v>41016</v>
      </c>
      <c r="D1405" s="15" t="s">
        <v>100</v>
      </c>
      <c r="E1405" s="10">
        <v>0.36805599999999999</v>
      </c>
      <c r="F1405" s="15" t="s">
        <v>53</v>
      </c>
      <c r="G1405" s="15" t="s">
        <v>54</v>
      </c>
      <c r="H1405" s="4">
        <v>762921.50205600006</v>
      </c>
      <c r="I1405" s="4">
        <v>232538.47382700001</v>
      </c>
      <c r="J1405" s="4">
        <v>2948344.2051499998</v>
      </c>
      <c r="K1405" s="4">
        <v>898655.31373000005</v>
      </c>
      <c r="L1405" s="8" t="s">
        <v>4010</v>
      </c>
      <c r="M1405" s="15">
        <v>1</v>
      </c>
      <c r="N1405" s="15" t="s">
        <v>86</v>
      </c>
      <c r="O1405" s="15">
        <v>0</v>
      </c>
      <c r="P1405" s="15">
        <v>10300</v>
      </c>
      <c r="Q1405" s="15">
        <v>8</v>
      </c>
      <c r="R1405" s="15" t="s">
        <v>57</v>
      </c>
      <c r="S1405" s="15" t="s">
        <v>126</v>
      </c>
      <c r="T1405" s="15">
        <v>8</v>
      </c>
      <c r="U1405" s="15">
        <v>98</v>
      </c>
      <c r="V1405" s="15">
        <v>98</v>
      </c>
      <c r="W1405" s="15">
        <v>98</v>
      </c>
      <c r="X1405" s="15">
        <v>0</v>
      </c>
      <c r="Y1405" s="43">
        <v>0</v>
      </c>
      <c r="Z1405" s="15" t="s">
        <v>59</v>
      </c>
      <c r="AA1405" s="12">
        <v>0</v>
      </c>
      <c r="AB1405" s="45">
        <v>99</v>
      </c>
      <c r="AC1405" s="15">
        <v>0</v>
      </c>
      <c r="AD1405" s="15" t="s">
        <v>60</v>
      </c>
      <c r="AE1405" s="15">
        <v>3</v>
      </c>
      <c r="AF1405" s="15">
        <v>1</v>
      </c>
      <c r="AG1405" s="15">
        <v>1</v>
      </c>
      <c r="AH1405" s="15">
        <v>84</v>
      </c>
      <c r="AI1405" s="15">
        <v>57</v>
      </c>
      <c r="AJ1405" s="15">
        <v>71</v>
      </c>
      <c r="AK1405" s="15">
        <v>27</v>
      </c>
      <c r="AL1405" s="10">
        <v>0.20902799999999999</v>
      </c>
      <c r="AM1405" s="10">
        <v>0.76944400000000002</v>
      </c>
      <c r="AN1405" s="7">
        <v>0</v>
      </c>
      <c r="AO1405" s="7">
        <v>0</v>
      </c>
      <c r="AP1405" s="15">
        <v>0</v>
      </c>
      <c r="AQ1405" s="15">
        <v>0</v>
      </c>
      <c r="AR1405" s="15">
        <v>0</v>
      </c>
      <c r="AS1405" s="15">
        <v>0</v>
      </c>
      <c r="AT1405" s="15">
        <v>0</v>
      </c>
      <c r="AU1405" s="15">
        <v>0</v>
      </c>
      <c r="AV1405" s="43">
        <v>1</v>
      </c>
      <c r="AW1405" s="43">
        <v>1</v>
      </c>
      <c r="AX1405" s="48">
        <v>1</v>
      </c>
      <c r="AY1405" s="21" t="s">
        <v>5082</v>
      </c>
      <c r="AZ1405" s="21" t="s">
        <v>5081</v>
      </c>
      <c r="BA1405" s="30">
        <v>27</v>
      </c>
      <c r="BB1405" s="5" t="s">
        <v>4011</v>
      </c>
    </row>
    <row r="1406" spans="1:54" ht="15" customHeight="1">
      <c r="A1406" s="15" t="s">
        <v>4012</v>
      </c>
      <c r="B1406" s="18">
        <v>2012</v>
      </c>
      <c r="C1406" s="16">
        <v>41016.430555999999</v>
      </c>
      <c r="D1406" s="15" t="s">
        <v>100</v>
      </c>
      <c r="E1406" s="10">
        <v>0.43055599999999999</v>
      </c>
      <c r="F1406" s="15" t="s">
        <v>53</v>
      </c>
      <c r="G1406" s="15" t="s">
        <v>279</v>
      </c>
      <c r="H1406" s="4">
        <v>776657.09716999996</v>
      </c>
      <c r="I1406" s="4">
        <v>236725.08321700001</v>
      </c>
      <c r="J1406" s="4">
        <v>2950278.584274</v>
      </c>
      <c r="K1406" s="4">
        <v>899244.91248699999</v>
      </c>
      <c r="L1406" s="8" t="s">
        <v>4013</v>
      </c>
      <c r="M1406" s="15">
        <v>0</v>
      </c>
      <c r="N1406" s="15" t="s">
        <v>56</v>
      </c>
      <c r="O1406" s="15">
        <v>1</v>
      </c>
      <c r="P1406" s="15">
        <v>61200</v>
      </c>
      <c r="Q1406" s="15">
        <v>2</v>
      </c>
      <c r="R1406" s="15" t="s">
        <v>87</v>
      </c>
      <c r="S1406" s="15" t="s">
        <v>528</v>
      </c>
      <c r="T1406" s="15">
        <v>98</v>
      </c>
      <c r="U1406" s="15">
        <v>98</v>
      </c>
      <c r="V1406" s="15">
        <v>98</v>
      </c>
      <c r="W1406" s="15">
        <v>98</v>
      </c>
      <c r="X1406" s="15">
        <v>0</v>
      </c>
      <c r="Y1406" s="43">
        <v>0</v>
      </c>
      <c r="Z1406" s="15" t="s">
        <v>59</v>
      </c>
      <c r="AA1406" s="12">
        <v>0</v>
      </c>
      <c r="AB1406" s="45">
        <v>99</v>
      </c>
      <c r="AC1406" s="15">
        <v>0</v>
      </c>
      <c r="AD1406" s="15" t="s">
        <v>60</v>
      </c>
      <c r="AE1406" s="15">
        <v>3</v>
      </c>
      <c r="AF1406" s="15">
        <v>1</v>
      </c>
      <c r="AG1406" s="15">
        <v>1</v>
      </c>
      <c r="AH1406" s="15">
        <v>84</v>
      </c>
      <c r="AI1406" s="15">
        <v>57</v>
      </c>
      <c r="AJ1406" s="15">
        <v>71</v>
      </c>
      <c r="AK1406" s="15">
        <v>27</v>
      </c>
      <c r="AL1406" s="10">
        <v>0.20902799999999999</v>
      </c>
      <c r="AM1406" s="10">
        <v>0.76944400000000002</v>
      </c>
      <c r="AN1406" s="7">
        <v>0</v>
      </c>
      <c r="AO1406" s="7">
        <v>0</v>
      </c>
      <c r="AP1406" s="15">
        <v>0</v>
      </c>
      <c r="AQ1406" s="15">
        <v>0</v>
      </c>
      <c r="AR1406" s="15">
        <v>0</v>
      </c>
      <c r="AS1406" s="15">
        <v>0</v>
      </c>
      <c r="AT1406" s="15">
        <v>0</v>
      </c>
      <c r="AU1406" s="15">
        <v>0</v>
      </c>
      <c r="AV1406" s="43">
        <v>0</v>
      </c>
      <c r="AW1406" s="43">
        <v>0</v>
      </c>
      <c r="AX1406" s="48">
        <v>0</v>
      </c>
      <c r="AY1406" s="21" t="s">
        <v>5084</v>
      </c>
      <c r="AZ1406" s="21" t="s">
        <v>5081</v>
      </c>
      <c r="BA1406" s="32"/>
      <c r="BB1406" s="5" t="s">
        <v>4014</v>
      </c>
    </row>
    <row r="1407" spans="1:54" ht="15" customHeight="1">
      <c r="A1407" s="15" t="s">
        <v>4015</v>
      </c>
      <c r="B1407" s="18">
        <v>2012</v>
      </c>
      <c r="C1407" s="16">
        <v>41016</v>
      </c>
      <c r="D1407" s="15" t="s">
        <v>100</v>
      </c>
      <c r="E1407" s="10">
        <v>0.77222199999999996</v>
      </c>
      <c r="F1407" s="15" t="s">
        <v>53</v>
      </c>
      <c r="G1407" s="15" t="s">
        <v>54</v>
      </c>
      <c r="H1407" s="4">
        <v>755047.68900599994</v>
      </c>
      <c r="I1407" s="4">
        <v>230138.53560900001</v>
      </c>
      <c r="J1407" s="4">
        <v>2954553.9353169999</v>
      </c>
      <c r="K1407" s="4">
        <v>900548.03948499996</v>
      </c>
      <c r="L1407" s="8" t="s">
        <v>4016</v>
      </c>
      <c r="M1407" s="15">
        <v>0</v>
      </c>
      <c r="N1407" s="15" t="s">
        <v>86</v>
      </c>
      <c r="O1407" s="15">
        <v>0</v>
      </c>
      <c r="P1407" s="15">
        <v>802</v>
      </c>
      <c r="Q1407" s="15">
        <v>9</v>
      </c>
      <c r="R1407" s="15" t="s">
        <v>66</v>
      </c>
      <c r="S1407" s="15" t="s">
        <v>58</v>
      </c>
      <c r="T1407" s="15">
        <v>98</v>
      </c>
      <c r="U1407" s="15">
        <v>98</v>
      </c>
      <c r="V1407" s="15">
        <v>98</v>
      </c>
      <c r="W1407" s="15">
        <v>98</v>
      </c>
      <c r="X1407" s="15">
        <v>0</v>
      </c>
      <c r="Y1407" s="43">
        <v>0</v>
      </c>
      <c r="Z1407" s="15" t="s">
        <v>206</v>
      </c>
      <c r="AA1407" s="12">
        <v>1</v>
      </c>
      <c r="AB1407" s="44">
        <v>1</v>
      </c>
      <c r="AC1407" s="15">
        <v>0</v>
      </c>
      <c r="AD1407" s="15" t="s">
        <v>60</v>
      </c>
      <c r="AE1407" s="15">
        <v>3</v>
      </c>
      <c r="AF1407" s="15">
        <v>1</v>
      </c>
      <c r="AG1407" s="15">
        <v>4</v>
      </c>
      <c r="AH1407" s="15">
        <v>84</v>
      </c>
      <c r="AI1407" s="15">
        <v>57</v>
      </c>
      <c r="AJ1407" s="15">
        <v>71</v>
      </c>
      <c r="AK1407" s="15">
        <v>27</v>
      </c>
      <c r="AL1407" s="10">
        <v>0.20902799999999999</v>
      </c>
      <c r="AM1407" s="10">
        <v>0.76944400000000002</v>
      </c>
      <c r="AN1407" s="7">
        <v>0</v>
      </c>
      <c r="AO1407" s="7">
        <v>0</v>
      </c>
      <c r="AP1407" s="15">
        <v>0</v>
      </c>
      <c r="AQ1407" s="15">
        <v>0</v>
      </c>
      <c r="AR1407" s="15">
        <v>1</v>
      </c>
      <c r="AS1407" s="15">
        <v>0</v>
      </c>
      <c r="AT1407" s="15">
        <v>0</v>
      </c>
      <c r="AU1407" s="15">
        <v>0</v>
      </c>
      <c r="AV1407" s="43">
        <v>1</v>
      </c>
      <c r="AW1407" s="43">
        <v>0</v>
      </c>
      <c r="AX1407" s="48">
        <v>1</v>
      </c>
      <c r="AY1407" s="21" t="s">
        <v>5084</v>
      </c>
      <c r="AZ1407" s="21" t="s">
        <v>5081</v>
      </c>
      <c r="BA1407" s="30">
        <v>28</v>
      </c>
      <c r="BB1407" s="5" t="s">
        <v>4017</v>
      </c>
    </row>
    <row r="1408" spans="1:54" ht="15" customHeight="1">
      <c r="A1408" s="15" t="s">
        <v>4018</v>
      </c>
      <c r="B1408" s="18">
        <v>2012</v>
      </c>
      <c r="C1408" s="16">
        <v>41017</v>
      </c>
      <c r="D1408" s="15" t="s">
        <v>100</v>
      </c>
      <c r="E1408" s="10">
        <v>0.95625000000000004</v>
      </c>
      <c r="F1408" s="15" t="s">
        <v>53</v>
      </c>
      <c r="G1408" s="15" t="s">
        <v>54</v>
      </c>
      <c r="H1408" s="4">
        <v>777186.10291000002</v>
      </c>
      <c r="I1408" s="4">
        <v>236886.32416700001</v>
      </c>
      <c r="J1408" s="4">
        <v>2940139.3549040002</v>
      </c>
      <c r="K1408" s="4">
        <v>896154.47537500004</v>
      </c>
      <c r="L1408" s="8" t="s">
        <v>4019</v>
      </c>
      <c r="M1408" s="15">
        <v>0</v>
      </c>
      <c r="N1408" s="15" t="s">
        <v>72</v>
      </c>
      <c r="O1408" s="15">
        <v>1</v>
      </c>
      <c r="P1408" s="15">
        <v>91100</v>
      </c>
      <c r="Q1408" s="15">
        <v>3</v>
      </c>
      <c r="R1408" s="15" t="s">
        <v>190</v>
      </c>
      <c r="S1408" s="15" t="s">
        <v>191</v>
      </c>
      <c r="T1408" s="15">
        <v>7</v>
      </c>
      <c r="U1408" s="15">
        <v>98</v>
      </c>
      <c r="V1408" s="15">
        <v>98</v>
      </c>
      <c r="W1408" s="15">
        <v>98</v>
      </c>
      <c r="X1408" s="15">
        <v>0</v>
      </c>
      <c r="Y1408" s="43">
        <v>0</v>
      </c>
      <c r="Z1408" s="15" t="s">
        <v>96</v>
      </c>
      <c r="AA1408" s="12">
        <v>0</v>
      </c>
      <c r="AB1408" s="44">
        <v>0</v>
      </c>
      <c r="AC1408" s="15">
        <v>0</v>
      </c>
      <c r="AD1408" s="15" t="s">
        <v>97</v>
      </c>
      <c r="AE1408" s="15">
        <v>3</v>
      </c>
      <c r="AF1408" s="15">
        <v>2</v>
      </c>
      <c r="AG1408" s="15">
        <v>2</v>
      </c>
      <c r="AH1408" s="15">
        <v>62</v>
      </c>
      <c r="AI1408" s="15">
        <v>49</v>
      </c>
      <c r="AJ1408" s="15">
        <v>56</v>
      </c>
      <c r="AK1408" s="15">
        <v>13</v>
      </c>
      <c r="AL1408" s="10">
        <v>0.20763899999999999</v>
      </c>
      <c r="AM1408" s="10">
        <v>0.77013900000000002</v>
      </c>
      <c r="AN1408" s="7">
        <v>0</v>
      </c>
      <c r="AO1408" s="7">
        <v>0</v>
      </c>
      <c r="AP1408" s="15">
        <v>0</v>
      </c>
      <c r="AQ1408" s="15">
        <v>0</v>
      </c>
      <c r="AR1408" s="15">
        <v>0</v>
      </c>
      <c r="AS1408" s="15">
        <v>0</v>
      </c>
      <c r="AT1408" s="15">
        <v>0</v>
      </c>
      <c r="AU1408" s="15">
        <v>1</v>
      </c>
      <c r="AV1408" s="43">
        <v>1</v>
      </c>
      <c r="AW1408" s="43">
        <v>1</v>
      </c>
      <c r="AX1408" s="48">
        <v>1</v>
      </c>
      <c r="AY1408" s="21" t="s">
        <v>5084</v>
      </c>
      <c r="AZ1408" s="21" t="s">
        <v>5081</v>
      </c>
      <c r="BA1408" s="30">
        <v>51</v>
      </c>
      <c r="BB1408" s="5" t="s">
        <v>4020</v>
      </c>
    </row>
    <row r="1409" spans="1:54" ht="15" customHeight="1">
      <c r="A1409" s="15" t="s">
        <v>4021</v>
      </c>
      <c r="B1409" s="18">
        <v>2012</v>
      </c>
      <c r="C1409" s="16">
        <v>41016</v>
      </c>
      <c r="D1409" s="15" t="s">
        <v>100</v>
      </c>
      <c r="E1409" s="10">
        <v>0.96458299999999997</v>
      </c>
      <c r="F1409" s="15" t="s">
        <v>53</v>
      </c>
      <c r="G1409" s="15" t="s">
        <v>54</v>
      </c>
      <c r="H1409" s="4">
        <v>749764.90057299996</v>
      </c>
      <c r="I1409" s="4">
        <v>228528.34169500001</v>
      </c>
      <c r="J1409" s="4">
        <v>2951757.2223220002</v>
      </c>
      <c r="K1409" s="4">
        <v>899695.601364</v>
      </c>
      <c r="L1409" s="8" t="s">
        <v>4022</v>
      </c>
      <c r="M1409" s="15">
        <v>0</v>
      </c>
      <c r="N1409" s="15" t="s">
        <v>72</v>
      </c>
      <c r="O1409" s="15">
        <v>1</v>
      </c>
      <c r="P1409" s="15">
        <v>601</v>
      </c>
      <c r="Q1409" s="15">
        <v>9</v>
      </c>
      <c r="R1409" s="15" t="s">
        <v>66</v>
      </c>
      <c r="S1409" s="15" t="s">
        <v>58</v>
      </c>
      <c r="T1409" s="15">
        <v>98</v>
      </c>
      <c r="U1409" s="15">
        <v>98</v>
      </c>
      <c r="V1409" s="15">
        <v>98</v>
      </c>
      <c r="W1409" s="15">
        <v>98</v>
      </c>
      <c r="X1409" s="15">
        <v>0</v>
      </c>
      <c r="Y1409" s="43">
        <v>0</v>
      </c>
      <c r="Z1409" s="15" t="s">
        <v>96</v>
      </c>
      <c r="AA1409" s="12">
        <v>0</v>
      </c>
      <c r="AB1409" s="44">
        <v>0</v>
      </c>
      <c r="AC1409" s="15">
        <v>0</v>
      </c>
      <c r="AD1409" s="15" t="s">
        <v>97</v>
      </c>
      <c r="AE1409" s="15">
        <v>3</v>
      </c>
      <c r="AF1409" s="15">
        <v>1</v>
      </c>
      <c r="AG1409" s="15">
        <v>2</v>
      </c>
      <c r="AH1409" s="15">
        <v>84</v>
      </c>
      <c r="AI1409" s="15">
        <v>57</v>
      </c>
      <c r="AJ1409" s="15">
        <v>71</v>
      </c>
      <c r="AK1409" s="15">
        <v>27</v>
      </c>
      <c r="AL1409" s="10">
        <v>0.20902799999999999</v>
      </c>
      <c r="AM1409" s="10">
        <v>0.76944400000000002</v>
      </c>
      <c r="AN1409" s="7">
        <v>0</v>
      </c>
      <c r="AO1409" s="7">
        <v>0</v>
      </c>
      <c r="AP1409" s="15">
        <v>0</v>
      </c>
      <c r="AQ1409" s="15">
        <v>0</v>
      </c>
      <c r="AR1409" s="15">
        <v>0</v>
      </c>
      <c r="AS1409" s="15">
        <v>0</v>
      </c>
      <c r="AT1409" s="15">
        <v>1</v>
      </c>
      <c r="AU1409" s="15">
        <v>0</v>
      </c>
      <c r="AV1409" s="43">
        <v>99</v>
      </c>
      <c r="AW1409" s="43">
        <v>0</v>
      </c>
      <c r="AX1409" s="48">
        <v>0</v>
      </c>
      <c r="AY1409" s="21" t="s">
        <v>5082</v>
      </c>
      <c r="AZ1409" s="21" t="s">
        <v>5081</v>
      </c>
      <c r="BA1409" s="32"/>
      <c r="BB1409" s="5" t="s">
        <v>4023</v>
      </c>
    </row>
    <row r="1410" spans="1:54" ht="15" customHeight="1">
      <c r="A1410" s="15" t="s">
        <v>4024</v>
      </c>
      <c r="B1410" s="18">
        <v>2012</v>
      </c>
      <c r="C1410" s="16">
        <v>41018</v>
      </c>
      <c r="D1410" s="15" t="s">
        <v>77</v>
      </c>
      <c r="E1410" s="10">
        <v>0.59027799999999997</v>
      </c>
      <c r="F1410" s="15" t="s">
        <v>53</v>
      </c>
      <c r="G1410" s="15" t="s">
        <v>54</v>
      </c>
      <c r="H1410" s="4">
        <v>760073.30618399999</v>
      </c>
      <c r="I1410" s="4">
        <v>231670.34372500001</v>
      </c>
      <c r="J1410" s="4">
        <v>2953152.6979970001</v>
      </c>
      <c r="K1410" s="4">
        <v>900120.94234900002</v>
      </c>
      <c r="L1410" s="8" t="s">
        <v>4025</v>
      </c>
      <c r="M1410" s="15">
        <v>0</v>
      </c>
      <c r="N1410" s="15" t="s">
        <v>56</v>
      </c>
      <c r="O1410" s="15">
        <v>0</v>
      </c>
      <c r="P1410" s="15">
        <v>801</v>
      </c>
      <c r="Q1410" s="15">
        <v>8</v>
      </c>
      <c r="R1410" s="15" t="s">
        <v>57</v>
      </c>
      <c r="S1410" s="15" t="s">
        <v>58</v>
      </c>
      <c r="T1410" s="15">
        <v>98</v>
      </c>
      <c r="U1410" s="15">
        <v>98</v>
      </c>
      <c r="V1410" s="15">
        <v>98</v>
      </c>
      <c r="W1410" s="15">
        <v>98</v>
      </c>
      <c r="X1410" s="15">
        <v>0</v>
      </c>
      <c r="Y1410" s="43">
        <v>0</v>
      </c>
      <c r="Z1410" s="15" t="s">
        <v>59</v>
      </c>
      <c r="AA1410" s="12">
        <v>0</v>
      </c>
      <c r="AB1410" s="45">
        <v>99</v>
      </c>
      <c r="AC1410" s="15">
        <v>0</v>
      </c>
      <c r="AD1410" s="15" t="s">
        <v>60</v>
      </c>
      <c r="AE1410" s="15">
        <v>3</v>
      </c>
      <c r="AF1410" s="15">
        <v>2</v>
      </c>
      <c r="AG1410" s="15">
        <v>1</v>
      </c>
      <c r="AH1410" s="15">
        <v>66</v>
      </c>
      <c r="AI1410" s="15">
        <v>47</v>
      </c>
      <c r="AJ1410" s="15">
        <v>57</v>
      </c>
      <c r="AK1410" s="15">
        <v>19</v>
      </c>
      <c r="AL1410" s="10">
        <v>0.20624999999999999</v>
      </c>
      <c r="AM1410" s="10">
        <v>0.77083299999999999</v>
      </c>
      <c r="AN1410" s="7">
        <v>0</v>
      </c>
      <c r="AO1410" s="7">
        <v>0</v>
      </c>
      <c r="AP1410" s="15">
        <v>0</v>
      </c>
      <c r="AQ1410" s="15">
        <v>1</v>
      </c>
      <c r="AR1410" s="15">
        <v>0</v>
      </c>
      <c r="AS1410" s="15">
        <v>0</v>
      </c>
      <c r="AT1410" s="15">
        <v>0</v>
      </c>
      <c r="AU1410" s="15">
        <v>0</v>
      </c>
      <c r="AV1410" s="43">
        <v>0</v>
      </c>
      <c r="AW1410" s="43">
        <v>0</v>
      </c>
      <c r="AX1410" s="48">
        <v>1</v>
      </c>
      <c r="AY1410" s="21" t="s">
        <v>5084</v>
      </c>
      <c r="AZ1410" s="21">
        <v>99</v>
      </c>
      <c r="BA1410" s="30">
        <v>22</v>
      </c>
      <c r="BB1410" s="5" t="s">
        <v>4026</v>
      </c>
    </row>
    <row r="1411" spans="1:54" ht="15" customHeight="1">
      <c r="A1411" s="15" t="s">
        <v>4027</v>
      </c>
      <c r="B1411" s="18">
        <v>2012</v>
      </c>
      <c r="C1411" s="16">
        <v>41018</v>
      </c>
      <c r="D1411" s="15" t="s">
        <v>77</v>
      </c>
      <c r="E1411" s="10">
        <v>0.69791700000000001</v>
      </c>
      <c r="F1411" s="15" t="s">
        <v>53</v>
      </c>
      <c r="G1411" s="15" t="s">
        <v>54</v>
      </c>
      <c r="H1411" s="4">
        <v>758721.73293099995</v>
      </c>
      <c r="I1411" s="4">
        <v>231258.38419700001</v>
      </c>
      <c r="J1411" s="4">
        <v>2953461.7935830001</v>
      </c>
      <c r="K1411" s="4">
        <v>900215.15468399995</v>
      </c>
      <c r="L1411" s="8" t="s">
        <v>4028</v>
      </c>
      <c r="M1411" s="15">
        <v>0</v>
      </c>
      <c r="N1411" s="15" t="s">
        <v>56</v>
      </c>
      <c r="O1411" s="15">
        <v>0</v>
      </c>
      <c r="P1411" s="15">
        <v>801</v>
      </c>
      <c r="Q1411" s="15">
        <v>8</v>
      </c>
      <c r="R1411" s="15" t="s">
        <v>57</v>
      </c>
      <c r="S1411" s="15" t="s">
        <v>58</v>
      </c>
      <c r="T1411" s="15">
        <v>98</v>
      </c>
      <c r="U1411" s="15">
        <v>98</v>
      </c>
      <c r="V1411" s="15">
        <v>98</v>
      </c>
      <c r="W1411" s="15">
        <v>98</v>
      </c>
      <c r="X1411" s="15">
        <v>1</v>
      </c>
      <c r="Y1411" s="43">
        <v>0</v>
      </c>
      <c r="Z1411" s="17"/>
      <c r="AA1411" s="12">
        <v>1</v>
      </c>
      <c r="AB1411" s="45">
        <v>99</v>
      </c>
      <c r="AC1411" s="15">
        <v>0</v>
      </c>
      <c r="AD1411" s="17"/>
      <c r="AE1411" s="15">
        <v>3</v>
      </c>
      <c r="AF1411" s="15">
        <v>2</v>
      </c>
      <c r="AG1411" s="15">
        <v>1</v>
      </c>
      <c r="AH1411" s="15">
        <v>66</v>
      </c>
      <c r="AI1411" s="15">
        <v>47</v>
      </c>
      <c r="AJ1411" s="15">
        <v>57</v>
      </c>
      <c r="AK1411" s="15">
        <v>19</v>
      </c>
      <c r="AL1411" s="10">
        <v>0.20624999999999999</v>
      </c>
      <c r="AM1411" s="10">
        <v>0.77083299999999999</v>
      </c>
      <c r="AN1411" s="7">
        <v>0</v>
      </c>
      <c r="AO1411" s="7">
        <v>0</v>
      </c>
      <c r="AP1411" s="15">
        <v>0</v>
      </c>
      <c r="AQ1411" s="15">
        <v>0</v>
      </c>
      <c r="AR1411" s="15">
        <v>0</v>
      </c>
      <c r="AS1411" s="15">
        <v>1</v>
      </c>
      <c r="AT1411" s="15">
        <v>0</v>
      </c>
      <c r="AU1411" s="15">
        <v>0</v>
      </c>
      <c r="AV1411" s="43">
        <v>1</v>
      </c>
      <c r="AW1411" s="43">
        <v>1</v>
      </c>
      <c r="AX1411" s="48">
        <v>1</v>
      </c>
      <c r="AY1411" s="21" t="s">
        <v>5084</v>
      </c>
      <c r="AZ1411" s="21" t="s">
        <v>5081</v>
      </c>
      <c r="BA1411" s="30">
        <v>38</v>
      </c>
      <c r="BB1411" s="5" t="s">
        <v>4029</v>
      </c>
    </row>
    <row r="1412" spans="1:54" ht="15" customHeight="1">
      <c r="A1412" s="15" t="s">
        <v>4030</v>
      </c>
      <c r="B1412" s="18">
        <v>2012</v>
      </c>
      <c r="C1412" s="16">
        <v>41018.71875</v>
      </c>
      <c r="D1412" s="15" t="s">
        <v>77</v>
      </c>
      <c r="E1412" s="10">
        <v>0.71875</v>
      </c>
      <c r="F1412" s="15" t="s">
        <v>53</v>
      </c>
      <c r="G1412" s="15" t="s">
        <v>279</v>
      </c>
      <c r="H1412" s="4">
        <v>765637.50548599998</v>
      </c>
      <c r="I1412" s="4">
        <v>233366.31167200001</v>
      </c>
      <c r="J1412" s="4">
        <v>2952585.1258029998</v>
      </c>
      <c r="K1412" s="4">
        <v>899947.94634499995</v>
      </c>
      <c r="L1412" s="8" t="s">
        <v>4031</v>
      </c>
      <c r="M1412" s="15">
        <v>0</v>
      </c>
      <c r="N1412" s="15" t="s">
        <v>72</v>
      </c>
      <c r="O1412" s="15">
        <v>1</v>
      </c>
      <c r="P1412" s="15">
        <v>10101</v>
      </c>
      <c r="Q1412" s="15">
        <v>8</v>
      </c>
      <c r="R1412" s="15" t="s">
        <v>57</v>
      </c>
      <c r="S1412" s="15" t="s">
        <v>126</v>
      </c>
      <c r="T1412" s="15">
        <v>98</v>
      </c>
      <c r="U1412" s="15">
        <v>98</v>
      </c>
      <c r="V1412" s="15">
        <v>98</v>
      </c>
      <c r="W1412" s="15">
        <v>98</v>
      </c>
      <c r="X1412" s="15">
        <v>1</v>
      </c>
      <c r="Y1412" s="43">
        <v>0</v>
      </c>
      <c r="Z1412" s="17"/>
      <c r="AA1412" s="12">
        <v>1</v>
      </c>
      <c r="AB1412" s="45">
        <v>99</v>
      </c>
      <c r="AC1412" s="15">
        <v>0</v>
      </c>
      <c r="AD1412" s="17"/>
      <c r="AE1412" s="15">
        <v>3</v>
      </c>
      <c r="AF1412" s="15">
        <v>2</v>
      </c>
      <c r="AG1412" s="15">
        <v>1</v>
      </c>
      <c r="AH1412" s="15">
        <v>66</v>
      </c>
      <c r="AI1412" s="15">
        <v>47</v>
      </c>
      <c r="AJ1412" s="15">
        <v>57</v>
      </c>
      <c r="AK1412" s="15">
        <v>19</v>
      </c>
      <c r="AL1412" s="10">
        <v>0.20624999999999999</v>
      </c>
      <c r="AM1412" s="10">
        <v>0.77083299999999999</v>
      </c>
      <c r="AN1412" s="7">
        <v>0</v>
      </c>
      <c r="AO1412" s="7">
        <v>0</v>
      </c>
      <c r="AP1412" s="15">
        <v>0</v>
      </c>
      <c r="AQ1412" s="15">
        <v>1</v>
      </c>
      <c r="AR1412" s="15">
        <v>0</v>
      </c>
      <c r="AS1412" s="15">
        <v>0</v>
      </c>
      <c r="AT1412" s="15">
        <v>0</v>
      </c>
      <c r="AU1412" s="15">
        <v>0</v>
      </c>
      <c r="AV1412" s="43">
        <v>1</v>
      </c>
      <c r="AW1412" s="43">
        <v>1</v>
      </c>
      <c r="AX1412" s="48">
        <v>1</v>
      </c>
      <c r="AY1412" s="21" t="s">
        <v>5084</v>
      </c>
      <c r="AZ1412" s="21" t="s">
        <v>5081</v>
      </c>
      <c r="BA1412" s="30">
        <v>32</v>
      </c>
      <c r="BB1412" s="5" t="s">
        <v>4032</v>
      </c>
    </row>
    <row r="1413" spans="1:54" ht="15" customHeight="1">
      <c r="A1413" s="15" t="s">
        <v>4033</v>
      </c>
      <c r="B1413" s="18">
        <v>2012</v>
      </c>
      <c r="C1413" s="16">
        <v>41018.729166999998</v>
      </c>
      <c r="D1413" s="15" t="s">
        <v>77</v>
      </c>
      <c r="E1413" s="10">
        <v>0.72916700000000001</v>
      </c>
      <c r="F1413" s="15" t="s">
        <v>53</v>
      </c>
      <c r="G1413" s="15" t="s">
        <v>279</v>
      </c>
      <c r="H1413" s="4">
        <v>771811.36411800003</v>
      </c>
      <c r="I1413" s="4">
        <v>235248.103783</v>
      </c>
      <c r="J1413" s="4">
        <v>2964099.6195419999</v>
      </c>
      <c r="K1413" s="4">
        <v>903457.56403600005</v>
      </c>
      <c r="L1413" s="8" t="s">
        <v>4034</v>
      </c>
      <c r="M1413" s="15">
        <v>1</v>
      </c>
      <c r="N1413" s="15" t="s">
        <v>86</v>
      </c>
      <c r="O1413" s="15">
        <v>0</v>
      </c>
      <c r="P1413" s="15">
        <v>40600</v>
      </c>
      <c r="Q1413" s="15">
        <v>1</v>
      </c>
      <c r="R1413" s="15" t="s">
        <v>79</v>
      </c>
      <c r="S1413" s="15" t="s">
        <v>273</v>
      </c>
      <c r="T1413" s="15">
        <v>10</v>
      </c>
      <c r="U1413" s="15">
        <v>98</v>
      </c>
      <c r="V1413" s="15">
        <v>98</v>
      </c>
      <c r="W1413" s="15">
        <v>98</v>
      </c>
      <c r="X1413" s="15">
        <v>0</v>
      </c>
      <c r="Y1413" s="43">
        <v>0</v>
      </c>
      <c r="Z1413" s="15" t="s">
        <v>96</v>
      </c>
      <c r="AA1413" s="12">
        <v>0</v>
      </c>
      <c r="AB1413" s="44">
        <v>0</v>
      </c>
      <c r="AC1413" s="15">
        <v>0</v>
      </c>
      <c r="AD1413" s="15" t="s">
        <v>97</v>
      </c>
      <c r="AE1413" s="15">
        <v>3</v>
      </c>
      <c r="AF1413" s="15">
        <v>2</v>
      </c>
      <c r="AG1413" s="15">
        <v>1</v>
      </c>
      <c r="AH1413" s="15">
        <v>66</v>
      </c>
      <c r="AI1413" s="15">
        <v>47</v>
      </c>
      <c r="AJ1413" s="15">
        <v>57</v>
      </c>
      <c r="AK1413" s="15">
        <v>19</v>
      </c>
      <c r="AL1413" s="10">
        <v>0.20624999999999999</v>
      </c>
      <c r="AM1413" s="10">
        <v>0.77083299999999999</v>
      </c>
      <c r="AN1413" s="7">
        <v>0</v>
      </c>
      <c r="AO1413" s="7">
        <v>0</v>
      </c>
      <c r="AP1413" s="15">
        <v>0</v>
      </c>
      <c r="AQ1413" s="15">
        <v>0</v>
      </c>
      <c r="AR1413" s="15">
        <v>0</v>
      </c>
      <c r="AS1413" s="15">
        <v>0</v>
      </c>
      <c r="AT1413" s="15">
        <v>0</v>
      </c>
      <c r="AU1413" s="15">
        <v>0</v>
      </c>
      <c r="AV1413" s="43">
        <v>0</v>
      </c>
      <c r="AW1413" s="43">
        <v>0</v>
      </c>
      <c r="AX1413" s="48">
        <v>0</v>
      </c>
      <c r="AY1413" s="21" t="s">
        <v>5084</v>
      </c>
      <c r="AZ1413" s="21" t="s">
        <v>5081</v>
      </c>
      <c r="BA1413" s="30">
        <v>32</v>
      </c>
      <c r="BB1413" s="5" t="s">
        <v>4035</v>
      </c>
    </row>
    <row r="1414" spans="1:54" ht="15" customHeight="1">
      <c r="A1414" s="15" t="s">
        <v>4036</v>
      </c>
      <c r="B1414" s="18">
        <v>2012</v>
      </c>
      <c r="C1414" s="16">
        <v>41019</v>
      </c>
      <c r="D1414" s="15" t="s">
        <v>52</v>
      </c>
      <c r="E1414" s="10">
        <v>0.51319400000000004</v>
      </c>
      <c r="F1414" s="15" t="s">
        <v>53</v>
      </c>
      <c r="G1414" s="15" t="s">
        <v>54</v>
      </c>
      <c r="H1414" s="4">
        <v>769025.67452100001</v>
      </c>
      <c r="I1414" s="4">
        <v>234399.02559400001</v>
      </c>
      <c r="J1414" s="4">
        <v>2938006.191664</v>
      </c>
      <c r="K1414" s="4">
        <v>895504.28721900005</v>
      </c>
      <c r="L1414" s="8" t="s">
        <v>4037</v>
      </c>
      <c r="M1414" s="15">
        <v>1</v>
      </c>
      <c r="N1414" s="15" t="s">
        <v>86</v>
      </c>
      <c r="O1414" s="15">
        <v>1</v>
      </c>
      <c r="P1414" s="15">
        <v>82100</v>
      </c>
      <c r="Q1414" s="15">
        <v>4</v>
      </c>
      <c r="R1414" s="15" t="s">
        <v>153</v>
      </c>
      <c r="S1414" s="15" t="s">
        <v>74</v>
      </c>
      <c r="T1414" s="15">
        <v>8</v>
      </c>
      <c r="U1414" s="15">
        <v>98</v>
      </c>
      <c r="V1414" s="15">
        <v>98</v>
      </c>
      <c r="W1414" s="15">
        <v>98</v>
      </c>
      <c r="X1414" s="15">
        <v>0</v>
      </c>
      <c r="Y1414" s="43">
        <v>0</v>
      </c>
      <c r="Z1414" s="15" t="s">
        <v>59</v>
      </c>
      <c r="AA1414" s="12">
        <v>0</v>
      </c>
      <c r="AB1414" s="45">
        <v>99</v>
      </c>
      <c r="AC1414" s="15">
        <v>0</v>
      </c>
      <c r="AD1414" s="15" t="s">
        <v>60</v>
      </c>
      <c r="AE1414" s="15">
        <v>3</v>
      </c>
      <c r="AF1414" s="15">
        <v>1</v>
      </c>
      <c r="AG1414" s="15">
        <v>1</v>
      </c>
      <c r="AH1414" s="15">
        <v>77</v>
      </c>
      <c r="AI1414" s="15">
        <v>49</v>
      </c>
      <c r="AJ1414" s="15">
        <v>63</v>
      </c>
      <c r="AK1414" s="15">
        <v>28</v>
      </c>
      <c r="AL1414" s="10">
        <v>0.20555599999999999</v>
      </c>
      <c r="AM1414" s="10">
        <v>0.77152799999999999</v>
      </c>
      <c r="AN1414" s="7">
        <v>0</v>
      </c>
      <c r="AO1414" s="7">
        <v>0</v>
      </c>
      <c r="AP1414" s="15">
        <v>0</v>
      </c>
      <c r="AQ1414" s="15">
        <v>0</v>
      </c>
      <c r="AR1414" s="15">
        <v>0</v>
      </c>
      <c r="AS1414" s="15">
        <v>0</v>
      </c>
      <c r="AT1414" s="15">
        <v>0</v>
      </c>
      <c r="AU1414" s="15">
        <v>0</v>
      </c>
      <c r="AV1414" s="43">
        <v>1</v>
      </c>
      <c r="AW1414" s="43">
        <v>1</v>
      </c>
      <c r="AX1414" s="48">
        <v>1</v>
      </c>
      <c r="AY1414" s="21" t="s">
        <v>5084</v>
      </c>
      <c r="AZ1414" s="21" t="s">
        <v>5081</v>
      </c>
      <c r="BA1414" s="30">
        <v>22</v>
      </c>
      <c r="BB1414" s="5" t="s">
        <v>4038</v>
      </c>
    </row>
    <row r="1415" spans="1:54" ht="15" customHeight="1">
      <c r="A1415" s="15" t="s">
        <v>4039</v>
      </c>
      <c r="B1415" s="18">
        <v>2012</v>
      </c>
      <c r="C1415" s="16">
        <v>41019</v>
      </c>
      <c r="D1415" s="15" t="s">
        <v>52</v>
      </c>
      <c r="E1415" s="10">
        <v>0.76180599999999998</v>
      </c>
      <c r="F1415" s="15" t="s">
        <v>53</v>
      </c>
      <c r="G1415" s="15" t="s">
        <v>54</v>
      </c>
      <c r="H1415" s="4">
        <v>750997.01685799996</v>
      </c>
      <c r="I1415" s="4">
        <v>228903.89073799999</v>
      </c>
      <c r="J1415" s="4">
        <v>2948613.615679</v>
      </c>
      <c r="K1415" s="4">
        <v>898737.43005900003</v>
      </c>
      <c r="L1415" s="8" t="s">
        <v>1240</v>
      </c>
      <c r="M1415" s="15">
        <v>0</v>
      </c>
      <c r="N1415" s="15" t="s">
        <v>72</v>
      </c>
      <c r="O1415" s="15">
        <v>1</v>
      </c>
      <c r="P1415" s="15">
        <v>501</v>
      </c>
      <c r="Q1415" s="15">
        <v>9</v>
      </c>
      <c r="R1415" s="15" t="s">
        <v>66</v>
      </c>
      <c r="S1415" s="15" t="s">
        <v>58</v>
      </c>
      <c r="T1415" s="15">
        <v>8</v>
      </c>
      <c r="U1415" s="15">
        <v>98</v>
      </c>
      <c r="V1415" s="15">
        <v>98</v>
      </c>
      <c r="W1415" s="15">
        <v>98</v>
      </c>
      <c r="X1415" s="15">
        <v>0</v>
      </c>
      <c r="Y1415" s="43">
        <v>0</v>
      </c>
      <c r="Z1415" s="15" t="s">
        <v>59</v>
      </c>
      <c r="AA1415" s="12">
        <v>0</v>
      </c>
      <c r="AB1415" s="45">
        <v>99</v>
      </c>
      <c r="AC1415" s="15">
        <v>0</v>
      </c>
      <c r="AD1415" s="15" t="s">
        <v>60</v>
      </c>
      <c r="AE1415" s="15">
        <v>3</v>
      </c>
      <c r="AF1415" s="15">
        <v>1</v>
      </c>
      <c r="AG1415" s="15">
        <v>4</v>
      </c>
      <c r="AH1415" s="15">
        <v>77</v>
      </c>
      <c r="AI1415" s="15">
        <v>49</v>
      </c>
      <c r="AJ1415" s="15">
        <v>63</v>
      </c>
      <c r="AK1415" s="15">
        <v>28</v>
      </c>
      <c r="AL1415" s="10">
        <v>0.20555599999999999</v>
      </c>
      <c r="AM1415" s="10">
        <v>0.77152799999999999</v>
      </c>
      <c r="AN1415" s="7">
        <v>0</v>
      </c>
      <c r="AO1415" s="7">
        <v>0</v>
      </c>
      <c r="AP1415" s="15">
        <v>0</v>
      </c>
      <c r="AQ1415" s="15">
        <v>0</v>
      </c>
      <c r="AR1415" s="15">
        <v>0</v>
      </c>
      <c r="AS1415" s="15">
        <v>0</v>
      </c>
      <c r="AT1415" s="15">
        <v>0</v>
      </c>
      <c r="AU1415" s="15">
        <v>0</v>
      </c>
      <c r="AV1415" s="43">
        <v>1</v>
      </c>
      <c r="AW1415" s="43">
        <v>1</v>
      </c>
      <c r="AX1415" s="48">
        <v>1</v>
      </c>
      <c r="AY1415" s="21" t="s">
        <v>5084</v>
      </c>
      <c r="AZ1415" s="21" t="s">
        <v>5081</v>
      </c>
      <c r="BA1415" s="30">
        <v>51</v>
      </c>
      <c r="BB1415" s="5" t="s">
        <v>4040</v>
      </c>
    </row>
    <row r="1416" spans="1:54" ht="15" customHeight="1">
      <c r="A1416" s="15" t="s">
        <v>4041</v>
      </c>
      <c r="B1416" s="18">
        <v>2012</v>
      </c>
      <c r="C1416" s="16">
        <v>41020.40625</v>
      </c>
      <c r="D1416" s="15" t="s">
        <v>113</v>
      </c>
      <c r="E1416" s="10">
        <v>0.40625</v>
      </c>
      <c r="F1416" s="15" t="s">
        <v>53</v>
      </c>
      <c r="G1416" s="15" t="s">
        <v>279</v>
      </c>
      <c r="H1416" s="4">
        <v>756165.62161200005</v>
      </c>
      <c r="I1416" s="4">
        <v>230479.28146699999</v>
      </c>
      <c r="J1416" s="4">
        <v>2933828.885398</v>
      </c>
      <c r="K1416" s="4">
        <v>894231.04426899995</v>
      </c>
      <c r="L1416" s="8" t="s">
        <v>1316</v>
      </c>
      <c r="M1416" s="15">
        <v>0</v>
      </c>
      <c r="N1416" s="15" t="s">
        <v>56</v>
      </c>
      <c r="O1416" s="15">
        <v>1</v>
      </c>
      <c r="P1416" s="15">
        <v>110602</v>
      </c>
      <c r="Q1416" s="15">
        <v>6</v>
      </c>
      <c r="R1416" s="15" t="s">
        <v>144</v>
      </c>
      <c r="S1416" s="15" t="s">
        <v>145</v>
      </c>
      <c r="T1416" s="15">
        <v>98</v>
      </c>
      <c r="U1416" s="15">
        <v>98</v>
      </c>
      <c r="V1416" s="15">
        <v>98</v>
      </c>
      <c r="W1416" s="15">
        <v>98</v>
      </c>
      <c r="X1416" s="15">
        <v>0</v>
      </c>
      <c r="Y1416" s="43">
        <v>0</v>
      </c>
      <c r="Z1416" s="15" t="s">
        <v>59</v>
      </c>
      <c r="AA1416" s="12">
        <v>0</v>
      </c>
      <c r="AB1416" s="45">
        <v>99</v>
      </c>
      <c r="AC1416" s="15">
        <v>0</v>
      </c>
      <c r="AD1416" s="15" t="s">
        <v>60</v>
      </c>
      <c r="AE1416" s="15">
        <v>3</v>
      </c>
      <c r="AF1416" s="15">
        <v>1</v>
      </c>
      <c r="AG1416" s="15">
        <v>1</v>
      </c>
      <c r="AH1416" s="15">
        <v>78</v>
      </c>
      <c r="AI1416" s="15">
        <v>54</v>
      </c>
      <c r="AJ1416" s="15">
        <v>66</v>
      </c>
      <c r="AK1416" s="15">
        <v>24</v>
      </c>
      <c r="AL1416" s="10">
        <v>0.20416699999999999</v>
      </c>
      <c r="AM1416" s="10">
        <v>0.77222199999999996</v>
      </c>
      <c r="AN1416" s="7">
        <v>0</v>
      </c>
      <c r="AO1416" s="7">
        <v>0.01</v>
      </c>
      <c r="AP1416" s="15">
        <v>0</v>
      </c>
      <c r="AQ1416" s="15">
        <v>0</v>
      </c>
      <c r="AR1416" s="15">
        <v>0</v>
      </c>
      <c r="AS1416" s="15">
        <v>0</v>
      </c>
      <c r="AT1416" s="15">
        <v>0</v>
      </c>
      <c r="AU1416" s="15">
        <v>0</v>
      </c>
      <c r="AV1416" s="43">
        <v>0</v>
      </c>
      <c r="AW1416" s="43">
        <v>0</v>
      </c>
      <c r="AX1416" s="48">
        <v>0</v>
      </c>
      <c r="AY1416" s="21" t="s">
        <v>5091</v>
      </c>
      <c r="AZ1416" s="21" t="s">
        <v>5091</v>
      </c>
      <c r="BA1416" s="30" t="s">
        <v>5091</v>
      </c>
      <c r="BB1416" s="5" t="s">
        <v>4042</v>
      </c>
    </row>
    <row r="1417" spans="1:54" ht="15" customHeight="1">
      <c r="A1417" s="15" t="s">
        <v>4043</v>
      </c>
      <c r="B1417" s="18">
        <v>2012</v>
      </c>
      <c r="C1417" s="16">
        <v>41020</v>
      </c>
      <c r="D1417" s="15" t="s">
        <v>113</v>
      </c>
      <c r="E1417" s="10">
        <v>0.56180600000000003</v>
      </c>
      <c r="F1417" s="15" t="s">
        <v>53</v>
      </c>
      <c r="G1417" s="15" t="s">
        <v>54</v>
      </c>
      <c r="H1417" s="4">
        <v>765330.49496499996</v>
      </c>
      <c r="I1417" s="4">
        <v>233272.73486500001</v>
      </c>
      <c r="J1417" s="4">
        <v>2941029.0030919998</v>
      </c>
      <c r="K1417" s="4">
        <v>896425.64014200005</v>
      </c>
      <c r="L1417" s="8" t="s">
        <v>4044</v>
      </c>
      <c r="M1417" s="15">
        <v>0</v>
      </c>
      <c r="N1417" s="15" t="s">
        <v>72</v>
      </c>
      <c r="O1417" s="15">
        <v>0</v>
      </c>
      <c r="P1417" s="15">
        <v>81300</v>
      </c>
      <c r="Q1417" s="15">
        <v>7</v>
      </c>
      <c r="R1417" s="15" t="s">
        <v>73</v>
      </c>
      <c r="S1417" s="15" t="s">
        <v>74</v>
      </c>
      <c r="T1417" s="15">
        <v>98</v>
      </c>
      <c r="U1417" s="15">
        <v>98</v>
      </c>
      <c r="V1417" s="15">
        <v>98</v>
      </c>
      <c r="W1417" s="15">
        <v>98</v>
      </c>
      <c r="X1417" s="15">
        <v>0</v>
      </c>
      <c r="Y1417" s="43">
        <v>0</v>
      </c>
      <c r="Z1417" s="17"/>
      <c r="AA1417" s="12">
        <v>1</v>
      </c>
      <c r="AB1417" s="45">
        <v>99</v>
      </c>
      <c r="AC1417" s="15">
        <v>0</v>
      </c>
      <c r="AD1417" s="17"/>
      <c r="AE1417" s="15">
        <v>3</v>
      </c>
      <c r="AF1417" s="15">
        <v>1</v>
      </c>
      <c r="AG1417" s="15">
        <v>1</v>
      </c>
      <c r="AH1417" s="15">
        <v>78</v>
      </c>
      <c r="AI1417" s="15">
        <v>54</v>
      </c>
      <c r="AJ1417" s="15">
        <v>66</v>
      </c>
      <c r="AK1417" s="15">
        <v>24</v>
      </c>
      <c r="AL1417" s="10">
        <v>0.20416699999999999</v>
      </c>
      <c r="AM1417" s="10">
        <v>0.77222199999999996</v>
      </c>
      <c r="AN1417" s="7">
        <v>0</v>
      </c>
      <c r="AO1417" s="7">
        <v>0.01</v>
      </c>
      <c r="AP1417" s="15">
        <v>0</v>
      </c>
      <c r="AQ1417" s="15">
        <v>0</v>
      </c>
      <c r="AR1417" s="15">
        <v>0</v>
      </c>
      <c r="AS1417" s="15">
        <v>0</v>
      </c>
      <c r="AT1417" s="15">
        <v>1</v>
      </c>
      <c r="AU1417" s="15">
        <v>0</v>
      </c>
      <c r="AV1417" s="43">
        <v>1</v>
      </c>
      <c r="AW1417" s="43">
        <v>1</v>
      </c>
      <c r="AX1417" s="48">
        <v>1</v>
      </c>
      <c r="AY1417" s="21" t="s">
        <v>5084</v>
      </c>
      <c r="AZ1417" s="21" t="s">
        <v>5081</v>
      </c>
      <c r="BA1417" s="30">
        <v>23</v>
      </c>
      <c r="BB1417" s="5" t="s">
        <v>4045</v>
      </c>
    </row>
    <row r="1418" spans="1:54" ht="15" customHeight="1">
      <c r="A1418" s="15" t="s">
        <v>4046</v>
      </c>
      <c r="B1418" s="18">
        <v>2012</v>
      </c>
      <c r="C1418" s="16">
        <v>41021.411805999996</v>
      </c>
      <c r="D1418" s="15" t="s">
        <v>70</v>
      </c>
      <c r="E1418" s="10">
        <v>0.79166700000000001</v>
      </c>
      <c r="F1418" s="15" t="s">
        <v>138</v>
      </c>
      <c r="G1418" s="15" t="s">
        <v>63</v>
      </c>
      <c r="H1418" s="4">
        <v>761316.67703200004</v>
      </c>
      <c r="I1418" s="4">
        <v>232049.32315899999</v>
      </c>
      <c r="J1418" s="4">
        <v>2945464.0128330002</v>
      </c>
      <c r="K1418" s="4">
        <v>897777.43111100001</v>
      </c>
      <c r="L1418" s="8" t="s">
        <v>4047</v>
      </c>
      <c r="M1418" s="15">
        <v>1</v>
      </c>
      <c r="N1418" s="15" t="s">
        <v>56</v>
      </c>
      <c r="O1418" s="15">
        <v>0</v>
      </c>
      <c r="P1418" s="15">
        <v>81100</v>
      </c>
      <c r="Q1418" s="15">
        <v>8</v>
      </c>
      <c r="R1418" s="15" t="s">
        <v>57</v>
      </c>
      <c r="S1418" s="15" t="s">
        <v>140</v>
      </c>
      <c r="T1418" s="15">
        <v>8</v>
      </c>
      <c r="U1418" s="15">
        <v>98</v>
      </c>
      <c r="V1418" s="15">
        <v>98</v>
      </c>
      <c r="W1418" s="15">
        <v>98</v>
      </c>
      <c r="X1418" s="15">
        <v>0</v>
      </c>
      <c r="Y1418" s="43">
        <v>0</v>
      </c>
      <c r="Z1418" s="15" t="s">
        <v>59</v>
      </c>
      <c r="AA1418" s="12">
        <v>0</v>
      </c>
      <c r="AB1418" s="45">
        <v>99</v>
      </c>
      <c r="AC1418" s="15">
        <v>0</v>
      </c>
      <c r="AD1418" s="15" t="s">
        <v>89</v>
      </c>
      <c r="AE1418" s="15">
        <v>2</v>
      </c>
      <c r="AF1418" s="15">
        <v>2</v>
      </c>
      <c r="AG1418" s="15">
        <v>4</v>
      </c>
      <c r="AH1418" s="15">
        <v>62</v>
      </c>
      <c r="AI1418" s="15">
        <v>44</v>
      </c>
      <c r="AJ1418" s="15">
        <v>53</v>
      </c>
      <c r="AK1418" s="15">
        <v>18</v>
      </c>
      <c r="AL1418" s="10">
        <v>0.20347199999999999</v>
      </c>
      <c r="AM1418" s="10">
        <v>0.77291699999999997</v>
      </c>
      <c r="AN1418" s="7">
        <v>0</v>
      </c>
      <c r="AO1418" s="7">
        <v>1.04</v>
      </c>
      <c r="AP1418" s="15">
        <v>0</v>
      </c>
      <c r="AQ1418" s="15">
        <v>0</v>
      </c>
      <c r="AR1418" s="15">
        <v>0</v>
      </c>
      <c r="AS1418" s="15">
        <v>0</v>
      </c>
      <c r="AT1418" s="15">
        <v>0</v>
      </c>
      <c r="AU1418" s="15">
        <v>0</v>
      </c>
      <c r="AV1418" s="43">
        <v>1</v>
      </c>
      <c r="AW1418" s="43">
        <v>1</v>
      </c>
      <c r="AX1418" s="48">
        <v>1</v>
      </c>
      <c r="AY1418" s="21" t="s">
        <v>5084</v>
      </c>
      <c r="AZ1418" s="21" t="s">
        <v>5081</v>
      </c>
      <c r="BA1418" s="30">
        <v>25</v>
      </c>
      <c r="BB1418" s="5" t="s">
        <v>4048</v>
      </c>
    </row>
    <row r="1419" spans="1:54" ht="15" customHeight="1">
      <c r="A1419" s="15" t="s">
        <v>4049</v>
      </c>
      <c r="B1419" s="18">
        <v>2012</v>
      </c>
      <c r="C1419" s="16">
        <v>41024</v>
      </c>
      <c r="D1419" s="15" t="s">
        <v>118</v>
      </c>
      <c r="E1419" s="10">
        <v>0.29305599999999998</v>
      </c>
      <c r="F1419" s="15" t="s">
        <v>53</v>
      </c>
      <c r="G1419" s="15" t="s">
        <v>54</v>
      </c>
      <c r="H1419" s="4">
        <v>758017.00591099996</v>
      </c>
      <c r="I1419" s="4">
        <v>231043.58340199999</v>
      </c>
      <c r="J1419" s="4">
        <v>2931176.6966309999</v>
      </c>
      <c r="K1419" s="4">
        <v>893422.65713299997</v>
      </c>
      <c r="L1419" s="8" t="s">
        <v>4050</v>
      </c>
      <c r="M1419" s="15">
        <v>0</v>
      </c>
      <c r="N1419" s="15" t="s">
        <v>72</v>
      </c>
      <c r="O1419" s="15">
        <v>1</v>
      </c>
      <c r="P1419" s="15">
        <v>110100</v>
      </c>
      <c r="Q1419" s="15">
        <v>5</v>
      </c>
      <c r="R1419" s="15" t="s">
        <v>94</v>
      </c>
      <c r="S1419" s="15" t="s">
        <v>95</v>
      </c>
      <c r="T1419" s="15">
        <v>11</v>
      </c>
      <c r="U1419" s="15">
        <v>98</v>
      </c>
      <c r="V1419" s="15">
        <v>98</v>
      </c>
      <c r="W1419" s="15">
        <v>98</v>
      </c>
      <c r="X1419" s="15">
        <v>0</v>
      </c>
      <c r="Y1419" s="43">
        <v>0</v>
      </c>
      <c r="Z1419" s="15" t="s">
        <v>1013</v>
      </c>
      <c r="AA1419" s="12">
        <v>0</v>
      </c>
      <c r="AB1419" s="45">
        <v>99</v>
      </c>
      <c r="AC1419" s="15">
        <v>0</v>
      </c>
      <c r="AD1419" s="15" t="s">
        <v>60</v>
      </c>
      <c r="AE1419" s="15">
        <v>3</v>
      </c>
      <c r="AF1419" s="15">
        <v>2</v>
      </c>
      <c r="AG1419" s="15">
        <v>1</v>
      </c>
      <c r="AH1419" s="15">
        <v>62</v>
      </c>
      <c r="AI1419" s="15">
        <v>43</v>
      </c>
      <c r="AJ1419" s="15">
        <v>53</v>
      </c>
      <c r="AK1419" s="15">
        <v>19</v>
      </c>
      <c r="AL1419" s="10">
        <v>0.2</v>
      </c>
      <c r="AM1419" s="10">
        <v>0.77569399999999999</v>
      </c>
      <c r="AN1419" s="7">
        <v>0</v>
      </c>
      <c r="AO1419" s="7">
        <v>8.9999999999999993E-3</v>
      </c>
      <c r="AP1419" s="15">
        <v>0</v>
      </c>
      <c r="AQ1419" s="15">
        <v>0</v>
      </c>
      <c r="AR1419" s="15">
        <v>0</v>
      </c>
      <c r="AS1419" s="15">
        <v>0</v>
      </c>
      <c r="AT1419" s="15">
        <v>0</v>
      </c>
      <c r="AU1419" s="15">
        <v>0</v>
      </c>
      <c r="AV1419" s="43">
        <v>1</v>
      </c>
      <c r="AW1419" s="43">
        <v>1</v>
      </c>
      <c r="AX1419" s="48">
        <v>1</v>
      </c>
      <c r="AY1419" s="21" t="s">
        <v>5084</v>
      </c>
      <c r="AZ1419" s="21" t="s">
        <v>5086</v>
      </c>
      <c r="BA1419" s="30">
        <v>33</v>
      </c>
      <c r="BB1419" s="5" t="s">
        <v>4051</v>
      </c>
    </row>
    <row r="1420" spans="1:54" ht="15" customHeight="1">
      <c r="A1420" s="15" t="s">
        <v>4052</v>
      </c>
      <c r="B1420" s="18">
        <v>2012</v>
      </c>
      <c r="C1420" s="16">
        <v>41024</v>
      </c>
      <c r="D1420" s="15" t="s">
        <v>118</v>
      </c>
      <c r="E1420" s="10">
        <v>0.55138900000000002</v>
      </c>
      <c r="F1420" s="15" t="s">
        <v>53</v>
      </c>
      <c r="G1420" s="15" t="s">
        <v>54</v>
      </c>
      <c r="H1420" s="4">
        <v>764281.79276600003</v>
      </c>
      <c r="I1420" s="4">
        <v>232953.09043499999</v>
      </c>
      <c r="J1420" s="4">
        <v>2952590.2153599998</v>
      </c>
      <c r="K1420" s="4">
        <v>899949.49764199997</v>
      </c>
      <c r="L1420" s="8" t="s">
        <v>4053</v>
      </c>
      <c r="M1420" s="15">
        <v>0</v>
      </c>
      <c r="N1420" s="15" t="s">
        <v>86</v>
      </c>
      <c r="O1420" s="15">
        <v>0</v>
      </c>
      <c r="P1420" s="15">
        <v>10102</v>
      </c>
      <c r="Q1420" s="15">
        <v>8</v>
      </c>
      <c r="R1420" s="15" t="s">
        <v>57</v>
      </c>
      <c r="S1420" s="15" t="s">
        <v>126</v>
      </c>
      <c r="T1420" s="15">
        <v>4</v>
      </c>
      <c r="U1420" s="15">
        <v>98</v>
      </c>
      <c r="V1420" s="15">
        <v>98</v>
      </c>
      <c r="W1420" s="15">
        <v>98</v>
      </c>
      <c r="X1420" s="15">
        <v>0</v>
      </c>
      <c r="Y1420" s="43">
        <v>0</v>
      </c>
      <c r="Z1420" s="17"/>
      <c r="AA1420" s="12">
        <v>1</v>
      </c>
      <c r="AB1420" s="45">
        <v>99</v>
      </c>
      <c r="AC1420" s="15">
        <v>0</v>
      </c>
      <c r="AD1420" s="17"/>
      <c r="AE1420" s="15">
        <v>3</v>
      </c>
      <c r="AF1420" s="15">
        <v>2</v>
      </c>
      <c r="AG1420" s="15">
        <v>1</v>
      </c>
      <c r="AH1420" s="15">
        <v>62</v>
      </c>
      <c r="AI1420" s="15">
        <v>43</v>
      </c>
      <c r="AJ1420" s="15">
        <v>53</v>
      </c>
      <c r="AK1420" s="15">
        <v>19</v>
      </c>
      <c r="AL1420" s="10">
        <v>0.2</v>
      </c>
      <c r="AM1420" s="10">
        <v>0.77569399999999999</v>
      </c>
      <c r="AN1420" s="7">
        <v>0</v>
      </c>
      <c r="AO1420" s="7">
        <v>8.9999999999999993E-3</v>
      </c>
      <c r="AP1420" s="15">
        <v>0</v>
      </c>
      <c r="AQ1420" s="15">
        <v>0</v>
      </c>
      <c r="AR1420" s="15">
        <v>0</v>
      </c>
      <c r="AS1420" s="15">
        <v>1</v>
      </c>
      <c r="AT1420" s="15">
        <v>0</v>
      </c>
      <c r="AU1420" s="15">
        <v>0</v>
      </c>
      <c r="AV1420" s="43">
        <v>1</v>
      </c>
      <c r="AW1420" s="43">
        <v>0</v>
      </c>
      <c r="AX1420" s="48">
        <v>1</v>
      </c>
      <c r="AY1420" s="21" t="s">
        <v>5082</v>
      </c>
      <c r="AZ1420" s="21">
        <v>99</v>
      </c>
      <c r="BA1420" s="30">
        <v>19</v>
      </c>
      <c r="BB1420" s="5" t="s">
        <v>4054</v>
      </c>
    </row>
    <row r="1421" spans="1:54" ht="15" customHeight="1">
      <c r="A1421" s="15" t="s">
        <v>4055</v>
      </c>
      <c r="B1421" s="18">
        <v>2012</v>
      </c>
      <c r="C1421" s="16">
        <v>41025</v>
      </c>
      <c r="D1421" s="15" t="s">
        <v>77</v>
      </c>
      <c r="E1421" s="10">
        <v>0.44930599999999998</v>
      </c>
      <c r="F1421" s="15" t="s">
        <v>53</v>
      </c>
      <c r="G1421" s="15" t="s">
        <v>54</v>
      </c>
      <c r="H1421" s="4">
        <v>775348.43454399996</v>
      </c>
      <c r="I1421" s="4">
        <v>236326.20284899999</v>
      </c>
      <c r="J1421" s="4">
        <v>2956156.155553</v>
      </c>
      <c r="K1421" s="4">
        <v>901036.39621300006</v>
      </c>
      <c r="L1421" s="8" t="s">
        <v>4056</v>
      </c>
      <c r="M1421" s="15">
        <v>0</v>
      </c>
      <c r="N1421" s="15" t="s">
        <v>86</v>
      </c>
      <c r="O1421" s="15">
        <v>0</v>
      </c>
      <c r="P1421" s="15">
        <v>30300</v>
      </c>
      <c r="Q1421" s="15">
        <v>1</v>
      </c>
      <c r="R1421" s="15" t="s">
        <v>79</v>
      </c>
      <c r="S1421" s="15" t="s">
        <v>88</v>
      </c>
      <c r="T1421" s="15">
        <v>8</v>
      </c>
      <c r="U1421" s="15">
        <v>98</v>
      </c>
      <c r="V1421" s="15">
        <v>98</v>
      </c>
      <c r="W1421" s="15">
        <v>98</v>
      </c>
      <c r="X1421" s="15">
        <v>0</v>
      </c>
      <c r="Y1421" s="43">
        <v>0</v>
      </c>
      <c r="Z1421" s="15" t="s">
        <v>59</v>
      </c>
      <c r="AA1421" s="12">
        <v>0</v>
      </c>
      <c r="AB1421" s="45">
        <v>99</v>
      </c>
      <c r="AC1421" s="15">
        <v>0</v>
      </c>
      <c r="AD1421" s="15" t="s">
        <v>60</v>
      </c>
      <c r="AE1421" s="15">
        <v>3</v>
      </c>
      <c r="AF1421" s="15">
        <v>2</v>
      </c>
      <c r="AG1421" s="15">
        <v>1</v>
      </c>
      <c r="AH1421" s="15">
        <v>63</v>
      </c>
      <c r="AI1421" s="15">
        <v>43</v>
      </c>
      <c r="AJ1421" s="15">
        <v>53</v>
      </c>
      <c r="AK1421" s="15">
        <v>20</v>
      </c>
      <c r="AL1421" s="10">
        <v>0.19930600000000001</v>
      </c>
      <c r="AM1421" s="10">
        <v>0.776389</v>
      </c>
      <c r="AN1421" s="7">
        <v>0</v>
      </c>
      <c r="AO1421" s="7">
        <v>8.9999999999999993E-3</v>
      </c>
      <c r="AP1421" s="15">
        <v>0</v>
      </c>
      <c r="AQ1421" s="15">
        <v>1</v>
      </c>
      <c r="AR1421" s="15">
        <v>0</v>
      </c>
      <c r="AS1421" s="15">
        <v>1</v>
      </c>
      <c r="AT1421" s="15">
        <v>0</v>
      </c>
      <c r="AU1421" s="15">
        <v>0</v>
      </c>
      <c r="AV1421" s="43">
        <v>1</v>
      </c>
      <c r="AW1421" s="43">
        <v>0</v>
      </c>
      <c r="AX1421" s="48">
        <v>1</v>
      </c>
      <c r="AY1421" s="21" t="s">
        <v>5082</v>
      </c>
      <c r="AZ1421" s="21">
        <v>99</v>
      </c>
      <c r="BA1421" s="30">
        <v>34</v>
      </c>
      <c r="BB1421" s="5" t="s">
        <v>4057</v>
      </c>
    </row>
    <row r="1422" spans="1:54" ht="15" customHeight="1">
      <c r="A1422" s="15" t="s">
        <v>4058</v>
      </c>
      <c r="B1422" s="18">
        <v>2012</v>
      </c>
      <c r="C1422" s="16">
        <v>41025</v>
      </c>
      <c r="D1422" s="15" t="s">
        <v>77</v>
      </c>
      <c r="E1422" s="10">
        <v>0.52777799999999997</v>
      </c>
      <c r="F1422" s="15" t="s">
        <v>53</v>
      </c>
      <c r="G1422" s="15" t="s">
        <v>54</v>
      </c>
      <c r="H1422" s="4">
        <v>764980.66946799995</v>
      </c>
      <c r="I1422" s="4">
        <v>233166.10805400001</v>
      </c>
      <c r="J1422" s="4">
        <v>2945879.204775</v>
      </c>
      <c r="K1422" s="4">
        <v>897903.98161500006</v>
      </c>
      <c r="L1422" s="8" t="s">
        <v>4059</v>
      </c>
      <c r="M1422" s="15">
        <v>0</v>
      </c>
      <c r="N1422" s="15" t="s">
        <v>72</v>
      </c>
      <c r="O1422" s="15">
        <v>0</v>
      </c>
      <c r="P1422" s="15">
        <v>81400</v>
      </c>
      <c r="Q1422" s="15">
        <v>8</v>
      </c>
      <c r="R1422" s="15" t="s">
        <v>57</v>
      </c>
      <c r="S1422" s="15" t="s">
        <v>140</v>
      </c>
      <c r="T1422" s="15">
        <v>7</v>
      </c>
      <c r="U1422" s="15">
        <v>98</v>
      </c>
      <c r="V1422" s="15">
        <v>98</v>
      </c>
      <c r="W1422" s="15">
        <v>98</v>
      </c>
      <c r="X1422" s="15">
        <v>0</v>
      </c>
      <c r="Y1422" s="43">
        <v>0</v>
      </c>
      <c r="Z1422" s="15" t="s">
        <v>59</v>
      </c>
      <c r="AA1422" s="12">
        <v>0</v>
      </c>
      <c r="AB1422" s="45">
        <v>99</v>
      </c>
      <c r="AC1422" s="15">
        <v>0</v>
      </c>
      <c r="AD1422" s="15" t="s">
        <v>60</v>
      </c>
      <c r="AE1422" s="15">
        <v>3</v>
      </c>
      <c r="AF1422" s="15">
        <v>2</v>
      </c>
      <c r="AG1422" s="15">
        <v>1</v>
      </c>
      <c r="AH1422" s="15">
        <v>63</v>
      </c>
      <c r="AI1422" s="15">
        <v>43</v>
      </c>
      <c r="AJ1422" s="15">
        <v>53</v>
      </c>
      <c r="AK1422" s="15">
        <v>20</v>
      </c>
      <c r="AL1422" s="10">
        <v>0.19930600000000001</v>
      </c>
      <c r="AM1422" s="10">
        <v>0.776389</v>
      </c>
      <c r="AN1422" s="7">
        <v>0</v>
      </c>
      <c r="AO1422" s="7">
        <v>8.9999999999999993E-3</v>
      </c>
      <c r="AP1422" s="15">
        <v>0</v>
      </c>
      <c r="AQ1422" s="15">
        <v>0</v>
      </c>
      <c r="AR1422" s="15">
        <v>0</v>
      </c>
      <c r="AS1422" s="15">
        <v>0</v>
      </c>
      <c r="AT1422" s="15">
        <v>0</v>
      </c>
      <c r="AU1422" s="15">
        <v>0</v>
      </c>
      <c r="AV1422" s="43">
        <v>1</v>
      </c>
      <c r="AW1422" s="43">
        <v>99</v>
      </c>
      <c r="AX1422" s="48">
        <v>99</v>
      </c>
      <c r="AY1422" s="21" t="s">
        <v>5084</v>
      </c>
      <c r="AZ1422" s="21" t="s">
        <v>5081</v>
      </c>
      <c r="BA1422" s="30">
        <v>22</v>
      </c>
      <c r="BB1422" s="5" t="s">
        <v>4060</v>
      </c>
    </row>
    <row r="1423" spans="1:54" ht="15" customHeight="1">
      <c r="A1423" s="15" t="s">
        <v>4061</v>
      </c>
      <c r="B1423" s="18">
        <v>2012</v>
      </c>
      <c r="C1423" s="16">
        <v>41018.736110999998</v>
      </c>
      <c r="D1423" s="15" t="s">
        <v>77</v>
      </c>
      <c r="E1423" s="10">
        <v>0.73611099999999996</v>
      </c>
      <c r="F1423" s="15" t="s">
        <v>53</v>
      </c>
      <c r="G1423" s="15" t="s">
        <v>279</v>
      </c>
      <c r="H1423" s="4">
        <v>774398.18125599995</v>
      </c>
      <c r="I1423" s="4">
        <v>236036.56564700001</v>
      </c>
      <c r="J1423" s="4">
        <v>2953732.6016910002</v>
      </c>
      <c r="K1423" s="4">
        <v>900297.69699500001</v>
      </c>
      <c r="L1423" s="8" t="s">
        <v>2601</v>
      </c>
      <c r="M1423" s="15">
        <v>1</v>
      </c>
      <c r="N1423" s="15" t="s">
        <v>86</v>
      </c>
      <c r="O1423" s="15">
        <v>1</v>
      </c>
      <c r="P1423" s="15">
        <v>70100</v>
      </c>
      <c r="Q1423" s="15">
        <v>2</v>
      </c>
      <c r="R1423" s="15" t="s">
        <v>87</v>
      </c>
      <c r="S1423" s="15" t="s">
        <v>88</v>
      </c>
      <c r="T1423" s="15">
        <v>98</v>
      </c>
      <c r="U1423" s="15">
        <v>98</v>
      </c>
      <c r="V1423" s="15">
        <v>98</v>
      </c>
      <c r="W1423" s="15">
        <v>98</v>
      </c>
      <c r="X1423" s="15">
        <v>0</v>
      </c>
      <c r="Y1423" s="43">
        <v>1</v>
      </c>
      <c r="Z1423" s="15" t="s">
        <v>59</v>
      </c>
      <c r="AA1423" s="12">
        <v>0</v>
      </c>
      <c r="AB1423" s="45">
        <v>99</v>
      </c>
      <c r="AC1423" s="15">
        <v>0</v>
      </c>
      <c r="AD1423" s="15" t="s">
        <v>200</v>
      </c>
      <c r="AE1423" s="15">
        <v>3</v>
      </c>
      <c r="AF1423" s="15">
        <v>2</v>
      </c>
      <c r="AG1423" s="15">
        <v>4</v>
      </c>
      <c r="AH1423" s="15">
        <v>66</v>
      </c>
      <c r="AI1423" s="15">
        <v>47</v>
      </c>
      <c r="AJ1423" s="15">
        <v>57</v>
      </c>
      <c r="AK1423" s="15">
        <v>19</v>
      </c>
      <c r="AL1423" s="10">
        <v>0.20624999999999999</v>
      </c>
      <c r="AM1423" s="10">
        <v>0.77083299999999999</v>
      </c>
      <c r="AN1423" s="7">
        <v>0</v>
      </c>
      <c r="AO1423" s="7">
        <v>0</v>
      </c>
      <c r="AP1423" s="15">
        <v>0</v>
      </c>
      <c r="AQ1423" s="15">
        <v>0</v>
      </c>
      <c r="AR1423" s="15">
        <v>0</v>
      </c>
      <c r="AS1423" s="15">
        <v>1</v>
      </c>
      <c r="AT1423" s="15">
        <v>0</v>
      </c>
      <c r="AU1423" s="15">
        <v>0</v>
      </c>
      <c r="AV1423" s="43">
        <v>99</v>
      </c>
      <c r="AW1423" s="43">
        <v>99</v>
      </c>
      <c r="AX1423" s="48">
        <v>99</v>
      </c>
      <c r="AY1423" s="21" t="s">
        <v>5084</v>
      </c>
      <c r="AZ1423" s="21" t="s">
        <v>5081</v>
      </c>
      <c r="BA1423" s="30">
        <v>24</v>
      </c>
      <c r="BB1423" s="5" t="s">
        <v>4062</v>
      </c>
    </row>
    <row r="1424" spans="1:54" ht="15" customHeight="1">
      <c r="A1424" s="15" t="s">
        <v>4063</v>
      </c>
      <c r="B1424" s="18">
        <v>2012</v>
      </c>
      <c r="C1424" s="16">
        <v>41026</v>
      </c>
      <c r="D1424" s="15" t="s">
        <v>52</v>
      </c>
      <c r="E1424" s="10">
        <v>0.55694399999999999</v>
      </c>
      <c r="F1424" s="15" t="s">
        <v>114</v>
      </c>
      <c r="G1424" s="15" t="s">
        <v>54</v>
      </c>
      <c r="H1424" s="4">
        <v>768639.36963900004</v>
      </c>
      <c r="I1424" s="4">
        <v>234281.279866</v>
      </c>
      <c r="J1424" s="4">
        <v>2932388.0083269998</v>
      </c>
      <c r="K1424" s="4">
        <v>893791.86493799998</v>
      </c>
      <c r="L1424" s="8" t="s">
        <v>4064</v>
      </c>
      <c r="M1424" s="15">
        <v>1</v>
      </c>
      <c r="N1424" s="15" t="s">
        <v>56</v>
      </c>
      <c r="O1424" s="15">
        <v>0</v>
      </c>
      <c r="P1424" s="15">
        <v>92400</v>
      </c>
      <c r="Q1424" s="15">
        <v>4</v>
      </c>
      <c r="R1424" s="15" t="s">
        <v>153</v>
      </c>
      <c r="S1424" s="15" t="s">
        <v>74</v>
      </c>
      <c r="T1424" s="15">
        <v>8</v>
      </c>
      <c r="U1424" s="15">
        <v>98</v>
      </c>
      <c r="V1424" s="15">
        <v>98</v>
      </c>
      <c r="W1424" s="15">
        <v>98</v>
      </c>
      <c r="X1424" s="15">
        <v>1</v>
      </c>
      <c r="Y1424" s="43">
        <v>0</v>
      </c>
      <c r="Z1424" s="17"/>
      <c r="AA1424" s="12">
        <v>1</v>
      </c>
      <c r="AB1424" s="45">
        <v>99</v>
      </c>
      <c r="AC1424" s="15">
        <v>0</v>
      </c>
      <c r="AD1424" s="17"/>
      <c r="AE1424" s="15">
        <v>3</v>
      </c>
      <c r="AF1424" s="15">
        <v>2</v>
      </c>
      <c r="AG1424" s="15">
        <v>1</v>
      </c>
      <c r="AH1424" s="15">
        <v>57</v>
      </c>
      <c r="AI1424" s="15">
        <v>40</v>
      </c>
      <c r="AJ1424" s="15">
        <v>49</v>
      </c>
      <c r="AK1424" s="15">
        <v>17</v>
      </c>
      <c r="AL1424" s="10">
        <v>0.19791700000000001</v>
      </c>
      <c r="AM1424" s="10">
        <v>0.77708299999999997</v>
      </c>
      <c r="AN1424" s="7">
        <v>0</v>
      </c>
      <c r="AO1424" s="7">
        <v>8.9999999999999993E-3</v>
      </c>
      <c r="AP1424" s="15">
        <v>0</v>
      </c>
      <c r="AQ1424" s="15">
        <v>0</v>
      </c>
      <c r="AR1424" s="15">
        <v>0</v>
      </c>
      <c r="AS1424" s="15">
        <v>0</v>
      </c>
      <c r="AT1424" s="15">
        <v>0</v>
      </c>
      <c r="AU1424" s="15">
        <v>0</v>
      </c>
      <c r="AV1424" s="43">
        <v>1</v>
      </c>
      <c r="AW1424" s="43">
        <v>0</v>
      </c>
      <c r="AX1424" s="48">
        <v>0</v>
      </c>
      <c r="AY1424" s="21" t="s">
        <v>5084</v>
      </c>
      <c r="AZ1424" s="21">
        <v>99</v>
      </c>
      <c r="BA1424" s="32"/>
      <c r="BB1424" s="5" t="s">
        <v>4065</v>
      </c>
    </row>
    <row r="1425" spans="1:54" ht="15" customHeight="1">
      <c r="A1425" s="15" t="s">
        <v>4066</v>
      </c>
      <c r="B1425" s="18">
        <v>2012</v>
      </c>
      <c r="C1425" s="16">
        <v>41030</v>
      </c>
      <c r="D1425" s="15" t="s">
        <v>100</v>
      </c>
      <c r="E1425" s="10">
        <v>0.47638900000000001</v>
      </c>
      <c r="F1425" s="15" t="s">
        <v>53</v>
      </c>
      <c r="G1425" s="15" t="s">
        <v>54</v>
      </c>
      <c r="H1425" s="4">
        <v>772244.73691099999</v>
      </c>
      <c r="I1425" s="4">
        <v>235380.19581</v>
      </c>
      <c r="J1425" s="4">
        <v>2950864.5445070001</v>
      </c>
      <c r="K1425" s="4">
        <v>899423.51316600002</v>
      </c>
      <c r="L1425" s="8" t="s">
        <v>4067</v>
      </c>
      <c r="M1425" s="15">
        <v>0</v>
      </c>
      <c r="N1425" s="15" t="s">
        <v>72</v>
      </c>
      <c r="O1425" s="15">
        <v>1</v>
      </c>
      <c r="P1425" s="15">
        <v>70500</v>
      </c>
      <c r="Q1425" s="15">
        <v>2</v>
      </c>
      <c r="R1425" s="15" t="s">
        <v>87</v>
      </c>
      <c r="S1425" s="15" t="s">
        <v>149</v>
      </c>
      <c r="T1425" s="15">
        <v>8</v>
      </c>
      <c r="U1425" s="15">
        <v>98</v>
      </c>
      <c r="V1425" s="15">
        <v>98</v>
      </c>
      <c r="W1425" s="15">
        <v>98</v>
      </c>
      <c r="X1425" s="15">
        <v>0</v>
      </c>
      <c r="Y1425" s="43">
        <v>0</v>
      </c>
      <c r="Z1425" s="15" t="s">
        <v>59</v>
      </c>
      <c r="AA1425" s="12">
        <v>0</v>
      </c>
      <c r="AB1425" s="45">
        <v>99</v>
      </c>
      <c r="AC1425" s="15">
        <v>0</v>
      </c>
      <c r="AD1425" s="15" t="s">
        <v>89</v>
      </c>
      <c r="AE1425" s="15">
        <v>2</v>
      </c>
      <c r="AF1425" s="15">
        <v>2</v>
      </c>
      <c r="AG1425" s="15">
        <v>1</v>
      </c>
      <c r="AH1425" s="15">
        <v>50</v>
      </c>
      <c r="AI1425" s="15">
        <v>45</v>
      </c>
      <c r="AJ1425" s="15">
        <v>48</v>
      </c>
      <c r="AK1425" s="15">
        <v>5</v>
      </c>
      <c r="AL1425" s="10">
        <v>0.19444400000000001</v>
      </c>
      <c r="AM1425" s="10">
        <v>0.77986100000000003</v>
      </c>
      <c r="AN1425" s="7">
        <v>0</v>
      </c>
      <c r="AO1425" s="7">
        <v>0.6</v>
      </c>
      <c r="AP1425" s="15">
        <v>0</v>
      </c>
      <c r="AQ1425" s="15">
        <v>0</v>
      </c>
      <c r="AR1425" s="15">
        <v>0</v>
      </c>
      <c r="AS1425" s="15">
        <v>0</v>
      </c>
      <c r="AT1425" s="15">
        <v>0</v>
      </c>
      <c r="AU1425" s="15">
        <v>0</v>
      </c>
      <c r="AV1425" s="43">
        <v>0</v>
      </c>
      <c r="AW1425" s="43">
        <v>0</v>
      </c>
      <c r="AX1425" s="48">
        <v>0</v>
      </c>
      <c r="AY1425" s="21" t="s">
        <v>5084</v>
      </c>
      <c r="AZ1425" s="21" t="s">
        <v>5081</v>
      </c>
      <c r="BA1425" s="30">
        <v>26</v>
      </c>
      <c r="BB1425" s="5" t="s">
        <v>4068</v>
      </c>
    </row>
    <row r="1426" spans="1:54" ht="15" customHeight="1">
      <c r="A1426" s="8" t="s">
        <v>4069</v>
      </c>
      <c r="B1426" s="19">
        <f>YEAR(C1426)</f>
        <v>2012</v>
      </c>
      <c r="C1426" s="25">
        <v>40981</v>
      </c>
      <c r="D1426" s="17"/>
      <c r="E1426" s="22">
        <v>0.58541666666666703</v>
      </c>
      <c r="F1426" s="17"/>
      <c r="G1426" s="8" t="s">
        <v>279</v>
      </c>
      <c r="H1426" s="17"/>
      <c r="I1426" s="17"/>
      <c r="J1426" s="17"/>
      <c r="K1426" s="17"/>
      <c r="L1426" s="8"/>
      <c r="M1426" s="17"/>
      <c r="N1426" s="17"/>
      <c r="O1426" s="17">
        <v>0</v>
      </c>
      <c r="P1426" s="17"/>
      <c r="Q1426" s="17"/>
      <c r="R1426" s="17"/>
      <c r="S1426" s="17"/>
      <c r="T1426" s="17">
        <v>98</v>
      </c>
      <c r="U1426" s="17">
        <v>98</v>
      </c>
      <c r="V1426" s="17">
        <v>98</v>
      </c>
      <c r="W1426" s="17">
        <v>98</v>
      </c>
      <c r="X1426" s="17">
        <v>0</v>
      </c>
      <c r="Y1426" s="43">
        <v>0</v>
      </c>
      <c r="Z1426" s="8" t="s">
        <v>59</v>
      </c>
      <c r="AA1426" s="12">
        <v>0</v>
      </c>
      <c r="AB1426" s="46"/>
      <c r="AC1426" s="8">
        <v>0</v>
      </c>
      <c r="AD1426" s="8" t="s">
        <v>89</v>
      </c>
      <c r="AE1426" s="8">
        <v>2</v>
      </c>
      <c r="AF1426" s="8">
        <v>2</v>
      </c>
      <c r="AG1426" s="8">
        <v>1</v>
      </c>
      <c r="AH1426" s="8">
        <v>50</v>
      </c>
      <c r="AI1426" s="8">
        <v>45</v>
      </c>
      <c r="AJ1426" s="8">
        <v>48</v>
      </c>
      <c r="AK1426" s="8">
        <v>5</v>
      </c>
      <c r="AL1426" s="22">
        <v>0.194444444444444</v>
      </c>
      <c r="AM1426" s="22">
        <v>0.77986111111111101</v>
      </c>
      <c r="AN1426" s="8">
        <v>0</v>
      </c>
      <c r="AO1426" s="8">
        <v>0.6</v>
      </c>
      <c r="AP1426" s="17">
        <v>0</v>
      </c>
      <c r="AQ1426" s="17">
        <v>0</v>
      </c>
      <c r="AR1426" s="17">
        <v>0</v>
      </c>
      <c r="AS1426" s="8">
        <v>0</v>
      </c>
      <c r="AT1426" s="17">
        <v>0</v>
      </c>
      <c r="AU1426" s="17">
        <v>0</v>
      </c>
      <c r="AV1426" s="44">
        <v>99</v>
      </c>
      <c r="AW1426" s="43">
        <v>0</v>
      </c>
      <c r="AX1426" s="48">
        <v>0</v>
      </c>
      <c r="AY1426" s="21" t="s">
        <v>5084</v>
      </c>
      <c r="AZ1426" s="21" t="s">
        <v>5081</v>
      </c>
      <c r="BA1426" s="30">
        <v>51</v>
      </c>
      <c r="BB1426" s="27" t="s">
        <v>4070</v>
      </c>
    </row>
    <row r="1427" spans="1:54" ht="15" customHeight="1">
      <c r="A1427" s="15" t="s">
        <v>4071</v>
      </c>
      <c r="B1427" s="18">
        <v>2012</v>
      </c>
      <c r="C1427" s="16">
        <v>41031</v>
      </c>
      <c r="D1427" s="15" t="s">
        <v>118</v>
      </c>
      <c r="E1427" s="10">
        <v>0.71944399999999997</v>
      </c>
      <c r="F1427" s="15" t="s">
        <v>53</v>
      </c>
      <c r="G1427" s="15" t="s">
        <v>54</v>
      </c>
      <c r="H1427" s="4">
        <v>767981.17329599999</v>
      </c>
      <c r="I1427" s="4">
        <v>234080.66162100001</v>
      </c>
      <c r="J1427" s="4">
        <v>2950940.48979</v>
      </c>
      <c r="K1427" s="4">
        <v>899446.66128799994</v>
      </c>
      <c r="L1427" s="8" t="s">
        <v>3195</v>
      </c>
      <c r="M1427" s="15">
        <v>0</v>
      </c>
      <c r="N1427" s="15" t="s">
        <v>56</v>
      </c>
      <c r="O1427" s="15">
        <v>0</v>
      </c>
      <c r="P1427" s="15">
        <v>10401</v>
      </c>
      <c r="Q1427" s="15">
        <v>7</v>
      </c>
      <c r="R1427" s="15" t="s">
        <v>73</v>
      </c>
      <c r="S1427" s="15" t="s">
        <v>126</v>
      </c>
      <c r="T1427" s="15">
        <v>8</v>
      </c>
      <c r="U1427" s="15">
        <v>98</v>
      </c>
      <c r="V1427" s="15">
        <v>98</v>
      </c>
      <c r="W1427" s="15">
        <v>98</v>
      </c>
      <c r="X1427" s="15">
        <v>0</v>
      </c>
      <c r="Y1427" s="43">
        <v>0</v>
      </c>
      <c r="Z1427" s="15" t="s">
        <v>59</v>
      </c>
      <c r="AA1427" s="12">
        <v>0</v>
      </c>
      <c r="AB1427" s="45">
        <v>99</v>
      </c>
      <c r="AC1427" s="15">
        <v>0</v>
      </c>
      <c r="AD1427" s="15" t="s">
        <v>67</v>
      </c>
      <c r="AE1427" s="15">
        <v>3</v>
      </c>
      <c r="AF1427" s="15">
        <v>2</v>
      </c>
      <c r="AG1427" s="15">
        <v>1</v>
      </c>
      <c r="AH1427" s="15">
        <v>52</v>
      </c>
      <c r="AI1427" s="15">
        <v>45</v>
      </c>
      <c r="AJ1427" s="15">
        <v>49</v>
      </c>
      <c r="AK1427" s="15">
        <v>7</v>
      </c>
      <c r="AL1427" s="10">
        <v>0.19375000000000001</v>
      </c>
      <c r="AM1427" s="10">
        <v>0.78055600000000003</v>
      </c>
      <c r="AN1427" s="7">
        <v>0</v>
      </c>
      <c r="AO1427" s="7">
        <v>8.9999999999999993E-3</v>
      </c>
      <c r="AP1427" s="15">
        <v>0</v>
      </c>
      <c r="AQ1427" s="15">
        <v>0</v>
      </c>
      <c r="AR1427" s="15">
        <v>0</v>
      </c>
      <c r="AS1427" s="15">
        <v>0</v>
      </c>
      <c r="AT1427" s="15">
        <v>0</v>
      </c>
      <c r="AU1427" s="15">
        <v>0</v>
      </c>
      <c r="AV1427" s="43">
        <v>99</v>
      </c>
      <c r="AW1427" s="43">
        <v>99</v>
      </c>
      <c r="AX1427" s="48">
        <v>99</v>
      </c>
      <c r="AY1427" s="21" t="s">
        <v>5082</v>
      </c>
      <c r="AZ1427" s="21" t="s">
        <v>5086</v>
      </c>
      <c r="BA1427" s="30">
        <v>50</v>
      </c>
      <c r="BB1427" s="5" t="s">
        <v>4072</v>
      </c>
    </row>
    <row r="1428" spans="1:54" ht="15" customHeight="1">
      <c r="A1428" s="15" t="s">
        <v>4073</v>
      </c>
      <c r="B1428" s="18">
        <v>2012</v>
      </c>
      <c r="C1428" s="16">
        <v>41031</v>
      </c>
      <c r="D1428" s="15" t="s">
        <v>118</v>
      </c>
      <c r="E1428" s="10">
        <v>0.838889</v>
      </c>
      <c r="F1428" s="15" t="s">
        <v>53</v>
      </c>
      <c r="G1428" s="15" t="s">
        <v>63</v>
      </c>
      <c r="H1428" s="4">
        <v>772213.87796199997</v>
      </c>
      <c r="I1428" s="4">
        <v>235370.790003</v>
      </c>
      <c r="J1428" s="4">
        <v>2949475.9201679998</v>
      </c>
      <c r="K1428" s="4">
        <v>899000.26046699996</v>
      </c>
      <c r="L1428" s="8" t="s">
        <v>4074</v>
      </c>
      <c r="M1428" s="15">
        <v>0</v>
      </c>
      <c r="N1428" s="15" t="s">
        <v>65</v>
      </c>
      <c r="O1428" s="15">
        <v>1</v>
      </c>
      <c r="P1428" s="15">
        <v>70500</v>
      </c>
      <c r="Q1428" s="15">
        <v>2</v>
      </c>
      <c r="R1428" s="15" t="s">
        <v>87</v>
      </c>
      <c r="S1428" s="15" t="s">
        <v>149</v>
      </c>
      <c r="T1428" s="15">
        <v>8</v>
      </c>
      <c r="U1428" s="15">
        <v>98</v>
      </c>
      <c r="V1428" s="15">
        <v>98</v>
      </c>
      <c r="W1428" s="15">
        <v>98</v>
      </c>
      <c r="X1428" s="15">
        <v>0</v>
      </c>
      <c r="Y1428" s="43">
        <v>0</v>
      </c>
      <c r="Z1428" s="15" t="s">
        <v>96</v>
      </c>
      <c r="AA1428" s="12">
        <v>0</v>
      </c>
      <c r="AB1428" s="44">
        <v>0</v>
      </c>
      <c r="AC1428" s="15">
        <v>0</v>
      </c>
      <c r="AD1428" s="15" t="s">
        <v>97</v>
      </c>
      <c r="AE1428" s="15">
        <v>3</v>
      </c>
      <c r="AF1428" s="15">
        <v>2</v>
      </c>
      <c r="AG1428" s="15">
        <v>2</v>
      </c>
      <c r="AH1428" s="15">
        <v>52</v>
      </c>
      <c r="AI1428" s="15">
        <v>45</v>
      </c>
      <c r="AJ1428" s="15">
        <v>49</v>
      </c>
      <c r="AK1428" s="15">
        <v>7</v>
      </c>
      <c r="AL1428" s="10">
        <v>0.19375000000000001</v>
      </c>
      <c r="AM1428" s="10">
        <v>0.78055600000000003</v>
      </c>
      <c r="AN1428" s="7">
        <v>0</v>
      </c>
      <c r="AO1428" s="7">
        <v>8.9999999999999993E-3</v>
      </c>
      <c r="AP1428" s="15">
        <v>0</v>
      </c>
      <c r="AQ1428" s="15">
        <v>0</v>
      </c>
      <c r="AR1428" s="15">
        <v>1</v>
      </c>
      <c r="AS1428" s="15">
        <v>1</v>
      </c>
      <c r="AT1428" s="15">
        <v>0</v>
      </c>
      <c r="AU1428" s="15">
        <v>0</v>
      </c>
      <c r="AV1428" s="43">
        <v>1</v>
      </c>
      <c r="AW1428" s="43">
        <v>1</v>
      </c>
      <c r="AX1428" s="48">
        <v>1</v>
      </c>
      <c r="AY1428" s="21" t="s">
        <v>5082</v>
      </c>
      <c r="AZ1428" s="21">
        <v>99</v>
      </c>
      <c r="BA1428" s="30">
        <v>30</v>
      </c>
      <c r="BB1428" s="5" t="s">
        <v>4075</v>
      </c>
    </row>
    <row r="1429" spans="1:54" ht="15" customHeight="1">
      <c r="A1429" s="15" t="s">
        <v>4076</v>
      </c>
      <c r="B1429" s="18">
        <v>2012</v>
      </c>
      <c r="C1429" s="16">
        <v>41032</v>
      </c>
      <c r="D1429" s="15" t="s">
        <v>77</v>
      </c>
      <c r="E1429" s="10">
        <v>0.35486099999999998</v>
      </c>
      <c r="F1429" s="15" t="s">
        <v>114</v>
      </c>
      <c r="G1429" s="15" t="s">
        <v>63</v>
      </c>
      <c r="H1429" s="4">
        <v>772823.58924400003</v>
      </c>
      <c r="I1429" s="4">
        <v>235556.63000199999</v>
      </c>
      <c r="J1429" s="4">
        <v>2953473.1261359998</v>
      </c>
      <c r="K1429" s="4">
        <v>900218.60884600005</v>
      </c>
      <c r="L1429" s="8" t="s">
        <v>4077</v>
      </c>
      <c r="M1429" s="15">
        <v>0</v>
      </c>
      <c r="N1429" s="15" t="s">
        <v>86</v>
      </c>
      <c r="O1429" s="15">
        <v>1</v>
      </c>
      <c r="P1429" s="15">
        <v>70300</v>
      </c>
      <c r="Q1429" s="15">
        <v>2</v>
      </c>
      <c r="R1429" s="15" t="s">
        <v>87</v>
      </c>
      <c r="S1429" s="15" t="s">
        <v>88</v>
      </c>
      <c r="T1429" s="15">
        <v>8</v>
      </c>
      <c r="U1429" s="15">
        <v>98</v>
      </c>
      <c r="V1429" s="15">
        <v>98</v>
      </c>
      <c r="W1429" s="15">
        <v>98</v>
      </c>
      <c r="X1429" s="15">
        <v>0</v>
      </c>
      <c r="Y1429" s="43">
        <v>1</v>
      </c>
      <c r="Z1429" s="15" t="s">
        <v>59</v>
      </c>
      <c r="AA1429" s="12">
        <v>0</v>
      </c>
      <c r="AB1429" s="45">
        <v>99</v>
      </c>
      <c r="AC1429" s="15">
        <v>0</v>
      </c>
      <c r="AD1429" s="15" t="s">
        <v>67</v>
      </c>
      <c r="AE1429" s="15">
        <v>3</v>
      </c>
      <c r="AF1429" s="15">
        <v>2</v>
      </c>
      <c r="AG1429" s="15">
        <v>1</v>
      </c>
      <c r="AH1429" s="15">
        <v>50</v>
      </c>
      <c r="AI1429" s="15">
        <v>46</v>
      </c>
      <c r="AJ1429" s="15">
        <v>48</v>
      </c>
      <c r="AK1429" s="15">
        <v>4</v>
      </c>
      <c r="AL1429" s="10">
        <v>0.192361</v>
      </c>
      <c r="AM1429" s="10">
        <v>0.78194399999999997</v>
      </c>
      <c r="AN1429" s="7">
        <v>0</v>
      </c>
      <c r="AO1429" s="7">
        <v>0.04</v>
      </c>
      <c r="AP1429" s="15">
        <v>0</v>
      </c>
      <c r="AQ1429" s="15">
        <v>0</v>
      </c>
      <c r="AR1429" s="15">
        <v>0</v>
      </c>
      <c r="AS1429" s="15">
        <v>0</v>
      </c>
      <c r="AT1429" s="15">
        <v>0</v>
      </c>
      <c r="AU1429" s="15">
        <v>0</v>
      </c>
      <c r="AV1429" s="43">
        <v>0</v>
      </c>
      <c r="AW1429" s="43">
        <v>0</v>
      </c>
      <c r="AX1429" s="48">
        <v>0</v>
      </c>
      <c r="AY1429" s="21" t="s">
        <v>5082</v>
      </c>
      <c r="AZ1429" s="21" t="s">
        <v>5081</v>
      </c>
      <c r="BA1429" s="32"/>
      <c r="BB1429" s="5" t="s">
        <v>4078</v>
      </c>
    </row>
    <row r="1430" spans="1:54" ht="15" customHeight="1">
      <c r="A1430" s="15" t="s">
        <v>4079</v>
      </c>
      <c r="B1430" s="18">
        <v>2012</v>
      </c>
      <c r="C1430" s="16">
        <v>41033</v>
      </c>
      <c r="D1430" s="15" t="s">
        <v>52</v>
      </c>
      <c r="E1430" s="10">
        <v>0.33194400000000002</v>
      </c>
      <c r="F1430" s="15" t="s">
        <v>53</v>
      </c>
      <c r="G1430" s="15" t="s">
        <v>54</v>
      </c>
      <c r="H1430" s="4">
        <v>764765.71868299996</v>
      </c>
      <c r="I1430" s="4">
        <v>233100.591055</v>
      </c>
      <c r="J1430" s="4">
        <v>2943685.3523050002</v>
      </c>
      <c r="K1430" s="4">
        <v>897235.29538300005</v>
      </c>
      <c r="L1430" s="8" t="s">
        <v>2072</v>
      </c>
      <c r="M1430" s="15">
        <v>0</v>
      </c>
      <c r="N1430" s="15" t="s">
        <v>65</v>
      </c>
      <c r="O1430" s="15">
        <v>1</v>
      </c>
      <c r="P1430" s="15">
        <v>81300</v>
      </c>
      <c r="Q1430" s="15">
        <v>6</v>
      </c>
      <c r="R1430" s="15" t="s">
        <v>144</v>
      </c>
      <c r="S1430" s="15" t="s">
        <v>74</v>
      </c>
      <c r="T1430" s="15">
        <v>98</v>
      </c>
      <c r="U1430" s="15">
        <v>98</v>
      </c>
      <c r="V1430" s="15">
        <v>98</v>
      </c>
      <c r="W1430" s="15">
        <v>98</v>
      </c>
      <c r="X1430" s="15">
        <v>0</v>
      </c>
      <c r="Y1430" s="43">
        <v>0</v>
      </c>
      <c r="Z1430" s="15" t="s">
        <v>59</v>
      </c>
      <c r="AA1430" s="12">
        <v>0</v>
      </c>
      <c r="AB1430" s="45">
        <v>99</v>
      </c>
      <c r="AC1430" s="15">
        <v>0</v>
      </c>
      <c r="AD1430" s="15" t="s">
        <v>67</v>
      </c>
      <c r="AE1430" s="15">
        <v>3</v>
      </c>
      <c r="AF1430" s="15">
        <v>2</v>
      </c>
      <c r="AG1430" s="15">
        <v>1</v>
      </c>
      <c r="AH1430" s="15">
        <v>56</v>
      </c>
      <c r="AI1430" s="15">
        <v>49</v>
      </c>
      <c r="AJ1430" s="15">
        <v>53</v>
      </c>
      <c r="AK1430" s="15">
        <v>7</v>
      </c>
      <c r="AL1430" s="10">
        <v>0.191667</v>
      </c>
      <c r="AM1430" s="10">
        <v>0.78263899999999997</v>
      </c>
      <c r="AN1430" s="7">
        <v>0</v>
      </c>
      <c r="AO1430" s="7">
        <v>0.01</v>
      </c>
      <c r="AP1430" s="15">
        <v>0</v>
      </c>
      <c r="AQ1430" s="15">
        <v>0</v>
      </c>
      <c r="AR1430" s="15">
        <v>0</v>
      </c>
      <c r="AS1430" s="15">
        <v>0</v>
      </c>
      <c r="AT1430" s="15">
        <v>0</v>
      </c>
      <c r="AU1430" s="15">
        <v>0</v>
      </c>
      <c r="AV1430" s="43">
        <v>1</v>
      </c>
      <c r="AW1430" s="43">
        <v>1</v>
      </c>
      <c r="AX1430" s="48">
        <v>1</v>
      </c>
      <c r="AY1430" s="21" t="s">
        <v>5084</v>
      </c>
      <c r="AZ1430" s="21" t="s">
        <v>5081</v>
      </c>
      <c r="BA1430" s="30">
        <v>28</v>
      </c>
      <c r="BB1430" s="5" t="s">
        <v>4080</v>
      </c>
    </row>
    <row r="1431" spans="1:54" ht="15" customHeight="1">
      <c r="A1431" s="15" t="s">
        <v>4081</v>
      </c>
      <c r="B1431" s="18">
        <v>2012</v>
      </c>
      <c r="C1431" s="16">
        <v>41034</v>
      </c>
      <c r="D1431" s="15" t="s">
        <v>52</v>
      </c>
      <c r="E1431" s="10">
        <v>0.80625000000000002</v>
      </c>
      <c r="F1431" s="15" t="s">
        <v>53</v>
      </c>
      <c r="G1431" s="15" t="s">
        <v>63</v>
      </c>
      <c r="H1431" s="4">
        <v>769459.80878399999</v>
      </c>
      <c r="I1431" s="4">
        <v>234531.349717</v>
      </c>
      <c r="J1431" s="4">
        <v>2950945.4441459998</v>
      </c>
      <c r="K1431" s="4">
        <v>899448.17137600004</v>
      </c>
      <c r="L1431" s="8" t="s">
        <v>3159</v>
      </c>
      <c r="M1431" s="15">
        <v>0</v>
      </c>
      <c r="N1431" s="15" t="s">
        <v>72</v>
      </c>
      <c r="O1431" s="15">
        <v>1</v>
      </c>
      <c r="P1431" s="15">
        <v>10600</v>
      </c>
      <c r="Q1431" s="15">
        <v>7</v>
      </c>
      <c r="R1431" s="15" t="s">
        <v>73</v>
      </c>
      <c r="S1431" s="15" t="s">
        <v>107</v>
      </c>
      <c r="T1431" s="15">
        <v>2</v>
      </c>
      <c r="U1431" s="15">
        <v>5</v>
      </c>
      <c r="V1431" s="15">
        <v>98</v>
      </c>
      <c r="W1431" s="15">
        <v>98</v>
      </c>
      <c r="X1431" s="15">
        <v>0</v>
      </c>
      <c r="Y1431" s="43">
        <v>0</v>
      </c>
      <c r="Z1431" s="15" t="s">
        <v>96</v>
      </c>
      <c r="AA1431" s="12">
        <v>0</v>
      </c>
      <c r="AB1431" s="44">
        <v>0</v>
      </c>
      <c r="AC1431" s="15">
        <v>0</v>
      </c>
      <c r="AD1431" s="15" t="s">
        <v>67</v>
      </c>
      <c r="AE1431" s="15">
        <v>1</v>
      </c>
      <c r="AF1431" s="15">
        <v>2</v>
      </c>
      <c r="AG1431" s="15">
        <v>4</v>
      </c>
      <c r="AH1431" s="15">
        <v>58</v>
      </c>
      <c r="AI1431" s="15">
        <v>46</v>
      </c>
      <c r="AJ1431" s="15">
        <v>52</v>
      </c>
      <c r="AK1431" s="15">
        <v>12</v>
      </c>
      <c r="AL1431" s="10">
        <v>0.190972</v>
      </c>
      <c r="AM1431" s="10">
        <v>0.78333299999999995</v>
      </c>
      <c r="AN1431" s="7">
        <v>0</v>
      </c>
      <c r="AO1431" s="7">
        <v>0.09</v>
      </c>
      <c r="AP1431" s="15">
        <v>0</v>
      </c>
      <c r="AQ1431" s="15">
        <v>0</v>
      </c>
      <c r="AR1431" s="15">
        <v>0</v>
      </c>
      <c r="AS1431" s="15">
        <v>0</v>
      </c>
      <c r="AT1431" s="15">
        <v>0</v>
      </c>
      <c r="AU1431" s="15">
        <v>0</v>
      </c>
      <c r="AV1431" s="43">
        <v>99</v>
      </c>
      <c r="AW1431" s="43">
        <v>0</v>
      </c>
      <c r="AX1431" s="48">
        <v>0</v>
      </c>
      <c r="AY1431" s="21" t="s">
        <v>5084</v>
      </c>
      <c r="AZ1431" s="21" t="s">
        <v>5081</v>
      </c>
      <c r="BA1431" s="30">
        <v>26</v>
      </c>
      <c r="BB1431" s="5" t="s">
        <v>4082</v>
      </c>
    </row>
    <row r="1432" spans="1:54" ht="15" customHeight="1">
      <c r="A1432" s="15" t="s">
        <v>4083</v>
      </c>
      <c r="B1432" s="18">
        <v>2012</v>
      </c>
      <c r="C1432" s="16">
        <v>41036</v>
      </c>
      <c r="D1432" s="15" t="s">
        <v>92</v>
      </c>
      <c r="E1432" s="10">
        <v>0.46250000000000002</v>
      </c>
      <c r="F1432" s="15" t="s">
        <v>53</v>
      </c>
      <c r="G1432" s="15" t="s">
        <v>54</v>
      </c>
      <c r="H1432" s="4">
        <v>748860.13443700003</v>
      </c>
      <c r="I1432" s="4">
        <v>228252.56897600001</v>
      </c>
      <c r="J1432" s="4">
        <v>2927357.2663730001</v>
      </c>
      <c r="K1432" s="4">
        <v>892258.49479000003</v>
      </c>
      <c r="L1432" s="8" t="s">
        <v>4084</v>
      </c>
      <c r="M1432" s="15">
        <v>1</v>
      </c>
      <c r="N1432" s="15" t="s">
        <v>72</v>
      </c>
      <c r="O1432" s="15">
        <v>0</v>
      </c>
      <c r="P1432" s="15">
        <v>130300</v>
      </c>
      <c r="Q1432" s="15">
        <v>6</v>
      </c>
      <c r="R1432" s="15" t="s">
        <v>144</v>
      </c>
      <c r="S1432" s="15" t="s">
        <v>145</v>
      </c>
      <c r="T1432" s="15">
        <v>10</v>
      </c>
      <c r="U1432" s="15">
        <v>98</v>
      </c>
      <c r="V1432" s="15">
        <v>98</v>
      </c>
      <c r="W1432" s="15">
        <v>98</v>
      </c>
      <c r="X1432" s="15">
        <v>0</v>
      </c>
      <c r="Y1432" s="43">
        <v>0</v>
      </c>
      <c r="Z1432" s="15" t="s">
        <v>59</v>
      </c>
      <c r="AA1432" s="12">
        <v>0</v>
      </c>
      <c r="AB1432" s="45">
        <v>99</v>
      </c>
      <c r="AC1432" s="15">
        <v>0</v>
      </c>
      <c r="AD1432" s="15" t="s">
        <v>60</v>
      </c>
      <c r="AE1432" s="15">
        <v>3</v>
      </c>
      <c r="AF1432" s="15">
        <v>2</v>
      </c>
      <c r="AG1432" s="15">
        <v>1</v>
      </c>
      <c r="AH1432" s="15">
        <v>59</v>
      </c>
      <c r="AI1432" s="15">
        <v>48</v>
      </c>
      <c r="AJ1432" s="15">
        <v>54</v>
      </c>
      <c r="AK1432" s="15">
        <v>11</v>
      </c>
      <c r="AL1432" s="10">
        <v>0.188889</v>
      </c>
      <c r="AM1432" s="10">
        <v>0.78472200000000003</v>
      </c>
      <c r="AN1432" s="7">
        <v>0</v>
      </c>
      <c r="AO1432" s="7">
        <v>0</v>
      </c>
      <c r="AP1432" s="15">
        <v>0</v>
      </c>
      <c r="AQ1432" s="15">
        <v>1</v>
      </c>
      <c r="AR1432" s="15">
        <v>0</v>
      </c>
      <c r="AS1432" s="15">
        <v>0</v>
      </c>
      <c r="AT1432" s="15">
        <v>0</v>
      </c>
      <c r="AU1432" s="15">
        <v>0</v>
      </c>
      <c r="AV1432" s="43">
        <v>1</v>
      </c>
      <c r="AW1432" s="43">
        <v>0</v>
      </c>
      <c r="AX1432" s="48">
        <v>1</v>
      </c>
      <c r="AY1432" s="21" t="s">
        <v>5084</v>
      </c>
      <c r="AZ1432" s="21" t="s">
        <v>5087</v>
      </c>
      <c r="BA1432" s="30">
        <v>20</v>
      </c>
      <c r="BB1432" s="5" t="s">
        <v>4085</v>
      </c>
    </row>
    <row r="1433" spans="1:54" ht="15" customHeight="1">
      <c r="A1433" s="15" t="s">
        <v>4086</v>
      </c>
      <c r="B1433" s="18">
        <v>2012</v>
      </c>
      <c r="C1433" s="16">
        <v>41036</v>
      </c>
      <c r="D1433" s="15" t="s">
        <v>92</v>
      </c>
      <c r="E1433" s="10">
        <v>0.46041700000000002</v>
      </c>
      <c r="F1433" s="15" t="s">
        <v>53</v>
      </c>
      <c r="G1433" s="15" t="s">
        <v>200</v>
      </c>
      <c r="H1433" s="4">
        <v>761306.82773999998</v>
      </c>
      <c r="I1433" s="4">
        <v>232046.32109499999</v>
      </c>
      <c r="J1433" s="4">
        <v>2952951.0084629999</v>
      </c>
      <c r="K1433" s="4">
        <v>900059.46738000005</v>
      </c>
      <c r="L1433" s="8" t="s">
        <v>169</v>
      </c>
      <c r="M1433" s="15">
        <v>0</v>
      </c>
      <c r="N1433" s="15" t="s">
        <v>65</v>
      </c>
      <c r="O1433" s="15">
        <v>0</v>
      </c>
      <c r="P1433" s="15">
        <v>10102</v>
      </c>
      <c r="Q1433" s="15">
        <v>8</v>
      </c>
      <c r="R1433" s="15" t="s">
        <v>57</v>
      </c>
      <c r="S1433" s="15" t="s">
        <v>58</v>
      </c>
      <c r="T1433" s="15">
        <v>8</v>
      </c>
      <c r="U1433" s="15">
        <v>98</v>
      </c>
      <c r="V1433" s="15">
        <v>98</v>
      </c>
      <c r="W1433" s="15">
        <v>98</v>
      </c>
      <c r="X1433" s="15">
        <v>0</v>
      </c>
      <c r="Y1433" s="43">
        <v>0</v>
      </c>
      <c r="Z1433" s="15" t="s">
        <v>59</v>
      </c>
      <c r="AA1433" s="12">
        <v>0</v>
      </c>
      <c r="AB1433" s="45">
        <v>99</v>
      </c>
      <c r="AC1433" s="15">
        <v>0</v>
      </c>
      <c r="AD1433" s="15" t="s">
        <v>60</v>
      </c>
      <c r="AE1433" s="15">
        <v>3</v>
      </c>
      <c r="AF1433" s="15">
        <v>2</v>
      </c>
      <c r="AG1433" s="15">
        <v>1</v>
      </c>
      <c r="AH1433" s="15">
        <v>59</v>
      </c>
      <c r="AI1433" s="15">
        <v>48</v>
      </c>
      <c r="AJ1433" s="15">
        <v>54</v>
      </c>
      <c r="AK1433" s="15">
        <v>11</v>
      </c>
      <c r="AL1433" s="10">
        <v>0.188889</v>
      </c>
      <c r="AM1433" s="10">
        <v>0.78472200000000003</v>
      </c>
      <c r="AN1433" s="7">
        <v>0</v>
      </c>
      <c r="AO1433" s="7">
        <v>0</v>
      </c>
      <c r="AP1433" s="15">
        <v>0</v>
      </c>
      <c r="AQ1433" s="15">
        <v>0</v>
      </c>
      <c r="AR1433" s="15">
        <v>0</v>
      </c>
      <c r="AS1433" s="15">
        <v>0</v>
      </c>
      <c r="AT1433" s="15">
        <v>0</v>
      </c>
      <c r="AU1433" s="15">
        <v>0</v>
      </c>
      <c r="AV1433" s="43">
        <v>1</v>
      </c>
      <c r="AW1433" s="43">
        <v>1</v>
      </c>
      <c r="AX1433" s="48">
        <v>1</v>
      </c>
      <c r="AY1433" s="21" t="s">
        <v>5084</v>
      </c>
      <c r="AZ1433" s="21" t="s">
        <v>5081</v>
      </c>
      <c r="BA1433" s="30">
        <v>30</v>
      </c>
      <c r="BB1433" s="5" t="s">
        <v>4087</v>
      </c>
    </row>
    <row r="1434" spans="1:54" ht="15" customHeight="1">
      <c r="A1434" s="15" t="s">
        <v>4088</v>
      </c>
      <c r="B1434" s="18">
        <v>2012</v>
      </c>
      <c r="C1434" s="16">
        <v>41036</v>
      </c>
      <c r="D1434" s="15" t="s">
        <v>92</v>
      </c>
      <c r="E1434" s="10">
        <v>0.68958299999999995</v>
      </c>
      <c r="F1434" s="15" t="s">
        <v>53</v>
      </c>
      <c r="G1434" s="15" t="s">
        <v>54</v>
      </c>
      <c r="H1434" s="4">
        <v>762924.11206199997</v>
      </c>
      <c r="I1434" s="4">
        <v>232539.269356</v>
      </c>
      <c r="J1434" s="4">
        <v>2948359.6277450002</v>
      </c>
      <c r="K1434" s="4">
        <v>898660.01453699998</v>
      </c>
      <c r="L1434" s="8" t="s">
        <v>893</v>
      </c>
      <c r="M1434" s="15">
        <v>1</v>
      </c>
      <c r="N1434" s="15" t="s">
        <v>86</v>
      </c>
      <c r="O1434" s="15">
        <v>1</v>
      </c>
      <c r="P1434" s="15">
        <v>10300</v>
      </c>
      <c r="Q1434" s="15">
        <v>8</v>
      </c>
      <c r="R1434" s="15" t="s">
        <v>57</v>
      </c>
      <c r="S1434" s="15" t="s">
        <v>126</v>
      </c>
      <c r="T1434" s="15">
        <v>7</v>
      </c>
      <c r="U1434" s="15">
        <v>98</v>
      </c>
      <c r="V1434" s="15">
        <v>98</v>
      </c>
      <c r="W1434" s="15">
        <v>98</v>
      </c>
      <c r="X1434" s="15">
        <v>0</v>
      </c>
      <c r="Y1434" s="43">
        <v>0</v>
      </c>
      <c r="Z1434" s="15" t="s">
        <v>59</v>
      </c>
      <c r="AA1434" s="12">
        <v>0</v>
      </c>
      <c r="AB1434" s="45">
        <v>99</v>
      </c>
      <c r="AC1434" s="15">
        <v>0</v>
      </c>
      <c r="AD1434" s="15" t="s">
        <v>60</v>
      </c>
      <c r="AE1434" s="15">
        <v>3</v>
      </c>
      <c r="AF1434" s="15">
        <v>2</v>
      </c>
      <c r="AG1434" s="15">
        <v>1</v>
      </c>
      <c r="AH1434" s="15">
        <v>59</v>
      </c>
      <c r="AI1434" s="15">
        <v>48</v>
      </c>
      <c r="AJ1434" s="15">
        <v>54</v>
      </c>
      <c r="AK1434" s="15">
        <v>11</v>
      </c>
      <c r="AL1434" s="10">
        <v>0.188889</v>
      </c>
      <c r="AM1434" s="10">
        <v>0.78472200000000003</v>
      </c>
      <c r="AN1434" s="7">
        <v>0</v>
      </c>
      <c r="AO1434" s="7">
        <v>0</v>
      </c>
      <c r="AP1434" s="15">
        <v>0</v>
      </c>
      <c r="AQ1434" s="15">
        <v>1</v>
      </c>
      <c r="AR1434" s="15">
        <v>0</v>
      </c>
      <c r="AS1434" s="15">
        <v>0</v>
      </c>
      <c r="AT1434" s="15">
        <v>0</v>
      </c>
      <c r="AU1434" s="15">
        <v>0</v>
      </c>
      <c r="AV1434" s="43">
        <v>1</v>
      </c>
      <c r="AW1434" s="43">
        <v>0</v>
      </c>
      <c r="AX1434" s="48">
        <v>1</v>
      </c>
      <c r="AY1434" s="21" t="s">
        <v>5084</v>
      </c>
      <c r="AZ1434" s="21" t="s">
        <v>5081</v>
      </c>
      <c r="BA1434" s="30">
        <v>44</v>
      </c>
      <c r="BB1434" s="5" t="s">
        <v>4089</v>
      </c>
    </row>
    <row r="1435" spans="1:54" ht="15" customHeight="1">
      <c r="A1435" s="15" t="s">
        <v>4090</v>
      </c>
      <c r="B1435" s="18">
        <v>2012</v>
      </c>
      <c r="C1435" s="16">
        <v>41036</v>
      </c>
      <c r="D1435" s="15" t="s">
        <v>92</v>
      </c>
      <c r="E1435" s="10">
        <v>0.79791699999999999</v>
      </c>
      <c r="F1435" s="15" t="s">
        <v>53</v>
      </c>
      <c r="G1435" s="15" t="s">
        <v>54</v>
      </c>
      <c r="H1435" s="4">
        <v>775520.01730399998</v>
      </c>
      <c r="I1435" s="4">
        <v>236378.50127400001</v>
      </c>
      <c r="J1435" s="4">
        <v>2958421.296232</v>
      </c>
      <c r="K1435" s="4">
        <v>901726.81109199999</v>
      </c>
      <c r="L1435" s="8" t="s">
        <v>4091</v>
      </c>
      <c r="M1435" s="15">
        <v>0</v>
      </c>
      <c r="N1435" s="15" t="s">
        <v>86</v>
      </c>
      <c r="O1435" s="15">
        <v>0</v>
      </c>
      <c r="P1435" s="15">
        <v>20300</v>
      </c>
      <c r="Q1435" s="15">
        <v>1</v>
      </c>
      <c r="R1435" s="15" t="s">
        <v>79</v>
      </c>
      <c r="S1435" s="15" t="s">
        <v>88</v>
      </c>
      <c r="T1435" s="15">
        <v>10</v>
      </c>
      <c r="U1435" s="15">
        <v>98</v>
      </c>
      <c r="V1435" s="15">
        <v>98</v>
      </c>
      <c r="W1435" s="15">
        <v>98</v>
      </c>
      <c r="X1435" s="15">
        <v>0</v>
      </c>
      <c r="Y1435" s="43">
        <v>0</v>
      </c>
      <c r="Z1435" s="15" t="s">
        <v>59</v>
      </c>
      <c r="AA1435" s="12">
        <v>0</v>
      </c>
      <c r="AB1435" s="45">
        <v>99</v>
      </c>
      <c r="AC1435" s="15">
        <v>0</v>
      </c>
      <c r="AD1435" s="15" t="s">
        <v>60</v>
      </c>
      <c r="AE1435" s="15">
        <v>3</v>
      </c>
      <c r="AF1435" s="15">
        <v>2</v>
      </c>
      <c r="AG1435" s="15">
        <v>4</v>
      </c>
      <c r="AH1435" s="15">
        <v>59</v>
      </c>
      <c r="AI1435" s="15">
        <v>48</v>
      </c>
      <c r="AJ1435" s="15">
        <v>54</v>
      </c>
      <c r="AK1435" s="15">
        <v>11</v>
      </c>
      <c r="AL1435" s="10">
        <v>0.188889</v>
      </c>
      <c r="AM1435" s="10">
        <v>0.78472200000000003</v>
      </c>
      <c r="AN1435" s="7">
        <v>0</v>
      </c>
      <c r="AO1435" s="7">
        <v>0</v>
      </c>
      <c r="AP1435" s="15">
        <v>0</v>
      </c>
      <c r="AQ1435" s="15">
        <v>0</v>
      </c>
      <c r="AR1435" s="15">
        <v>0</v>
      </c>
      <c r="AS1435" s="15">
        <v>0</v>
      </c>
      <c r="AT1435" s="15">
        <v>0</v>
      </c>
      <c r="AU1435" s="15">
        <v>0</v>
      </c>
      <c r="AV1435" s="43">
        <v>1</v>
      </c>
      <c r="AW1435" s="43">
        <v>1</v>
      </c>
      <c r="AX1435" s="48">
        <v>1</v>
      </c>
      <c r="AY1435" s="21" t="s">
        <v>5084</v>
      </c>
      <c r="AZ1435" s="21" t="s">
        <v>5081</v>
      </c>
      <c r="BA1435" s="30">
        <v>34</v>
      </c>
      <c r="BB1435" s="5" t="s">
        <v>4092</v>
      </c>
    </row>
    <row r="1436" spans="1:54" ht="15" customHeight="1">
      <c r="A1436" s="15" t="s">
        <v>4093</v>
      </c>
      <c r="B1436" s="18">
        <v>2012</v>
      </c>
      <c r="C1436" s="16">
        <v>41038</v>
      </c>
      <c r="D1436" s="15" t="s">
        <v>118</v>
      </c>
      <c r="E1436" s="10">
        <v>0.93194399999999999</v>
      </c>
      <c r="F1436" s="15" t="s">
        <v>53</v>
      </c>
      <c r="G1436" s="15" t="s">
        <v>54</v>
      </c>
      <c r="H1436" s="4">
        <v>774170.86885199999</v>
      </c>
      <c r="I1436" s="4">
        <v>235967.280826</v>
      </c>
      <c r="J1436" s="4">
        <v>2958006.1887389999</v>
      </c>
      <c r="K1436" s="4">
        <v>901600.28632800002</v>
      </c>
      <c r="L1436" s="8" t="s">
        <v>2534</v>
      </c>
      <c r="M1436" s="15">
        <v>1</v>
      </c>
      <c r="N1436" s="15" t="s">
        <v>86</v>
      </c>
      <c r="O1436" s="15">
        <v>1</v>
      </c>
      <c r="P1436" s="15">
        <v>20300</v>
      </c>
      <c r="Q1436" s="15">
        <v>8</v>
      </c>
      <c r="R1436" s="15" t="s">
        <v>57</v>
      </c>
      <c r="S1436" s="15" t="s">
        <v>88</v>
      </c>
      <c r="T1436" s="15">
        <v>8</v>
      </c>
      <c r="U1436" s="15">
        <v>98</v>
      </c>
      <c r="V1436" s="15">
        <v>98</v>
      </c>
      <c r="W1436" s="15">
        <v>98</v>
      </c>
      <c r="X1436" s="15">
        <v>0</v>
      </c>
      <c r="Y1436" s="43">
        <v>0</v>
      </c>
      <c r="Z1436" s="15" t="s">
        <v>96</v>
      </c>
      <c r="AA1436" s="12">
        <v>0</v>
      </c>
      <c r="AB1436" s="44">
        <v>0</v>
      </c>
      <c r="AC1436" s="15">
        <v>0</v>
      </c>
      <c r="AD1436" s="15" t="s">
        <v>89</v>
      </c>
      <c r="AE1436" s="15">
        <v>1</v>
      </c>
      <c r="AF1436" s="15">
        <v>1</v>
      </c>
      <c r="AG1436" s="15">
        <v>2</v>
      </c>
      <c r="AH1436" s="15">
        <v>63</v>
      </c>
      <c r="AI1436" s="15">
        <v>56</v>
      </c>
      <c r="AJ1436" s="15">
        <v>60</v>
      </c>
      <c r="AK1436" s="15">
        <v>7</v>
      </c>
      <c r="AL1436" s="10">
        <v>0.1875</v>
      </c>
      <c r="AM1436" s="10">
        <v>0.786111</v>
      </c>
      <c r="AN1436" s="7">
        <v>0</v>
      </c>
      <c r="AO1436" s="7">
        <v>0.26</v>
      </c>
      <c r="AP1436" s="15">
        <v>0</v>
      </c>
      <c r="AQ1436" s="15">
        <v>0</v>
      </c>
      <c r="AR1436" s="15">
        <v>1</v>
      </c>
      <c r="AS1436" s="15">
        <v>0</v>
      </c>
      <c r="AT1436" s="15">
        <v>0</v>
      </c>
      <c r="AU1436" s="15">
        <v>0</v>
      </c>
      <c r="AV1436" s="43">
        <v>1</v>
      </c>
      <c r="AW1436" s="43">
        <v>1</v>
      </c>
      <c r="AX1436" s="48">
        <v>1</v>
      </c>
      <c r="AY1436" s="21" t="s">
        <v>5084</v>
      </c>
      <c r="AZ1436" s="21" t="s">
        <v>5081</v>
      </c>
      <c r="BA1436" s="30">
        <v>26</v>
      </c>
      <c r="BB1436" s="5" t="s">
        <v>4094</v>
      </c>
    </row>
    <row r="1437" spans="1:54" ht="15" customHeight="1">
      <c r="A1437" s="15" t="s">
        <v>4095</v>
      </c>
      <c r="B1437" s="18">
        <v>2012</v>
      </c>
      <c r="C1437" s="16">
        <v>41039</v>
      </c>
      <c r="D1437" s="15" t="s">
        <v>77</v>
      </c>
      <c r="E1437" s="10">
        <v>0.26319399999999998</v>
      </c>
      <c r="F1437" s="15" t="s">
        <v>53</v>
      </c>
      <c r="G1437" s="15" t="s">
        <v>279</v>
      </c>
      <c r="H1437" s="4">
        <v>781163.99288200005</v>
      </c>
      <c r="I1437" s="4">
        <v>238098.78503</v>
      </c>
      <c r="J1437" s="4">
        <v>2959723.0722380001</v>
      </c>
      <c r="K1437" s="4">
        <v>902123.59241799999</v>
      </c>
      <c r="L1437" s="8" t="s">
        <v>4096</v>
      </c>
      <c r="M1437" s="15">
        <v>0</v>
      </c>
      <c r="N1437" s="15" t="s">
        <v>72</v>
      </c>
      <c r="O1437" s="15">
        <v>1</v>
      </c>
      <c r="P1437" s="15">
        <v>50400</v>
      </c>
      <c r="Q1437" s="15">
        <v>1</v>
      </c>
      <c r="R1437" s="15" t="s">
        <v>79</v>
      </c>
      <c r="S1437" s="15" t="s">
        <v>80</v>
      </c>
      <c r="T1437" s="15">
        <v>98</v>
      </c>
      <c r="U1437" s="15">
        <v>98</v>
      </c>
      <c r="V1437" s="15">
        <v>98</v>
      </c>
      <c r="W1437" s="15">
        <v>98</v>
      </c>
      <c r="X1437" s="15">
        <v>0</v>
      </c>
      <c r="Y1437" s="43">
        <v>0</v>
      </c>
      <c r="Z1437" s="15" t="s">
        <v>59</v>
      </c>
      <c r="AA1437" s="12">
        <v>0</v>
      </c>
      <c r="AB1437" s="45">
        <v>99</v>
      </c>
      <c r="AC1437" s="15">
        <v>0</v>
      </c>
      <c r="AD1437" s="15" t="s">
        <v>89</v>
      </c>
      <c r="AE1437" s="15">
        <v>2</v>
      </c>
      <c r="AF1437" s="15">
        <v>2</v>
      </c>
      <c r="AG1437" s="15">
        <v>1</v>
      </c>
      <c r="AH1437" s="15">
        <v>67</v>
      </c>
      <c r="AI1437" s="15">
        <v>50</v>
      </c>
      <c r="AJ1437" s="15">
        <v>59</v>
      </c>
      <c r="AK1437" s="15">
        <v>17</v>
      </c>
      <c r="AL1437" s="10">
        <v>0.186806</v>
      </c>
      <c r="AM1437" s="10">
        <v>0.78680600000000001</v>
      </c>
      <c r="AN1437" s="7">
        <v>0</v>
      </c>
      <c r="AO1437" s="7">
        <v>0.85</v>
      </c>
      <c r="AP1437" s="15">
        <v>0</v>
      </c>
      <c r="AQ1437" s="15">
        <v>0</v>
      </c>
      <c r="AR1437" s="15">
        <v>0</v>
      </c>
      <c r="AS1437" s="15">
        <v>0</v>
      </c>
      <c r="AT1437" s="15">
        <v>1</v>
      </c>
      <c r="AU1437" s="15">
        <v>0</v>
      </c>
      <c r="AV1437" s="43">
        <v>1</v>
      </c>
      <c r="AW1437" s="43">
        <v>1</v>
      </c>
      <c r="AX1437" s="48">
        <v>1</v>
      </c>
      <c r="AY1437" s="21" t="s">
        <v>5084</v>
      </c>
      <c r="AZ1437" s="21" t="s">
        <v>5081</v>
      </c>
      <c r="BA1437" s="30">
        <v>52</v>
      </c>
      <c r="BB1437" s="5" t="s">
        <v>4097</v>
      </c>
    </row>
    <row r="1438" spans="1:54" ht="15" customHeight="1">
      <c r="A1438" s="15" t="s">
        <v>4098</v>
      </c>
      <c r="B1438" s="18">
        <v>2012</v>
      </c>
      <c r="C1438" s="16">
        <v>41039</v>
      </c>
      <c r="D1438" s="15" t="s">
        <v>77</v>
      </c>
      <c r="E1438" s="10">
        <v>0.73194400000000004</v>
      </c>
      <c r="F1438" s="15" t="s">
        <v>114</v>
      </c>
      <c r="G1438" s="15" t="s">
        <v>54</v>
      </c>
      <c r="H1438" s="4">
        <v>774279.32704300003</v>
      </c>
      <c r="I1438" s="4">
        <v>236000.33888299999</v>
      </c>
      <c r="J1438" s="4">
        <v>2953188.9942609998</v>
      </c>
      <c r="K1438" s="4">
        <v>900132.00545099995</v>
      </c>
      <c r="L1438" s="8" t="s">
        <v>649</v>
      </c>
      <c r="M1438" s="15">
        <v>1</v>
      </c>
      <c r="N1438" s="15" t="s">
        <v>86</v>
      </c>
      <c r="O1438" s="15">
        <v>1</v>
      </c>
      <c r="P1438" s="15">
        <v>70200</v>
      </c>
      <c r="Q1438" s="15">
        <v>2</v>
      </c>
      <c r="R1438" s="15" t="s">
        <v>87</v>
      </c>
      <c r="S1438" s="15" t="s">
        <v>88</v>
      </c>
      <c r="T1438" s="15">
        <v>98</v>
      </c>
      <c r="U1438" s="15">
        <v>98</v>
      </c>
      <c r="V1438" s="15">
        <v>98</v>
      </c>
      <c r="W1438" s="15">
        <v>98</v>
      </c>
      <c r="X1438" s="15">
        <v>0</v>
      </c>
      <c r="Y1438" s="43">
        <v>0</v>
      </c>
      <c r="Z1438" s="15" t="s">
        <v>59</v>
      </c>
      <c r="AA1438" s="12">
        <v>0</v>
      </c>
      <c r="AB1438" s="45">
        <v>99</v>
      </c>
      <c r="AC1438" s="15">
        <v>0</v>
      </c>
      <c r="AD1438" s="15" t="s">
        <v>67</v>
      </c>
      <c r="AE1438" s="15">
        <v>2</v>
      </c>
      <c r="AF1438" s="15">
        <v>2</v>
      </c>
      <c r="AG1438" s="15">
        <v>1</v>
      </c>
      <c r="AH1438" s="15">
        <v>67</v>
      </c>
      <c r="AI1438" s="15">
        <v>50</v>
      </c>
      <c r="AJ1438" s="15">
        <v>59</v>
      </c>
      <c r="AK1438" s="15">
        <v>17</v>
      </c>
      <c r="AL1438" s="10">
        <v>0.186806</v>
      </c>
      <c r="AM1438" s="10">
        <v>0.78680600000000001</v>
      </c>
      <c r="AN1438" s="7">
        <v>0</v>
      </c>
      <c r="AO1438" s="7">
        <v>0.85</v>
      </c>
      <c r="AP1438" s="15">
        <v>0</v>
      </c>
      <c r="AQ1438" s="15">
        <v>0</v>
      </c>
      <c r="AR1438" s="15">
        <v>0</v>
      </c>
      <c r="AS1438" s="15">
        <v>0</v>
      </c>
      <c r="AT1438" s="15">
        <v>0</v>
      </c>
      <c r="AU1438" s="15">
        <v>0</v>
      </c>
      <c r="AV1438" s="43">
        <v>0</v>
      </c>
      <c r="AW1438" s="43">
        <v>0</v>
      </c>
      <c r="AX1438" s="48">
        <v>0</v>
      </c>
      <c r="AY1438" s="21" t="s">
        <v>5084</v>
      </c>
      <c r="AZ1438" s="21" t="s">
        <v>5081</v>
      </c>
      <c r="BA1438" s="30">
        <v>48</v>
      </c>
      <c r="BB1438" s="5" t="s">
        <v>4099</v>
      </c>
    </row>
    <row r="1439" spans="1:54" ht="15" customHeight="1">
      <c r="A1439" s="15" t="s">
        <v>4100</v>
      </c>
      <c r="B1439" s="18">
        <v>2012</v>
      </c>
      <c r="C1439" s="16">
        <v>41041</v>
      </c>
      <c r="D1439" s="15" t="s">
        <v>113</v>
      </c>
      <c r="E1439" s="10">
        <v>0.46250000000000002</v>
      </c>
      <c r="F1439" s="15" t="s">
        <v>53</v>
      </c>
      <c r="G1439" s="15" t="s">
        <v>54</v>
      </c>
      <c r="H1439" s="4">
        <v>765323.18275200005</v>
      </c>
      <c r="I1439" s="4">
        <v>233270.50610299999</v>
      </c>
      <c r="J1439" s="4">
        <v>2952364.6751299999</v>
      </c>
      <c r="K1439" s="4">
        <v>899880.75297999999</v>
      </c>
      <c r="L1439" s="8" t="s">
        <v>4101</v>
      </c>
      <c r="M1439" s="15">
        <v>0</v>
      </c>
      <c r="N1439" s="15" t="s">
        <v>72</v>
      </c>
      <c r="O1439" s="15">
        <v>0</v>
      </c>
      <c r="P1439" s="15">
        <v>10101</v>
      </c>
      <c r="Q1439" s="15">
        <v>8</v>
      </c>
      <c r="R1439" s="15" t="s">
        <v>57</v>
      </c>
      <c r="S1439" s="15" t="s">
        <v>126</v>
      </c>
      <c r="T1439" s="15">
        <v>8</v>
      </c>
      <c r="U1439" s="15">
        <v>98</v>
      </c>
      <c r="V1439" s="15">
        <v>98</v>
      </c>
      <c r="W1439" s="15">
        <v>98</v>
      </c>
      <c r="X1439" s="15">
        <v>1</v>
      </c>
      <c r="Y1439" s="43">
        <v>0</v>
      </c>
      <c r="Z1439" s="17"/>
      <c r="AA1439" s="12">
        <v>1</v>
      </c>
      <c r="AB1439" s="45">
        <v>99</v>
      </c>
      <c r="AC1439" s="15">
        <v>0</v>
      </c>
      <c r="AD1439" s="15" t="s">
        <v>1062</v>
      </c>
      <c r="AE1439" s="15">
        <v>3</v>
      </c>
      <c r="AF1439" s="15">
        <v>1</v>
      </c>
      <c r="AG1439" s="15">
        <v>1</v>
      </c>
      <c r="AH1439" s="15">
        <v>80</v>
      </c>
      <c r="AI1439" s="15">
        <v>50</v>
      </c>
      <c r="AJ1439" s="15">
        <v>65</v>
      </c>
      <c r="AK1439" s="15">
        <v>30</v>
      </c>
      <c r="AL1439" s="10">
        <v>0.184722</v>
      </c>
      <c r="AM1439" s="10">
        <v>0.78819399999999995</v>
      </c>
      <c r="AN1439" s="7">
        <v>0</v>
      </c>
      <c r="AO1439" s="7">
        <v>0</v>
      </c>
      <c r="AP1439" s="15">
        <v>0</v>
      </c>
      <c r="AQ1439" s="15">
        <v>1</v>
      </c>
      <c r="AR1439" s="15">
        <v>1</v>
      </c>
      <c r="AS1439" s="15">
        <v>0</v>
      </c>
      <c r="AT1439" s="15">
        <v>0</v>
      </c>
      <c r="AU1439" s="15">
        <v>0</v>
      </c>
      <c r="AV1439" s="43">
        <v>1</v>
      </c>
      <c r="AW1439" s="43">
        <v>0</v>
      </c>
      <c r="AX1439" s="48">
        <v>1</v>
      </c>
      <c r="AY1439" s="21" t="s">
        <v>5082</v>
      </c>
      <c r="AZ1439" s="21" t="s">
        <v>5081</v>
      </c>
      <c r="BA1439" s="30">
        <v>26</v>
      </c>
      <c r="BB1439" s="5" t="s">
        <v>4102</v>
      </c>
    </row>
    <row r="1440" spans="1:54" ht="15" customHeight="1">
      <c r="A1440" s="15" t="s">
        <v>4103</v>
      </c>
      <c r="B1440" s="18">
        <v>2012</v>
      </c>
      <c r="C1440" s="16">
        <v>41041</v>
      </c>
      <c r="D1440" s="15" t="s">
        <v>113</v>
      </c>
      <c r="E1440" s="10">
        <v>0.73819400000000002</v>
      </c>
      <c r="F1440" s="15" t="s">
        <v>53</v>
      </c>
      <c r="G1440" s="15" t="s">
        <v>54</v>
      </c>
      <c r="H1440" s="4">
        <v>756137.31506199995</v>
      </c>
      <c r="I1440" s="4">
        <v>230470.65363099999</v>
      </c>
      <c r="J1440" s="4">
        <v>2954083.504096</v>
      </c>
      <c r="K1440" s="4">
        <v>900404.65204800002</v>
      </c>
      <c r="L1440" s="8" t="s">
        <v>4104</v>
      </c>
      <c r="M1440" s="15">
        <v>0</v>
      </c>
      <c r="N1440" s="15" t="s">
        <v>72</v>
      </c>
      <c r="O1440" s="15">
        <v>1</v>
      </c>
      <c r="P1440" s="15">
        <v>802</v>
      </c>
      <c r="Q1440" s="15">
        <v>9</v>
      </c>
      <c r="R1440" s="15" t="s">
        <v>66</v>
      </c>
      <c r="S1440" s="15" t="s">
        <v>58</v>
      </c>
      <c r="T1440" s="15">
        <v>7</v>
      </c>
      <c r="U1440" s="15">
        <v>98</v>
      </c>
      <c r="V1440" s="15">
        <v>98</v>
      </c>
      <c r="W1440" s="15">
        <v>98</v>
      </c>
      <c r="X1440" s="15">
        <v>0</v>
      </c>
      <c r="Y1440" s="43">
        <v>0</v>
      </c>
      <c r="Z1440" s="15" t="s">
        <v>3041</v>
      </c>
      <c r="AA1440" s="12">
        <v>1</v>
      </c>
      <c r="AB1440" s="45">
        <v>99</v>
      </c>
      <c r="AC1440" s="15">
        <v>0</v>
      </c>
      <c r="AD1440" s="15" t="s">
        <v>211</v>
      </c>
      <c r="AE1440" s="15">
        <v>3</v>
      </c>
      <c r="AF1440" s="15">
        <v>1</v>
      </c>
      <c r="AG1440" s="15">
        <v>1</v>
      </c>
      <c r="AH1440" s="15">
        <v>80</v>
      </c>
      <c r="AI1440" s="15">
        <v>50</v>
      </c>
      <c r="AJ1440" s="15">
        <v>65</v>
      </c>
      <c r="AK1440" s="15">
        <v>30</v>
      </c>
      <c r="AL1440" s="10">
        <v>0.184722</v>
      </c>
      <c r="AM1440" s="10">
        <v>0.78819399999999995</v>
      </c>
      <c r="AN1440" s="7">
        <v>0</v>
      </c>
      <c r="AO1440" s="7">
        <v>0</v>
      </c>
      <c r="AP1440" s="15">
        <v>0</v>
      </c>
      <c r="AQ1440" s="15">
        <v>0</v>
      </c>
      <c r="AR1440" s="15">
        <v>1</v>
      </c>
      <c r="AS1440" s="15">
        <v>0</v>
      </c>
      <c r="AT1440" s="15">
        <v>0</v>
      </c>
      <c r="AU1440" s="15">
        <v>0</v>
      </c>
      <c r="AV1440" s="43">
        <v>1</v>
      </c>
      <c r="AW1440" s="43">
        <v>1</v>
      </c>
      <c r="AX1440" s="48">
        <v>1</v>
      </c>
      <c r="AY1440" s="21" t="s">
        <v>5084</v>
      </c>
      <c r="AZ1440" s="21" t="s">
        <v>5081</v>
      </c>
      <c r="BA1440" s="30">
        <v>20</v>
      </c>
      <c r="BB1440" s="5" t="s">
        <v>4105</v>
      </c>
    </row>
    <row r="1441" spans="1:54" ht="15" customHeight="1">
      <c r="A1441" s="15" t="s">
        <v>4106</v>
      </c>
      <c r="B1441" s="18">
        <v>2012</v>
      </c>
      <c r="C1441" s="16">
        <v>41041</v>
      </c>
      <c r="D1441" s="15" t="s">
        <v>113</v>
      </c>
      <c r="E1441" s="10">
        <v>0.75138899999999997</v>
      </c>
      <c r="F1441" s="15" t="s">
        <v>53</v>
      </c>
      <c r="G1441" s="15" t="s">
        <v>200</v>
      </c>
      <c r="H1441" s="4">
        <v>756230.26475900004</v>
      </c>
      <c r="I1441" s="4">
        <v>230498.98469899999</v>
      </c>
      <c r="J1441" s="4">
        <v>2957578.768046</v>
      </c>
      <c r="K1441" s="4">
        <v>901470.0085</v>
      </c>
      <c r="L1441" s="8" t="s">
        <v>177</v>
      </c>
      <c r="M1441" s="15">
        <v>1</v>
      </c>
      <c r="N1441" s="15" t="s">
        <v>86</v>
      </c>
      <c r="O1441" s="15">
        <v>1</v>
      </c>
      <c r="P1441" s="15">
        <v>802</v>
      </c>
      <c r="Q1441" s="15">
        <v>9</v>
      </c>
      <c r="R1441" s="15" t="s">
        <v>66</v>
      </c>
      <c r="S1441" s="15" t="s">
        <v>58</v>
      </c>
      <c r="T1441" s="15">
        <v>98</v>
      </c>
      <c r="U1441" s="15">
        <v>98</v>
      </c>
      <c r="V1441" s="15">
        <v>98</v>
      </c>
      <c r="W1441" s="15">
        <v>98</v>
      </c>
      <c r="X1441" s="15">
        <v>0</v>
      </c>
      <c r="Y1441" s="43">
        <v>0</v>
      </c>
      <c r="Z1441" s="15" t="s">
        <v>59</v>
      </c>
      <c r="AA1441" s="12">
        <v>0</v>
      </c>
      <c r="AB1441" s="45">
        <v>99</v>
      </c>
      <c r="AC1441" s="15">
        <v>0</v>
      </c>
      <c r="AD1441" s="15" t="s">
        <v>60</v>
      </c>
      <c r="AE1441" s="15">
        <v>3</v>
      </c>
      <c r="AF1441" s="15">
        <v>1</v>
      </c>
      <c r="AG1441" s="15">
        <v>4</v>
      </c>
      <c r="AH1441" s="15">
        <v>80</v>
      </c>
      <c r="AI1441" s="15">
        <v>50</v>
      </c>
      <c r="AJ1441" s="15">
        <v>65</v>
      </c>
      <c r="AK1441" s="15">
        <v>30</v>
      </c>
      <c r="AL1441" s="10">
        <v>0.184722</v>
      </c>
      <c r="AM1441" s="10">
        <v>0.78819399999999995</v>
      </c>
      <c r="AN1441" s="7">
        <v>0</v>
      </c>
      <c r="AO1441" s="7">
        <v>0</v>
      </c>
      <c r="AP1441" s="15">
        <v>0</v>
      </c>
      <c r="AQ1441" s="15">
        <v>0</v>
      </c>
      <c r="AR1441" s="15">
        <v>0</v>
      </c>
      <c r="AS1441" s="15">
        <v>0</v>
      </c>
      <c r="AT1441" s="15">
        <v>0</v>
      </c>
      <c r="AU1441" s="15">
        <v>0</v>
      </c>
      <c r="AV1441" s="43">
        <v>1</v>
      </c>
      <c r="AW1441" s="43">
        <v>1</v>
      </c>
      <c r="AX1441" s="48">
        <v>1</v>
      </c>
      <c r="AY1441" s="21" t="s">
        <v>5082</v>
      </c>
      <c r="AZ1441" s="21" t="s">
        <v>5081</v>
      </c>
      <c r="BA1441" s="30">
        <v>28</v>
      </c>
      <c r="BB1441" s="5" t="s">
        <v>4107</v>
      </c>
    </row>
    <row r="1442" spans="1:54" ht="15" customHeight="1">
      <c r="A1442" s="15" t="s">
        <v>4108</v>
      </c>
      <c r="B1442" s="18">
        <v>2012</v>
      </c>
      <c r="C1442" s="16">
        <v>41042</v>
      </c>
      <c r="D1442" s="15" t="s">
        <v>70</v>
      </c>
      <c r="E1442" s="10">
        <v>0.51041700000000001</v>
      </c>
      <c r="F1442" s="15" t="s">
        <v>53</v>
      </c>
      <c r="G1442" s="15" t="s">
        <v>54</v>
      </c>
      <c r="H1442" s="4">
        <v>772405.47364800004</v>
      </c>
      <c r="I1442" s="4">
        <v>235429.188368</v>
      </c>
      <c r="J1442" s="4">
        <v>2963813.639521</v>
      </c>
      <c r="K1442" s="4">
        <v>903370.39732600003</v>
      </c>
      <c r="L1442" s="8" t="s">
        <v>4109</v>
      </c>
      <c r="M1442" s="15">
        <v>1</v>
      </c>
      <c r="N1442" s="15" t="s">
        <v>72</v>
      </c>
      <c r="O1442" s="15">
        <v>0</v>
      </c>
      <c r="P1442" s="15">
        <v>40400</v>
      </c>
      <c r="Q1442" s="15">
        <v>1</v>
      </c>
      <c r="R1442" s="15" t="s">
        <v>79</v>
      </c>
      <c r="S1442" s="15" t="s">
        <v>273</v>
      </c>
      <c r="T1442" s="15">
        <v>8</v>
      </c>
      <c r="U1442" s="15">
        <v>98</v>
      </c>
      <c r="V1442" s="15">
        <v>98</v>
      </c>
      <c r="W1442" s="15">
        <v>98</v>
      </c>
      <c r="X1442" s="15">
        <v>0</v>
      </c>
      <c r="Y1442" s="43">
        <v>0</v>
      </c>
      <c r="Z1442" s="15" t="s">
        <v>59</v>
      </c>
      <c r="AA1442" s="12">
        <v>0</v>
      </c>
      <c r="AB1442" s="45">
        <v>99</v>
      </c>
      <c r="AC1442" s="15">
        <v>0</v>
      </c>
      <c r="AD1442" s="15" t="s">
        <v>60</v>
      </c>
      <c r="AE1442" s="15">
        <v>3</v>
      </c>
      <c r="AF1442" s="15">
        <v>1</v>
      </c>
      <c r="AG1442" s="15">
        <v>1</v>
      </c>
      <c r="AH1442" s="15">
        <v>80</v>
      </c>
      <c r="AI1442" s="15">
        <v>59</v>
      </c>
      <c r="AJ1442" s="15">
        <v>70</v>
      </c>
      <c r="AK1442" s="15">
        <v>21</v>
      </c>
      <c r="AL1442" s="10">
        <v>0.184028</v>
      </c>
      <c r="AM1442" s="10">
        <v>0.78888899999999995</v>
      </c>
      <c r="AN1442" s="7">
        <v>0</v>
      </c>
      <c r="AO1442" s="7">
        <v>0</v>
      </c>
      <c r="AP1442" s="15">
        <v>0</v>
      </c>
      <c r="AQ1442" s="15">
        <v>0</v>
      </c>
      <c r="AR1442" s="15">
        <v>0</v>
      </c>
      <c r="AS1442" s="15">
        <v>0</v>
      </c>
      <c r="AT1442" s="15">
        <v>0</v>
      </c>
      <c r="AU1442" s="15">
        <v>0</v>
      </c>
      <c r="AV1442" s="43">
        <v>0</v>
      </c>
      <c r="AW1442" s="43">
        <v>1</v>
      </c>
      <c r="AX1442" s="48">
        <v>1</v>
      </c>
      <c r="AY1442" s="21" t="s">
        <v>5082</v>
      </c>
      <c r="AZ1442" s="21" t="s">
        <v>5081</v>
      </c>
      <c r="BA1442" s="30">
        <v>70</v>
      </c>
      <c r="BB1442" s="5" t="s">
        <v>4110</v>
      </c>
    </row>
    <row r="1443" spans="1:54" ht="15" customHeight="1">
      <c r="A1443" s="15" t="s">
        <v>4111</v>
      </c>
      <c r="B1443" s="18">
        <v>2012</v>
      </c>
      <c r="C1443" s="16">
        <v>41042</v>
      </c>
      <c r="D1443" s="15" t="s">
        <v>113</v>
      </c>
      <c r="E1443" s="10">
        <v>0.83194400000000002</v>
      </c>
      <c r="F1443" s="15" t="s">
        <v>53</v>
      </c>
      <c r="G1443" s="15" t="s">
        <v>54</v>
      </c>
      <c r="H1443" s="4">
        <v>769229.512827</v>
      </c>
      <c r="I1443" s="4">
        <v>234461.15551000001</v>
      </c>
      <c r="J1443" s="4">
        <v>2938360.6821579998</v>
      </c>
      <c r="K1443" s="4">
        <v>895612.335922</v>
      </c>
      <c r="L1443" s="8" t="s">
        <v>152</v>
      </c>
      <c r="M1443" s="15">
        <v>0</v>
      </c>
      <c r="N1443" s="15" t="s">
        <v>86</v>
      </c>
      <c r="O1443" s="15">
        <v>1</v>
      </c>
      <c r="P1443" s="15">
        <v>90200</v>
      </c>
      <c r="Q1443" s="15">
        <v>4</v>
      </c>
      <c r="R1443" s="15" t="s">
        <v>153</v>
      </c>
      <c r="S1443" s="15" t="s">
        <v>74</v>
      </c>
      <c r="T1443" s="15">
        <v>3</v>
      </c>
      <c r="U1443" s="15">
        <v>98</v>
      </c>
      <c r="V1443" s="15">
        <v>98</v>
      </c>
      <c r="W1443" s="15">
        <v>98</v>
      </c>
      <c r="X1443" s="15">
        <v>0</v>
      </c>
      <c r="Y1443" s="43">
        <v>1</v>
      </c>
      <c r="Z1443" s="15" t="s">
        <v>96</v>
      </c>
      <c r="AA1443" s="12">
        <v>0</v>
      </c>
      <c r="AB1443" s="44">
        <v>0</v>
      </c>
      <c r="AC1443" s="15">
        <v>0</v>
      </c>
      <c r="AD1443" s="15" t="s">
        <v>97</v>
      </c>
      <c r="AE1443" s="15">
        <v>3</v>
      </c>
      <c r="AF1443" s="15">
        <v>1</v>
      </c>
      <c r="AG1443" s="15">
        <v>2</v>
      </c>
      <c r="AH1443" s="15">
        <v>80</v>
      </c>
      <c r="AI1443" s="15">
        <v>59</v>
      </c>
      <c r="AJ1443" s="15">
        <v>70</v>
      </c>
      <c r="AK1443" s="15">
        <v>21</v>
      </c>
      <c r="AL1443" s="10">
        <v>0.184028</v>
      </c>
      <c r="AM1443" s="10">
        <v>0.78888899999999995</v>
      </c>
      <c r="AN1443" s="7">
        <v>0</v>
      </c>
      <c r="AO1443" s="7">
        <v>0</v>
      </c>
      <c r="AP1443" s="15">
        <v>0</v>
      </c>
      <c r="AQ1443" s="15">
        <v>0</v>
      </c>
      <c r="AR1443" s="15">
        <v>0</v>
      </c>
      <c r="AS1443" s="15">
        <v>0</v>
      </c>
      <c r="AT1443" s="15">
        <v>0</v>
      </c>
      <c r="AU1443" s="15">
        <v>0</v>
      </c>
      <c r="AV1443" s="43">
        <v>1</v>
      </c>
      <c r="AW1443" s="43">
        <v>1</v>
      </c>
      <c r="AX1443" s="48">
        <v>1</v>
      </c>
      <c r="AY1443" s="21" t="s">
        <v>5084</v>
      </c>
      <c r="AZ1443" s="21" t="s">
        <v>5087</v>
      </c>
      <c r="BA1443" s="30">
        <v>15</v>
      </c>
      <c r="BB1443" s="5" t="s">
        <v>4112</v>
      </c>
    </row>
    <row r="1444" spans="1:54" ht="15" customHeight="1">
      <c r="A1444" s="15" t="s">
        <v>4113</v>
      </c>
      <c r="B1444" s="18">
        <v>2012</v>
      </c>
      <c r="C1444" s="16">
        <v>41043</v>
      </c>
      <c r="D1444" s="15" t="s">
        <v>92</v>
      </c>
      <c r="E1444" s="10">
        <v>0.33611099999999999</v>
      </c>
      <c r="F1444" s="15" t="s">
        <v>53</v>
      </c>
      <c r="G1444" s="15" t="s">
        <v>54</v>
      </c>
      <c r="H1444" s="4">
        <v>764820.38527500001</v>
      </c>
      <c r="I1444" s="4">
        <v>233117.253432</v>
      </c>
      <c r="J1444" s="4">
        <v>2948017.103753</v>
      </c>
      <c r="K1444" s="4">
        <v>898555.61322399997</v>
      </c>
      <c r="L1444" s="8" t="s">
        <v>4114</v>
      </c>
      <c r="M1444" s="15">
        <v>0</v>
      </c>
      <c r="N1444" s="15" t="s">
        <v>56</v>
      </c>
      <c r="O1444" s="15">
        <v>0</v>
      </c>
      <c r="P1444" s="15">
        <v>10300</v>
      </c>
      <c r="Q1444" s="15">
        <v>8</v>
      </c>
      <c r="R1444" s="15" t="s">
        <v>57</v>
      </c>
      <c r="S1444" s="15" t="s">
        <v>126</v>
      </c>
      <c r="T1444" s="15">
        <v>8</v>
      </c>
      <c r="U1444" s="15">
        <v>98</v>
      </c>
      <c r="V1444" s="15">
        <v>98</v>
      </c>
      <c r="W1444" s="15">
        <v>98</v>
      </c>
      <c r="X1444" s="15">
        <v>0</v>
      </c>
      <c r="Y1444" s="43">
        <v>0</v>
      </c>
      <c r="Z1444" s="15" t="s">
        <v>59</v>
      </c>
      <c r="AA1444" s="12">
        <v>0</v>
      </c>
      <c r="AB1444" s="45">
        <v>99</v>
      </c>
      <c r="AC1444" s="15">
        <v>0</v>
      </c>
      <c r="AD1444" s="15" t="s">
        <v>89</v>
      </c>
      <c r="AE1444" s="15">
        <v>1</v>
      </c>
      <c r="AF1444" s="15">
        <v>2</v>
      </c>
      <c r="AG1444" s="15">
        <v>1</v>
      </c>
      <c r="AH1444" s="15">
        <v>64</v>
      </c>
      <c r="AI1444" s="15">
        <v>53</v>
      </c>
      <c r="AJ1444" s="15">
        <v>59</v>
      </c>
      <c r="AK1444" s="15">
        <v>11</v>
      </c>
      <c r="AL1444" s="10">
        <v>0.183333</v>
      </c>
      <c r="AM1444" s="10">
        <v>0.78958300000000003</v>
      </c>
      <c r="AN1444" s="7">
        <v>0</v>
      </c>
      <c r="AO1444" s="7">
        <v>0.09</v>
      </c>
      <c r="AP1444" s="15">
        <v>0</v>
      </c>
      <c r="AQ1444" s="15">
        <v>0</v>
      </c>
      <c r="AR1444" s="15">
        <v>0</v>
      </c>
      <c r="AS1444" s="15">
        <v>0</v>
      </c>
      <c r="AT1444" s="15">
        <v>0</v>
      </c>
      <c r="AU1444" s="15">
        <v>0</v>
      </c>
      <c r="AV1444" s="43">
        <v>0</v>
      </c>
      <c r="AW1444" s="43">
        <v>0</v>
      </c>
      <c r="AX1444" s="48">
        <v>0</v>
      </c>
      <c r="AY1444" s="21" t="s">
        <v>5084</v>
      </c>
      <c r="AZ1444" s="21">
        <v>99</v>
      </c>
      <c r="BA1444" s="30">
        <v>30</v>
      </c>
      <c r="BB1444" s="5" t="s">
        <v>4115</v>
      </c>
    </row>
    <row r="1445" spans="1:54" ht="15" customHeight="1">
      <c r="A1445" s="15" t="s">
        <v>4116</v>
      </c>
      <c r="B1445" s="18">
        <v>2012</v>
      </c>
      <c r="C1445" s="16">
        <v>41043</v>
      </c>
      <c r="D1445" s="15" t="s">
        <v>92</v>
      </c>
      <c r="E1445" s="10">
        <v>0.54166700000000001</v>
      </c>
      <c r="F1445" s="15" t="s">
        <v>53</v>
      </c>
      <c r="G1445" s="15" t="s">
        <v>63</v>
      </c>
      <c r="H1445" s="4">
        <v>774380.12496599997</v>
      </c>
      <c r="I1445" s="4">
        <v>236031.06208999999</v>
      </c>
      <c r="J1445" s="4">
        <v>2954618.0711059999</v>
      </c>
      <c r="K1445" s="4">
        <v>900567.58807299996</v>
      </c>
      <c r="L1445" s="8" t="s">
        <v>4117</v>
      </c>
      <c r="M1445" s="15">
        <v>0</v>
      </c>
      <c r="N1445" s="15" t="s">
        <v>86</v>
      </c>
      <c r="O1445" s="15">
        <v>1</v>
      </c>
      <c r="P1445" s="15">
        <v>70100</v>
      </c>
      <c r="Q1445" s="15">
        <v>2</v>
      </c>
      <c r="R1445" s="15" t="s">
        <v>87</v>
      </c>
      <c r="S1445" s="15" t="s">
        <v>88</v>
      </c>
      <c r="T1445" s="15">
        <v>7</v>
      </c>
      <c r="U1445" s="15">
        <v>98</v>
      </c>
      <c r="V1445" s="15">
        <v>98</v>
      </c>
      <c r="W1445" s="15">
        <v>98</v>
      </c>
      <c r="X1445" s="15">
        <v>0</v>
      </c>
      <c r="Y1445" s="43">
        <v>0</v>
      </c>
      <c r="Z1445" s="15" t="s">
        <v>59</v>
      </c>
      <c r="AA1445" s="12">
        <v>0</v>
      </c>
      <c r="AB1445" s="45">
        <v>99</v>
      </c>
      <c r="AC1445" s="15">
        <v>0</v>
      </c>
      <c r="AD1445" s="15" t="s">
        <v>763</v>
      </c>
      <c r="AE1445" s="15">
        <v>1</v>
      </c>
      <c r="AF1445" s="15">
        <v>2</v>
      </c>
      <c r="AG1445" s="15">
        <v>1</v>
      </c>
      <c r="AH1445" s="15">
        <v>64</v>
      </c>
      <c r="AI1445" s="15">
        <v>53</v>
      </c>
      <c r="AJ1445" s="15">
        <v>59</v>
      </c>
      <c r="AK1445" s="15">
        <v>11</v>
      </c>
      <c r="AL1445" s="10">
        <v>0.183333</v>
      </c>
      <c r="AM1445" s="10">
        <v>0.78958300000000003</v>
      </c>
      <c r="AN1445" s="7">
        <v>0</v>
      </c>
      <c r="AO1445" s="7">
        <v>0.09</v>
      </c>
      <c r="AP1445" s="15">
        <v>0</v>
      </c>
      <c r="AQ1445" s="15">
        <v>0</v>
      </c>
      <c r="AR1445" s="15">
        <v>0</v>
      </c>
      <c r="AS1445" s="15">
        <v>1</v>
      </c>
      <c r="AT1445" s="15">
        <v>0</v>
      </c>
      <c r="AU1445" s="15">
        <v>0</v>
      </c>
      <c r="AV1445" s="43">
        <v>99</v>
      </c>
      <c r="AW1445" s="43">
        <v>0</v>
      </c>
      <c r="AX1445" s="48">
        <v>0</v>
      </c>
      <c r="AY1445" s="21" t="s">
        <v>5084</v>
      </c>
      <c r="AZ1445" s="21" t="s">
        <v>5081</v>
      </c>
      <c r="BA1445" s="30">
        <v>65</v>
      </c>
      <c r="BB1445" s="5" t="s">
        <v>4118</v>
      </c>
    </row>
    <row r="1446" spans="1:54" ht="15" customHeight="1">
      <c r="A1446" s="15" t="s">
        <v>4119</v>
      </c>
      <c r="B1446" s="18">
        <v>2012</v>
      </c>
      <c r="C1446" s="16">
        <v>41045</v>
      </c>
      <c r="D1446" s="15" t="s">
        <v>100</v>
      </c>
      <c r="E1446" s="10">
        <v>0.60902800000000001</v>
      </c>
      <c r="F1446" s="15" t="s">
        <v>53</v>
      </c>
      <c r="G1446" s="15" t="s">
        <v>279</v>
      </c>
      <c r="H1446" s="4">
        <v>768824.25412900001</v>
      </c>
      <c r="I1446" s="4">
        <v>234337.632659</v>
      </c>
      <c r="J1446" s="4">
        <v>2945066.5530949999</v>
      </c>
      <c r="K1446" s="4">
        <v>897656.28538300004</v>
      </c>
      <c r="L1446" s="8" t="s">
        <v>3823</v>
      </c>
      <c r="M1446" s="15">
        <v>1</v>
      </c>
      <c r="N1446" s="15" t="s">
        <v>86</v>
      </c>
      <c r="O1446" s="15">
        <v>0</v>
      </c>
      <c r="P1446" s="15">
        <v>80400</v>
      </c>
      <c r="Q1446" s="15">
        <v>7</v>
      </c>
      <c r="R1446" s="15" t="s">
        <v>73</v>
      </c>
      <c r="S1446" s="15" t="s">
        <v>74</v>
      </c>
      <c r="T1446" s="15">
        <v>98</v>
      </c>
      <c r="U1446" s="15">
        <v>98</v>
      </c>
      <c r="V1446" s="15">
        <v>98</v>
      </c>
      <c r="W1446" s="15">
        <v>98</v>
      </c>
      <c r="X1446" s="15">
        <v>0</v>
      </c>
      <c r="Y1446" s="43">
        <v>0</v>
      </c>
      <c r="Z1446" s="17"/>
      <c r="AA1446" s="12">
        <v>1</v>
      </c>
      <c r="AB1446" s="45">
        <v>99</v>
      </c>
      <c r="AC1446" s="15">
        <v>0</v>
      </c>
      <c r="AD1446" s="17"/>
      <c r="AE1446" s="15">
        <v>1</v>
      </c>
      <c r="AF1446" s="15">
        <v>1</v>
      </c>
      <c r="AG1446" s="15">
        <v>1</v>
      </c>
      <c r="AH1446" s="15">
        <v>73</v>
      </c>
      <c r="AI1446" s="15">
        <v>60</v>
      </c>
      <c r="AJ1446" s="15">
        <v>67</v>
      </c>
      <c r="AK1446" s="15">
        <v>13</v>
      </c>
      <c r="AL1446" s="10">
        <v>0.18194399999999999</v>
      </c>
      <c r="AM1446" s="10">
        <v>0.79097200000000001</v>
      </c>
      <c r="AN1446" s="7">
        <v>0</v>
      </c>
      <c r="AO1446" s="7">
        <v>0.06</v>
      </c>
      <c r="AP1446" s="15">
        <v>0</v>
      </c>
      <c r="AQ1446" s="15">
        <v>1</v>
      </c>
      <c r="AR1446" s="15">
        <v>0</v>
      </c>
      <c r="AS1446" s="15">
        <v>1</v>
      </c>
      <c r="AT1446" s="15">
        <v>0</v>
      </c>
      <c r="AU1446" s="15">
        <v>0</v>
      </c>
      <c r="AV1446" s="43">
        <v>1</v>
      </c>
      <c r="AW1446" s="43">
        <v>1</v>
      </c>
      <c r="AX1446" s="48">
        <v>1</v>
      </c>
      <c r="AY1446" s="21" t="s">
        <v>5082</v>
      </c>
      <c r="AZ1446" s="21" t="s">
        <v>5083</v>
      </c>
      <c r="BA1446" s="30">
        <v>43</v>
      </c>
      <c r="BB1446" s="5" t="s">
        <v>4120</v>
      </c>
    </row>
    <row r="1447" spans="1:54" ht="15" customHeight="1">
      <c r="A1447" s="15" t="s">
        <v>4121</v>
      </c>
      <c r="B1447" s="18">
        <v>2012</v>
      </c>
      <c r="C1447" s="16">
        <v>41046</v>
      </c>
      <c r="D1447" s="15" t="s">
        <v>77</v>
      </c>
      <c r="E1447" s="10">
        <v>0.53194399999999997</v>
      </c>
      <c r="F1447" s="15" t="s">
        <v>53</v>
      </c>
      <c r="G1447" s="15" t="s">
        <v>63</v>
      </c>
      <c r="H1447" s="4">
        <v>760546.54907299997</v>
      </c>
      <c r="I1447" s="4">
        <v>231814.58815699999</v>
      </c>
      <c r="J1447" s="4">
        <v>2940214.7699910002</v>
      </c>
      <c r="K1447" s="4">
        <v>896177.46189300006</v>
      </c>
      <c r="L1447" s="8" t="s">
        <v>2911</v>
      </c>
      <c r="M1447" s="15">
        <v>1</v>
      </c>
      <c r="N1447" s="15" t="s">
        <v>72</v>
      </c>
      <c r="O1447" s="15">
        <v>1</v>
      </c>
      <c r="P1447" s="15">
        <v>120400</v>
      </c>
      <c r="Q1447" s="15">
        <v>6</v>
      </c>
      <c r="R1447" s="15" t="s">
        <v>144</v>
      </c>
      <c r="S1447" s="15" t="s">
        <v>140</v>
      </c>
      <c r="T1447" s="15">
        <v>6</v>
      </c>
      <c r="U1447" s="15">
        <v>98</v>
      </c>
      <c r="V1447" s="15">
        <v>98</v>
      </c>
      <c r="W1447" s="15">
        <v>98</v>
      </c>
      <c r="X1447" s="15">
        <v>0</v>
      </c>
      <c r="Y1447" s="43">
        <v>0</v>
      </c>
      <c r="Z1447" s="15" t="s">
        <v>59</v>
      </c>
      <c r="AA1447" s="12">
        <v>0</v>
      </c>
      <c r="AB1447" s="45">
        <v>99</v>
      </c>
      <c r="AC1447" s="15">
        <v>0</v>
      </c>
      <c r="AD1447" s="15" t="s">
        <v>1418</v>
      </c>
      <c r="AE1447" s="15">
        <v>3</v>
      </c>
      <c r="AF1447" s="15">
        <v>1</v>
      </c>
      <c r="AG1447" s="15">
        <v>1</v>
      </c>
      <c r="AH1447" s="15">
        <v>70</v>
      </c>
      <c r="AI1447" s="15">
        <v>54</v>
      </c>
      <c r="AJ1447" s="15">
        <v>62</v>
      </c>
      <c r="AK1447" s="15">
        <v>16</v>
      </c>
      <c r="AL1447" s="10">
        <v>0.18124999999999999</v>
      </c>
      <c r="AM1447" s="10">
        <v>0.79166700000000001</v>
      </c>
      <c r="AN1447" s="7">
        <v>0</v>
      </c>
      <c r="AO1447" s="7">
        <v>0</v>
      </c>
      <c r="AP1447" s="15">
        <v>0</v>
      </c>
      <c r="AQ1447" s="15">
        <v>0</v>
      </c>
      <c r="AR1447" s="15">
        <v>0</v>
      </c>
      <c r="AS1447" s="15">
        <v>0</v>
      </c>
      <c r="AT1447" s="15">
        <v>0</v>
      </c>
      <c r="AU1447" s="15">
        <v>0</v>
      </c>
      <c r="AV1447" s="43">
        <v>1</v>
      </c>
      <c r="AW1447" s="43">
        <v>1</v>
      </c>
      <c r="AX1447" s="48">
        <v>1</v>
      </c>
      <c r="AY1447" s="21" t="s">
        <v>5084</v>
      </c>
      <c r="AZ1447" s="21" t="s">
        <v>5081</v>
      </c>
      <c r="BA1447" s="30">
        <v>25</v>
      </c>
      <c r="BB1447" s="5" t="s">
        <v>4122</v>
      </c>
    </row>
    <row r="1448" spans="1:54" ht="15" customHeight="1">
      <c r="A1448" s="15" t="s">
        <v>4123</v>
      </c>
      <c r="B1448" s="18">
        <v>2012</v>
      </c>
      <c r="C1448" s="16">
        <v>41044.833333000002</v>
      </c>
      <c r="D1448" s="15" t="s">
        <v>100</v>
      </c>
      <c r="E1448" s="10">
        <v>0.83333299999999999</v>
      </c>
      <c r="F1448" s="15" t="s">
        <v>53</v>
      </c>
      <c r="G1448" s="15" t="s">
        <v>279</v>
      </c>
      <c r="H1448" s="4">
        <v>786179.51809799997</v>
      </c>
      <c r="I1448" s="4">
        <v>239627.517116</v>
      </c>
      <c r="J1448" s="4">
        <v>2965016.84968</v>
      </c>
      <c r="K1448" s="4">
        <v>903737.13578200003</v>
      </c>
      <c r="L1448" s="8" t="s">
        <v>4124</v>
      </c>
      <c r="M1448" s="15">
        <v>0</v>
      </c>
      <c r="N1448" s="15" t="s">
        <v>56</v>
      </c>
      <c r="O1448" s="15">
        <v>1</v>
      </c>
      <c r="P1448" s="15">
        <v>51000</v>
      </c>
      <c r="Q1448" s="15">
        <v>1</v>
      </c>
      <c r="R1448" s="15" t="s">
        <v>79</v>
      </c>
      <c r="S1448" s="15" t="s">
        <v>80</v>
      </c>
      <c r="T1448" s="15">
        <v>98</v>
      </c>
      <c r="U1448" s="15">
        <v>98</v>
      </c>
      <c r="V1448" s="15">
        <v>98</v>
      </c>
      <c r="W1448" s="15">
        <v>98</v>
      </c>
      <c r="X1448" s="15">
        <v>0</v>
      </c>
      <c r="Y1448" s="43">
        <v>0</v>
      </c>
      <c r="Z1448" s="17"/>
      <c r="AA1448" s="12">
        <v>1</v>
      </c>
      <c r="AB1448" s="45">
        <v>99</v>
      </c>
      <c r="AC1448" s="15">
        <v>0</v>
      </c>
      <c r="AD1448" s="17"/>
      <c r="AE1448" s="15">
        <v>2</v>
      </c>
      <c r="AF1448" s="15">
        <v>1</v>
      </c>
      <c r="AG1448" s="15">
        <v>2</v>
      </c>
      <c r="AH1448" s="15">
        <v>73</v>
      </c>
      <c r="AI1448" s="15">
        <v>56</v>
      </c>
      <c r="AJ1448" s="15">
        <v>65</v>
      </c>
      <c r="AK1448" s="15">
        <v>17</v>
      </c>
      <c r="AL1448" s="10">
        <v>0.182639</v>
      </c>
      <c r="AM1448" s="10">
        <v>0.79027800000000004</v>
      </c>
      <c r="AN1448" s="7">
        <v>0</v>
      </c>
      <c r="AO1448" s="7">
        <v>0.5</v>
      </c>
      <c r="AP1448" s="15">
        <v>0</v>
      </c>
      <c r="AQ1448" s="15">
        <v>0</v>
      </c>
      <c r="AR1448" s="15">
        <v>0</v>
      </c>
      <c r="AS1448" s="15">
        <v>0</v>
      </c>
      <c r="AT1448" s="15">
        <v>0</v>
      </c>
      <c r="AU1448" s="15">
        <v>0</v>
      </c>
      <c r="AV1448" s="43">
        <v>1</v>
      </c>
      <c r="AW1448" s="43">
        <v>0</v>
      </c>
      <c r="AX1448" s="48">
        <v>1</v>
      </c>
      <c r="AY1448" s="21" t="s">
        <v>5084</v>
      </c>
      <c r="AZ1448" s="21" t="s">
        <v>5087</v>
      </c>
      <c r="BA1448" s="32"/>
      <c r="BB1448" s="5" t="s">
        <v>4125</v>
      </c>
    </row>
    <row r="1449" spans="1:54" ht="15" customHeight="1">
      <c r="A1449" s="15" t="s">
        <v>4126</v>
      </c>
      <c r="B1449" s="18">
        <v>2012</v>
      </c>
      <c r="C1449" s="16">
        <v>41050</v>
      </c>
      <c r="D1449" s="15" t="s">
        <v>92</v>
      </c>
      <c r="E1449" s="10">
        <v>0.23819399999999999</v>
      </c>
      <c r="F1449" s="15" t="s">
        <v>53</v>
      </c>
      <c r="G1449" s="15" t="s">
        <v>54</v>
      </c>
      <c r="H1449" s="4">
        <v>775924.29455200001</v>
      </c>
      <c r="I1449" s="4">
        <v>236501.72497899999</v>
      </c>
      <c r="J1449" s="4">
        <v>2939371.1209590002</v>
      </c>
      <c r="K1449" s="4">
        <v>895920.317668</v>
      </c>
      <c r="L1449" s="8" t="s">
        <v>478</v>
      </c>
      <c r="M1449" s="15">
        <v>0</v>
      </c>
      <c r="N1449" s="15" t="s">
        <v>72</v>
      </c>
      <c r="O1449" s="15">
        <v>1</v>
      </c>
      <c r="P1449" s="15">
        <v>91000</v>
      </c>
      <c r="Q1449" s="15">
        <v>3</v>
      </c>
      <c r="R1449" s="15" t="s">
        <v>190</v>
      </c>
      <c r="S1449" s="15" t="s">
        <v>191</v>
      </c>
      <c r="T1449" s="15">
        <v>8</v>
      </c>
      <c r="U1449" s="15">
        <v>98</v>
      </c>
      <c r="V1449" s="15">
        <v>98</v>
      </c>
      <c r="W1449" s="15">
        <v>98</v>
      </c>
      <c r="X1449" s="15">
        <v>0</v>
      </c>
      <c r="Y1449" s="43">
        <v>0</v>
      </c>
      <c r="Z1449" s="15" t="s">
        <v>1013</v>
      </c>
      <c r="AA1449" s="12">
        <v>1</v>
      </c>
      <c r="AB1449" s="45">
        <v>99</v>
      </c>
      <c r="AC1449" s="15">
        <v>0</v>
      </c>
      <c r="AD1449" s="15" t="s">
        <v>67</v>
      </c>
      <c r="AE1449" s="15">
        <v>3</v>
      </c>
      <c r="AF1449" s="15">
        <v>2</v>
      </c>
      <c r="AG1449" s="15">
        <v>1</v>
      </c>
      <c r="AH1449" s="15">
        <v>59</v>
      </c>
      <c r="AI1449" s="15">
        <v>54</v>
      </c>
      <c r="AJ1449" s="15">
        <v>57</v>
      </c>
      <c r="AK1449" s="15">
        <v>5</v>
      </c>
      <c r="AL1449" s="10">
        <v>0.17916699999999999</v>
      </c>
      <c r="AM1449" s="10">
        <v>0.79374999999999996</v>
      </c>
      <c r="AN1449" s="7">
        <v>0</v>
      </c>
      <c r="AO1449" s="7">
        <v>0.02</v>
      </c>
      <c r="AP1449" s="15">
        <v>0</v>
      </c>
      <c r="AQ1449" s="15">
        <v>0</v>
      </c>
      <c r="AR1449" s="15">
        <v>0</v>
      </c>
      <c r="AS1449" s="15">
        <v>1</v>
      </c>
      <c r="AT1449" s="15">
        <v>0</v>
      </c>
      <c r="AU1449" s="15">
        <v>0</v>
      </c>
      <c r="AV1449" s="43">
        <v>1</v>
      </c>
      <c r="AW1449" s="43">
        <v>1</v>
      </c>
      <c r="AX1449" s="48">
        <v>1</v>
      </c>
      <c r="AY1449" s="21" t="s">
        <v>5084</v>
      </c>
      <c r="AZ1449" s="21" t="s">
        <v>5081</v>
      </c>
      <c r="BA1449" s="30">
        <v>27</v>
      </c>
      <c r="BB1449" s="5" t="s">
        <v>4127</v>
      </c>
    </row>
    <row r="1450" spans="1:54" ht="15" customHeight="1">
      <c r="A1450" s="15" t="s">
        <v>4128</v>
      </c>
      <c r="B1450" s="18">
        <v>2012</v>
      </c>
      <c r="C1450" s="16">
        <v>41052</v>
      </c>
      <c r="D1450" s="15" t="s">
        <v>118</v>
      </c>
      <c r="E1450" s="10">
        <v>0.50972200000000001</v>
      </c>
      <c r="F1450" s="15" t="s">
        <v>138</v>
      </c>
      <c r="G1450" s="15" t="s">
        <v>54</v>
      </c>
      <c r="H1450" s="4">
        <v>750062.08496600005</v>
      </c>
      <c r="I1450" s="4">
        <v>228618.92349799999</v>
      </c>
      <c r="J1450" s="4">
        <v>2948238.9826739999</v>
      </c>
      <c r="K1450" s="4">
        <v>898623.24191900005</v>
      </c>
      <c r="L1450" s="8" t="s">
        <v>4129</v>
      </c>
      <c r="M1450" s="15">
        <v>0</v>
      </c>
      <c r="N1450" s="15" t="s">
        <v>65</v>
      </c>
      <c r="O1450" s="15">
        <v>0</v>
      </c>
      <c r="P1450" s="15">
        <v>502</v>
      </c>
      <c r="Q1450" s="15">
        <v>9</v>
      </c>
      <c r="R1450" s="15" t="s">
        <v>66</v>
      </c>
      <c r="S1450" s="15" t="s">
        <v>58</v>
      </c>
      <c r="T1450" s="15">
        <v>8</v>
      </c>
      <c r="U1450" s="15">
        <v>98</v>
      </c>
      <c r="V1450" s="15">
        <v>98</v>
      </c>
      <c r="W1450" s="15">
        <v>98</v>
      </c>
      <c r="X1450" s="15">
        <v>0</v>
      </c>
      <c r="Y1450" s="43">
        <v>0</v>
      </c>
      <c r="Z1450" s="15" t="s">
        <v>59</v>
      </c>
      <c r="AA1450" s="12">
        <v>0</v>
      </c>
      <c r="AB1450" s="45">
        <v>99</v>
      </c>
      <c r="AC1450" s="15">
        <v>0</v>
      </c>
      <c r="AD1450" s="15" t="s">
        <v>67</v>
      </c>
      <c r="AE1450" s="15">
        <v>3</v>
      </c>
      <c r="AF1450" s="15">
        <v>1</v>
      </c>
      <c r="AG1450" s="15">
        <v>1</v>
      </c>
      <c r="AH1450" s="15">
        <v>71</v>
      </c>
      <c r="AI1450" s="15">
        <v>59</v>
      </c>
      <c r="AJ1450" s="15">
        <v>65</v>
      </c>
      <c r="AK1450" s="15">
        <v>12</v>
      </c>
      <c r="AL1450" s="10">
        <v>0.17777799999999999</v>
      </c>
      <c r="AM1450" s="10">
        <v>0.79513900000000004</v>
      </c>
      <c r="AN1450" s="7">
        <v>0</v>
      </c>
      <c r="AO1450" s="7">
        <v>8.9999999999999993E-3</v>
      </c>
      <c r="AP1450" s="15">
        <v>0</v>
      </c>
      <c r="AQ1450" s="15">
        <v>0</v>
      </c>
      <c r="AR1450" s="15">
        <v>0</v>
      </c>
      <c r="AS1450" s="15">
        <v>0</v>
      </c>
      <c r="AT1450" s="15">
        <v>0</v>
      </c>
      <c r="AU1450" s="15">
        <v>0</v>
      </c>
      <c r="AV1450" s="43">
        <v>1</v>
      </c>
      <c r="AW1450" s="43">
        <v>1</v>
      </c>
      <c r="AX1450" s="48">
        <v>1</v>
      </c>
      <c r="AY1450" s="21" t="s">
        <v>5084</v>
      </c>
      <c r="AZ1450" s="21" t="s">
        <v>5081</v>
      </c>
      <c r="BA1450" s="30">
        <v>20</v>
      </c>
      <c r="BB1450" s="5" t="s">
        <v>4130</v>
      </c>
    </row>
    <row r="1451" spans="1:54" ht="15" customHeight="1">
      <c r="A1451" s="15" t="s">
        <v>4131</v>
      </c>
      <c r="B1451" s="18">
        <v>2012</v>
      </c>
      <c r="C1451" s="16">
        <v>41053</v>
      </c>
      <c r="D1451" s="15" t="s">
        <v>77</v>
      </c>
      <c r="E1451" s="10">
        <v>0.557639</v>
      </c>
      <c r="F1451" s="15" t="s">
        <v>53</v>
      </c>
      <c r="G1451" s="15" t="s">
        <v>54</v>
      </c>
      <c r="H1451" s="4">
        <v>768677.49252800003</v>
      </c>
      <c r="I1451" s="4">
        <v>234292.89972300001</v>
      </c>
      <c r="J1451" s="4">
        <v>2953926.2771959999</v>
      </c>
      <c r="K1451" s="4">
        <v>900356.72928900004</v>
      </c>
      <c r="L1451" s="8" t="s">
        <v>4132</v>
      </c>
      <c r="M1451" s="15">
        <v>1</v>
      </c>
      <c r="N1451" s="15" t="s">
        <v>65</v>
      </c>
      <c r="O1451" s="15">
        <v>1</v>
      </c>
      <c r="P1451" s="15">
        <v>10800</v>
      </c>
      <c r="Q1451" s="15">
        <v>8</v>
      </c>
      <c r="R1451" s="15" t="s">
        <v>57</v>
      </c>
      <c r="S1451" s="15" t="s">
        <v>107</v>
      </c>
      <c r="T1451" s="15">
        <v>5</v>
      </c>
      <c r="U1451" s="15">
        <v>98</v>
      </c>
      <c r="V1451" s="15">
        <v>98</v>
      </c>
      <c r="W1451" s="15">
        <v>98</v>
      </c>
      <c r="X1451" s="15">
        <v>0</v>
      </c>
      <c r="Y1451" s="43">
        <v>0</v>
      </c>
      <c r="Z1451" s="15" t="s">
        <v>59</v>
      </c>
      <c r="AA1451" s="12">
        <v>0</v>
      </c>
      <c r="AB1451" s="45">
        <v>99</v>
      </c>
      <c r="AC1451" s="15">
        <v>0</v>
      </c>
      <c r="AD1451" s="15" t="s">
        <v>60</v>
      </c>
      <c r="AE1451" s="15">
        <v>3</v>
      </c>
      <c r="AF1451" s="15">
        <v>1</v>
      </c>
      <c r="AG1451" s="15">
        <v>1</v>
      </c>
      <c r="AH1451" s="15">
        <v>71</v>
      </c>
      <c r="AI1451" s="15">
        <v>60</v>
      </c>
      <c r="AJ1451" s="15">
        <v>66</v>
      </c>
      <c r="AK1451" s="15">
        <v>11</v>
      </c>
      <c r="AL1451" s="10">
        <v>0.17708299999999999</v>
      </c>
      <c r="AM1451" s="10">
        <v>0.79583300000000001</v>
      </c>
      <c r="AN1451" s="7">
        <v>0</v>
      </c>
      <c r="AO1451" s="7">
        <v>0</v>
      </c>
      <c r="AP1451" s="15">
        <v>0</v>
      </c>
      <c r="AQ1451" s="15">
        <v>0</v>
      </c>
      <c r="AR1451" s="15">
        <v>0</v>
      </c>
      <c r="AS1451" s="15">
        <v>0</v>
      </c>
      <c r="AT1451" s="15">
        <v>0</v>
      </c>
      <c r="AU1451" s="15">
        <v>0</v>
      </c>
      <c r="AV1451" s="43">
        <v>1</v>
      </c>
      <c r="AW1451" s="43">
        <v>1</v>
      </c>
      <c r="AX1451" s="48">
        <v>1</v>
      </c>
      <c r="AY1451" s="21" t="s">
        <v>5084</v>
      </c>
      <c r="AZ1451" s="21" t="s">
        <v>5081</v>
      </c>
      <c r="BA1451" s="30">
        <v>22</v>
      </c>
      <c r="BB1451" s="5" t="s">
        <v>4133</v>
      </c>
    </row>
    <row r="1452" spans="1:54" ht="15" customHeight="1">
      <c r="A1452" s="15" t="s">
        <v>4134</v>
      </c>
      <c r="B1452" s="18">
        <v>2012</v>
      </c>
      <c r="C1452" s="16">
        <v>41053</v>
      </c>
      <c r="D1452" s="15" t="s">
        <v>77</v>
      </c>
      <c r="E1452" s="10">
        <v>0.67847199999999996</v>
      </c>
      <c r="F1452" s="15" t="s">
        <v>53</v>
      </c>
      <c r="G1452" s="15" t="s">
        <v>54</v>
      </c>
      <c r="H1452" s="4">
        <v>774877.38643299998</v>
      </c>
      <c r="I1452" s="4">
        <v>236182.627385</v>
      </c>
      <c r="J1452" s="4">
        <v>2942029.6619560001</v>
      </c>
      <c r="K1452" s="4">
        <v>896730.64096400002</v>
      </c>
      <c r="L1452" s="8" t="s">
        <v>4135</v>
      </c>
      <c r="M1452" s="15">
        <v>0</v>
      </c>
      <c r="N1452" s="15" t="s">
        <v>72</v>
      </c>
      <c r="O1452" s="15">
        <v>0</v>
      </c>
      <c r="P1452" s="15">
        <v>90700</v>
      </c>
      <c r="Q1452" s="15">
        <v>2</v>
      </c>
      <c r="R1452" s="15" t="s">
        <v>87</v>
      </c>
      <c r="S1452" s="15" t="s">
        <v>191</v>
      </c>
      <c r="T1452" s="15">
        <v>8</v>
      </c>
      <c r="U1452" s="15">
        <v>98</v>
      </c>
      <c r="V1452" s="15">
        <v>98</v>
      </c>
      <c r="W1452" s="15">
        <v>98</v>
      </c>
      <c r="X1452" s="15">
        <v>0</v>
      </c>
      <c r="Y1452" s="43">
        <v>1</v>
      </c>
      <c r="Z1452" s="15" t="s">
        <v>59</v>
      </c>
      <c r="AA1452" s="12">
        <v>0</v>
      </c>
      <c r="AB1452" s="45">
        <v>99</v>
      </c>
      <c r="AC1452" s="15">
        <v>0</v>
      </c>
      <c r="AD1452" s="15" t="s">
        <v>60</v>
      </c>
      <c r="AE1452" s="15">
        <v>3</v>
      </c>
      <c r="AF1452" s="15">
        <v>1</v>
      </c>
      <c r="AG1452" s="15">
        <v>1</v>
      </c>
      <c r="AH1452" s="15">
        <v>71</v>
      </c>
      <c r="AI1452" s="15">
        <v>60</v>
      </c>
      <c r="AJ1452" s="15">
        <v>66</v>
      </c>
      <c r="AK1452" s="15">
        <v>11</v>
      </c>
      <c r="AL1452" s="10">
        <v>0.17708299999999999</v>
      </c>
      <c r="AM1452" s="10">
        <v>0.79583300000000001</v>
      </c>
      <c r="AN1452" s="7">
        <v>0</v>
      </c>
      <c r="AO1452" s="7">
        <v>0</v>
      </c>
      <c r="AP1452" s="15">
        <v>0</v>
      </c>
      <c r="AQ1452" s="15">
        <v>0</v>
      </c>
      <c r="AR1452" s="15">
        <v>0</v>
      </c>
      <c r="AS1452" s="15">
        <v>0</v>
      </c>
      <c r="AT1452" s="15">
        <v>1</v>
      </c>
      <c r="AU1452" s="15">
        <v>0</v>
      </c>
      <c r="AV1452" s="43">
        <v>1</v>
      </c>
      <c r="AW1452" s="43">
        <v>0</v>
      </c>
      <c r="AX1452" s="48">
        <v>1</v>
      </c>
      <c r="AY1452" s="21" t="s">
        <v>5084</v>
      </c>
      <c r="AZ1452" s="21" t="s">
        <v>5081</v>
      </c>
      <c r="BA1452" s="30">
        <v>25</v>
      </c>
      <c r="BB1452" s="5" t="s">
        <v>4136</v>
      </c>
    </row>
    <row r="1453" spans="1:54" ht="15" customHeight="1">
      <c r="A1453" s="15" t="s">
        <v>4137</v>
      </c>
      <c r="B1453" s="18">
        <v>2012</v>
      </c>
      <c r="C1453" s="16">
        <v>41054</v>
      </c>
      <c r="D1453" s="15" t="s">
        <v>52</v>
      </c>
      <c r="E1453" s="10">
        <v>0.69791700000000001</v>
      </c>
      <c r="F1453" s="15" t="s">
        <v>53</v>
      </c>
      <c r="G1453" s="15" t="s">
        <v>200</v>
      </c>
      <c r="H1453" s="4">
        <v>777240.35699200002</v>
      </c>
      <c r="I1453" s="4">
        <v>236902.86081099999</v>
      </c>
      <c r="J1453" s="4">
        <v>2949093.8515130002</v>
      </c>
      <c r="K1453" s="4">
        <v>898883.805941</v>
      </c>
      <c r="L1453" s="8" t="s">
        <v>4138</v>
      </c>
      <c r="M1453" s="15">
        <v>1</v>
      </c>
      <c r="N1453" s="15" t="s">
        <v>56</v>
      </c>
      <c r="O1453" s="15">
        <v>0</v>
      </c>
      <c r="P1453" s="15">
        <v>60600</v>
      </c>
      <c r="Q1453" s="15">
        <v>2</v>
      </c>
      <c r="R1453" s="15" t="s">
        <v>87</v>
      </c>
      <c r="S1453" s="15" t="s">
        <v>528</v>
      </c>
      <c r="T1453" s="15">
        <v>8</v>
      </c>
      <c r="U1453" s="15">
        <v>98</v>
      </c>
      <c r="V1453" s="15">
        <v>98</v>
      </c>
      <c r="W1453" s="15">
        <v>98</v>
      </c>
      <c r="X1453" s="15">
        <v>0</v>
      </c>
      <c r="Y1453" s="43">
        <v>0</v>
      </c>
      <c r="Z1453" s="15" t="s">
        <v>59</v>
      </c>
      <c r="AA1453" s="12">
        <v>0</v>
      </c>
      <c r="AB1453" s="45">
        <v>99</v>
      </c>
      <c r="AC1453" s="15">
        <v>0</v>
      </c>
      <c r="AD1453" s="15" t="s">
        <v>67</v>
      </c>
      <c r="AE1453" s="15">
        <v>3</v>
      </c>
      <c r="AF1453" s="15">
        <v>1</v>
      </c>
      <c r="AG1453" s="15">
        <v>1</v>
      </c>
      <c r="AH1453" s="15">
        <v>74</v>
      </c>
      <c r="AI1453" s="15">
        <v>58</v>
      </c>
      <c r="AJ1453" s="15">
        <v>66</v>
      </c>
      <c r="AK1453" s="15">
        <v>16</v>
      </c>
      <c r="AL1453" s="10">
        <v>0.17638899999999999</v>
      </c>
      <c r="AM1453" s="10">
        <v>0.79652800000000001</v>
      </c>
      <c r="AN1453" s="7">
        <v>0</v>
      </c>
      <c r="AO1453" s="7">
        <v>0</v>
      </c>
      <c r="AP1453" s="15">
        <v>0</v>
      </c>
      <c r="AQ1453" s="15">
        <v>0</v>
      </c>
      <c r="AR1453" s="15">
        <v>0</v>
      </c>
      <c r="AS1453" s="15">
        <v>0</v>
      </c>
      <c r="AT1453" s="15">
        <v>0</v>
      </c>
      <c r="AU1453" s="15">
        <v>0</v>
      </c>
      <c r="AV1453" s="43">
        <v>1</v>
      </c>
      <c r="AW1453" s="43">
        <v>1</v>
      </c>
      <c r="AX1453" s="48">
        <v>1</v>
      </c>
      <c r="AY1453" s="21" t="s">
        <v>5084</v>
      </c>
      <c r="AZ1453" s="21" t="s">
        <v>5081</v>
      </c>
      <c r="BA1453" s="30">
        <v>31</v>
      </c>
      <c r="BB1453" s="5" t="s">
        <v>4139</v>
      </c>
    </row>
    <row r="1454" spans="1:54" ht="15" customHeight="1">
      <c r="A1454" s="15" t="s">
        <v>4140</v>
      </c>
      <c r="B1454" s="18">
        <v>2012</v>
      </c>
      <c r="C1454" s="16">
        <v>41055</v>
      </c>
      <c r="D1454" s="15" t="s">
        <v>113</v>
      </c>
      <c r="E1454" s="10">
        <v>0.51944400000000002</v>
      </c>
      <c r="F1454" s="15" t="s">
        <v>53</v>
      </c>
      <c r="G1454" s="15" t="s">
        <v>54</v>
      </c>
      <c r="H1454" s="4">
        <v>772876.34099699999</v>
      </c>
      <c r="I1454" s="4">
        <v>235572.708736</v>
      </c>
      <c r="J1454" s="4">
        <v>2945085.7335140002</v>
      </c>
      <c r="K1454" s="4">
        <v>897662.13157500001</v>
      </c>
      <c r="L1454" s="8" t="s">
        <v>4141</v>
      </c>
      <c r="M1454" s="15">
        <v>0</v>
      </c>
      <c r="N1454" s="15" t="s">
        <v>86</v>
      </c>
      <c r="O1454" s="15">
        <v>0</v>
      </c>
      <c r="P1454" s="15">
        <v>80100</v>
      </c>
      <c r="Q1454" s="15">
        <v>7</v>
      </c>
      <c r="R1454" s="15" t="s">
        <v>73</v>
      </c>
      <c r="S1454" s="15" t="s">
        <v>191</v>
      </c>
      <c r="T1454" s="15">
        <v>7</v>
      </c>
      <c r="U1454" s="15">
        <v>98</v>
      </c>
      <c r="V1454" s="15">
        <v>98</v>
      </c>
      <c r="W1454" s="15">
        <v>98</v>
      </c>
      <c r="X1454" s="15">
        <v>0</v>
      </c>
      <c r="Y1454" s="43">
        <v>0</v>
      </c>
      <c r="Z1454" s="15" t="s">
        <v>59</v>
      </c>
      <c r="AA1454" s="12">
        <v>0</v>
      </c>
      <c r="AB1454" s="45">
        <v>99</v>
      </c>
      <c r="AC1454" s="15">
        <v>0</v>
      </c>
      <c r="AD1454" s="15" t="s">
        <v>60</v>
      </c>
      <c r="AE1454" s="15">
        <v>3</v>
      </c>
      <c r="AF1454" s="15">
        <v>1</v>
      </c>
      <c r="AG1454" s="15">
        <v>1</v>
      </c>
      <c r="AH1454" s="15">
        <v>86</v>
      </c>
      <c r="AI1454" s="15">
        <v>66</v>
      </c>
      <c r="AJ1454" s="15">
        <v>76</v>
      </c>
      <c r="AK1454" s="15">
        <v>20</v>
      </c>
      <c r="AL1454" s="10">
        <v>0.17638899999999999</v>
      </c>
      <c r="AM1454" s="10">
        <v>0.79722199999999999</v>
      </c>
      <c r="AN1454" s="7">
        <v>0</v>
      </c>
      <c r="AO1454" s="7">
        <v>0</v>
      </c>
      <c r="AP1454" s="15">
        <v>0</v>
      </c>
      <c r="AQ1454" s="15">
        <v>0</v>
      </c>
      <c r="AR1454" s="15">
        <v>0</v>
      </c>
      <c r="AS1454" s="15">
        <v>0</v>
      </c>
      <c r="AT1454" s="15">
        <v>0</v>
      </c>
      <c r="AU1454" s="15">
        <v>0</v>
      </c>
      <c r="AV1454" s="43">
        <v>1</v>
      </c>
      <c r="AW1454" s="43">
        <v>0</v>
      </c>
      <c r="AX1454" s="48">
        <v>0</v>
      </c>
      <c r="AY1454" s="21" t="s">
        <v>5084</v>
      </c>
      <c r="AZ1454" s="21" t="s">
        <v>5081</v>
      </c>
      <c r="BA1454" s="30">
        <v>22</v>
      </c>
      <c r="BB1454" s="5" t="s">
        <v>4142</v>
      </c>
    </row>
    <row r="1455" spans="1:54" ht="15" customHeight="1">
      <c r="A1455" s="15" t="s">
        <v>4143</v>
      </c>
      <c r="B1455" s="18">
        <v>2012</v>
      </c>
      <c r="C1455" s="16">
        <v>41056</v>
      </c>
      <c r="D1455" s="15" t="s">
        <v>70</v>
      </c>
      <c r="E1455" s="10">
        <v>6.25E-2</v>
      </c>
      <c r="F1455" s="15" t="s">
        <v>53</v>
      </c>
      <c r="G1455" s="15" t="s">
        <v>200</v>
      </c>
      <c r="H1455" s="4">
        <v>768366.10436899995</v>
      </c>
      <c r="I1455" s="4">
        <v>234197.98861199999</v>
      </c>
      <c r="J1455" s="4">
        <v>2945145.7115810001</v>
      </c>
      <c r="K1455" s="4">
        <v>897680.41289000004</v>
      </c>
      <c r="L1455" s="8" t="s">
        <v>934</v>
      </c>
      <c r="M1455" s="15">
        <v>1</v>
      </c>
      <c r="N1455" s="15" t="s">
        <v>86</v>
      </c>
      <c r="O1455" s="15">
        <v>0</v>
      </c>
      <c r="P1455" s="15">
        <v>81700</v>
      </c>
      <c r="Q1455" s="15">
        <v>7</v>
      </c>
      <c r="R1455" s="15" t="s">
        <v>73</v>
      </c>
      <c r="S1455" s="15" t="s">
        <v>74</v>
      </c>
      <c r="T1455" s="15">
        <v>8</v>
      </c>
      <c r="U1455" s="15">
        <v>98</v>
      </c>
      <c r="V1455" s="15">
        <v>98</v>
      </c>
      <c r="W1455" s="15">
        <v>98</v>
      </c>
      <c r="X1455" s="15">
        <v>0</v>
      </c>
      <c r="Y1455" s="43">
        <v>0</v>
      </c>
      <c r="Z1455" s="17"/>
      <c r="AA1455" s="12">
        <v>1</v>
      </c>
      <c r="AB1455" s="45">
        <v>99</v>
      </c>
      <c r="AC1455" s="15">
        <v>0</v>
      </c>
      <c r="AD1455" s="15" t="s">
        <v>97</v>
      </c>
      <c r="AE1455" s="15">
        <v>3</v>
      </c>
      <c r="AF1455" s="15">
        <v>1</v>
      </c>
      <c r="AG1455" s="15">
        <v>2</v>
      </c>
      <c r="AH1455" s="15">
        <v>72</v>
      </c>
      <c r="AI1455" s="15">
        <v>64</v>
      </c>
      <c r="AJ1455" s="15">
        <v>68</v>
      </c>
      <c r="AK1455" s="15">
        <v>8</v>
      </c>
      <c r="AL1455" s="10">
        <v>0.17569399999999999</v>
      </c>
      <c r="AM1455" s="10">
        <v>0.79791699999999999</v>
      </c>
      <c r="AN1455" s="7">
        <v>0</v>
      </c>
      <c r="AO1455" s="7">
        <v>0</v>
      </c>
      <c r="AP1455" s="15">
        <v>0</v>
      </c>
      <c r="AQ1455" s="15">
        <v>0</v>
      </c>
      <c r="AR1455" s="15">
        <v>0</v>
      </c>
      <c r="AS1455" s="15">
        <v>0</v>
      </c>
      <c r="AT1455" s="15">
        <v>0</v>
      </c>
      <c r="AU1455" s="15">
        <v>0</v>
      </c>
      <c r="AV1455" s="43">
        <v>1</v>
      </c>
      <c r="AW1455" s="43">
        <v>1</v>
      </c>
      <c r="AX1455" s="48">
        <v>1</v>
      </c>
      <c r="AY1455" s="21" t="s">
        <v>5084</v>
      </c>
      <c r="AZ1455" s="21" t="s">
        <v>5081</v>
      </c>
      <c r="BA1455" s="30">
        <v>27</v>
      </c>
      <c r="BB1455" s="5" t="s">
        <v>4144</v>
      </c>
    </row>
    <row r="1456" spans="1:54" ht="15" customHeight="1">
      <c r="A1456" s="15" t="s">
        <v>4145</v>
      </c>
      <c r="B1456" s="18">
        <v>2012</v>
      </c>
      <c r="C1456" s="16">
        <v>41058</v>
      </c>
      <c r="D1456" s="15" t="s">
        <v>100</v>
      </c>
      <c r="E1456" s="10">
        <v>0.463889</v>
      </c>
      <c r="F1456" s="15" t="s">
        <v>53</v>
      </c>
      <c r="G1456" s="15" t="s">
        <v>54</v>
      </c>
      <c r="H1456" s="4">
        <v>774746.52819300001</v>
      </c>
      <c r="I1456" s="4">
        <v>236142.74179299999</v>
      </c>
      <c r="J1456" s="4">
        <v>2958530.277638</v>
      </c>
      <c r="K1456" s="4">
        <v>901760.02862400003</v>
      </c>
      <c r="L1456" s="8" t="s">
        <v>4146</v>
      </c>
      <c r="M1456" s="15">
        <v>1</v>
      </c>
      <c r="N1456" s="15" t="s">
        <v>65</v>
      </c>
      <c r="O1456" s="15">
        <v>1</v>
      </c>
      <c r="P1456" s="15">
        <v>20300</v>
      </c>
      <c r="Q1456" s="15">
        <v>8</v>
      </c>
      <c r="R1456" s="15" t="s">
        <v>57</v>
      </c>
      <c r="S1456" s="15" t="s">
        <v>88</v>
      </c>
      <c r="T1456" s="15">
        <v>8</v>
      </c>
      <c r="U1456" s="15">
        <v>98</v>
      </c>
      <c r="V1456" s="15">
        <v>98</v>
      </c>
      <c r="W1456" s="15">
        <v>98</v>
      </c>
      <c r="X1456" s="15">
        <v>0</v>
      </c>
      <c r="Y1456" s="43">
        <v>1</v>
      </c>
      <c r="Z1456" s="15" t="s">
        <v>59</v>
      </c>
      <c r="AA1456" s="12">
        <v>0</v>
      </c>
      <c r="AB1456" s="45">
        <v>99</v>
      </c>
      <c r="AC1456" s="15">
        <v>0</v>
      </c>
      <c r="AD1456" s="15" t="s">
        <v>4147</v>
      </c>
      <c r="AE1456" s="15">
        <v>1</v>
      </c>
      <c r="AF1456" s="15">
        <v>1</v>
      </c>
      <c r="AG1456" s="15">
        <v>1</v>
      </c>
      <c r="AH1456" s="15">
        <v>67</v>
      </c>
      <c r="AI1456" s="15">
        <v>59</v>
      </c>
      <c r="AJ1456" s="15">
        <v>63</v>
      </c>
      <c r="AK1456" s="15">
        <v>8</v>
      </c>
      <c r="AL1456" s="10">
        <v>0.17499999999999999</v>
      </c>
      <c r="AM1456" s="10">
        <v>0.79930599999999996</v>
      </c>
      <c r="AN1456" s="7">
        <v>0</v>
      </c>
      <c r="AO1456" s="7">
        <v>0.17</v>
      </c>
      <c r="AP1456" s="15">
        <v>0</v>
      </c>
      <c r="AQ1456" s="15">
        <v>0</v>
      </c>
      <c r="AR1456" s="15">
        <v>0</v>
      </c>
      <c r="AS1456" s="15">
        <v>0</v>
      </c>
      <c r="AT1456" s="15">
        <v>0</v>
      </c>
      <c r="AU1456" s="15">
        <v>0</v>
      </c>
      <c r="AV1456" s="43">
        <v>1</v>
      </c>
      <c r="AW1456" s="43">
        <v>1</v>
      </c>
      <c r="AX1456" s="48">
        <v>1</v>
      </c>
      <c r="AY1456" s="21" t="s">
        <v>5084</v>
      </c>
      <c r="AZ1456" s="21" t="s">
        <v>5086</v>
      </c>
      <c r="BA1456" s="30">
        <v>44</v>
      </c>
      <c r="BB1456" s="5" t="s">
        <v>4148</v>
      </c>
    </row>
    <row r="1457" spans="1:54" ht="15" customHeight="1">
      <c r="A1457" s="15" t="s">
        <v>4149</v>
      </c>
      <c r="B1457" s="18">
        <v>2012</v>
      </c>
      <c r="C1457" s="16">
        <v>41055.6875</v>
      </c>
      <c r="D1457" s="15" t="s">
        <v>113</v>
      </c>
      <c r="E1457" s="10">
        <v>0.6875</v>
      </c>
      <c r="F1457" s="15" t="s">
        <v>53</v>
      </c>
      <c r="G1457" s="15" t="s">
        <v>279</v>
      </c>
      <c r="H1457" s="4">
        <v>767848.92390399997</v>
      </c>
      <c r="I1457" s="4">
        <v>234040.352006</v>
      </c>
      <c r="J1457" s="4">
        <v>2944731.3996509998</v>
      </c>
      <c r="K1457" s="4">
        <v>897554.13061400002</v>
      </c>
      <c r="L1457" s="8" t="s">
        <v>1107</v>
      </c>
      <c r="M1457" s="15">
        <v>0</v>
      </c>
      <c r="N1457" s="15" t="s">
        <v>86</v>
      </c>
      <c r="O1457" s="15">
        <v>1</v>
      </c>
      <c r="P1457" s="15">
        <v>80600</v>
      </c>
      <c r="Q1457" s="15">
        <v>7</v>
      </c>
      <c r="R1457" s="15" t="s">
        <v>73</v>
      </c>
      <c r="S1457" s="15" t="s">
        <v>74</v>
      </c>
      <c r="T1457" s="15">
        <v>98</v>
      </c>
      <c r="U1457" s="15">
        <v>98</v>
      </c>
      <c r="V1457" s="15">
        <v>98</v>
      </c>
      <c r="W1457" s="15">
        <v>98</v>
      </c>
      <c r="X1457" s="15">
        <v>0</v>
      </c>
      <c r="Y1457" s="43">
        <v>0</v>
      </c>
      <c r="Z1457" s="15" t="s">
        <v>4150</v>
      </c>
      <c r="AA1457" s="12">
        <v>1</v>
      </c>
      <c r="AB1457" s="45">
        <v>99</v>
      </c>
      <c r="AC1457" s="15">
        <v>0</v>
      </c>
      <c r="AD1457" s="15" t="s">
        <v>2686</v>
      </c>
      <c r="AE1457" s="15">
        <v>3</v>
      </c>
      <c r="AF1457" s="15">
        <v>1</v>
      </c>
      <c r="AG1457" s="15">
        <v>1</v>
      </c>
      <c r="AH1457" s="15">
        <v>86</v>
      </c>
      <c r="AI1457" s="15">
        <v>66</v>
      </c>
      <c r="AJ1457" s="15">
        <v>76</v>
      </c>
      <c r="AK1457" s="15">
        <v>20</v>
      </c>
      <c r="AL1457" s="10">
        <v>0.17638899999999999</v>
      </c>
      <c r="AM1457" s="10">
        <v>0.79722199999999999</v>
      </c>
      <c r="AN1457" s="7">
        <v>0</v>
      </c>
      <c r="AO1457" s="7">
        <v>0</v>
      </c>
      <c r="AP1457" s="15">
        <v>0</v>
      </c>
      <c r="AQ1457" s="15">
        <v>0</v>
      </c>
      <c r="AR1457" s="15">
        <v>0</v>
      </c>
      <c r="AS1457" s="15">
        <v>0</v>
      </c>
      <c r="AT1457" s="15">
        <v>1</v>
      </c>
      <c r="AU1457" s="15">
        <v>0</v>
      </c>
      <c r="AV1457" s="43">
        <v>1</v>
      </c>
      <c r="AW1457" s="43">
        <v>1</v>
      </c>
      <c r="AX1457" s="48">
        <v>1</v>
      </c>
      <c r="AY1457" s="21" t="s">
        <v>5084</v>
      </c>
      <c r="AZ1457" s="21" t="s">
        <v>5086</v>
      </c>
      <c r="BA1457" s="30">
        <v>69</v>
      </c>
      <c r="BB1457" s="5" t="s">
        <v>4151</v>
      </c>
    </row>
    <row r="1458" spans="1:54" ht="15" customHeight="1">
      <c r="A1458" s="15" t="s">
        <v>4152</v>
      </c>
      <c r="B1458" s="18">
        <v>2012</v>
      </c>
      <c r="C1458" s="16">
        <v>41058</v>
      </c>
      <c r="D1458" s="15" t="s">
        <v>100</v>
      </c>
      <c r="E1458" s="10">
        <v>0.55902799999999997</v>
      </c>
      <c r="F1458" s="15" t="s">
        <v>53</v>
      </c>
      <c r="G1458" s="15" t="s">
        <v>63</v>
      </c>
      <c r="H1458" s="4">
        <v>761808.56259900006</v>
      </c>
      <c r="I1458" s="4">
        <v>232199.24987999999</v>
      </c>
      <c r="J1458" s="4">
        <v>2942659.0001099999</v>
      </c>
      <c r="K1458" s="4">
        <v>896922.46323400002</v>
      </c>
      <c r="L1458" s="8" t="s">
        <v>4153</v>
      </c>
      <c r="M1458" s="15">
        <v>1</v>
      </c>
      <c r="N1458" s="15" t="s">
        <v>86</v>
      </c>
      <c r="O1458" s="15">
        <v>1</v>
      </c>
      <c r="P1458" s="15">
        <v>120700</v>
      </c>
      <c r="Q1458" s="15">
        <v>6</v>
      </c>
      <c r="R1458" s="15" t="s">
        <v>144</v>
      </c>
      <c r="S1458" s="15" t="s">
        <v>140</v>
      </c>
      <c r="T1458" s="15">
        <v>5</v>
      </c>
      <c r="U1458" s="15">
        <v>98</v>
      </c>
      <c r="V1458" s="15">
        <v>98</v>
      </c>
      <c r="W1458" s="15">
        <v>98</v>
      </c>
      <c r="X1458" s="15">
        <v>0</v>
      </c>
      <c r="Y1458" s="43">
        <v>0</v>
      </c>
      <c r="Z1458" s="15" t="s">
        <v>59</v>
      </c>
      <c r="AA1458" s="12">
        <v>0</v>
      </c>
      <c r="AB1458" s="45">
        <v>99</v>
      </c>
      <c r="AC1458" s="15">
        <v>0</v>
      </c>
      <c r="AD1458" s="15" t="s">
        <v>67</v>
      </c>
      <c r="AE1458" s="15">
        <v>1</v>
      </c>
      <c r="AF1458" s="15">
        <v>1</v>
      </c>
      <c r="AG1458" s="15">
        <v>1</v>
      </c>
      <c r="AH1458" s="15">
        <v>67</v>
      </c>
      <c r="AI1458" s="15">
        <v>59</v>
      </c>
      <c r="AJ1458" s="15">
        <v>63</v>
      </c>
      <c r="AK1458" s="15">
        <v>8</v>
      </c>
      <c r="AL1458" s="10">
        <v>0.17499999999999999</v>
      </c>
      <c r="AM1458" s="10">
        <v>0.79930599999999996</v>
      </c>
      <c r="AN1458" s="7">
        <v>0</v>
      </c>
      <c r="AO1458" s="7">
        <v>0.17</v>
      </c>
      <c r="AP1458" s="15">
        <v>0</v>
      </c>
      <c r="AQ1458" s="15">
        <v>0</v>
      </c>
      <c r="AR1458" s="15">
        <v>0</v>
      </c>
      <c r="AS1458" s="15">
        <v>0</v>
      </c>
      <c r="AT1458" s="15">
        <v>0</v>
      </c>
      <c r="AU1458" s="15">
        <v>0</v>
      </c>
      <c r="AV1458" s="43">
        <v>1</v>
      </c>
      <c r="AW1458" s="43">
        <v>1</v>
      </c>
      <c r="AX1458" s="48">
        <v>1</v>
      </c>
      <c r="AY1458" s="21" t="s">
        <v>5082</v>
      </c>
      <c r="AZ1458" s="21" t="s">
        <v>5081</v>
      </c>
      <c r="BA1458" s="30">
        <v>25</v>
      </c>
      <c r="BB1458" s="5" t="s">
        <v>4154</v>
      </c>
    </row>
    <row r="1459" spans="1:54" ht="15" customHeight="1">
      <c r="A1459" s="15" t="s">
        <v>4155</v>
      </c>
      <c r="B1459" s="18">
        <v>2012</v>
      </c>
      <c r="C1459" s="16">
        <v>41058</v>
      </c>
      <c r="D1459" s="15" t="s">
        <v>100</v>
      </c>
      <c r="E1459" s="10">
        <v>0.69027799999999995</v>
      </c>
      <c r="F1459" s="15" t="s">
        <v>53</v>
      </c>
      <c r="G1459" s="15" t="s">
        <v>54</v>
      </c>
      <c r="H1459" s="4">
        <v>772929.19230500003</v>
      </c>
      <c r="I1459" s="4">
        <v>235588.81781499999</v>
      </c>
      <c r="J1459" s="4">
        <v>2953715.348214</v>
      </c>
      <c r="K1459" s="4">
        <v>900292.43813599995</v>
      </c>
      <c r="L1459" s="8" t="s">
        <v>4156</v>
      </c>
      <c r="M1459" s="15">
        <v>0</v>
      </c>
      <c r="N1459" s="15" t="s">
        <v>72</v>
      </c>
      <c r="O1459" s="15">
        <v>0</v>
      </c>
      <c r="P1459" s="15">
        <v>70300</v>
      </c>
      <c r="Q1459" s="15">
        <v>2</v>
      </c>
      <c r="R1459" s="15" t="s">
        <v>87</v>
      </c>
      <c r="S1459" s="15" t="s">
        <v>88</v>
      </c>
      <c r="T1459" s="15">
        <v>8</v>
      </c>
      <c r="U1459" s="15">
        <v>98</v>
      </c>
      <c r="V1459" s="15">
        <v>98</v>
      </c>
      <c r="W1459" s="15">
        <v>98</v>
      </c>
      <c r="X1459" s="15">
        <v>0</v>
      </c>
      <c r="Y1459" s="43">
        <v>0</v>
      </c>
      <c r="Z1459" s="15" t="s">
        <v>96</v>
      </c>
      <c r="AA1459" s="12">
        <v>0</v>
      </c>
      <c r="AB1459" s="44">
        <v>0</v>
      </c>
      <c r="AC1459" s="15">
        <v>0</v>
      </c>
      <c r="AD1459" s="15" t="s">
        <v>60</v>
      </c>
      <c r="AE1459" s="15">
        <v>1</v>
      </c>
      <c r="AF1459" s="15">
        <v>1</v>
      </c>
      <c r="AG1459" s="15">
        <v>1</v>
      </c>
      <c r="AH1459" s="15">
        <v>67</v>
      </c>
      <c r="AI1459" s="15">
        <v>59</v>
      </c>
      <c r="AJ1459" s="15">
        <v>63</v>
      </c>
      <c r="AK1459" s="15">
        <v>8</v>
      </c>
      <c r="AL1459" s="10">
        <v>0.17499999999999999</v>
      </c>
      <c r="AM1459" s="10">
        <v>0.79930599999999996</v>
      </c>
      <c r="AN1459" s="7">
        <v>0</v>
      </c>
      <c r="AO1459" s="7">
        <v>0.17</v>
      </c>
      <c r="AP1459" s="15">
        <v>0</v>
      </c>
      <c r="AQ1459" s="15">
        <v>1</v>
      </c>
      <c r="AR1459" s="15">
        <v>0</v>
      </c>
      <c r="AS1459" s="15">
        <v>1</v>
      </c>
      <c r="AT1459" s="15">
        <v>0</v>
      </c>
      <c r="AU1459" s="15">
        <v>0</v>
      </c>
      <c r="AV1459" s="43">
        <v>1</v>
      </c>
      <c r="AW1459" s="43">
        <v>1</v>
      </c>
      <c r="AX1459" s="48">
        <v>1</v>
      </c>
      <c r="AY1459" s="21" t="s">
        <v>5082</v>
      </c>
      <c r="AZ1459" s="21" t="s">
        <v>5081</v>
      </c>
      <c r="BA1459" s="30">
        <v>34</v>
      </c>
      <c r="BB1459" s="5" t="s">
        <v>4157</v>
      </c>
    </row>
    <row r="1460" spans="1:54" ht="15" customHeight="1">
      <c r="A1460" s="15" t="s">
        <v>4158</v>
      </c>
      <c r="B1460" s="18">
        <v>2012</v>
      </c>
      <c r="C1460" s="16">
        <v>41059</v>
      </c>
      <c r="D1460" s="15" t="s">
        <v>118</v>
      </c>
      <c r="E1460" s="10">
        <v>0.497917</v>
      </c>
      <c r="F1460" s="15" t="s">
        <v>53</v>
      </c>
      <c r="G1460" s="15" t="s">
        <v>200</v>
      </c>
      <c r="H1460" s="4">
        <v>750008.94373399997</v>
      </c>
      <c r="I1460" s="4">
        <v>228602.72605</v>
      </c>
      <c r="J1460" s="4">
        <v>2951244.6878669998</v>
      </c>
      <c r="K1460" s="4">
        <v>899539.38086200005</v>
      </c>
      <c r="L1460" s="8" t="s">
        <v>4159</v>
      </c>
      <c r="M1460" s="15">
        <v>0</v>
      </c>
      <c r="N1460" s="15" t="s">
        <v>65</v>
      </c>
      <c r="O1460" s="15">
        <v>0</v>
      </c>
      <c r="P1460" s="15">
        <v>401</v>
      </c>
      <c r="Q1460" s="15">
        <v>9</v>
      </c>
      <c r="R1460" s="15" t="s">
        <v>66</v>
      </c>
      <c r="S1460" s="15" t="s">
        <v>58</v>
      </c>
      <c r="T1460" s="15">
        <v>8</v>
      </c>
      <c r="U1460" s="15">
        <v>98</v>
      </c>
      <c r="V1460" s="15">
        <v>98</v>
      </c>
      <c r="W1460" s="15">
        <v>98</v>
      </c>
      <c r="X1460" s="15">
        <v>0</v>
      </c>
      <c r="Y1460" s="43">
        <v>0</v>
      </c>
      <c r="Z1460" s="15" t="s">
        <v>59</v>
      </c>
      <c r="AA1460" s="12">
        <v>0</v>
      </c>
      <c r="AB1460" s="45">
        <v>99</v>
      </c>
      <c r="AC1460" s="15">
        <v>0</v>
      </c>
      <c r="AD1460" s="15" t="s">
        <v>67</v>
      </c>
      <c r="AE1460" s="15">
        <v>3</v>
      </c>
      <c r="AF1460" s="15">
        <v>1</v>
      </c>
      <c r="AG1460" s="15">
        <v>1</v>
      </c>
      <c r="AH1460" s="15">
        <v>75</v>
      </c>
      <c r="AI1460" s="15">
        <v>61</v>
      </c>
      <c r="AJ1460" s="15">
        <v>68</v>
      </c>
      <c r="AK1460" s="15">
        <v>14</v>
      </c>
      <c r="AL1460" s="10">
        <v>0.17430599999999999</v>
      </c>
      <c r="AM1460" s="10">
        <v>0.8</v>
      </c>
      <c r="AN1460" s="7">
        <v>0</v>
      </c>
      <c r="AO1460" s="7">
        <v>8.9999999999999993E-3</v>
      </c>
      <c r="AP1460" s="15">
        <v>0</v>
      </c>
      <c r="AQ1460" s="15">
        <v>0</v>
      </c>
      <c r="AR1460" s="15">
        <v>0</v>
      </c>
      <c r="AS1460" s="15">
        <v>0</v>
      </c>
      <c r="AT1460" s="15">
        <v>0</v>
      </c>
      <c r="AU1460" s="15">
        <v>0</v>
      </c>
      <c r="AV1460" s="43">
        <v>1</v>
      </c>
      <c r="AW1460" s="43">
        <v>1</v>
      </c>
      <c r="AX1460" s="48">
        <v>1</v>
      </c>
      <c r="AY1460" s="21" t="s">
        <v>5082</v>
      </c>
      <c r="AZ1460" s="21" t="s">
        <v>5081</v>
      </c>
      <c r="BA1460" s="30">
        <v>30</v>
      </c>
      <c r="BB1460" s="5" t="s">
        <v>4160</v>
      </c>
    </row>
    <row r="1461" spans="1:54" ht="15" customHeight="1">
      <c r="A1461" s="15" t="s">
        <v>4161</v>
      </c>
      <c r="B1461" s="18">
        <v>2012</v>
      </c>
      <c r="C1461" s="16">
        <v>41059</v>
      </c>
      <c r="D1461" s="15" t="s">
        <v>118</v>
      </c>
      <c r="E1461" s="10">
        <v>0.65902799999999995</v>
      </c>
      <c r="F1461" s="15" t="s">
        <v>53</v>
      </c>
      <c r="G1461" s="15" t="s">
        <v>54</v>
      </c>
      <c r="H1461" s="4">
        <v>778281.89001800003</v>
      </c>
      <c r="I1461" s="4">
        <v>237220.32007700001</v>
      </c>
      <c r="J1461" s="4">
        <v>2948244.466432</v>
      </c>
      <c r="K1461" s="4">
        <v>898624.91336799995</v>
      </c>
      <c r="L1461" s="8" t="s">
        <v>4162</v>
      </c>
      <c r="M1461" s="15">
        <v>1</v>
      </c>
      <c r="N1461" s="15" t="s">
        <v>72</v>
      </c>
      <c r="O1461" s="15">
        <v>0</v>
      </c>
      <c r="P1461" s="15">
        <v>60800</v>
      </c>
      <c r="Q1461" s="15">
        <v>2</v>
      </c>
      <c r="R1461" s="15" t="s">
        <v>87</v>
      </c>
      <c r="S1461" s="15" t="s">
        <v>528</v>
      </c>
      <c r="T1461" s="15">
        <v>8</v>
      </c>
      <c r="U1461" s="15">
        <v>98</v>
      </c>
      <c r="V1461" s="15">
        <v>98</v>
      </c>
      <c r="W1461" s="15">
        <v>98</v>
      </c>
      <c r="X1461" s="15">
        <v>0</v>
      </c>
      <c r="Y1461" s="43">
        <v>0</v>
      </c>
      <c r="Z1461" s="15" t="s">
        <v>59</v>
      </c>
      <c r="AA1461" s="12">
        <v>0</v>
      </c>
      <c r="AB1461" s="45">
        <v>99</v>
      </c>
      <c r="AC1461" s="15">
        <v>0</v>
      </c>
      <c r="AD1461" s="15" t="s">
        <v>67</v>
      </c>
      <c r="AE1461" s="15">
        <v>3</v>
      </c>
      <c r="AF1461" s="15">
        <v>1</v>
      </c>
      <c r="AG1461" s="15">
        <v>1</v>
      </c>
      <c r="AH1461" s="15">
        <v>75</v>
      </c>
      <c r="AI1461" s="15">
        <v>61</v>
      </c>
      <c r="AJ1461" s="15">
        <v>68</v>
      </c>
      <c r="AK1461" s="15">
        <v>14</v>
      </c>
      <c r="AL1461" s="10">
        <v>0.17430599999999999</v>
      </c>
      <c r="AM1461" s="10">
        <v>0.8</v>
      </c>
      <c r="AN1461" s="7">
        <v>0</v>
      </c>
      <c r="AO1461" s="7">
        <v>8.9999999999999993E-3</v>
      </c>
      <c r="AP1461" s="15">
        <v>0</v>
      </c>
      <c r="AQ1461" s="15">
        <v>0</v>
      </c>
      <c r="AR1461" s="15">
        <v>0</v>
      </c>
      <c r="AS1461" s="15">
        <v>1</v>
      </c>
      <c r="AT1461" s="15">
        <v>0</v>
      </c>
      <c r="AU1461" s="15">
        <v>0</v>
      </c>
      <c r="AV1461" s="43">
        <v>1</v>
      </c>
      <c r="AW1461" s="43">
        <v>1</v>
      </c>
      <c r="AX1461" s="48">
        <v>1</v>
      </c>
      <c r="AY1461" s="21" t="s">
        <v>5084</v>
      </c>
      <c r="AZ1461" s="21" t="s">
        <v>5081</v>
      </c>
      <c r="BA1461" s="30">
        <v>32</v>
      </c>
      <c r="BB1461" s="5" t="s">
        <v>4163</v>
      </c>
    </row>
    <row r="1462" spans="1:54" ht="15" customHeight="1">
      <c r="A1462" s="15" t="s">
        <v>4164</v>
      </c>
      <c r="B1462" s="18">
        <v>2012</v>
      </c>
      <c r="C1462" s="16">
        <v>41060</v>
      </c>
      <c r="D1462" s="15" t="s">
        <v>118</v>
      </c>
      <c r="E1462" s="10">
        <v>0.96736100000000003</v>
      </c>
      <c r="F1462" s="15" t="s">
        <v>53</v>
      </c>
      <c r="G1462" s="15" t="s">
        <v>54</v>
      </c>
      <c r="H1462" s="4">
        <v>767907.25318</v>
      </c>
      <c r="I1462" s="4">
        <v>234058.13076900001</v>
      </c>
      <c r="J1462" s="4">
        <v>2933802.5811820002</v>
      </c>
      <c r="K1462" s="4">
        <v>894223.02674400003</v>
      </c>
      <c r="L1462" s="8" t="s">
        <v>3232</v>
      </c>
      <c r="M1462" s="15">
        <v>0</v>
      </c>
      <c r="N1462" s="15" t="s">
        <v>86</v>
      </c>
      <c r="O1462" s="15">
        <v>1</v>
      </c>
      <c r="P1462" s="15">
        <v>92400</v>
      </c>
      <c r="Q1462" s="15">
        <v>4</v>
      </c>
      <c r="R1462" s="15" t="s">
        <v>153</v>
      </c>
      <c r="S1462" s="15" t="s">
        <v>74</v>
      </c>
      <c r="T1462" s="15">
        <v>8</v>
      </c>
      <c r="U1462" s="15">
        <v>98</v>
      </c>
      <c r="V1462" s="15">
        <v>98</v>
      </c>
      <c r="W1462" s="15">
        <v>98</v>
      </c>
      <c r="X1462" s="15">
        <v>0</v>
      </c>
      <c r="Y1462" s="43">
        <v>0</v>
      </c>
      <c r="Z1462" s="17"/>
      <c r="AA1462" s="12">
        <v>1</v>
      </c>
      <c r="AB1462" s="45">
        <v>99</v>
      </c>
      <c r="AC1462" s="15">
        <v>0</v>
      </c>
      <c r="AD1462" s="17"/>
      <c r="AE1462" s="15">
        <v>3</v>
      </c>
      <c r="AF1462" s="15">
        <v>1</v>
      </c>
      <c r="AG1462" s="15">
        <v>2</v>
      </c>
      <c r="AH1462" s="15">
        <v>83</v>
      </c>
      <c r="AI1462" s="15">
        <v>63</v>
      </c>
      <c r="AJ1462" s="15">
        <v>73</v>
      </c>
      <c r="AK1462" s="15">
        <v>20</v>
      </c>
      <c r="AL1462" s="10">
        <v>0.17430599999999999</v>
      </c>
      <c r="AM1462" s="10">
        <v>0.8</v>
      </c>
      <c r="AN1462" s="7">
        <v>0</v>
      </c>
      <c r="AO1462" s="7">
        <v>0</v>
      </c>
      <c r="AP1462" s="15">
        <v>0</v>
      </c>
      <c r="AQ1462" s="15">
        <v>0</v>
      </c>
      <c r="AR1462" s="15">
        <v>0</v>
      </c>
      <c r="AS1462" s="15">
        <v>0</v>
      </c>
      <c r="AT1462" s="15">
        <v>1</v>
      </c>
      <c r="AU1462" s="15">
        <v>1</v>
      </c>
      <c r="AV1462" s="43">
        <v>99</v>
      </c>
      <c r="AW1462" s="43">
        <v>0</v>
      </c>
      <c r="AX1462" s="48">
        <v>0</v>
      </c>
      <c r="AY1462" s="21" t="s">
        <v>5084</v>
      </c>
      <c r="AZ1462" s="21" t="s">
        <v>5086</v>
      </c>
      <c r="BA1462" s="32"/>
      <c r="BB1462" s="5" t="s">
        <v>4165</v>
      </c>
    </row>
    <row r="1463" spans="1:54" ht="15" customHeight="1">
      <c r="A1463" s="15" t="s">
        <v>4166</v>
      </c>
      <c r="B1463" s="18">
        <v>2012</v>
      </c>
      <c r="C1463" s="16">
        <v>41060.458333000002</v>
      </c>
      <c r="D1463" s="15" t="s">
        <v>77</v>
      </c>
      <c r="E1463" s="10">
        <v>0.45833299999999999</v>
      </c>
      <c r="F1463" s="15" t="s">
        <v>53</v>
      </c>
      <c r="G1463" s="15" t="s">
        <v>279</v>
      </c>
      <c r="H1463" s="4">
        <v>764811.13405999995</v>
      </c>
      <c r="I1463" s="4">
        <v>233114.43366099999</v>
      </c>
      <c r="J1463" s="4">
        <v>2940358.3641459998</v>
      </c>
      <c r="K1463" s="4">
        <v>896221.22939200001</v>
      </c>
      <c r="L1463" s="8" t="s">
        <v>4167</v>
      </c>
      <c r="M1463" s="15">
        <v>0</v>
      </c>
      <c r="N1463" s="15" t="s">
        <v>65</v>
      </c>
      <c r="O1463" s="15">
        <v>1</v>
      </c>
      <c r="P1463" s="15">
        <v>81300</v>
      </c>
      <c r="Q1463" s="15">
        <v>7</v>
      </c>
      <c r="R1463" s="15" t="s">
        <v>73</v>
      </c>
      <c r="S1463" s="15" t="s">
        <v>74</v>
      </c>
      <c r="T1463" s="15">
        <v>98</v>
      </c>
      <c r="U1463" s="15">
        <v>98</v>
      </c>
      <c r="V1463" s="15">
        <v>98</v>
      </c>
      <c r="W1463" s="15">
        <v>98</v>
      </c>
      <c r="X1463" s="15">
        <v>0</v>
      </c>
      <c r="Y1463" s="43">
        <v>0</v>
      </c>
      <c r="Z1463" s="17"/>
      <c r="AA1463" s="12">
        <v>1</v>
      </c>
      <c r="AB1463" s="45">
        <v>99</v>
      </c>
      <c r="AC1463" s="15">
        <v>0</v>
      </c>
      <c r="AD1463" s="17"/>
      <c r="AE1463" s="15">
        <v>3</v>
      </c>
      <c r="AF1463" s="15">
        <v>1</v>
      </c>
      <c r="AG1463" s="15">
        <v>1</v>
      </c>
      <c r="AH1463" s="15">
        <v>83</v>
      </c>
      <c r="AI1463" s="15">
        <v>63</v>
      </c>
      <c r="AJ1463" s="15">
        <v>73</v>
      </c>
      <c r="AK1463" s="15">
        <v>20</v>
      </c>
      <c r="AL1463" s="10">
        <v>0.17430599999999999</v>
      </c>
      <c r="AM1463" s="10">
        <v>0.8</v>
      </c>
      <c r="AN1463" s="7">
        <v>0</v>
      </c>
      <c r="AO1463" s="7">
        <v>0</v>
      </c>
      <c r="AP1463" s="15">
        <v>0</v>
      </c>
      <c r="AQ1463" s="15">
        <v>0</v>
      </c>
      <c r="AR1463" s="15">
        <v>0</v>
      </c>
      <c r="AS1463" s="15">
        <v>0</v>
      </c>
      <c r="AT1463" s="15">
        <v>0</v>
      </c>
      <c r="AU1463" s="15">
        <v>0</v>
      </c>
      <c r="AV1463" s="43">
        <v>1</v>
      </c>
      <c r="AW1463" s="43">
        <v>0</v>
      </c>
      <c r="AX1463" s="48">
        <v>0</v>
      </c>
      <c r="AY1463" s="21" t="s">
        <v>5084</v>
      </c>
      <c r="AZ1463" s="21" t="s">
        <v>5086</v>
      </c>
      <c r="BA1463" s="30">
        <v>46</v>
      </c>
      <c r="BB1463" s="5" t="s">
        <v>4168</v>
      </c>
    </row>
    <row r="1464" spans="1:54" ht="15" customHeight="1">
      <c r="A1464" s="15" t="s">
        <v>4169</v>
      </c>
      <c r="B1464" s="18">
        <v>2012</v>
      </c>
      <c r="C1464" s="16">
        <v>41061</v>
      </c>
      <c r="D1464" s="15" t="s">
        <v>52</v>
      </c>
      <c r="E1464" s="10">
        <v>0.76249999999999996</v>
      </c>
      <c r="F1464" s="15" t="s">
        <v>114</v>
      </c>
      <c r="G1464" s="15" t="s">
        <v>54</v>
      </c>
      <c r="H1464" s="4">
        <v>770152.32153900003</v>
      </c>
      <c r="I1464" s="4">
        <v>234742.427605</v>
      </c>
      <c r="J1464" s="4">
        <v>2953590.9592360002</v>
      </c>
      <c r="K1464" s="4">
        <v>900254.52437500004</v>
      </c>
      <c r="L1464" s="8" t="s">
        <v>4170</v>
      </c>
      <c r="M1464" s="15">
        <v>0</v>
      </c>
      <c r="N1464" s="15" t="s">
        <v>72</v>
      </c>
      <c r="O1464" s="15">
        <v>1</v>
      </c>
      <c r="P1464" s="15">
        <v>10700</v>
      </c>
      <c r="Q1464" s="15">
        <v>8</v>
      </c>
      <c r="R1464" s="15" t="s">
        <v>57</v>
      </c>
      <c r="S1464" s="15" t="s">
        <v>107</v>
      </c>
      <c r="T1464" s="15">
        <v>8</v>
      </c>
      <c r="U1464" s="15">
        <v>98</v>
      </c>
      <c r="V1464" s="15">
        <v>98</v>
      </c>
      <c r="W1464" s="15">
        <v>98</v>
      </c>
      <c r="X1464" s="15">
        <v>1</v>
      </c>
      <c r="Y1464" s="43">
        <v>0</v>
      </c>
      <c r="Z1464" s="15" t="s">
        <v>59</v>
      </c>
      <c r="AA1464" s="12">
        <v>0</v>
      </c>
      <c r="AB1464" s="45">
        <v>99</v>
      </c>
      <c r="AC1464" s="15">
        <v>0</v>
      </c>
      <c r="AD1464" s="15" t="s">
        <v>60</v>
      </c>
      <c r="AE1464" s="15">
        <v>3</v>
      </c>
      <c r="AF1464" s="15">
        <v>1</v>
      </c>
      <c r="AG1464" s="15">
        <v>4</v>
      </c>
      <c r="AH1464" s="15">
        <v>65</v>
      </c>
      <c r="AI1464" s="15">
        <v>58</v>
      </c>
      <c r="AJ1464" s="15">
        <v>62</v>
      </c>
      <c r="AK1464" s="15">
        <v>7</v>
      </c>
      <c r="AL1464" s="10">
        <v>0.17361099999999999</v>
      </c>
      <c r="AM1464" s="10">
        <v>0.80069400000000002</v>
      </c>
      <c r="AN1464" s="7">
        <v>0</v>
      </c>
      <c r="AO1464" s="7">
        <v>0</v>
      </c>
      <c r="AP1464" s="15">
        <v>0</v>
      </c>
      <c r="AQ1464" s="15">
        <v>0</v>
      </c>
      <c r="AR1464" s="15">
        <v>0</v>
      </c>
      <c r="AS1464" s="15">
        <v>0</v>
      </c>
      <c r="AT1464" s="15">
        <v>0</v>
      </c>
      <c r="AU1464" s="15">
        <v>0</v>
      </c>
      <c r="AV1464" s="43">
        <v>1</v>
      </c>
      <c r="AW1464" s="43">
        <v>1</v>
      </c>
      <c r="AX1464" s="48">
        <v>1</v>
      </c>
      <c r="AY1464" s="21" t="s">
        <v>5084</v>
      </c>
      <c r="AZ1464" s="21" t="s">
        <v>5081</v>
      </c>
      <c r="BA1464" s="30">
        <v>33</v>
      </c>
      <c r="BB1464" s="5" t="s">
        <v>4171</v>
      </c>
    </row>
    <row r="1465" spans="1:54" ht="15" customHeight="1">
      <c r="A1465" s="15" t="s">
        <v>4172</v>
      </c>
      <c r="B1465" s="18">
        <v>2012</v>
      </c>
      <c r="C1465" s="16">
        <v>41062</v>
      </c>
      <c r="D1465" s="15" t="s">
        <v>52</v>
      </c>
      <c r="E1465" s="10">
        <v>0.93402799999999997</v>
      </c>
      <c r="F1465" s="15" t="s">
        <v>53</v>
      </c>
      <c r="G1465" s="15" t="s">
        <v>54</v>
      </c>
      <c r="H1465" s="4">
        <v>766752.84168099996</v>
      </c>
      <c r="I1465" s="4">
        <v>233706.26614399999</v>
      </c>
      <c r="J1465" s="4">
        <v>2949072.793393</v>
      </c>
      <c r="K1465" s="4">
        <v>898877.38742599997</v>
      </c>
      <c r="L1465" s="8" t="s">
        <v>4173</v>
      </c>
      <c r="M1465" s="15">
        <v>0</v>
      </c>
      <c r="N1465" s="15" t="s">
        <v>65</v>
      </c>
      <c r="O1465" s="15">
        <v>0</v>
      </c>
      <c r="P1465" s="15">
        <v>10401</v>
      </c>
      <c r="Q1465" s="15">
        <v>7</v>
      </c>
      <c r="R1465" s="15" t="s">
        <v>73</v>
      </c>
      <c r="S1465" s="15" t="s">
        <v>126</v>
      </c>
      <c r="T1465" s="15">
        <v>98</v>
      </c>
      <c r="U1465" s="15">
        <v>98</v>
      </c>
      <c r="V1465" s="15">
        <v>98</v>
      </c>
      <c r="W1465" s="15">
        <v>98</v>
      </c>
      <c r="X1465" s="15">
        <v>0</v>
      </c>
      <c r="Y1465" s="43">
        <v>0</v>
      </c>
      <c r="Z1465" s="15" t="s">
        <v>96</v>
      </c>
      <c r="AA1465" s="12">
        <v>0</v>
      </c>
      <c r="AB1465" s="44">
        <v>0</v>
      </c>
      <c r="AC1465" s="15">
        <v>0</v>
      </c>
      <c r="AD1465" s="15" t="s">
        <v>97</v>
      </c>
      <c r="AE1465" s="15">
        <v>2</v>
      </c>
      <c r="AF1465" s="15">
        <v>2</v>
      </c>
      <c r="AG1465" s="15">
        <v>2</v>
      </c>
      <c r="AH1465" s="15">
        <v>62</v>
      </c>
      <c r="AI1465" s="15">
        <v>55</v>
      </c>
      <c r="AJ1465" s="15">
        <v>59</v>
      </c>
      <c r="AK1465" s="15">
        <v>7</v>
      </c>
      <c r="AL1465" s="10">
        <v>0.17361099999999999</v>
      </c>
      <c r="AM1465" s="10">
        <v>0.80138900000000002</v>
      </c>
      <c r="AN1465" s="7">
        <v>0</v>
      </c>
      <c r="AO1465" s="7">
        <v>1.1299999999999999</v>
      </c>
      <c r="AP1465" s="15">
        <v>0</v>
      </c>
      <c r="AQ1465" s="15">
        <v>0</v>
      </c>
      <c r="AR1465" s="15">
        <v>0</v>
      </c>
      <c r="AS1465" s="15">
        <v>0</v>
      </c>
      <c r="AT1465" s="15">
        <v>0</v>
      </c>
      <c r="AU1465" s="15">
        <v>0</v>
      </c>
      <c r="AV1465" s="43">
        <v>1</v>
      </c>
      <c r="AW1465" s="43">
        <v>1</v>
      </c>
      <c r="AX1465" s="48">
        <v>1</v>
      </c>
      <c r="AY1465" s="21" t="s">
        <v>5091</v>
      </c>
      <c r="AZ1465" s="21" t="s">
        <v>5091</v>
      </c>
      <c r="BA1465" s="30" t="s">
        <v>5091</v>
      </c>
      <c r="BB1465" s="5" t="s">
        <v>4174</v>
      </c>
    </row>
    <row r="1466" spans="1:54" ht="15" customHeight="1">
      <c r="A1466" s="15" t="s">
        <v>4175</v>
      </c>
      <c r="B1466" s="18">
        <v>2012</v>
      </c>
      <c r="C1466" s="16">
        <v>41062</v>
      </c>
      <c r="D1466" s="15" t="s">
        <v>113</v>
      </c>
      <c r="E1466" s="10">
        <v>5.1388999999999997E-2</v>
      </c>
      <c r="F1466" s="15" t="s">
        <v>53</v>
      </c>
      <c r="G1466" s="15" t="s">
        <v>54</v>
      </c>
      <c r="H1466" s="4">
        <v>768363.00267099997</v>
      </c>
      <c r="I1466" s="4">
        <v>234197.043214</v>
      </c>
      <c r="J1466" s="4">
        <v>2950229.4480869998</v>
      </c>
      <c r="K1466" s="4">
        <v>899229.93577700004</v>
      </c>
      <c r="L1466" s="8" t="s">
        <v>1034</v>
      </c>
      <c r="M1466" s="15">
        <v>0</v>
      </c>
      <c r="N1466" s="15" t="s">
        <v>86</v>
      </c>
      <c r="O1466" s="15">
        <v>1</v>
      </c>
      <c r="P1466" s="15">
        <v>10500</v>
      </c>
      <c r="Q1466" s="15">
        <v>7</v>
      </c>
      <c r="R1466" s="15" t="s">
        <v>73</v>
      </c>
      <c r="S1466" s="15" t="s">
        <v>126</v>
      </c>
      <c r="T1466" s="15">
        <v>8</v>
      </c>
      <c r="U1466" s="15">
        <v>98</v>
      </c>
      <c r="V1466" s="15">
        <v>98</v>
      </c>
      <c r="W1466" s="15">
        <v>98</v>
      </c>
      <c r="X1466" s="15">
        <v>0</v>
      </c>
      <c r="Y1466" s="43">
        <v>0</v>
      </c>
      <c r="Z1466" s="15" t="s">
        <v>96</v>
      </c>
      <c r="AA1466" s="12">
        <v>0</v>
      </c>
      <c r="AB1466" s="44">
        <v>0</v>
      </c>
      <c r="AC1466" s="15">
        <v>0</v>
      </c>
      <c r="AD1466" s="15" t="s">
        <v>97</v>
      </c>
      <c r="AE1466" s="15">
        <v>2</v>
      </c>
      <c r="AF1466" s="15">
        <v>2</v>
      </c>
      <c r="AG1466" s="15">
        <v>2</v>
      </c>
      <c r="AH1466" s="15">
        <v>62</v>
      </c>
      <c r="AI1466" s="15">
        <v>55</v>
      </c>
      <c r="AJ1466" s="15">
        <v>59</v>
      </c>
      <c r="AK1466" s="15">
        <v>7</v>
      </c>
      <c r="AL1466" s="10">
        <v>0.17361099999999999</v>
      </c>
      <c r="AM1466" s="10">
        <v>0.80138900000000002</v>
      </c>
      <c r="AN1466" s="7">
        <v>0</v>
      </c>
      <c r="AO1466" s="7">
        <v>1.1299999999999999</v>
      </c>
      <c r="AP1466" s="15">
        <v>0</v>
      </c>
      <c r="AQ1466" s="15">
        <v>0</v>
      </c>
      <c r="AR1466" s="15">
        <v>0</v>
      </c>
      <c r="AS1466" s="15">
        <v>1</v>
      </c>
      <c r="AT1466" s="15">
        <v>0</v>
      </c>
      <c r="AU1466" s="15">
        <v>0</v>
      </c>
      <c r="AV1466" s="43">
        <v>1</v>
      </c>
      <c r="AW1466" s="43">
        <v>0</v>
      </c>
      <c r="AX1466" s="48">
        <v>1</v>
      </c>
      <c r="AY1466" s="21" t="s">
        <v>5082</v>
      </c>
      <c r="AZ1466" s="21" t="s">
        <v>5081</v>
      </c>
      <c r="BA1466" s="32"/>
      <c r="BB1466" s="5" t="s">
        <v>4176</v>
      </c>
    </row>
    <row r="1467" spans="1:54" ht="15" customHeight="1">
      <c r="A1467" s="15" t="s">
        <v>4177</v>
      </c>
      <c r="B1467" s="18">
        <v>2012</v>
      </c>
      <c r="C1467" s="16">
        <v>41059.8125</v>
      </c>
      <c r="D1467" s="15" t="s">
        <v>118</v>
      </c>
      <c r="E1467" s="10">
        <v>0.8125</v>
      </c>
      <c r="F1467" s="15" t="s">
        <v>53</v>
      </c>
      <c r="G1467" s="15" t="s">
        <v>279</v>
      </c>
      <c r="H1467" s="4">
        <v>760145.13263000001</v>
      </c>
      <c r="I1467" s="4">
        <v>231692.23642599999</v>
      </c>
      <c r="J1467" s="4">
        <v>2942264.6676159999</v>
      </c>
      <c r="K1467" s="4">
        <v>896802.27068900003</v>
      </c>
      <c r="L1467" s="8" t="s">
        <v>4178</v>
      </c>
      <c r="M1467" s="15">
        <v>1</v>
      </c>
      <c r="N1467" s="15" t="s">
        <v>72</v>
      </c>
      <c r="O1467" s="15">
        <v>1</v>
      </c>
      <c r="P1467" s="15">
        <v>120700</v>
      </c>
      <c r="Q1467" s="15">
        <v>6</v>
      </c>
      <c r="R1467" s="15" t="s">
        <v>144</v>
      </c>
      <c r="S1467" s="15" t="s">
        <v>140</v>
      </c>
      <c r="T1467" s="15">
        <v>8</v>
      </c>
      <c r="U1467" s="15">
        <v>98</v>
      </c>
      <c r="V1467" s="15">
        <v>98</v>
      </c>
      <c r="W1467" s="15">
        <v>98</v>
      </c>
      <c r="X1467" s="15">
        <v>0</v>
      </c>
      <c r="Y1467" s="43">
        <v>0</v>
      </c>
      <c r="Z1467" s="15" t="s">
        <v>59</v>
      </c>
      <c r="AA1467" s="12">
        <v>0</v>
      </c>
      <c r="AB1467" s="45">
        <v>99</v>
      </c>
      <c r="AC1467" s="15">
        <v>0</v>
      </c>
      <c r="AD1467" s="15" t="s">
        <v>89</v>
      </c>
      <c r="AE1467" s="15">
        <v>3</v>
      </c>
      <c r="AF1467" s="15">
        <v>1</v>
      </c>
      <c r="AG1467" s="15">
        <v>4</v>
      </c>
      <c r="AH1467" s="15">
        <v>75</v>
      </c>
      <c r="AI1467" s="15">
        <v>61</v>
      </c>
      <c r="AJ1467" s="15">
        <v>68</v>
      </c>
      <c r="AK1467" s="15">
        <v>14</v>
      </c>
      <c r="AL1467" s="10">
        <v>0.17430599999999999</v>
      </c>
      <c r="AM1467" s="10">
        <v>0.8</v>
      </c>
      <c r="AN1467" s="7">
        <v>0</v>
      </c>
      <c r="AO1467" s="7">
        <v>8.9999999999999993E-3</v>
      </c>
      <c r="AP1467" s="15">
        <v>0</v>
      </c>
      <c r="AQ1467" s="15">
        <v>0</v>
      </c>
      <c r="AR1467" s="15">
        <v>0</v>
      </c>
      <c r="AS1467" s="15">
        <v>0</v>
      </c>
      <c r="AT1467" s="15">
        <v>0</v>
      </c>
      <c r="AU1467" s="15">
        <v>0</v>
      </c>
      <c r="AV1467" s="43">
        <v>0</v>
      </c>
      <c r="AW1467" s="43">
        <v>0</v>
      </c>
      <c r="AX1467" s="48">
        <v>0</v>
      </c>
      <c r="AY1467" s="21" t="s">
        <v>5084</v>
      </c>
      <c r="AZ1467" s="21" t="s">
        <v>5081</v>
      </c>
      <c r="BA1467" s="30">
        <v>49</v>
      </c>
      <c r="BB1467" s="5" t="s">
        <v>4179</v>
      </c>
    </row>
    <row r="1468" spans="1:54" ht="15" customHeight="1">
      <c r="A1468" s="15" t="s">
        <v>4180</v>
      </c>
      <c r="B1468" s="18">
        <v>2012</v>
      </c>
      <c r="C1468" s="16">
        <v>41063</v>
      </c>
      <c r="D1468" s="15" t="s">
        <v>70</v>
      </c>
      <c r="E1468" s="10">
        <v>0.111111</v>
      </c>
      <c r="F1468" s="15" t="s">
        <v>53</v>
      </c>
      <c r="G1468" s="15" t="s">
        <v>54</v>
      </c>
      <c r="H1468" s="4">
        <v>772411.10933400004</v>
      </c>
      <c r="I1468" s="4">
        <v>235430.90612500001</v>
      </c>
      <c r="J1468" s="4">
        <v>2938770.0718769999</v>
      </c>
      <c r="K1468" s="4">
        <v>895737.11790800001</v>
      </c>
      <c r="L1468" s="8" t="s">
        <v>4181</v>
      </c>
      <c r="M1468" s="15">
        <v>1</v>
      </c>
      <c r="N1468" s="15" t="s">
        <v>72</v>
      </c>
      <c r="O1468" s="15">
        <v>1</v>
      </c>
      <c r="P1468" s="15">
        <v>91400</v>
      </c>
      <c r="Q1468" s="15">
        <v>3</v>
      </c>
      <c r="R1468" s="15" t="s">
        <v>190</v>
      </c>
      <c r="S1468" s="15" t="s">
        <v>191</v>
      </c>
      <c r="T1468" s="15">
        <v>8</v>
      </c>
      <c r="U1468" s="15">
        <v>98</v>
      </c>
      <c r="V1468" s="15">
        <v>98</v>
      </c>
      <c r="W1468" s="15">
        <v>98</v>
      </c>
      <c r="X1468" s="15">
        <v>0</v>
      </c>
      <c r="Y1468" s="43">
        <v>0</v>
      </c>
      <c r="Z1468" s="15" t="s">
        <v>96</v>
      </c>
      <c r="AA1468" s="12">
        <v>0</v>
      </c>
      <c r="AB1468" s="44">
        <v>0</v>
      </c>
      <c r="AC1468" s="15">
        <v>0</v>
      </c>
      <c r="AD1468" s="15" t="s">
        <v>89</v>
      </c>
      <c r="AE1468" s="15">
        <v>3</v>
      </c>
      <c r="AF1468" s="15">
        <v>2</v>
      </c>
      <c r="AG1468" s="15">
        <v>2</v>
      </c>
      <c r="AH1468" s="15">
        <v>62</v>
      </c>
      <c r="AI1468" s="15">
        <v>53</v>
      </c>
      <c r="AJ1468" s="15">
        <v>58</v>
      </c>
      <c r="AK1468" s="15">
        <v>9</v>
      </c>
      <c r="AL1468" s="10">
        <v>0.17291699999999999</v>
      </c>
      <c r="AM1468" s="10">
        <v>0.80208299999999999</v>
      </c>
      <c r="AN1468" s="7">
        <v>0</v>
      </c>
      <c r="AO1468" s="7">
        <v>0.01</v>
      </c>
      <c r="AP1468" s="15">
        <v>0</v>
      </c>
      <c r="AQ1468" s="15">
        <v>0</v>
      </c>
      <c r="AR1468" s="15">
        <v>0</v>
      </c>
      <c r="AS1468" s="15">
        <v>0</v>
      </c>
      <c r="AT1468" s="15">
        <v>0</v>
      </c>
      <c r="AU1468" s="15">
        <v>0</v>
      </c>
      <c r="AV1468" s="43">
        <v>1</v>
      </c>
      <c r="AW1468" s="43">
        <v>1</v>
      </c>
      <c r="AX1468" s="48">
        <v>1</v>
      </c>
      <c r="AY1468" s="21" t="s">
        <v>5084</v>
      </c>
      <c r="AZ1468" s="21" t="s">
        <v>5086</v>
      </c>
      <c r="BA1468" s="30">
        <v>44</v>
      </c>
      <c r="BB1468" s="5" t="s">
        <v>4182</v>
      </c>
    </row>
    <row r="1469" spans="1:54" ht="15" customHeight="1">
      <c r="A1469" s="15" t="s">
        <v>4183</v>
      </c>
      <c r="B1469" s="18">
        <v>2012</v>
      </c>
      <c r="C1469" s="16">
        <v>41063</v>
      </c>
      <c r="D1469" s="15" t="s">
        <v>70</v>
      </c>
      <c r="E1469" s="10">
        <v>0.83819399999999999</v>
      </c>
      <c r="F1469" s="15" t="s">
        <v>53</v>
      </c>
      <c r="G1469" s="15" t="s">
        <v>54</v>
      </c>
      <c r="H1469" s="4">
        <v>755598.63521400001</v>
      </c>
      <c r="I1469" s="4">
        <v>230306.46401299999</v>
      </c>
      <c r="J1469" s="4">
        <v>2954890.2035559998</v>
      </c>
      <c r="K1469" s="4">
        <v>900650.53404399997</v>
      </c>
      <c r="L1469" s="8" t="s">
        <v>3304</v>
      </c>
      <c r="M1469" s="15">
        <v>1</v>
      </c>
      <c r="N1469" s="15" t="s">
        <v>86</v>
      </c>
      <c r="O1469" s="15">
        <v>1</v>
      </c>
      <c r="P1469" s="15">
        <v>802</v>
      </c>
      <c r="Q1469" s="15">
        <v>9</v>
      </c>
      <c r="R1469" s="15" t="s">
        <v>66</v>
      </c>
      <c r="S1469" s="15" t="s">
        <v>58</v>
      </c>
      <c r="T1469" s="15">
        <v>8</v>
      </c>
      <c r="U1469" s="15">
        <v>98</v>
      </c>
      <c r="V1469" s="15">
        <v>98</v>
      </c>
      <c r="W1469" s="15">
        <v>98</v>
      </c>
      <c r="X1469" s="15">
        <v>0</v>
      </c>
      <c r="Y1469" s="43">
        <v>0</v>
      </c>
      <c r="Z1469" s="15" t="s">
        <v>96</v>
      </c>
      <c r="AA1469" s="12">
        <v>0</v>
      </c>
      <c r="AB1469" s="44">
        <v>0</v>
      </c>
      <c r="AC1469" s="15">
        <v>0</v>
      </c>
      <c r="AD1469" s="15" t="s">
        <v>89</v>
      </c>
      <c r="AE1469" s="15">
        <v>3</v>
      </c>
      <c r="AF1469" s="15">
        <v>2</v>
      </c>
      <c r="AG1469" s="15">
        <v>4</v>
      </c>
      <c r="AH1469" s="15">
        <v>62</v>
      </c>
      <c r="AI1469" s="15">
        <v>53</v>
      </c>
      <c r="AJ1469" s="15">
        <v>58</v>
      </c>
      <c r="AK1469" s="15">
        <v>9</v>
      </c>
      <c r="AL1469" s="10">
        <v>0.17291699999999999</v>
      </c>
      <c r="AM1469" s="10">
        <v>0.80208299999999999</v>
      </c>
      <c r="AN1469" s="7">
        <v>0</v>
      </c>
      <c r="AO1469" s="7">
        <v>0.01</v>
      </c>
      <c r="AP1469" s="15">
        <v>0</v>
      </c>
      <c r="AQ1469" s="15">
        <v>0</v>
      </c>
      <c r="AR1469" s="15">
        <v>0</v>
      </c>
      <c r="AS1469" s="15">
        <v>0</v>
      </c>
      <c r="AT1469" s="15">
        <v>0</v>
      </c>
      <c r="AU1469" s="15">
        <v>0</v>
      </c>
      <c r="AV1469" s="43">
        <v>1</v>
      </c>
      <c r="AW1469" s="43">
        <v>0</v>
      </c>
      <c r="AX1469" s="48">
        <v>0</v>
      </c>
      <c r="AY1469" s="21" t="s">
        <v>5084</v>
      </c>
      <c r="AZ1469" s="21" t="s">
        <v>5087</v>
      </c>
      <c r="BA1469" s="30">
        <v>30</v>
      </c>
      <c r="BB1469" s="5" t="s">
        <v>4184</v>
      </c>
    </row>
    <row r="1470" spans="1:54" ht="15" customHeight="1">
      <c r="A1470" s="15" t="s">
        <v>4185</v>
      </c>
      <c r="B1470" s="18">
        <v>2012</v>
      </c>
      <c r="C1470" s="16">
        <v>41064.697916999998</v>
      </c>
      <c r="D1470" s="15" t="s">
        <v>92</v>
      </c>
      <c r="E1470" s="10">
        <v>0.69791700000000001</v>
      </c>
      <c r="F1470" s="15" t="s">
        <v>114</v>
      </c>
      <c r="G1470" s="15" t="s">
        <v>279</v>
      </c>
      <c r="H1470" s="4">
        <v>776349.23852300004</v>
      </c>
      <c r="I1470" s="4">
        <v>236631.247902</v>
      </c>
      <c r="J1470" s="4">
        <v>2953830.2868849998</v>
      </c>
      <c r="K1470" s="4">
        <v>900327.47144300002</v>
      </c>
      <c r="L1470" s="8" t="s">
        <v>986</v>
      </c>
      <c r="M1470" s="15">
        <v>1</v>
      </c>
      <c r="N1470" s="15" t="s">
        <v>86</v>
      </c>
      <c r="O1470" s="15">
        <v>0</v>
      </c>
      <c r="P1470" s="15">
        <v>70100</v>
      </c>
      <c r="Q1470" s="15">
        <v>2</v>
      </c>
      <c r="R1470" s="15" t="s">
        <v>87</v>
      </c>
      <c r="S1470" s="15" t="s">
        <v>88</v>
      </c>
      <c r="T1470" s="15">
        <v>8</v>
      </c>
      <c r="U1470" s="15">
        <v>98</v>
      </c>
      <c r="V1470" s="15">
        <v>98</v>
      </c>
      <c r="W1470" s="15">
        <v>98</v>
      </c>
      <c r="X1470" s="15">
        <v>1</v>
      </c>
      <c r="Y1470" s="43">
        <v>0</v>
      </c>
      <c r="Z1470" s="15" t="s">
        <v>59</v>
      </c>
      <c r="AA1470" s="12">
        <v>0</v>
      </c>
      <c r="AB1470" s="45">
        <v>99</v>
      </c>
      <c r="AC1470" s="15">
        <v>0</v>
      </c>
      <c r="AD1470" s="15" t="s">
        <v>89</v>
      </c>
      <c r="AE1470" s="15">
        <v>1</v>
      </c>
      <c r="AF1470" s="15">
        <v>2</v>
      </c>
      <c r="AG1470" s="15">
        <v>1</v>
      </c>
      <c r="AH1470" s="15">
        <v>53</v>
      </c>
      <c r="AI1470" s="15">
        <v>50</v>
      </c>
      <c r="AJ1470" s="15">
        <v>52</v>
      </c>
      <c r="AK1470" s="15">
        <v>3</v>
      </c>
      <c r="AL1470" s="10">
        <v>0.17291699999999999</v>
      </c>
      <c r="AM1470" s="10">
        <v>0.80277799999999999</v>
      </c>
      <c r="AN1470" s="7">
        <v>0</v>
      </c>
      <c r="AO1470" s="7">
        <v>0.13</v>
      </c>
      <c r="AP1470" s="15">
        <v>0</v>
      </c>
      <c r="AQ1470" s="15">
        <v>0</v>
      </c>
      <c r="AR1470" s="15">
        <v>1</v>
      </c>
      <c r="AS1470" s="15">
        <v>0</v>
      </c>
      <c r="AT1470" s="15">
        <v>1</v>
      </c>
      <c r="AU1470" s="15">
        <v>0</v>
      </c>
      <c r="AV1470" s="43">
        <v>0</v>
      </c>
      <c r="AW1470" s="43">
        <v>0</v>
      </c>
      <c r="AX1470" s="48">
        <v>0</v>
      </c>
      <c r="AY1470" s="21" t="s">
        <v>5084</v>
      </c>
      <c r="AZ1470" s="21" t="s">
        <v>5081</v>
      </c>
      <c r="BA1470" s="30">
        <v>25</v>
      </c>
      <c r="BB1470" s="5" t="s">
        <v>4186</v>
      </c>
    </row>
    <row r="1471" spans="1:54" ht="15" customHeight="1">
      <c r="A1471" s="15" t="s">
        <v>4187</v>
      </c>
      <c r="B1471" s="18">
        <v>2012</v>
      </c>
      <c r="C1471" s="16">
        <v>41067</v>
      </c>
      <c r="D1471" s="15" t="s">
        <v>77</v>
      </c>
      <c r="E1471" s="10">
        <v>0.36249999999999999</v>
      </c>
      <c r="F1471" s="15" t="s">
        <v>53</v>
      </c>
      <c r="G1471" s="15" t="s">
        <v>200</v>
      </c>
      <c r="H1471" s="4">
        <v>767155.65778100002</v>
      </c>
      <c r="I1471" s="4">
        <v>233829.04449199999</v>
      </c>
      <c r="J1471" s="4">
        <v>2947187.9305270002</v>
      </c>
      <c r="K1471" s="4">
        <v>898302.88122500002</v>
      </c>
      <c r="L1471" s="8" t="s">
        <v>148</v>
      </c>
      <c r="M1471" s="15">
        <v>1</v>
      </c>
      <c r="N1471" s="15" t="s">
        <v>65</v>
      </c>
      <c r="O1471" s="15">
        <v>1</v>
      </c>
      <c r="P1471" s="15">
        <v>80600</v>
      </c>
      <c r="Q1471" s="15">
        <v>7</v>
      </c>
      <c r="R1471" s="15" t="s">
        <v>73</v>
      </c>
      <c r="S1471" s="15" t="s">
        <v>149</v>
      </c>
      <c r="T1471" s="15">
        <v>11</v>
      </c>
      <c r="U1471" s="15">
        <v>98</v>
      </c>
      <c r="V1471" s="15">
        <v>98</v>
      </c>
      <c r="W1471" s="15">
        <v>98</v>
      </c>
      <c r="X1471" s="15">
        <v>0</v>
      </c>
      <c r="Y1471" s="43">
        <v>0</v>
      </c>
      <c r="Z1471" s="15" t="s">
        <v>59</v>
      </c>
      <c r="AA1471" s="12">
        <v>0</v>
      </c>
      <c r="AB1471" s="45">
        <v>99</v>
      </c>
      <c r="AC1471" s="15">
        <v>0</v>
      </c>
      <c r="AD1471" s="15" t="s">
        <v>67</v>
      </c>
      <c r="AE1471" s="15">
        <v>3</v>
      </c>
      <c r="AF1471" s="15">
        <v>1</v>
      </c>
      <c r="AG1471" s="15">
        <v>1</v>
      </c>
      <c r="AH1471" s="15">
        <v>65</v>
      </c>
      <c r="AI1471" s="15">
        <v>54</v>
      </c>
      <c r="AJ1471" s="15">
        <v>60</v>
      </c>
      <c r="AK1471" s="15">
        <v>11</v>
      </c>
      <c r="AL1471" s="10">
        <v>0.17222199999999999</v>
      </c>
      <c r="AM1471" s="10">
        <v>0.80416699999999997</v>
      </c>
      <c r="AN1471" s="7">
        <v>0</v>
      </c>
      <c r="AO1471" s="7">
        <v>0.04</v>
      </c>
      <c r="AP1471" s="15">
        <v>0</v>
      </c>
      <c r="AQ1471" s="15">
        <v>0</v>
      </c>
      <c r="AR1471" s="15">
        <v>0</v>
      </c>
      <c r="AS1471" s="15">
        <v>0</v>
      </c>
      <c r="AT1471" s="15">
        <v>0</v>
      </c>
      <c r="AU1471" s="15">
        <v>0</v>
      </c>
      <c r="AV1471" s="43">
        <v>1</v>
      </c>
      <c r="AW1471" s="43">
        <v>1</v>
      </c>
      <c r="AX1471" s="48">
        <v>1</v>
      </c>
      <c r="AY1471" s="21" t="s">
        <v>5084</v>
      </c>
      <c r="AZ1471" s="21" t="s">
        <v>5081</v>
      </c>
      <c r="BA1471" s="30">
        <v>30</v>
      </c>
      <c r="BB1471" s="5" t="s">
        <v>4188</v>
      </c>
    </row>
    <row r="1472" spans="1:54" ht="15" customHeight="1">
      <c r="A1472" s="15" t="s">
        <v>4189</v>
      </c>
      <c r="B1472" s="18">
        <v>2012</v>
      </c>
      <c r="C1472" s="16">
        <v>41068</v>
      </c>
      <c r="D1472" s="15" t="s">
        <v>52</v>
      </c>
      <c r="E1472" s="10">
        <v>0.34930600000000001</v>
      </c>
      <c r="F1472" s="15" t="s">
        <v>53</v>
      </c>
      <c r="G1472" s="15" t="s">
        <v>54</v>
      </c>
      <c r="H1472" s="4">
        <v>775430.81599499995</v>
      </c>
      <c r="I1472" s="4">
        <v>236351.31271500001</v>
      </c>
      <c r="J1472" s="4">
        <v>2957533.0800740002</v>
      </c>
      <c r="K1472" s="4">
        <v>901456.08280700003</v>
      </c>
      <c r="L1472" s="8" t="s">
        <v>4190</v>
      </c>
      <c r="M1472" s="15">
        <v>1</v>
      </c>
      <c r="N1472" s="15" t="s">
        <v>65</v>
      </c>
      <c r="O1472" s="15">
        <v>0</v>
      </c>
      <c r="P1472" s="15">
        <v>30300</v>
      </c>
      <c r="Q1472" s="15">
        <v>1</v>
      </c>
      <c r="R1472" s="15" t="s">
        <v>79</v>
      </c>
      <c r="S1472" s="15" t="s">
        <v>88</v>
      </c>
      <c r="T1472" s="15">
        <v>8</v>
      </c>
      <c r="U1472" s="15">
        <v>98</v>
      </c>
      <c r="V1472" s="15">
        <v>98</v>
      </c>
      <c r="W1472" s="15">
        <v>98</v>
      </c>
      <c r="X1472" s="15">
        <v>0</v>
      </c>
      <c r="Y1472" s="43">
        <v>1</v>
      </c>
      <c r="Z1472" s="15" t="s">
        <v>1234</v>
      </c>
      <c r="AA1472" s="12">
        <v>1</v>
      </c>
      <c r="AB1472" s="45">
        <v>99</v>
      </c>
      <c r="AC1472" s="15">
        <v>0</v>
      </c>
      <c r="AD1472" s="15" t="s">
        <v>67</v>
      </c>
      <c r="AE1472" s="15">
        <v>2</v>
      </c>
      <c r="AF1472" s="15">
        <v>1</v>
      </c>
      <c r="AG1472" s="15">
        <v>1</v>
      </c>
      <c r="AH1472" s="15">
        <v>79</v>
      </c>
      <c r="AI1472" s="15">
        <v>54</v>
      </c>
      <c r="AJ1472" s="15">
        <v>67</v>
      </c>
      <c r="AK1472" s="15">
        <v>25</v>
      </c>
      <c r="AL1472" s="10">
        <v>0.17222199999999999</v>
      </c>
      <c r="AM1472" s="10">
        <v>0.80416699999999997</v>
      </c>
      <c r="AN1472" s="7">
        <v>0</v>
      </c>
      <c r="AO1472" s="7">
        <v>0.31</v>
      </c>
      <c r="AP1472" s="15">
        <v>0</v>
      </c>
      <c r="AQ1472" s="15">
        <v>0</v>
      </c>
      <c r="AR1472" s="15">
        <v>0</v>
      </c>
      <c r="AS1472" s="15">
        <v>0</v>
      </c>
      <c r="AT1472" s="15">
        <v>1</v>
      </c>
      <c r="AU1472" s="15">
        <v>0</v>
      </c>
      <c r="AV1472" s="43">
        <v>0</v>
      </c>
      <c r="AW1472" s="43">
        <v>0</v>
      </c>
      <c r="AX1472" s="48">
        <v>0</v>
      </c>
      <c r="AY1472" s="21" t="s">
        <v>5084</v>
      </c>
      <c r="AZ1472" s="21" t="s">
        <v>5081</v>
      </c>
      <c r="BA1472" s="30">
        <v>59</v>
      </c>
      <c r="BB1472" s="5" t="s">
        <v>4191</v>
      </c>
    </row>
    <row r="1473" spans="1:54" ht="15" customHeight="1">
      <c r="A1473" s="15" t="s">
        <v>4192</v>
      </c>
      <c r="B1473" s="18">
        <v>2012</v>
      </c>
      <c r="C1473" s="16">
        <v>41068</v>
      </c>
      <c r="D1473" s="15" t="s">
        <v>52</v>
      </c>
      <c r="E1473" s="10">
        <v>0.63402800000000004</v>
      </c>
      <c r="F1473" s="15" t="s">
        <v>53</v>
      </c>
      <c r="G1473" s="15" t="s">
        <v>54</v>
      </c>
      <c r="H1473" s="4">
        <v>776291.64636300004</v>
      </c>
      <c r="I1473" s="4">
        <v>236613.693811</v>
      </c>
      <c r="J1473" s="4">
        <v>2933582.380233</v>
      </c>
      <c r="K1473" s="4">
        <v>894155.90949500003</v>
      </c>
      <c r="L1473" s="8" t="s">
        <v>4193</v>
      </c>
      <c r="M1473" s="15">
        <v>1</v>
      </c>
      <c r="N1473" s="15" t="s">
        <v>86</v>
      </c>
      <c r="O1473" s="15">
        <v>0</v>
      </c>
      <c r="P1473" s="15">
        <v>92100</v>
      </c>
      <c r="Q1473" s="15">
        <v>3</v>
      </c>
      <c r="R1473" s="15" t="s">
        <v>190</v>
      </c>
      <c r="S1473" s="15" t="s">
        <v>354</v>
      </c>
      <c r="T1473" s="15">
        <v>8</v>
      </c>
      <c r="U1473" s="15">
        <v>98</v>
      </c>
      <c r="V1473" s="15">
        <v>98</v>
      </c>
      <c r="W1473" s="15">
        <v>98</v>
      </c>
      <c r="X1473" s="15">
        <v>0</v>
      </c>
      <c r="Y1473" s="43">
        <v>0</v>
      </c>
      <c r="Z1473" s="15" t="s">
        <v>59</v>
      </c>
      <c r="AA1473" s="12">
        <v>0</v>
      </c>
      <c r="AB1473" s="45">
        <v>99</v>
      </c>
      <c r="AC1473" s="15">
        <v>0</v>
      </c>
      <c r="AD1473" s="15" t="s">
        <v>67</v>
      </c>
      <c r="AE1473" s="15">
        <v>2</v>
      </c>
      <c r="AF1473" s="15">
        <v>1</v>
      </c>
      <c r="AG1473" s="15">
        <v>1</v>
      </c>
      <c r="AH1473" s="15">
        <v>79</v>
      </c>
      <c r="AI1473" s="15">
        <v>54</v>
      </c>
      <c r="AJ1473" s="15">
        <v>67</v>
      </c>
      <c r="AK1473" s="15">
        <v>25</v>
      </c>
      <c r="AL1473" s="10">
        <v>0.17222199999999999</v>
      </c>
      <c r="AM1473" s="10">
        <v>0.80416699999999997</v>
      </c>
      <c r="AN1473" s="7">
        <v>0</v>
      </c>
      <c r="AO1473" s="7">
        <v>0.31</v>
      </c>
      <c r="AP1473" s="15">
        <v>0</v>
      </c>
      <c r="AQ1473" s="15">
        <v>1</v>
      </c>
      <c r="AR1473" s="15">
        <v>0</v>
      </c>
      <c r="AS1473" s="15">
        <v>0</v>
      </c>
      <c r="AT1473" s="15">
        <v>0</v>
      </c>
      <c r="AU1473" s="15">
        <v>0</v>
      </c>
      <c r="AV1473" s="43">
        <v>1</v>
      </c>
      <c r="AW1473" s="43">
        <v>1</v>
      </c>
      <c r="AX1473" s="48">
        <v>1</v>
      </c>
      <c r="AY1473" s="21" t="s">
        <v>5084</v>
      </c>
      <c r="AZ1473" s="21" t="s">
        <v>5086</v>
      </c>
      <c r="BA1473" s="30">
        <v>20</v>
      </c>
      <c r="BB1473" s="5" t="s">
        <v>4194</v>
      </c>
    </row>
    <row r="1474" spans="1:54" ht="15" customHeight="1">
      <c r="A1474" s="15" t="s">
        <v>4195</v>
      </c>
      <c r="B1474" s="18">
        <v>2012</v>
      </c>
      <c r="C1474" s="16">
        <v>41068.795139000002</v>
      </c>
      <c r="D1474" s="15" t="s">
        <v>52</v>
      </c>
      <c r="E1474" s="10">
        <v>0.79513900000000004</v>
      </c>
      <c r="F1474" s="15" t="s">
        <v>53</v>
      </c>
      <c r="G1474" s="15" t="s">
        <v>279</v>
      </c>
      <c r="H1474" s="4">
        <v>780651.07311500004</v>
      </c>
      <c r="I1474" s="4">
        <v>237942.44708499999</v>
      </c>
      <c r="J1474" s="4">
        <v>2964678.5739839999</v>
      </c>
      <c r="K1474" s="4">
        <v>903634.02934999997</v>
      </c>
      <c r="L1474" s="8" t="s">
        <v>4196</v>
      </c>
      <c r="M1474" s="15">
        <v>1</v>
      </c>
      <c r="N1474" s="15" t="s">
        <v>72</v>
      </c>
      <c r="O1474" s="15">
        <v>0</v>
      </c>
      <c r="P1474" s="15">
        <v>50100</v>
      </c>
      <c r="Q1474" s="15">
        <v>1</v>
      </c>
      <c r="R1474" s="15" t="s">
        <v>79</v>
      </c>
      <c r="S1474" s="15" t="s">
        <v>80</v>
      </c>
      <c r="T1474" s="15">
        <v>8</v>
      </c>
      <c r="U1474" s="15">
        <v>98</v>
      </c>
      <c r="V1474" s="15">
        <v>98</v>
      </c>
      <c r="W1474" s="15">
        <v>98</v>
      </c>
      <c r="X1474" s="15">
        <v>0</v>
      </c>
      <c r="Y1474" s="43">
        <v>0</v>
      </c>
      <c r="Z1474" s="15" t="s">
        <v>59</v>
      </c>
      <c r="AA1474" s="12">
        <v>0</v>
      </c>
      <c r="AB1474" s="45">
        <v>99</v>
      </c>
      <c r="AC1474" s="15">
        <v>0</v>
      </c>
      <c r="AD1474" s="15" t="s">
        <v>67</v>
      </c>
      <c r="AE1474" s="15">
        <v>2</v>
      </c>
      <c r="AF1474" s="15">
        <v>1</v>
      </c>
      <c r="AG1474" s="15">
        <v>4</v>
      </c>
      <c r="AH1474" s="15">
        <v>79</v>
      </c>
      <c r="AI1474" s="15">
        <v>54</v>
      </c>
      <c r="AJ1474" s="15">
        <v>67</v>
      </c>
      <c r="AK1474" s="15">
        <v>25</v>
      </c>
      <c r="AL1474" s="10">
        <v>0.17222199999999999</v>
      </c>
      <c r="AM1474" s="10">
        <v>0.80416699999999997</v>
      </c>
      <c r="AN1474" s="7">
        <v>0</v>
      </c>
      <c r="AO1474" s="7">
        <v>0.31</v>
      </c>
      <c r="AP1474" s="15">
        <v>0</v>
      </c>
      <c r="AQ1474" s="15">
        <v>1</v>
      </c>
      <c r="AR1474" s="15">
        <v>0</v>
      </c>
      <c r="AS1474" s="15">
        <v>0</v>
      </c>
      <c r="AT1474" s="15">
        <v>0</v>
      </c>
      <c r="AU1474" s="15">
        <v>0</v>
      </c>
      <c r="AV1474" s="43">
        <v>99</v>
      </c>
      <c r="AW1474" s="43">
        <v>0</v>
      </c>
      <c r="AX1474" s="48">
        <v>0</v>
      </c>
      <c r="AY1474" s="21" t="s">
        <v>5084</v>
      </c>
      <c r="AZ1474" s="21" t="s">
        <v>5087</v>
      </c>
      <c r="BA1474" s="30">
        <v>18</v>
      </c>
      <c r="BB1474" s="5" t="s">
        <v>4197</v>
      </c>
    </row>
    <row r="1475" spans="1:54" ht="15" customHeight="1">
      <c r="A1475" s="15" t="s">
        <v>4198</v>
      </c>
      <c r="B1475" s="18">
        <v>2012</v>
      </c>
      <c r="C1475" s="16">
        <v>41070</v>
      </c>
      <c r="D1475" s="15" t="s">
        <v>70</v>
      </c>
      <c r="E1475" s="10">
        <v>0.68472200000000005</v>
      </c>
      <c r="F1475" s="15" t="s">
        <v>53</v>
      </c>
      <c r="G1475" s="15" t="s">
        <v>54</v>
      </c>
      <c r="H1475" s="4">
        <v>772978.19697100006</v>
      </c>
      <c r="I1475" s="4">
        <v>235603.754437</v>
      </c>
      <c r="J1475" s="4">
        <v>2936757.7953519998</v>
      </c>
      <c r="K1475" s="4">
        <v>895123.77602300001</v>
      </c>
      <c r="L1475" s="8" t="s">
        <v>4199</v>
      </c>
      <c r="M1475" s="15">
        <v>0</v>
      </c>
      <c r="N1475" s="15" t="s">
        <v>72</v>
      </c>
      <c r="O1475" s="15">
        <v>0</v>
      </c>
      <c r="P1475" s="15">
        <v>91800</v>
      </c>
      <c r="Q1475" s="15">
        <v>4</v>
      </c>
      <c r="R1475" s="15" t="s">
        <v>153</v>
      </c>
      <c r="S1475" s="15" t="s">
        <v>354</v>
      </c>
      <c r="T1475" s="15">
        <v>8</v>
      </c>
      <c r="U1475" s="15">
        <v>98</v>
      </c>
      <c r="V1475" s="15">
        <v>98</v>
      </c>
      <c r="W1475" s="15">
        <v>98</v>
      </c>
      <c r="X1475" s="15">
        <v>0</v>
      </c>
      <c r="Y1475" s="43">
        <v>0</v>
      </c>
      <c r="Z1475" s="15" t="s">
        <v>59</v>
      </c>
      <c r="AA1475" s="12">
        <v>0</v>
      </c>
      <c r="AB1475" s="45">
        <v>99</v>
      </c>
      <c r="AC1475" s="15">
        <v>0</v>
      </c>
      <c r="AD1475" s="15" t="s">
        <v>60</v>
      </c>
      <c r="AE1475" s="15">
        <v>3</v>
      </c>
      <c r="AF1475" s="15">
        <v>1</v>
      </c>
      <c r="AG1475" s="15">
        <v>1</v>
      </c>
      <c r="AH1475" s="15">
        <v>76</v>
      </c>
      <c r="AI1475" s="15">
        <v>59</v>
      </c>
      <c r="AJ1475" s="15">
        <v>68</v>
      </c>
      <c r="AK1475" s="15">
        <v>17</v>
      </c>
      <c r="AL1475" s="10">
        <v>0.17152800000000001</v>
      </c>
      <c r="AM1475" s="10">
        <v>0.80486100000000005</v>
      </c>
      <c r="AN1475" s="7">
        <v>0</v>
      </c>
      <c r="AO1475" s="7">
        <v>0</v>
      </c>
      <c r="AP1475" s="15">
        <v>0</v>
      </c>
      <c r="AQ1475" s="15">
        <v>0</v>
      </c>
      <c r="AR1475" s="15">
        <v>0</v>
      </c>
      <c r="AS1475" s="15">
        <v>0</v>
      </c>
      <c r="AT1475" s="15">
        <v>0</v>
      </c>
      <c r="AU1475" s="15">
        <v>0</v>
      </c>
      <c r="AV1475" s="43">
        <v>1</v>
      </c>
      <c r="AW1475" s="43">
        <v>1</v>
      </c>
      <c r="AX1475" s="48">
        <v>1</v>
      </c>
      <c r="AY1475" s="21" t="s">
        <v>5082</v>
      </c>
      <c r="AZ1475" s="21" t="s">
        <v>5083</v>
      </c>
      <c r="BA1475" s="30">
        <v>9</v>
      </c>
      <c r="BB1475" s="5" t="s">
        <v>4200</v>
      </c>
    </row>
    <row r="1476" spans="1:54" ht="15" customHeight="1">
      <c r="A1476" s="15" t="s">
        <v>4201</v>
      </c>
      <c r="B1476" s="18">
        <v>2012</v>
      </c>
      <c r="C1476" s="16">
        <v>41071</v>
      </c>
      <c r="D1476" s="15" t="s">
        <v>113</v>
      </c>
      <c r="E1476" s="10">
        <v>0.93680600000000003</v>
      </c>
      <c r="F1476" s="15" t="s">
        <v>53</v>
      </c>
      <c r="G1476" s="15" t="s">
        <v>54</v>
      </c>
      <c r="H1476" s="4">
        <v>775884.39518200001</v>
      </c>
      <c r="I1476" s="4">
        <v>236489.563651</v>
      </c>
      <c r="J1476" s="4">
        <v>2934186.7387669999</v>
      </c>
      <c r="K1476" s="4">
        <v>894340.11797599995</v>
      </c>
      <c r="L1476" s="8" t="s">
        <v>4202</v>
      </c>
      <c r="M1476" s="15">
        <v>1</v>
      </c>
      <c r="N1476" s="15" t="s">
        <v>86</v>
      </c>
      <c r="O1476" s="15">
        <v>0</v>
      </c>
      <c r="P1476" s="15">
        <v>92100</v>
      </c>
      <c r="Q1476" s="15">
        <v>3</v>
      </c>
      <c r="R1476" s="15" t="s">
        <v>190</v>
      </c>
      <c r="S1476" s="15" t="s">
        <v>354</v>
      </c>
      <c r="T1476" s="15">
        <v>98</v>
      </c>
      <c r="U1476" s="15">
        <v>98</v>
      </c>
      <c r="V1476" s="15">
        <v>98</v>
      </c>
      <c r="W1476" s="15">
        <v>98</v>
      </c>
      <c r="X1476" s="15">
        <v>0</v>
      </c>
      <c r="Y1476" s="43">
        <v>0</v>
      </c>
      <c r="Z1476" s="15" t="s">
        <v>59</v>
      </c>
      <c r="AA1476" s="12">
        <v>0</v>
      </c>
      <c r="AB1476" s="45">
        <v>99</v>
      </c>
      <c r="AC1476" s="15">
        <v>0</v>
      </c>
      <c r="AD1476" s="15" t="s">
        <v>60</v>
      </c>
      <c r="AE1476" s="15">
        <v>3</v>
      </c>
      <c r="AF1476" s="15">
        <v>1</v>
      </c>
      <c r="AG1476" s="15">
        <v>2</v>
      </c>
      <c r="AH1476" s="15">
        <v>74</v>
      </c>
      <c r="AI1476" s="15">
        <v>57</v>
      </c>
      <c r="AJ1476" s="15">
        <v>66</v>
      </c>
      <c r="AK1476" s="15">
        <v>17</v>
      </c>
      <c r="AL1476" s="10">
        <v>0.17152800000000001</v>
      </c>
      <c r="AM1476" s="10">
        <v>0.80555600000000005</v>
      </c>
      <c r="AN1476" s="7">
        <v>0</v>
      </c>
      <c r="AO1476" s="7">
        <v>0</v>
      </c>
      <c r="AP1476" s="15">
        <v>0</v>
      </c>
      <c r="AQ1476" s="15">
        <v>0</v>
      </c>
      <c r="AR1476" s="15">
        <v>0</v>
      </c>
      <c r="AS1476" s="15">
        <v>0</v>
      </c>
      <c r="AT1476" s="15">
        <v>0</v>
      </c>
      <c r="AU1476" s="15">
        <v>0</v>
      </c>
      <c r="AV1476" s="43">
        <v>0</v>
      </c>
      <c r="AW1476" s="43">
        <v>1</v>
      </c>
      <c r="AX1476" s="48">
        <v>1</v>
      </c>
      <c r="AY1476" s="21" t="s">
        <v>5084</v>
      </c>
      <c r="AZ1476" s="21" t="s">
        <v>5086</v>
      </c>
      <c r="BA1476" s="30">
        <v>14</v>
      </c>
      <c r="BB1476" s="5" t="s">
        <v>4203</v>
      </c>
    </row>
    <row r="1477" spans="1:54" ht="15" customHeight="1">
      <c r="A1477" s="15" t="s">
        <v>4204</v>
      </c>
      <c r="B1477" s="18">
        <v>2012</v>
      </c>
      <c r="C1477" s="16">
        <v>41072</v>
      </c>
      <c r="D1477" s="15" t="s">
        <v>100</v>
      </c>
      <c r="E1477" s="10">
        <v>0.42222199999999999</v>
      </c>
      <c r="F1477" s="15" t="s">
        <v>53</v>
      </c>
      <c r="G1477" s="15" t="s">
        <v>54</v>
      </c>
      <c r="H1477" s="4">
        <v>765990.02448799997</v>
      </c>
      <c r="I1477" s="4">
        <v>233473.759464</v>
      </c>
      <c r="J1477" s="4">
        <v>2952382.2998100002</v>
      </c>
      <c r="K1477" s="4">
        <v>899886.12498199998</v>
      </c>
      <c r="L1477" s="8" t="s">
        <v>4205</v>
      </c>
      <c r="M1477" s="15">
        <v>0</v>
      </c>
      <c r="N1477" s="15" t="s">
        <v>72</v>
      </c>
      <c r="O1477" s="15">
        <v>0</v>
      </c>
      <c r="P1477" s="15">
        <v>10101</v>
      </c>
      <c r="Q1477" s="15">
        <v>8</v>
      </c>
      <c r="R1477" s="15" t="s">
        <v>57</v>
      </c>
      <c r="S1477" s="15" t="s">
        <v>126</v>
      </c>
      <c r="T1477" s="15">
        <v>8</v>
      </c>
      <c r="U1477" s="15">
        <v>98</v>
      </c>
      <c r="V1477" s="15">
        <v>98</v>
      </c>
      <c r="W1477" s="15">
        <v>98</v>
      </c>
      <c r="X1477" s="15">
        <v>1</v>
      </c>
      <c r="Y1477" s="43">
        <v>0</v>
      </c>
      <c r="Z1477" s="17"/>
      <c r="AA1477" s="12">
        <v>1</v>
      </c>
      <c r="AB1477" s="45">
        <v>99</v>
      </c>
      <c r="AC1477" s="15">
        <v>0</v>
      </c>
      <c r="AD1477" s="17"/>
      <c r="AE1477" s="15">
        <v>3</v>
      </c>
      <c r="AF1477" s="15">
        <v>1</v>
      </c>
      <c r="AG1477" s="15">
        <v>1</v>
      </c>
      <c r="AH1477" s="15">
        <v>74</v>
      </c>
      <c r="AI1477" s="15">
        <v>60</v>
      </c>
      <c r="AJ1477" s="15">
        <v>67</v>
      </c>
      <c r="AK1477" s="15">
        <v>14</v>
      </c>
      <c r="AL1477" s="10">
        <v>0.17152800000000001</v>
      </c>
      <c r="AM1477" s="10">
        <v>0.80625000000000002</v>
      </c>
      <c r="AN1477" s="7">
        <v>0</v>
      </c>
      <c r="AO1477" s="7">
        <v>0.01</v>
      </c>
      <c r="AP1477" s="15">
        <v>0</v>
      </c>
      <c r="AQ1477" s="15">
        <v>0</v>
      </c>
      <c r="AR1477" s="15">
        <v>0</v>
      </c>
      <c r="AS1477" s="15">
        <v>0</v>
      </c>
      <c r="AT1477" s="15">
        <v>0</v>
      </c>
      <c r="AU1477" s="15">
        <v>0</v>
      </c>
      <c r="AV1477" s="43">
        <v>1</v>
      </c>
      <c r="AW1477" s="43">
        <v>1</v>
      </c>
      <c r="AX1477" s="48">
        <v>1</v>
      </c>
      <c r="AY1477" s="21" t="s">
        <v>5084</v>
      </c>
      <c r="AZ1477" s="21" t="s">
        <v>5081</v>
      </c>
      <c r="BA1477" s="30">
        <v>24</v>
      </c>
      <c r="BB1477" s="5" t="s">
        <v>4206</v>
      </c>
    </row>
    <row r="1478" spans="1:54" ht="15" customHeight="1">
      <c r="A1478" s="15" t="s">
        <v>4207</v>
      </c>
      <c r="B1478" s="18">
        <v>2012</v>
      </c>
      <c r="C1478" s="16">
        <v>41072</v>
      </c>
      <c r="D1478" s="15" t="s">
        <v>100</v>
      </c>
      <c r="E1478" s="10">
        <v>0.69097200000000003</v>
      </c>
      <c r="F1478" s="15" t="s">
        <v>53</v>
      </c>
      <c r="G1478" s="15" t="s">
        <v>54</v>
      </c>
      <c r="H1478" s="4">
        <v>756230.26475900004</v>
      </c>
      <c r="I1478" s="4">
        <v>230498.98469899999</v>
      </c>
      <c r="J1478" s="4">
        <v>2957578.768046</v>
      </c>
      <c r="K1478" s="4">
        <v>901470.0085</v>
      </c>
      <c r="L1478" s="8" t="s">
        <v>177</v>
      </c>
      <c r="M1478" s="15">
        <v>1</v>
      </c>
      <c r="N1478" s="15" t="s">
        <v>86</v>
      </c>
      <c r="O1478" s="15">
        <v>1</v>
      </c>
      <c r="P1478" s="15">
        <v>802</v>
      </c>
      <c r="Q1478" s="15">
        <v>9</v>
      </c>
      <c r="R1478" s="15" t="s">
        <v>66</v>
      </c>
      <c r="S1478" s="15" t="s">
        <v>58</v>
      </c>
      <c r="T1478" s="15">
        <v>98</v>
      </c>
      <c r="U1478" s="15">
        <v>98</v>
      </c>
      <c r="V1478" s="15">
        <v>98</v>
      </c>
      <c r="W1478" s="15">
        <v>98</v>
      </c>
      <c r="X1478" s="15">
        <v>1</v>
      </c>
      <c r="Y1478" s="43">
        <v>0</v>
      </c>
      <c r="Z1478" s="17"/>
      <c r="AA1478" s="12">
        <v>1</v>
      </c>
      <c r="AB1478" s="45">
        <v>99</v>
      </c>
      <c r="AC1478" s="15">
        <v>0</v>
      </c>
      <c r="AD1478" s="17"/>
      <c r="AE1478" s="15">
        <v>3</v>
      </c>
      <c r="AF1478" s="15">
        <v>1</v>
      </c>
      <c r="AG1478" s="15">
        <v>1</v>
      </c>
      <c r="AH1478" s="15">
        <v>74</v>
      </c>
      <c r="AI1478" s="15">
        <v>60</v>
      </c>
      <c r="AJ1478" s="15">
        <v>67</v>
      </c>
      <c r="AK1478" s="15">
        <v>14</v>
      </c>
      <c r="AL1478" s="10">
        <v>0.17152800000000001</v>
      </c>
      <c r="AM1478" s="10">
        <v>0.80625000000000002</v>
      </c>
      <c r="AN1478" s="7">
        <v>0</v>
      </c>
      <c r="AO1478" s="7">
        <v>0.01</v>
      </c>
      <c r="AP1478" s="15">
        <v>0</v>
      </c>
      <c r="AQ1478" s="15">
        <v>0</v>
      </c>
      <c r="AR1478" s="15">
        <v>0</v>
      </c>
      <c r="AS1478" s="15">
        <v>0</v>
      </c>
      <c r="AT1478" s="15">
        <v>0</v>
      </c>
      <c r="AU1478" s="15">
        <v>0</v>
      </c>
      <c r="AV1478" s="43">
        <v>1</v>
      </c>
      <c r="AW1478" s="43">
        <v>0</v>
      </c>
      <c r="AX1478" s="48">
        <v>1</v>
      </c>
      <c r="AY1478" s="21" t="s">
        <v>5084</v>
      </c>
      <c r="AZ1478" s="21" t="s">
        <v>5081</v>
      </c>
      <c r="BA1478" s="30">
        <v>23</v>
      </c>
      <c r="BB1478" s="5" t="s">
        <v>4208</v>
      </c>
    </row>
    <row r="1479" spans="1:54" ht="15" customHeight="1">
      <c r="A1479" s="15" t="s">
        <v>4209</v>
      </c>
      <c r="B1479" s="18">
        <v>2012</v>
      </c>
      <c r="C1479" s="16">
        <v>41072</v>
      </c>
      <c r="D1479" s="15" t="s">
        <v>100</v>
      </c>
      <c r="E1479" s="10">
        <v>0.72291700000000003</v>
      </c>
      <c r="F1479" s="15" t="s">
        <v>53</v>
      </c>
      <c r="G1479" s="15" t="s">
        <v>54</v>
      </c>
      <c r="H1479" s="4">
        <v>768846.40375299996</v>
      </c>
      <c r="I1479" s="4">
        <v>234344.383864</v>
      </c>
      <c r="J1479" s="4">
        <v>2949747.8295760001</v>
      </c>
      <c r="K1479" s="4">
        <v>899083.13845500001</v>
      </c>
      <c r="L1479" s="8" t="s">
        <v>3418</v>
      </c>
      <c r="M1479" s="15">
        <v>0</v>
      </c>
      <c r="N1479" s="15" t="s">
        <v>72</v>
      </c>
      <c r="O1479" s="15">
        <v>0</v>
      </c>
      <c r="P1479" s="15">
        <v>70800</v>
      </c>
      <c r="Q1479" s="15">
        <v>7</v>
      </c>
      <c r="R1479" s="15" t="s">
        <v>73</v>
      </c>
      <c r="S1479" s="15" t="s">
        <v>149</v>
      </c>
      <c r="T1479" s="15">
        <v>8</v>
      </c>
      <c r="U1479" s="15">
        <v>98</v>
      </c>
      <c r="V1479" s="15">
        <v>98</v>
      </c>
      <c r="W1479" s="15">
        <v>98</v>
      </c>
      <c r="X1479" s="15">
        <v>0</v>
      </c>
      <c r="Y1479" s="43">
        <v>0</v>
      </c>
      <c r="Z1479" s="15" t="s">
        <v>59</v>
      </c>
      <c r="AA1479" s="12">
        <v>0</v>
      </c>
      <c r="AB1479" s="45">
        <v>99</v>
      </c>
      <c r="AC1479" s="15">
        <v>0</v>
      </c>
      <c r="AD1479" s="15" t="s">
        <v>67</v>
      </c>
      <c r="AE1479" s="15">
        <v>3</v>
      </c>
      <c r="AF1479" s="15">
        <v>1</v>
      </c>
      <c r="AG1479" s="15">
        <v>1</v>
      </c>
      <c r="AH1479" s="15">
        <v>74</v>
      </c>
      <c r="AI1479" s="15">
        <v>60</v>
      </c>
      <c r="AJ1479" s="15">
        <v>67</v>
      </c>
      <c r="AK1479" s="15">
        <v>14</v>
      </c>
      <c r="AL1479" s="10">
        <v>0.17152800000000001</v>
      </c>
      <c r="AM1479" s="10">
        <v>0.80625000000000002</v>
      </c>
      <c r="AN1479" s="7">
        <v>0</v>
      </c>
      <c r="AO1479" s="7">
        <v>0.01</v>
      </c>
      <c r="AP1479" s="15">
        <v>0</v>
      </c>
      <c r="AQ1479" s="15">
        <v>0</v>
      </c>
      <c r="AR1479" s="15">
        <v>0</v>
      </c>
      <c r="AS1479" s="15">
        <v>0</v>
      </c>
      <c r="AT1479" s="15">
        <v>1</v>
      </c>
      <c r="AU1479" s="15">
        <v>0</v>
      </c>
      <c r="AV1479" s="43">
        <v>99</v>
      </c>
      <c r="AW1479" s="43">
        <v>0</v>
      </c>
      <c r="AX1479" s="48">
        <v>0</v>
      </c>
      <c r="AY1479" s="21" t="s">
        <v>5091</v>
      </c>
      <c r="AZ1479" s="21" t="s">
        <v>5091</v>
      </c>
      <c r="BA1479" s="30" t="s">
        <v>5091</v>
      </c>
      <c r="BB1479" s="5" t="s">
        <v>4210</v>
      </c>
    </row>
    <row r="1480" spans="1:54" ht="15" customHeight="1">
      <c r="A1480" s="15" t="s">
        <v>4211</v>
      </c>
      <c r="B1480" s="18">
        <v>2012</v>
      </c>
      <c r="C1480" s="16">
        <v>41072</v>
      </c>
      <c r="D1480" s="15" t="s">
        <v>100</v>
      </c>
      <c r="E1480" s="10">
        <v>0.73611099999999996</v>
      </c>
      <c r="F1480" s="15" t="s">
        <v>53</v>
      </c>
      <c r="G1480" s="15" t="s">
        <v>54</v>
      </c>
      <c r="H1480" s="4">
        <v>764980.66946799995</v>
      </c>
      <c r="I1480" s="4">
        <v>233166.10805400001</v>
      </c>
      <c r="J1480" s="4">
        <v>2945879.204775</v>
      </c>
      <c r="K1480" s="4">
        <v>897903.98161500006</v>
      </c>
      <c r="L1480" s="8" t="s">
        <v>4059</v>
      </c>
      <c r="M1480" s="15">
        <v>0</v>
      </c>
      <c r="N1480" s="15" t="s">
        <v>72</v>
      </c>
      <c r="O1480" s="15">
        <v>0</v>
      </c>
      <c r="P1480" s="15">
        <v>81400</v>
      </c>
      <c r="Q1480" s="15">
        <v>8</v>
      </c>
      <c r="R1480" s="15" t="s">
        <v>57</v>
      </c>
      <c r="S1480" s="15" t="s">
        <v>140</v>
      </c>
      <c r="T1480" s="15">
        <v>8</v>
      </c>
      <c r="U1480" s="15">
        <v>98</v>
      </c>
      <c r="V1480" s="15">
        <v>98</v>
      </c>
      <c r="W1480" s="15">
        <v>98</v>
      </c>
      <c r="X1480" s="15">
        <v>0</v>
      </c>
      <c r="Y1480" s="43">
        <v>0</v>
      </c>
      <c r="Z1480" s="15" t="s">
        <v>59</v>
      </c>
      <c r="AA1480" s="12">
        <v>0</v>
      </c>
      <c r="AB1480" s="45">
        <v>99</v>
      </c>
      <c r="AC1480" s="15">
        <v>0</v>
      </c>
      <c r="AD1480" s="15" t="s">
        <v>67</v>
      </c>
      <c r="AE1480" s="15">
        <v>3</v>
      </c>
      <c r="AF1480" s="15">
        <v>1</v>
      </c>
      <c r="AG1480" s="15">
        <v>1</v>
      </c>
      <c r="AH1480" s="15">
        <v>74</v>
      </c>
      <c r="AI1480" s="15">
        <v>60</v>
      </c>
      <c r="AJ1480" s="15">
        <v>67</v>
      </c>
      <c r="AK1480" s="15">
        <v>14</v>
      </c>
      <c r="AL1480" s="10">
        <v>0.17152800000000001</v>
      </c>
      <c r="AM1480" s="10">
        <v>0.80625000000000002</v>
      </c>
      <c r="AN1480" s="7">
        <v>0</v>
      </c>
      <c r="AO1480" s="7">
        <v>0.01</v>
      </c>
      <c r="AP1480" s="15">
        <v>0</v>
      </c>
      <c r="AQ1480" s="15">
        <v>0</v>
      </c>
      <c r="AR1480" s="15">
        <v>0</v>
      </c>
      <c r="AS1480" s="15">
        <v>0</v>
      </c>
      <c r="AT1480" s="15">
        <v>1</v>
      </c>
      <c r="AU1480" s="15">
        <v>0</v>
      </c>
      <c r="AV1480" s="43">
        <v>1</v>
      </c>
      <c r="AW1480" s="43">
        <v>1</v>
      </c>
      <c r="AX1480" s="48">
        <v>1</v>
      </c>
      <c r="AY1480" s="21" t="s">
        <v>5091</v>
      </c>
      <c r="AZ1480" s="21" t="s">
        <v>5091</v>
      </c>
      <c r="BA1480" s="30" t="s">
        <v>5091</v>
      </c>
      <c r="BB1480" s="5" t="s">
        <v>4212</v>
      </c>
    </row>
    <row r="1481" spans="1:54" ht="15" customHeight="1">
      <c r="A1481" s="15" t="s">
        <v>4213</v>
      </c>
      <c r="B1481" s="18">
        <v>2012</v>
      </c>
      <c r="C1481" s="16">
        <v>41073</v>
      </c>
      <c r="D1481" s="15" t="s">
        <v>118</v>
      </c>
      <c r="E1481" s="10">
        <v>5.7639000000000003E-2</v>
      </c>
      <c r="F1481" s="15" t="s">
        <v>138</v>
      </c>
      <c r="G1481" s="15" t="s">
        <v>54</v>
      </c>
      <c r="H1481" s="4">
        <v>760162.54182499996</v>
      </c>
      <c r="I1481" s="4">
        <v>231697.54274800001</v>
      </c>
      <c r="J1481" s="4">
        <v>2937493.9312979998</v>
      </c>
      <c r="K1481" s="4">
        <v>895348.15026000002</v>
      </c>
      <c r="L1481" s="8" t="s">
        <v>4214</v>
      </c>
      <c r="M1481" s="15">
        <v>1</v>
      </c>
      <c r="N1481" s="15" t="s">
        <v>72</v>
      </c>
      <c r="O1481" s="15">
        <v>0</v>
      </c>
      <c r="P1481" s="15">
        <v>120400</v>
      </c>
      <c r="Q1481" s="15">
        <v>6</v>
      </c>
      <c r="R1481" s="15" t="s">
        <v>144</v>
      </c>
      <c r="S1481" s="15" t="s">
        <v>140</v>
      </c>
      <c r="T1481" s="15">
        <v>8</v>
      </c>
      <c r="U1481" s="15">
        <v>98</v>
      </c>
      <c r="V1481" s="15">
        <v>98</v>
      </c>
      <c r="W1481" s="15">
        <v>98</v>
      </c>
      <c r="X1481" s="15">
        <v>0</v>
      </c>
      <c r="Y1481" s="43">
        <v>0</v>
      </c>
      <c r="Z1481" s="15" t="s">
        <v>96</v>
      </c>
      <c r="AA1481" s="12">
        <v>0</v>
      </c>
      <c r="AB1481" s="44">
        <v>0</v>
      </c>
      <c r="AC1481" s="15">
        <v>0</v>
      </c>
      <c r="AD1481" s="15" t="s">
        <v>89</v>
      </c>
      <c r="AE1481" s="15">
        <v>2</v>
      </c>
      <c r="AF1481" s="15">
        <v>1</v>
      </c>
      <c r="AG1481" s="15">
        <v>2</v>
      </c>
      <c r="AH1481" s="15">
        <v>65</v>
      </c>
      <c r="AI1481" s="15">
        <v>62</v>
      </c>
      <c r="AJ1481" s="15">
        <v>64</v>
      </c>
      <c r="AK1481" s="15">
        <v>3</v>
      </c>
      <c r="AL1481" s="10">
        <v>0.17152800000000001</v>
      </c>
      <c r="AM1481" s="10">
        <v>0.80625000000000002</v>
      </c>
      <c r="AN1481" s="7">
        <v>0</v>
      </c>
      <c r="AO1481" s="7">
        <v>0.7</v>
      </c>
      <c r="AP1481" s="15">
        <v>0</v>
      </c>
      <c r="AQ1481" s="15">
        <v>0</v>
      </c>
      <c r="AR1481" s="15">
        <v>0</v>
      </c>
      <c r="AS1481" s="15">
        <v>0</v>
      </c>
      <c r="AT1481" s="15">
        <v>0</v>
      </c>
      <c r="AU1481" s="15">
        <v>1</v>
      </c>
      <c r="AV1481" s="43">
        <v>1</v>
      </c>
      <c r="AW1481" s="43">
        <v>1</v>
      </c>
      <c r="AX1481" s="48">
        <v>1</v>
      </c>
      <c r="AY1481" s="21" t="s">
        <v>5084</v>
      </c>
      <c r="AZ1481" s="21" t="s">
        <v>5081</v>
      </c>
      <c r="BA1481" s="30">
        <v>27</v>
      </c>
      <c r="BB1481" s="5" t="s">
        <v>4215</v>
      </c>
    </row>
    <row r="1482" spans="1:54" ht="15" customHeight="1">
      <c r="A1482" s="15" t="s">
        <v>4216</v>
      </c>
      <c r="B1482" s="18">
        <v>2012</v>
      </c>
      <c r="C1482" s="16">
        <v>41072.416666999998</v>
      </c>
      <c r="D1482" s="15" t="s">
        <v>100</v>
      </c>
      <c r="E1482" s="10">
        <v>0.36458299999999999</v>
      </c>
      <c r="F1482" s="15" t="s">
        <v>53</v>
      </c>
      <c r="G1482" s="15" t="s">
        <v>279</v>
      </c>
      <c r="H1482" s="4">
        <v>764972.39554599999</v>
      </c>
      <c r="I1482" s="4">
        <v>233163.58616199999</v>
      </c>
      <c r="J1482" s="4">
        <v>2940574.1351310001</v>
      </c>
      <c r="K1482" s="4">
        <v>896286.99638799997</v>
      </c>
      <c r="L1482" s="8" t="s">
        <v>4217</v>
      </c>
      <c r="M1482" s="15">
        <v>0</v>
      </c>
      <c r="N1482" s="15" t="s">
        <v>72</v>
      </c>
      <c r="O1482" s="15">
        <v>1</v>
      </c>
      <c r="P1482" s="15">
        <v>81300</v>
      </c>
      <c r="Q1482" s="15">
        <v>7</v>
      </c>
      <c r="R1482" s="15" t="s">
        <v>73</v>
      </c>
      <c r="S1482" s="15" t="s">
        <v>74</v>
      </c>
      <c r="T1482" s="15">
        <v>98</v>
      </c>
      <c r="U1482" s="15">
        <v>98</v>
      </c>
      <c r="V1482" s="15">
        <v>98</v>
      </c>
      <c r="W1482" s="15">
        <v>98</v>
      </c>
      <c r="X1482" s="15">
        <v>0</v>
      </c>
      <c r="Y1482" s="43">
        <v>0</v>
      </c>
      <c r="Z1482" s="15" t="s">
        <v>59</v>
      </c>
      <c r="AA1482" s="12">
        <v>0</v>
      </c>
      <c r="AB1482" s="45">
        <v>99</v>
      </c>
      <c r="AC1482" s="15">
        <v>0</v>
      </c>
      <c r="AD1482" s="15" t="s">
        <v>60</v>
      </c>
      <c r="AE1482" s="15">
        <v>3</v>
      </c>
      <c r="AF1482" s="15">
        <v>1</v>
      </c>
      <c r="AG1482" s="15">
        <v>1</v>
      </c>
      <c r="AH1482" s="15">
        <v>74</v>
      </c>
      <c r="AI1482" s="15">
        <v>60</v>
      </c>
      <c r="AJ1482" s="15">
        <v>67</v>
      </c>
      <c r="AK1482" s="15">
        <v>14</v>
      </c>
      <c r="AL1482" s="10">
        <v>0.17152800000000001</v>
      </c>
      <c r="AM1482" s="10">
        <v>0.80625000000000002</v>
      </c>
      <c r="AN1482" s="7">
        <v>0</v>
      </c>
      <c r="AO1482" s="7">
        <v>0.01</v>
      </c>
      <c r="AP1482" s="15">
        <v>0</v>
      </c>
      <c r="AQ1482" s="15">
        <v>0</v>
      </c>
      <c r="AR1482" s="15">
        <v>0</v>
      </c>
      <c r="AS1482" s="15">
        <v>0</v>
      </c>
      <c r="AT1482" s="15">
        <v>0</v>
      </c>
      <c r="AU1482" s="15">
        <v>0</v>
      </c>
      <c r="AV1482" s="43">
        <v>1</v>
      </c>
      <c r="AW1482" s="43">
        <v>0</v>
      </c>
      <c r="AX1482" s="48">
        <v>1</v>
      </c>
      <c r="AY1482" s="21" t="s">
        <v>5084</v>
      </c>
      <c r="AZ1482" s="21" t="s">
        <v>5087</v>
      </c>
      <c r="BA1482" s="30">
        <v>45</v>
      </c>
      <c r="BB1482" s="5" t="s">
        <v>4218</v>
      </c>
    </row>
    <row r="1483" spans="1:54" ht="15" customHeight="1">
      <c r="A1483" s="15" t="s">
        <v>4219</v>
      </c>
      <c r="B1483" s="18">
        <v>2012</v>
      </c>
      <c r="C1483" s="16">
        <v>41074</v>
      </c>
      <c r="D1483" s="15" t="s">
        <v>77</v>
      </c>
      <c r="E1483" s="10">
        <v>0.49444399999999999</v>
      </c>
      <c r="F1483" s="15" t="s">
        <v>53</v>
      </c>
      <c r="G1483" s="15" t="s">
        <v>54</v>
      </c>
      <c r="H1483" s="4">
        <v>760552.96344399999</v>
      </c>
      <c r="I1483" s="4">
        <v>231816.54325799999</v>
      </c>
      <c r="J1483" s="4">
        <v>2939394.8451569998</v>
      </c>
      <c r="K1483" s="4">
        <v>895927.54880400002</v>
      </c>
      <c r="L1483" s="8" t="s">
        <v>3849</v>
      </c>
      <c r="M1483" s="15">
        <v>1</v>
      </c>
      <c r="N1483" s="15" t="s">
        <v>72</v>
      </c>
      <c r="O1483" s="15">
        <v>1</v>
      </c>
      <c r="P1483" s="15">
        <v>120400</v>
      </c>
      <c r="Q1483" s="15">
        <v>6</v>
      </c>
      <c r="R1483" s="15" t="s">
        <v>144</v>
      </c>
      <c r="S1483" s="15" t="s">
        <v>140</v>
      </c>
      <c r="T1483" s="15">
        <v>8</v>
      </c>
      <c r="U1483" s="15">
        <v>98</v>
      </c>
      <c r="V1483" s="15">
        <v>98</v>
      </c>
      <c r="W1483" s="15">
        <v>98</v>
      </c>
      <c r="X1483" s="15">
        <v>0</v>
      </c>
      <c r="Y1483" s="43">
        <v>1</v>
      </c>
      <c r="Z1483" s="15" t="s">
        <v>59</v>
      </c>
      <c r="AA1483" s="12">
        <v>0</v>
      </c>
      <c r="AB1483" s="45">
        <v>99</v>
      </c>
      <c r="AC1483" s="15">
        <v>0</v>
      </c>
      <c r="AD1483" s="15" t="s">
        <v>60</v>
      </c>
      <c r="AE1483" s="15">
        <v>3</v>
      </c>
      <c r="AF1483" s="15">
        <v>1</v>
      </c>
      <c r="AG1483" s="15">
        <v>1</v>
      </c>
      <c r="AH1483" s="15">
        <v>68</v>
      </c>
      <c r="AI1483" s="15">
        <v>61</v>
      </c>
      <c r="AJ1483" s="15">
        <v>65</v>
      </c>
      <c r="AK1483" s="15">
        <v>7</v>
      </c>
      <c r="AL1483" s="10">
        <v>0.17152800000000001</v>
      </c>
      <c r="AM1483" s="10">
        <v>0.80694399999999999</v>
      </c>
      <c r="AN1483" s="7">
        <v>0</v>
      </c>
      <c r="AO1483" s="7">
        <v>0</v>
      </c>
      <c r="AP1483" s="15">
        <v>0</v>
      </c>
      <c r="AQ1483" s="15">
        <v>0</v>
      </c>
      <c r="AR1483" s="15">
        <v>0</v>
      </c>
      <c r="AS1483" s="15">
        <v>0</v>
      </c>
      <c r="AT1483" s="15">
        <v>0</v>
      </c>
      <c r="AU1483" s="15">
        <v>0</v>
      </c>
      <c r="AV1483" s="43">
        <v>0</v>
      </c>
      <c r="AW1483" s="43">
        <v>0</v>
      </c>
      <c r="AX1483" s="48">
        <v>0</v>
      </c>
      <c r="AY1483" s="21" t="s">
        <v>5084</v>
      </c>
      <c r="AZ1483" s="21" t="s">
        <v>5081</v>
      </c>
      <c r="BA1483" s="30">
        <v>32</v>
      </c>
      <c r="BB1483" s="5" t="s">
        <v>4220</v>
      </c>
    </row>
    <row r="1484" spans="1:54" ht="15" customHeight="1">
      <c r="A1484" s="15" t="s">
        <v>4221</v>
      </c>
      <c r="B1484" s="18">
        <v>2012</v>
      </c>
      <c r="C1484" s="16">
        <v>41075</v>
      </c>
      <c r="D1484" s="15" t="s">
        <v>52</v>
      </c>
      <c r="E1484" s="10">
        <v>0.46458300000000002</v>
      </c>
      <c r="F1484" s="15" t="s">
        <v>53</v>
      </c>
      <c r="G1484" s="15" t="s">
        <v>63</v>
      </c>
      <c r="H1484" s="4">
        <v>770645.69264899998</v>
      </c>
      <c r="I1484" s="4">
        <v>234892.807119</v>
      </c>
      <c r="J1484" s="4">
        <v>2942959.4243649999</v>
      </c>
      <c r="K1484" s="4">
        <v>897014.03254599997</v>
      </c>
      <c r="L1484" s="8" t="s">
        <v>4222</v>
      </c>
      <c r="M1484" s="15">
        <v>0</v>
      </c>
      <c r="N1484" s="15" t="s">
        <v>86</v>
      </c>
      <c r="O1484" s="15">
        <v>1</v>
      </c>
      <c r="P1484" s="15">
        <v>80100</v>
      </c>
      <c r="Q1484" s="15">
        <v>7</v>
      </c>
      <c r="R1484" s="15" t="s">
        <v>73</v>
      </c>
      <c r="S1484" s="15" t="s">
        <v>74</v>
      </c>
      <c r="T1484" s="15">
        <v>8</v>
      </c>
      <c r="U1484" s="15">
        <v>98</v>
      </c>
      <c r="V1484" s="15">
        <v>98</v>
      </c>
      <c r="W1484" s="15">
        <v>98</v>
      </c>
      <c r="X1484" s="15">
        <v>0</v>
      </c>
      <c r="Y1484" s="43">
        <v>0</v>
      </c>
      <c r="Z1484" s="17"/>
      <c r="AA1484" s="12">
        <v>1</v>
      </c>
      <c r="AB1484" s="45">
        <v>99</v>
      </c>
      <c r="AC1484" s="15">
        <v>0</v>
      </c>
      <c r="AD1484" s="15" t="s">
        <v>60</v>
      </c>
      <c r="AE1484" s="15">
        <v>3</v>
      </c>
      <c r="AF1484" s="15">
        <v>1</v>
      </c>
      <c r="AG1484" s="15">
        <v>1</v>
      </c>
      <c r="AH1484" s="15">
        <v>69</v>
      </c>
      <c r="AI1484" s="15">
        <v>57</v>
      </c>
      <c r="AJ1484" s="15">
        <v>63</v>
      </c>
      <c r="AK1484" s="15">
        <v>12</v>
      </c>
      <c r="AL1484" s="10">
        <v>0.17152800000000001</v>
      </c>
      <c r="AM1484" s="10">
        <v>0.80694399999999999</v>
      </c>
      <c r="AN1484" s="7">
        <v>0</v>
      </c>
      <c r="AO1484" s="7">
        <v>0</v>
      </c>
      <c r="AP1484" s="15">
        <v>0</v>
      </c>
      <c r="AQ1484" s="15">
        <v>0</v>
      </c>
      <c r="AR1484" s="15">
        <v>0</v>
      </c>
      <c r="AS1484" s="15">
        <v>0</v>
      </c>
      <c r="AT1484" s="15">
        <v>0</v>
      </c>
      <c r="AU1484" s="15">
        <v>0</v>
      </c>
      <c r="AV1484" s="43">
        <v>1</v>
      </c>
      <c r="AW1484" s="43">
        <v>1</v>
      </c>
      <c r="AX1484" s="48">
        <v>1</v>
      </c>
      <c r="AY1484" s="21" t="s">
        <v>5084</v>
      </c>
      <c r="AZ1484" s="21" t="s">
        <v>5086</v>
      </c>
      <c r="BA1484" s="30">
        <v>50</v>
      </c>
      <c r="BB1484" s="5" t="s">
        <v>4223</v>
      </c>
    </row>
    <row r="1485" spans="1:54" ht="15" customHeight="1">
      <c r="A1485" s="15" t="s">
        <v>4224</v>
      </c>
      <c r="B1485" s="18">
        <v>2012</v>
      </c>
      <c r="C1485" s="16">
        <v>41075</v>
      </c>
      <c r="D1485" s="15" t="s">
        <v>100</v>
      </c>
      <c r="E1485" s="10">
        <v>0.53749999999999998</v>
      </c>
      <c r="F1485" s="15" t="s">
        <v>53</v>
      </c>
      <c r="G1485" s="15" t="s">
        <v>54</v>
      </c>
      <c r="H1485" s="4">
        <v>763066.24627799995</v>
      </c>
      <c r="I1485" s="4">
        <v>232582.591866</v>
      </c>
      <c r="J1485" s="4">
        <v>2939858.238804</v>
      </c>
      <c r="K1485" s="4">
        <v>896068.791187</v>
      </c>
      <c r="L1485" s="8" t="s">
        <v>3801</v>
      </c>
      <c r="M1485" s="15">
        <v>0</v>
      </c>
      <c r="N1485" s="15" t="s">
        <v>56</v>
      </c>
      <c r="O1485" s="15">
        <v>1</v>
      </c>
      <c r="P1485" s="15">
        <v>120300</v>
      </c>
      <c r="Q1485" s="15">
        <v>6</v>
      </c>
      <c r="R1485" s="15" t="s">
        <v>144</v>
      </c>
      <c r="S1485" s="15" t="s">
        <v>74</v>
      </c>
      <c r="T1485" s="15">
        <v>8</v>
      </c>
      <c r="U1485" s="15">
        <v>98</v>
      </c>
      <c r="V1485" s="15">
        <v>98</v>
      </c>
      <c r="W1485" s="15">
        <v>98</v>
      </c>
      <c r="X1485" s="15">
        <v>0</v>
      </c>
      <c r="Y1485" s="43">
        <v>0</v>
      </c>
      <c r="Z1485" s="15" t="s">
        <v>59</v>
      </c>
      <c r="AA1485" s="12">
        <v>0</v>
      </c>
      <c r="AB1485" s="45">
        <v>99</v>
      </c>
      <c r="AC1485" s="15">
        <v>0</v>
      </c>
      <c r="AD1485" s="15" t="s">
        <v>60</v>
      </c>
      <c r="AE1485" s="15">
        <v>3</v>
      </c>
      <c r="AF1485" s="15">
        <v>1</v>
      </c>
      <c r="AG1485" s="15">
        <v>1</v>
      </c>
      <c r="AH1485" s="15">
        <v>69</v>
      </c>
      <c r="AI1485" s="15">
        <v>57</v>
      </c>
      <c r="AJ1485" s="15">
        <v>63</v>
      </c>
      <c r="AK1485" s="15">
        <v>12</v>
      </c>
      <c r="AL1485" s="10">
        <v>0.17152800000000001</v>
      </c>
      <c r="AM1485" s="10">
        <v>0.80694399999999999</v>
      </c>
      <c r="AN1485" s="7">
        <v>0</v>
      </c>
      <c r="AO1485" s="7">
        <v>0</v>
      </c>
      <c r="AP1485" s="15">
        <v>0</v>
      </c>
      <c r="AQ1485" s="15">
        <v>0</v>
      </c>
      <c r="AR1485" s="15">
        <v>0</v>
      </c>
      <c r="AS1485" s="15">
        <v>0</v>
      </c>
      <c r="AT1485" s="15">
        <v>0</v>
      </c>
      <c r="AU1485" s="15">
        <v>0</v>
      </c>
      <c r="AV1485" s="43">
        <v>1</v>
      </c>
      <c r="AW1485" s="43">
        <v>1</v>
      </c>
      <c r="AX1485" s="48">
        <v>1</v>
      </c>
      <c r="AY1485" s="21" t="s">
        <v>5084</v>
      </c>
      <c r="AZ1485" s="21" t="s">
        <v>5081</v>
      </c>
      <c r="BA1485" s="30">
        <v>40</v>
      </c>
      <c r="BB1485" s="5" t="s">
        <v>4225</v>
      </c>
    </row>
    <row r="1486" spans="1:54" ht="15" customHeight="1">
      <c r="A1486" s="15" t="s">
        <v>4226</v>
      </c>
      <c r="B1486" s="18">
        <v>2012</v>
      </c>
      <c r="C1486" s="16">
        <v>41075</v>
      </c>
      <c r="D1486" s="15" t="s">
        <v>52</v>
      </c>
      <c r="E1486" s="10">
        <v>0.95694400000000002</v>
      </c>
      <c r="F1486" s="15" t="s">
        <v>53</v>
      </c>
      <c r="G1486" s="15" t="s">
        <v>63</v>
      </c>
      <c r="H1486" s="4">
        <v>758450.89390999998</v>
      </c>
      <c r="I1486" s="4">
        <v>231175.83246400001</v>
      </c>
      <c r="J1486" s="4">
        <v>2920573.951632</v>
      </c>
      <c r="K1486" s="4">
        <v>890190.94045700005</v>
      </c>
      <c r="L1486" s="8" t="s">
        <v>4227</v>
      </c>
      <c r="M1486" s="15">
        <v>1</v>
      </c>
      <c r="N1486" s="15" t="s">
        <v>72</v>
      </c>
      <c r="O1486" s="15">
        <v>1</v>
      </c>
      <c r="P1486" s="15">
        <v>140300</v>
      </c>
      <c r="Q1486" s="15">
        <v>5</v>
      </c>
      <c r="R1486" s="15" t="s">
        <v>94</v>
      </c>
      <c r="S1486" s="15" t="s">
        <v>231</v>
      </c>
      <c r="T1486" s="15">
        <v>4</v>
      </c>
      <c r="U1486" s="15">
        <v>98</v>
      </c>
      <c r="V1486" s="15">
        <v>98</v>
      </c>
      <c r="W1486" s="15">
        <v>98</v>
      </c>
      <c r="X1486" s="15">
        <v>0</v>
      </c>
      <c r="Y1486" s="43">
        <v>0</v>
      </c>
      <c r="Z1486" s="17"/>
      <c r="AA1486" s="12">
        <v>1</v>
      </c>
      <c r="AB1486" s="45">
        <v>99</v>
      </c>
      <c r="AC1486" s="15">
        <v>0</v>
      </c>
      <c r="AD1486" s="15" t="s">
        <v>97</v>
      </c>
      <c r="AE1486" s="15">
        <v>3</v>
      </c>
      <c r="AF1486" s="15">
        <v>1</v>
      </c>
      <c r="AG1486" s="15">
        <v>2</v>
      </c>
      <c r="AH1486" s="15">
        <v>69</v>
      </c>
      <c r="AI1486" s="15">
        <v>57</v>
      </c>
      <c r="AJ1486" s="15">
        <v>63</v>
      </c>
      <c r="AK1486" s="15">
        <v>12</v>
      </c>
      <c r="AL1486" s="10">
        <v>0.17152800000000001</v>
      </c>
      <c r="AM1486" s="10">
        <v>0.80694399999999999</v>
      </c>
      <c r="AN1486" s="7">
        <v>0</v>
      </c>
      <c r="AO1486" s="7">
        <v>0</v>
      </c>
      <c r="AP1486" s="15">
        <v>0</v>
      </c>
      <c r="AQ1486" s="15">
        <v>0</v>
      </c>
      <c r="AR1486" s="15">
        <v>0</v>
      </c>
      <c r="AS1486" s="15">
        <v>0</v>
      </c>
      <c r="AT1486" s="15">
        <v>0</v>
      </c>
      <c r="AU1486" s="15">
        <v>0</v>
      </c>
      <c r="AV1486" s="43">
        <v>1</v>
      </c>
      <c r="AW1486" s="43">
        <v>1</v>
      </c>
      <c r="AX1486" s="48">
        <v>1</v>
      </c>
      <c r="AY1486" s="21" t="s">
        <v>5084</v>
      </c>
      <c r="AZ1486" s="21" t="s">
        <v>5087</v>
      </c>
      <c r="BA1486" s="30">
        <v>19</v>
      </c>
      <c r="BB1486" s="5" t="s">
        <v>4228</v>
      </c>
    </row>
    <row r="1487" spans="1:54" ht="15" customHeight="1">
      <c r="A1487" s="15" t="s">
        <v>4229</v>
      </c>
      <c r="B1487" s="18">
        <v>2012</v>
      </c>
      <c r="C1487" s="16">
        <v>41074.746528000003</v>
      </c>
      <c r="D1487" s="15" t="s">
        <v>77</v>
      </c>
      <c r="E1487" s="10">
        <v>0.74652799999999997</v>
      </c>
      <c r="F1487" s="15" t="s">
        <v>53</v>
      </c>
      <c r="G1487" s="15" t="s">
        <v>200</v>
      </c>
      <c r="H1487" s="4">
        <v>767155.65778100002</v>
      </c>
      <c r="I1487" s="4">
        <v>233829.04449199999</v>
      </c>
      <c r="J1487" s="4">
        <v>2947187.9305270002</v>
      </c>
      <c r="K1487" s="4">
        <v>898302.88122500002</v>
      </c>
      <c r="L1487" s="8" t="s">
        <v>148</v>
      </c>
      <c r="M1487" s="15">
        <v>1</v>
      </c>
      <c r="N1487" s="15" t="s">
        <v>65</v>
      </c>
      <c r="O1487" s="15">
        <v>1</v>
      </c>
      <c r="P1487" s="15">
        <v>80600</v>
      </c>
      <c r="Q1487" s="15">
        <v>7</v>
      </c>
      <c r="R1487" s="15" t="s">
        <v>73</v>
      </c>
      <c r="S1487" s="15" t="s">
        <v>149</v>
      </c>
      <c r="T1487" s="15">
        <v>8</v>
      </c>
      <c r="U1487" s="15">
        <v>98</v>
      </c>
      <c r="V1487" s="15">
        <v>98</v>
      </c>
      <c r="W1487" s="15">
        <v>98</v>
      </c>
      <c r="X1487" s="15">
        <v>0</v>
      </c>
      <c r="Y1487" s="43">
        <v>0</v>
      </c>
      <c r="Z1487" s="17"/>
      <c r="AA1487" s="12">
        <v>1</v>
      </c>
      <c r="AB1487" s="45">
        <v>99</v>
      </c>
      <c r="AC1487" s="15">
        <v>0</v>
      </c>
      <c r="AD1487" s="17"/>
      <c r="AE1487" s="15">
        <v>3</v>
      </c>
      <c r="AF1487" s="15">
        <v>1</v>
      </c>
      <c r="AG1487" s="15">
        <v>1</v>
      </c>
      <c r="AH1487" s="15">
        <v>68</v>
      </c>
      <c r="AI1487" s="15">
        <v>61</v>
      </c>
      <c r="AJ1487" s="15">
        <v>65</v>
      </c>
      <c r="AK1487" s="15">
        <v>7</v>
      </c>
      <c r="AL1487" s="10">
        <v>0.17152800000000001</v>
      </c>
      <c r="AM1487" s="10">
        <v>0.80694399999999999</v>
      </c>
      <c r="AN1487" s="7">
        <v>0</v>
      </c>
      <c r="AO1487" s="7">
        <v>0</v>
      </c>
      <c r="AP1487" s="15">
        <v>0</v>
      </c>
      <c r="AQ1487" s="15">
        <v>0</v>
      </c>
      <c r="AR1487" s="15">
        <v>0</v>
      </c>
      <c r="AS1487" s="15">
        <v>0</v>
      </c>
      <c r="AT1487" s="15">
        <v>0</v>
      </c>
      <c r="AU1487" s="15">
        <v>0</v>
      </c>
      <c r="AV1487" s="43">
        <v>1</v>
      </c>
      <c r="AW1487" s="43">
        <v>0</v>
      </c>
      <c r="AX1487" s="48">
        <v>1</v>
      </c>
      <c r="AY1487" s="21" t="s">
        <v>5084</v>
      </c>
      <c r="AZ1487" s="21">
        <v>99</v>
      </c>
      <c r="BA1487" s="30">
        <v>22</v>
      </c>
      <c r="BB1487" s="5" t="s">
        <v>4230</v>
      </c>
    </row>
    <row r="1488" spans="1:54" ht="15" customHeight="1">
      <c r="A1488" s="15" t="s">
        <v>4231</v>
      </c>
      <c r="B1488" s="18">
        <v>2012</v>
      </c>
      <c r="C1488" s="16">
        <v>41077</v>
      </c>
      <c r="D1488" s="15" t="s">
        <v>70</v>
      </c>
      <c r="E1488" s="10">
        <v>0.65486100000000003</v>
      </c>
      <c r="F1488" s="15" t="s">
        <v>53</v>
      </c>
      <c r="G1488" s="15" t="s">
        <v>54</v>
      </c>
      <c r="H1488" s="4">
        <v>770629.01953599998</v>
      </c>
      <c r="I1488" s="4">
        <v>234887.72515499999</v>
      </c>
      <c r="J1488" s="4">
        <v>2942959.897839</v>
      </c>
      <c r="K1488" s="4">
        <v>897014.17686100001</v>
      </c>
      <c r="L1488" s="8" t="s">
        <v>3508</v>
      </c>
      <c r="M1488" s="15">
        <v>0</v>
      </c>
      <c r="N1488" s="15" t="s">
        <v>86</v>
      </c>
      <c r="O1488" s="15">
        <v>0</v>
      </c>
      <c r="P1488" s="15">
        <v>80100</v>
      </c>
      <c r="Q1488" s="15">
        <v>7</v>
      </c>
      <c r="R1488" s="15" t="s">
        <v>73</v>
      </c>
      <c r="S1488" s="15" t="s">
        <v>74</v>
      </c>
      <c r="T1488" s="15">
        <v>98</v>
      </c>
      <c r="U1488" s="15">
        <v>98</v>
      </c>
      <c r="V1488" s="15">
        <v>98</v>
      </c>
      <c r="W1488" s="15">
        <v>98</v>
      </c>
      <c r="X1488" s="15">
        <v>0</v>
      </c>
      <c r="Y1488" s="43">
        <v>1</v>
      </c>
      <c r="Z1488" s="15" t="s">
        <v>59</v>
      </c>
      <c r="AA1488" s="12">
        <v>0</v>
      </c>
      <c r="AB1488" s="45">
        <v>99</v>
      </c>
      <c r="AC1488" s="15">
        <v>0</v>
      </c>
      <c r="AD1488" s="15" t="s">
        <v>60</v>
      </c>
      <c r="AE1488" s="15">
        <v>3</v>
      </c>
      <c r="AF1488" s="15">
        <v>2</v>
      </c>
      <c r="AG1488" s="15">
        <v>1</v>
      </c>
      <c r="AH1488" s="15">
        <v>63</v>
      </c>
      <c r="AI1488" s="15">
        <v>52</v>
      </c>
      <c r="AJ1488" s="15">
        <v>58</v>
      </c>
      <c r="AK1488" s="15">
        <v>11</v>
      </c>
      <c r="AL1488" s="10">
        <v>0.17152800000000001</v>
      </c>
      <c r="AM1488" s="10">
        <v>0.807639</v>
      </c>
      <c r="AN1488" s="7">
        <v>0</v>
      </c>
      <c r="AO1488" s="7">
        <v>0</v>
      </c>
      <c r="AP1488" s="15">
        <v>0</v>
      </c>
      <c r="AQ1488" s="15">
        <v>0</v>
      </c>
      <c r="AR1488" s="15">
        <v>0</v>
      </c>
      <c r="AS1488" s="15">
        <v>0</v>
      </c>
      <c r="AT1488" s="15">
        <v>0</v>
      </c>
      <c r="AU1488" s="15">
        <v>0</v>
      </c>
      <c r="AV1488" s="43">
        <v>1</v>
      </c>
      <c r="AW1488" s="43">
        <v>0</v>
      </c>
      <c r="AX1488" s="48">
        <v>0</v>
      </c>
      <c r="AY1488" s="21" t="s">
        <v>5082</v>
      </c>
      <c r="AZ1488" s="21" t="s">
        <v>5086</v>
      </c>
      <c r="BA1488" s="30">
        <v>43</v>
      </c>
      <c r="BB1488" s="5" t="s">
        <v>4232</v>
      </c>
    </row>
    <row r="1489" spans="1:54" ht="15" customHeight="1">
      <c r="A1489" s="15" t="s">
        <v>4233</v>
      </c>
      <c r="B1489" s="18">
        <v>2012</v>
      </c>
      <c r="C1489" s="16">
        <v>41077</v>
      </c>
      <c r="D1489" s="15" t="s">
        <v>70</v>
      </c>
      <c r="E1489" s="10">
        <v>0.73263900000000004</v>
      </c>
      <c r="F1489" s="15" t="s">
        <v>53</v>
      </c>
      <c r="G1489" s="15" t="s">
        <v>54</v>
      </c>
      <c r="H1489" s="4">
        <v>775604.46897499997</v>
      </c>
      <c r="I1489" s="4">
        <v>236404.24214399999</v>
      </c>
      <c r="J1489" s="4">
        <v>2937408.8557219999</v>
      </c>
      <c r="K1489" s="4">
        <v>895322.219224</v>
      </c>
      <c r="L1489" s="8" t="s">
        <v>4234</v>
      </c>
      <c r="M1489" s="15">
        <v>1</v>
      </c>
      <c r="N1489" s="15" t="s">
        <v>86</v>
      </c>
      <c r="O1489" s="15">
        <v>1</v>
      </c>
      <c r="P1489" s="15">
        <v>91600</v>
      </c>
      <c r="Q1489" s="15">
        <v>3</v>
      </c>
      <c r="R1489" s="15" t="s">
        <v>190</v>
      </c>
      <c r="S1489" s="15" t="s">
        <v>354</v>
      </c>
      <c r="T1489" s="15">
        <v>98</v>
      </c>
      <c r="U1489" s="15">
        <v>98</v>
      </c>
      <c r="V1489" s="15">
        <v>98</v>
      </c>
      <c r="W1489" s="15">
        <v>98</v>
      </c>
      <c r="X1489" s="15">
        <v>0</v>
      </c>
      <c r="Y1489" s="43">
        <v>0</v>
      </c>
      <c r="Z1489" s="15" t="s">
        <v>59</v>
      </c>
      <c r="AA1489" s="12">
        <v>0</v>
      </c>
      <c r="AB1489" s="45">
        <v>99</v>
      </c>
      <c r="AC1489" s="15">
        <v>0</v>
      </c>
      <c r="AD1489" s="15" t="s">
        <v>60</v>
      </c>
      <c r="AE1489" s="15">
        <v>3</v>
      </c>
      <c r="AF1489" s="15">
        <v>2</v>
      </c>
      <c r="AG1489" s="15">
        <v>1</v>
      </c>
      <c r="AH1489" s="15">
        <v>63</v>
      </c>
      <c r="AI1489" s="15">
        <v>52</v>
      </c>
      <c r="AJ1489" s="15">
        <v>58</v>
      </c>
      <c r="AK1489" s="15">
        <v>11</v>
      </c>
      <c r="AL1489" s="10">
        <v>0.17152800000000001</v>
      </c>
      <c r="AM1489" s="10">
        <v>0.807639</v>
      </c>
      <c r="AN1489" s="7">
        <v>0</v>
      </c>
      <c r="AO1489" s="7">
        <v>0</v>
      </c>
      <c r="AP1489" s="15">
        <v>0</v>
      </c>
      <c r="AQ1489" s="15">
        <v>0</v>
      </c>
      <c r="AR1489" s="15">
        <v>0</v>
      </c>
      <c r="AS1489" s="15">
        <v>0</v>
      </c>
      <c r="AT1489" s="15">
        <v>0</v>
      </c>
      <c r="AU1489" s="15">
        <v>0</v>
      </c>
      <c r="AV1489" s="43">
        <v>1</v>
      </c>
      <c r="AW1489" s="43">
        <v>1</v>
      </c>
      <c r="AX1489" s="48">
        <v>1</v>
      </c>
      <c r="AY1489" s="21" t="s">
        <v>5084</v>
      </c>
      <c r="AZ1489" s="21" t="s">
        <v>5088</v>
      </c>
      <c r="BA1489" s="30">
        <v>17</v>
      </c>
      <c r="BB1489" s="5" t="s">
        <v>4235</v>
      </c>
    </row>
    <row r="1490" spans="1:54" ht="15" customHeight="1">
      <c r="A1490" s="15" t="s">
        <v>4236</v>
      </c>
      <c r="B1490" s="18">
        <v>2012</v>
      </c>
      <c r="C1490" s="16">
        <v>41078</v>
      </c>
      <c r="D1490" s="15" t="s">
        <v>92</v>
      </c>
      <c r="E1490" s="10">
        <v>0.62708299999999995</v>
      </c>
      <c r="F1490" s="15" t="s">
        <v>53</v>
      </c>
      <c r="G1490" s="15" t="s">
        <v>63</v>
      </c>
      <c r="H1490" s="4">
        <v>774656.68479800003</v>
      </c>
      <c r="I1490" s="4">
        <v>236115.35752600001</v>
      </c>
      <c r="J1490" s="4">
        <v>2954451.853652</v>
      </c>
      <c r="K1490" s="4">
        <v>900516.92499299999</v>
      </c>
      <c r="L1490" s="8" t="s">
        <v>4237</v>
      </c>
      <c r="M1490" s="15">
        <v>0</v>
      </c>
      <c r="N1490" s="15" t="s">
        <v>65</v>
      </c>
      <c r="O1490" s="15">
        <v>1</v>
      </c>
      <c r="P1490" s="15">
        <v>70100</v>
      </c>
      <c r="Q1490" s="15">
        <v>2</v>
      </c>
      <c r="R1490" s="15" t="s">
        <v>87</v>
      </c>
      <c r="S1490" s="15" t="s">
        <v>88</v>
      </c>
      <c r="T1490" s="15">
        <v>8</v>
      </c>
      <c r="U1490" s="15">
        <v>98</v>
      </c>
      <c r="V1490" s="15">
        <v>98</v>
      </c>
      <c r="W1490" s="15">
        <v>98</v>
      </c>
      <c r="X1490" s="15">
        <v>1</v>
      </c>
      <c r="Y1490" s="43">
        <v>0</v>
      </c>
      <c r="Z1490" s="15" t="s">
        <v>59</v>
      </c>
      <c r="AA1490" s="12">
        <v>0</v>
      </c>
      <c r="AB1490" s="45">
        <v>99</v>
      </c>
      <c r="AC1490" s="15">
        <v>0</v>
      </c>
      <c r="AD1490" s="15" t="s">
        <v>60</v>
      </c>
      <c r="AE1490" s="15">
        <v>3</v>
      </c>
      <c r="AF1490" s="15">
        <v>1</v>
      </c>
      <c r="AG1490" s="15">
        <v>1</v>
      </c>
      <c r="AH1490" s="15">
        <v>64</v>
      </c>
      <c r="AI1490" s="15">
        <v>55</v>
      </c>
      <c r="AJ1490" s="15">
        <v>60</v>
      </c>
      <c r="AK1490" s="15">
        <v>9</v>
      </c>
      <c r="AL1490" s="10">
        <v>0.17152800000000001</v>
      </c>
      <c r="AM1490" s="10">
        <v>0.807639</v>
      </c>
      <c r="AN1490" s="7">
        <v>0</v>
      </c>
      <c r="AO1490" s="7">
        <v>0</v>
      </c>
      <c r="AP1490" s="15">
        <v>0</v>
      </c>
      <c r="AQ1490" s="15">
        <v>1</v>
      </c>
      <c r="AR1490" s="15">
        <v>0</v>
      </c>
      <c r="AS1490" s="15">
        <v>1</v>
      </c>
      <c r="AT1490" s="15">
        <v>1</v>
      </c>
      <c r="AU1490" s="15">
        <v>0</v>
      </c>
      <c r="AV1490" s="43">
        <v>1</v>
      </c>
      <c r="AW1490" s="43">
        <v>0</v>
      </c>
      <c r="AX1490" s="48">
        <v>0</v>
      </c>
      <c r="AY1490" s="21" t="s">
        <v>5084</v>
      </c>
      <c r="AZ1490" s="21" t="s">
        <v>5081</v>
      </c>
      <c r="BA1490" s="30">
        <v>21</v>
      </c>
      <c r="BB1490" s="5" t="s">
        <v>4238</v>
      </c>
    </row>
    <row r="1491" spans="1:54" ht="15" customHeight="1">
      <c r="A1491" s="15" t="s">
        <v>4239</v>
      </c>
      <c r="B1491" s="18">
        <v>2012</v>
      </c>
      <c r="C1491" s="16">
        <v>41079</v>
      </c>
      <c r="D1491" s="15" t="s">
        <v>100</v>
      </c>
      <c r="E1491" s="10">
        <v>0.35069400000000001</v>
      </c>
      <c r="F1491" s="15" t="s">
        <v>138</v>
      </c>
      <c r="G1491" s="15" t="s">
        <v>54</v>
      </c>
      <c r="H1491" s="4">
        <v>774272.86514600005</v>
      </c>
      <c r="I1491" s="4">
        <v>235998.369297</v>
      </c>
      <c r="J1491" s="4">
        <v>2930419.8694270002</v>
      </c>
      <c r="K1491" s="4">
        <v>893191.97620100004</v>
      </c>
      <c r="L1491" s="8" t="s">
        <v>4240</v>
      </c>
      <c r="M1491" s="15">
        <v>1</v>
      </c>
      <c r="N1491" s="15" t="s">
        <v>86</v>
      </c>
      <c r="O1491" s="15">
        <v>0</v>
      </c>
      <c r="P1491" s="15">
        <v>100500</v>
      </c>
      <c r="Q1491" s="15">
        <v>3</v>
      </c>
      <c r="R1491" s="15" t="s">
        <v>190</v>
      </c>
      <c r="S1491" s="15" t="s">
        <v>354</v>
      </c>
      <c r="T1491" s="15">
        <v>8</v>
      </c>
      <c r="U1491" s="15">
        <v>98</v>
      </c>
      <c r="V1491" s="15">
        <v>98</v>
      </c>
      <c r="W1491" s="15">
        <v>98</v>
      </c>
      <c r="X1491" s="15">
        <v>0</v>
      </c>
      <c r="Y1491" s="43">
        <v>0</v>
      </c>
      <c r="Z1491" s="15" t="s">
        <v>59</v>
      </c>
      <c r="AA1491" s="12">
        <v>0</v>
      </c>
      <c r="AB1491" s="45">
        <v>99</v>
      </c>
      <c r="AC1491" s="15">
        <v>0</v>
      </c>
      <c r="AD1491" s="15" t="s">
        <v>60</v>
      </c>
      <c r="AE1491" s="15">
        <v>3</v>
      </c>
      <c r="AF1491" s="15">
        <v>1</v>
      </c>
      <c r="AG1491" s="15">
        <v>1</v>
      </c>
      <c r="AH1491" s="15">
        <v>76</v>
      </c>
      <c r="AI1491" s="15">
        <v>56</v>
      </c>
      <c r="AJ1491" s="15">
        <v>66</v>
      </c>
      <c r="AK1491" s="15">
        <v>20</v>
      </c>
      <c r="AL1491" s="10">
        <v>0.17152800000000001</v>
      </c>
      <c r="AM1491" s="10">
        <v>0.807639</v>
      </c>
      <c r="AN1491" s="7">
        <v>0</v>
      </c>
      <c r="AO1491" s="7">
        <v>0</v>
      </c>
      <c r="AP1491" s="15">
        <v>0</v>
      </c>
      <c r="AQ1491" s="15">
        <v>0</v>
      </c>
      <c r="AR1491" s="15">
        <v>0</v>
      </c>
      <c r="AS1491" s="15">
        <v>0</v>
      </c>
      <c r="AT1491" s="15">
        <v>0</v>
      </c>
      <c r="AU1491" s="15">
        <v>0</v>
      </c>
      <c r="AV1491" s="43">
        <v>1</v>
      </c>
      <c r="AW1491" s="43">
        <v>0</v>
      </c>
      <c r="AX1491" s="48">
        <v>1</v>
      </c>
      <c r="AY1491" s="21" t="s">
        <v>5082</v>
      </c>
      <c r="AZ1491" s="21" t="s">
        <v>5085</v>
      </c>
      <c r="BA1491" s="30">
        <v>62</v>
      </c>
      <c r="BB1491" s="5" t="s">
        <v>4241</v>
      </c>
    </row>
    <row r="1492" spans="1:54" ht="15" customHeight="1">
      <c r="A1492" s="15" t="s">
        <v>4242</v>
      </c>
      <c r="B1492" s="18">
        <v>2012</v>
      </c>
      <c r="C1492" s="16">
        <v>41079</v>
      </c>
      <c r="D1492" s="15" t="s">
        <v>100</v>
      </c>
      <c r="E1492" s="10">
        <v>0.39444400000000002</v>
      </c>
      <c r="F1492" s="15" t="s">
        <v>53</v>
      </c>
      <c r="G1492" s="15" t="s">
        <v>54</v>
      </c>
      <c r="H1492" s="4">
        <v>766791.41799500003</v>
      </c>
      <c r="I1492" s="4">
        <v>233718.02420499999</v>
      </c>
      <c r="J1492" s="4">
        <v>2951533.7933709999</v>
      </c>
      <c r="K1492" s="4">
        <v>899627.50021900004</v>
      </c>
      <c r="L1492" s="8" t="s">
        <v>1044</v>
      </c>
      <c r="M1492" s="15">
        <v>0</v>
      </c>
      <c r="N1492" s="15" t="s">
        <v>72</v>
      </c>
      <c r="O1492" s="15">
        <v>1</v>
      </c>
      <c r="P1492" s="15">
        <v>10201</v>
      </c>
      <c r="Q1492" s="15">
        <v>8</v>
      </c>
      <c r="R1492" s="15" t="s">
        <v>57</v>
      </c>
      <c r="S1492" s="15" t="s">
        <v>126</v>
      </c>
      <c r="T1492" s="15">
        <v>98</v>
      </c>
      <c r="U1492" s="15">
        <v>98</v>
      </c>
      <c r="V1492" s="15">
        <v>98</v>
      </c>
      <c r="W1492" s="15">
        <v>98</v>
      </c>
      <c r="X1492" s="15">
        <v>0</v>
      </c>
      <c r="Y1492" s="43">
        <v>0</v>
      </c>
      <c r="Z1492" s="15" t="s">
        <v>59</v>
      </c>
      <c r="AA1492" s="12">
        <v>0</v>
      </c>
      <c r="AB1492" s="45">
        <v>99</v>
      </c>
      <c r="AC1492" s="15">
        <v>0</v>
      </c>
      <c r="AD1492" s="15" t="s">
        <v>60</v>
      </c>
      <c r="AE1492" s="15">
        <v>3</v>
      </c>
      <c r="AF1492" s="15">
        <v>1</v>
      </c>
      <c r="AG1492" s="15">
        <v>1</v>
      </c>
      <c r="AH1492" s="15">
        <v>76</v>
      </c>
      <c r="AI1492" s="15">
        <v>56</v>
      </c>
      <c r="AJ1492" s="15">
        <v>66</v>
      </c>
      <c r="AK1492" s="15">
        <v>20</v>
      </c>
      <c r="AL1492" s="10">
        <v>0.17152800000000001</v>
      </c>
      <c r="AM1492" s="10">
        <v>0.807639</v>
      </c>
      <c r="AN1492" s="7">
        <v>0</v>
      </c>
      <c r="AO1492" s="7">
        <v>0</v>
      </c>
      <c r="AP1492" s="15">
        <v>1</v>
      </c>
      <c r="AQ1492" s="15">
        <v>0</v>
      </c>
      <c r="AR1492" s="15">
        <v>0</v>
      </c>
      <c r="AS1492" s="15">
        <v>0</v>
      </c>
      <c r="AT1492" s="15">
        <v>0</v>
      </c>
      <c r="AU1492" s="15">
        <v>0</v>
      </c>
      <c r="AV1492" s="43">
        <v>1</v>
      </c>
      <c r="AW1492" s="43">
        <v>1</v>
      </c>
      <c r="AX1492" s="48">
        <v>1</v>
      </c>
      <c r="AY1492" s="21" t="s">
        <v>5082</v>
      </c>
      <c r="AZ1492" s="21" t="s">
        <v>5087</v>
      </c>
      <c r="BA1492" s="30">
        <v>20</v>
      </c>
      <c r="BB1492" s="5" t="s">
        <v>4243</v>
      </c>
    </row>
    <row r="1493" spans="1:54" ht="15" customHeight="1">
      <c r="A1493" s="15" t="s">
        <v>4244</v>
      </c>
      <c r="B1493" s="18">
        <v>2012</v>
      </c>
      <c r="C1493" s="16">
        <v>41079</v>
      </c>
      <c r="D1493" s="15" t="s">
        <v>100</v>
      </c>
      <c r="E1493" s="10">
        <v>0.53125</v>
      </c>
      <c r="F1493" s="15" t="s">
        <v>53</v>
      </c>
      <c r="G1493" s="15" t="s">
        <v>54</v>
      </c>
      <c r="H1493" s="4">
        <v>770884.41068199999</v>
      </c>
      <c r="I1493" s="4">
        <v>234965.56837600001</v>
      </c>
      <c r="J1493" s="4">
        <v>2965085.0502289999</v>
      </c>
      <c r="K1493" s="4">
        <v>903757.92330999998</v>
      </c>
      <c r="L1493" s="8" t="s">
        <v>2419</v>
      </c>
      <c r="M1493" s="15">
        <v>1</v>
      </c>
      <c r="N1493" s="15" t="s">
        <v>65</v>
      </c>
      <c r="O1493" s="15">
        <v>1</v>
      </c>
      <c r="P1493" s="15">
        <v>40600</v>
      </c>
      <c r="Q1493" s="15">
        <v>1</v>
      </c>
      <c r="R1493" s="15" t="s">
        <v>79</v>
      </c>
      <c r="S1493" s="15" t="s">
        <v>273</v>
      </c>
      <c r="T1493" s="15">
        <v>8</v>
      </c>
      <c r="U1493" s="15">
        <v>98</v>
      </c>
      <c r="V1493" s="15">
        <v>98</v>
      </c>
      <c r="W1493" s="15">
        <v>98</v>
      </c>
      <c r="X1493" s="15">
        <v>1</v>
      </c>
      <c r="Y1493" s="43">
        <v>0</v>
      </c>
      <c r="Z1493" s="15" t="s">
        <v>59</v>
      </c>
      <c r="AA1493" s="12">
        <v>0</v>
      </c>
      <c r="AB1493" s="45">
        <v>99</v>
      </c>
      <c r="AC1493" s="15">
        <v>0</v>
      </c>
      <c r="AD1493" s="15" t="s">
        <v>67</v>
      </c>
      <c r="AE1493" s="15">
        <v>3</v>
      </c>
      <c r="AF1493" s="15">
        <v>1</v>
      </c>
      <c r="AG1493" s="15">
        <v>1</v>
      </c>
      <c r="AH1493" s="15">
        <v>76</v>
      </c>
      <c r="AI1493" s="15">
        <v>56</v>
      </c>
      <c r="AJ1493" s="15">
        <v>66</v>
      </c>
      <c r="AK1493" s="15">
        <v>20</v>
      </c>
      <c r="AL1493" s="10">
        <v>0.17152800000000001</v>
      </c>
      <c r="AM1493" s="10">
        <v>0.807639</v>
      </c>
      <c r="AN1493" s="7">
        <v>0</v>
      </c>
      <c r="AO1493" s="7">
        <v>0</v>
      </c>
      <c r="AP1493" s="15">
        <v>0</v>
      </c>
      <c r="AQ1493" s="15">
        <v>0</v>
      </c>
      <c r="AR1493" s="15">
        <v>1</v>
      </c>
      <c r="AS1493" s="15">
        <v>0</v>
      </c>
      <c r="AT1493" s="15">
        <v>0</v>
      </c>
      <c r="AU1493" s="15">
        <v>0</v>
      </c>
      <c r="AV1493" s="43">
        <v>1</v>
      </c>
      <c r="AW1493" s="43">
        <v>0</v>
      </c>
      <c r="AX1493" s="48">
        <v>0</v>
      </c>
      <c r="AY1493" s="21" t="s">
        <v>5082</v>
      </c>
      <c r="AZ1493" s="21" t="s">
        <v>5081</v>
      </c>
      <c r="BA1493" s="30">
        <v>35</v>
      </c>
      <c r="BB1493" s="5" t="s">
        <v>4245</v>
      </c>
    </row>
    <row r="1494" spans="1:54" ht="15" customHeight="1">
      <c r="A1494" s="15" t="s">
        <v>4246</v>
      </c>
      <c r="B1494" s="18">
        <v>2012</v>
      </c>
      <c r="C1494" s="16">
        <v>41079</v>
      </c>
      <c r="D1494" s="15" t="s">
        <v>100</v>
      </c>
      <c r="E1494" s="10">
        <v>0.74652799999999997</v>
      </c>
      <c r="F1494" s="15" t="s">
        <v>53</v>
      </c>
      <c r="G1494" s="15" t="s">
        <v>200</v>
      </c>
      <c r="H1494" s="4">
        <v>748810.15272500005</v>
      </c>
      <c r="I1494" s="4">
        <v>228237.33455100001</v>
      </c>
      <c r="J1494" s="4">
        <v>2955240.9287430001</v>
      </c>
      <c r="K1494" s="4">
        <v>900757.43508099997</v>
      </c>
      <c r="L1494" s="8" t="s">
        <v>4247</v>
      </c>
      <c r="M1494" s="15">
        <v>1</v>
      </c>
      <c r="N1494" s="15" t="s">
        <v>72</v>
      </c>
      <c r="O1494" s="15">
        <v>1</v>
      </c>
      <c r="P1494" s="15">
        <v>201</v>
      </c>
      <c r="Q1494" s="15">
        <v>9</v>
      </c>
      <c r="R1494" s="15" t="s">
        <v>66</v>
      </c>
      <c r="S1494" s="15" t="s">
        <v>58</v>
      </c>
      <c r="T1494" s="15">
        <v>8</v>
      </c>
      <c r="U1494" s="15">
        <v>98</v>
      </c>
      <c r="V1494" s="15">
        <v>98</v>
      </c>
      <c r="W1494" s="15">
        <v>98</v>
      </c>
      <c r="X1494" s="15">
        <v>0</v>
      </c>
      <c r="Y1494" s="43">
        <v>0</v>
      </c>
      <c r="Z1494" s="15" t="s">
        <v>59</v>
      </c>
      <c r="AA1494" s="12">
        <v>0</v>
      </c>
      <c r="AB1494" s="45">
        <v>99</v>
      </c>
      <c r="AC1494" s="15">
        <v>0</v>
      </c>
      <c r="AD1494" s="15" t="s">
        <v>60</v>
      </c>
      <c r="AE1494" s="15">
        <v>3</v>
      </c>
      <c r="AF1494" s="15">
        <v>1</v>
      </c>
      <c r="AG1494" s="15">
        <v>1</v>
      </c>
      <c r="AH1494" s="15">
        <v>76</v>
      </c>
      <c r="AI1494" s="15">
        <v>56</v>
      </c>
      <c r="AJ1494" s="15">
        <v>66</v>
      </c>
      <c r="AK1494" s="15">
        <v>20</v>
      </c>
      <c r="AL1494" s="10">
        <v>0.17152800000000001</v>
      </c>
      <c r="AM1494" s="10">
        <v>0.807639</v>
      </c>
      <c r="AN1494" s="7">
        <v>0</v>
      </c>
      <c r="AO1494" s="7">
        <v>0</v>
      </c>
      <c r="AP1494" s="15">
        <v>0</v>
      </c>
      <c r="AQ1494" s="15">
        <v>0</v>
      </c>
      <c r="AR1494" s="15">
        <v>0</v>
      </c>
      <c r="AS1494" s="15">
        <v>0</v>
      </c>
      <c r="AT1494" s="15">
        <v>0</v>
      </c>
      <c r="AU1494" s="15">
        <v>0</v>
      </c>
      <c r="AV1494" s="43">
        <v>1</v>
      </c>
      <c r="AW1494" s="43">
        <v>1</v>
      </c>
      <c r="AX1494" s="48">
        <v>1</v>
      </c>
      <c r="AY1494" s="21" t="s">
        <v>5084</v>
      </c>
      <c r="AZ1494" s="21">
        <v>99</v>
      </c>
      <c r="BA1494" s="30">
        <v>24</v>
      </c>
      <c r="BB1494" s="5" t="s">
        <v>4248</v>
      </c>
    </row>
    <row r="1495" spans="1:54" ht="15" customHeight="1">
      <c r="A1495" s="15" t="s">
        <v>4249</v>
      </c>
      <c r="B1495" s="18">
        <v>2012</v>
      </c>
      <c r="C1495" s="16">
        <v>41080</v>
      </c>
      <c r="D1495" s="15" t="s">
        <v>118</v>
      </c>
      <c r="E1495" s="10">
        <v>0.62638899999999997</v>
      </c>
      <c r="F1495" s="15" t="s">
        <v>53</v>
      </c>
      <c r="G1495" s="15" t="s">
        <v>54</v>
      </c>
      <c r="H1495" s="4">
        <v>766159.37647500006</v>
      </c>
      <c r="I1495" s="4">
        <v>233525.37794999999</v>
      </c>
      <c r="J1495" s="4">
        <v>2925889.8537070001</v>
      </c>
      <c r="K1495" s="4">
        <v>891811.22741000005</v>
      </c>
      <c r="L1495" s="8" t="s">
        <v>4250</v>
      </c>
      <c r="M1495" s="15">
        <v>1</v>
      </c>
      <c r="N1495" s="15" t="s">
        <v>72</v>
      </c>
      <c r="O1495" s="15">
        <v>1</v>
      </c>
      <c r="P1495" s="15">
        <v>101102</v>
      </c>
      <c r="Q1495" s="15">
        <v>5</v>
      </c>
      <c r="R1495" s="15" t="s">
        <v>94</v>
      </c>
      <c r="S1495" s="15" t="s">
        <v>157</v>
      </c>
      <c r="T1495" s="15">
        <v>7</v>
      </c>
      <c r="U1495" s="15">
        <v>98</v>
      </c>
      <c r="V1495" s="15">
        <v>98</v>
      </c>
      <c r="W1495" s="15">
        <v>98</v>
      </c>
      <c r="X1495" s="15">
        <v>0</v>
      </c>
      <c r="Y1495" s="43">
        <v>1</v>
      </c>
      <c r="Z1495" s="15" t="s">
        <v>59</v>
      </c>
      <c r="AA1495" s="12">
        <v>0</v>
      </c>
      <c r="AB1495" s="45">
        <v>99</v>
      </c>
      <c r="AC1495" s="15">
        <v>0</v>
      </c>
      <c r="AD1495" s="15" t="s">
        <v>200</v>
      </c>
      <c r="AE1495" s="15">
        <v>3</v>
      </c>
      <c r="AF1495" s="15">
        <v>1</v>
      </c>
      <c r="AG1495" s="15">
        <v>1</v>
      </c>
      <c r="AH1495" s="15">
        <v>97</v>
      </c>
      <c r="AI1495" s="15">
        <v>66</v>
      </c>
      <c r="AJ1495" s="15">
        <v>82</v>
      </c>
      <c r="AK1495" s="15">
        <v>31</v>
      </c>
      <c r="AL1495" s="10">
        <v>0.17152800000000001</v>
      </c>
      <c r="AM1495" s="10">
        <v>0.80833299999999997</v>
      </c>
      <c r="AN1495" s="7">
        <v>0</v>
      </c>
      <c r="AO1495" s="7">
        <v>0</v>
      </c>
      <c r="AP1495" s="15">
        <v>0</v>
      </c>
      <c r="AQ1495" s="15">
        <v>0</v>
      </c>
      <c r="AR1495" s="15">
        <v>0</v>
      </c>
      <c r="AS1495" s="15">
        <v>0</v>
      </c>
      <c r="AT1495" s="15">
        <v>0</v>
      </c>
      <c r="AU1495" s="15">
        <v>0</v>
      </c>
      <c r="AV1495" s="43">
        <v>1</v>
      </c>
      <c r="AW1495" s="43">
        <v>1</v>
      </c>
      <c r="AX1495" s="48">
        <v>1</v>
      </c>
      <c r="AY1495" s="21" t="s">
        <v>5084</v>
      </c>
      <c r="AZ1495" s="21" t="s">
        <v>5081</v>
      </c>
      <c r="BA1495" s="30">
        <v>20</v>
      </c>
      <c r="BB1495" s="5" t="s">
        <v>4251</v>
      </c>
    </row>
    <row r="1496" spans="1:54" ht="15" customHeight="1">
      <c r="A1496" s="15" t="s">
        <v>4252</v>
      </c>
      <c r="B1496" s="18">
        <v>2012</v>
      </c>
      <c r="C1496" s="16">
        <v>41082.333333000002</v>
      </c>
      <c r="D1496" s="15" t="s">
        <v>52</v>
      </c>
      <c r="E1496" s="10">
        <v>0.33333299999999999</v>
      </c>
      <c r="F1496" s="15" t="s">
        <v>53</v>
      </c>
      <c r="G1496" s="15" t="s">
        <v>200</v>
      </c>
      <c r="H1496" s="4">
        <v>773852.22933200002</v>
      </c>
      <c r="I1496" s="4">
        <v>235870.15950000001</v>
      </c>
      <c r="J1496" s="4">
        <v>2962188.2146820002</v>
      </c>
      <c r="K1496" s="4">
        <v>902874.96783500002</v>
      </c>
      <c r="L1496" s="8" t="s">
        <v>4253</v>
      </c>
      <c r="M1496" s="15">
        <v>0</v>
      </c>
      <c r="N1496" s="15" t="s">
        <v>72</v>
      </c>
      <c r="O1496" s="15">
        <v>1</v>
      </c>
      <c r="P1496" s="15">
        <v>40300</v>
      </c>
      <c r="Q1496" s="15">
        <v>1</v>
      </c>
      <c r="R1496" s="15" t="s">
        <v>79</v>
      </c>
      <c r="S1496" s="15" t="s">
        <v>273</v>
      </c>
      <c r="T1496" s="15">
        <v>8</v>
      </c>
      <c r="U1496" s="15">
        <v>98</v>
      </c>
      <c r="V1496" s="15">
        <v>98</v>
      </c>
      <c r="W1496" s="15">
        <v>98</v>
      </c>
      <c r="X1496" s="15">
        <v>0</v>
      </c>
      <c r="Y1496" s="43">
        <v>0</v>
      </c>
      <c r="Z1496" s="15" t="s">
        <v>59</v>
      </c>
      <c r="AA1496" s="12">
        <v>0</v>
      </c>
      <c r="AB1496" s="45">
        <v>99</v>
      </c>
      <c r="AC1496" s="15">
        <v>0</v>
      </c>
      <c r="AD1496" s="15" t="s">
        <v>60</v>
      </c>
      <c r="AE1496" s="15">
        <v>3</v>
      </c>
      <c r="AF1496" s="15">
        <v>1</v>
      </c>
      <c r="AG1496" s="15">
        <v>1</v>
      </c>
      <c r="AH1496" s="15">
        <v>95</v>
      </c>
      <c r="AI1496" s="15">
        <v>74</v>
      </c>
      <c r="AJ1496" s="15">
        <v>85</v>
      </c>
      <c r="AK1496" s="15">
        <v>21</v>
      </c>
      <c r="AL1496" s="10">
        <v>0.17222199999999999</v>
      </c>
      <c r="AM1496" s="10">
        <v>0.80833299999999997</v>
      </c>
      <c r="AN1496" s="7">
        <v>0</v>
      </c>
      <c r="AO1496" s="7">
        <v>0.02</v>
      </c>
      <c r="AP1496" s="15">
        <v>0</v>
      </c>
      <c r="AQ1496" s="15">
        <v>0</v>
      </c>
      <c r="AR1496" s="15">
        <v>0</v>
      </c>
      <c r="AS1496" s="15">
        <v>0</v>
      </c>
      <c r="AT1496" s="15">
        <v>0</v>
      </c>
      <c r="AU1496" s="15">
        <v>0</v>
      </c>
      <c r="AV1496" s="43">
        <v>1</v>
      </c>
      <c r="AW1496" s="43">
        <v>0</v>
      </c>
      <c r="AX1496" s="48">
        <v>1</v>
      </c>
      <c r="AY1496" s="21" t="s">
        <v>5084</v>
      </c>
      <c r="AZ1496" s="21" t="s">
        <v>5087</v>
      </c>
      <c r="BA1496" s="30">
        <v>21</v>
      </c>
      <c r="BB1496" s="5" t="s">
        <v>4254</v>
      </c>
    </row>
    <row r="1497" spans="1:54" ht="15" customHeight="1">
      <c r="A1497" s="15" t="s">
        <v>4255</v>
      </c>
      <c r="B1497" s="18">
        <v>2012</v>
      </c>
      <c r="C1497" s="16">
        <v>41084</v>
      </c>
      <c r="D1497" s="15" t="s">
        <v>70</v>
      </c>
      <c r="E1497" s="10">
        <v>0.497917</v>
      </c>
      <c r="F1497" s="15" t="s">
        <v>53</v>
      </c>
      <c r="G1497" s="15" t="s">
        <v>54</v>
      </c>
      <c r="H1497" s="4">
        <v>757657.69494399999</v>
      </c>
      <c r="I1497" s="4">
        <v>230934.06541899999</v>
      </c>
      <c r="J1497" s="4">
        <v>2953529.6630790001</v>
      </c>
      <c r="K1497" s="4">
        <v>900235.84130600002</v>
      </c>
      <c r="L1497" s="8" t="s">
        <v>4256</v>
      </c>
      <c r="M1497" s="15">
        <v>0</v>
      </c>
      <c r="N1497" s="15" t="s">
        <v>86</v>
      </c>
      <c r="O1497" s="15">
        <v>0</v>
      </c>
      <c r="P1497" s="15">
        <v>702</v>
      </c>
      <c r="Q1497" s="15">
        <v>9</v>
      </c>
      <c r="R1497" s="15" t="s">
        <v>66</v>
      </c>
      <c r="S1497" s="15" t="s">
        <v>58</v>
      </c>
      <c r="T1497" s="15">
        <v>8</v>
      </c>
      <c r="U1497" s="15">
        <v>98</v>
      </c>
      <c r="V1497" s="15">
        <v>98</v>
      </c>
      <c r="W1497" s="15">
        <v>98</v>
      </c>
      <c r="X1497" s="15">
        <v>0</v>
      </c>
      <c r="Y1497" s="43">
        <v>0</v>
      </c>
      <c r="Z1497" s="15" t="s">
        <v>59</v>
      </c>
      <c r="AA1497" s="12">
        <v>0</v>
      </c>
      <c r="AB1497" s="45">
        <v>99</v>
      </c>
      <c r="AC1497" s="15">
        <v>0</v>
      </c>
      <c r="AD1497" s="15" t="s">
        <v>60</v>
      </c>
      <c r="AE1497" s="15">
        <v>3</v>
      </c>
      <c r="AF1497" s="15">
        <v>1</v>
      </c>
      <c r="AG1497" s="15">
        <v>1</v>
      </c>
      <c r="AH1497" s="15">
        <v>84</v>
      </c>
      <c r="AI1497" s="15">
        <v>64</v>
      </c>
      <c r="AJ1497" s="15">
        <v>74</v>
      </c>
      <c r="AK1497" s="15">
        <v>20</v>
      </c>
      <c r="AL1497" s="10">
        <v>0.17222199999999999</v>
      </c>
      <c r="AM1497" s="10">
        <v>0.80902799999999997</v>
      </c>
      <c r="AN1497" s="7">
        <v>0</v>
      </c>
      <c r="AO1497" s="7">
        <v>0</v>
      </c>
      <c r="AP1497" s="15">
        <v>0</v>
      </c>
      <c r="AQ1497" s="15">
        <v>1</v>
      </c>
      <c r="AR1497" s="15">
        <v>0</v>
      </c>
      <c r="AS1497" s="15">
        <v>0</v>
      </c>
      <c r="AT1497" s="15">
        <v>0</v>
      </c>
      <c r="AU1497" s="15">
        <v>0</v>
      </c>
      <c r="AV1497" s="43">
        <v>0</v>
      </c>
      <c r="AW1497" s="43">
        <v>0</v>
      </c>
      <c r="AX1497" s="48">
        <v>0</v>
      </c>
      <c r="AY1497" s="21" t="s">
        <v>5082</v>
      </c>
      <c r="AZ1497" s="21" t="s">
        <v>5081</v>
      </c>
      <c r="BA1497" s="30">
        <v>18</v>
      </c>
      <c r="BB1497" s="5" t="s">
        <v>4257</v>
      </c>
    </row>
    <row r="1498" spans="1:54" ht="15" customHeight="1">
      <c r="A1498" s="15" t="s">
        <v>4258</v>
      </c>
      <c r="B1498" s="18">
        <v>2012</v>
      </c>
      <c r="C1498" s="16">
        <v>41084.541666999998</v>
      </c>
      <c r="D1498" s="15" t="s">
        <v>70</v>
      </c>
      <c r="E1498" s="10">
        <v>0.54166700000000001</v>
      </c>
      <c r="F1498" s="15" t="s">
        <v>53</v>
      </c>
      <c r="G1498" s="15" t="s">
        <v>279</v>
      </c>
      <c r="H1498" s="4">
        <v>775963.25336199999</v>
      </c>
      <c r="I1498" s="4">
        <v>236513.599625</v>
      </c>
      <c r="J1498" s="4">
        <v>2945409.8638510001</v>
      </c>
      <c r="K1498" s="4">
        <v>897760.92650199996</v>
      </c>
      <c r="L1498" s="8" t="s">
        <v>1039</v>
      </c>
      <c r="M1498" s="15">
        <v>1</v>
      </c>
      <c r="N1498" s="15" t="s">
        <v>65</v>
      </c>
      <c r="O1498" s="15">
        <v>1</v>
      </c>
      <c r="P1498" s="15">
        <v>61200</v>
      </c>
      <c r="Q1498" s="15">
        <v>2</v>
      </c>
      <c r="R1498" s="15" t="s">
        <v>87</v>
      </c>
      <c r="S1498" s="15" t="s">
        <v>528</v>
      </c>
      <c r="T1498" s="15">
        <v>8</v>
      </c>
      <c r="U1498" s="15">
        <v>98</v>
      </c>
      <c r="V1498" s="15">
        <v>98</v>
      </c>
      <c r="W1498" s="15">
        <v>98</v>
      </c>
      <c r="X1498" s="15">
        <v>0</v>
      </c>
      <c r="Y1498" s="43">
        <v>0</v>
      </c>
      <c r="Z1498" s="15" t="s">
        <v>59</v>
      </c>
      <c r="AA1498" s="12">
        <v>0</v>
      </c>
      <c r="AB1498" s="45">
        <v>99</v>
      </c>
      <c r="AC1498" s="15">
        <v>0</v>
      </c>
      <c r="AD1498" s="15" t="s">
        <v>60</v>
      </c>
      <c r="AE1498" s="15">
        <v>3</v>
      </c>
      <c r="AF1498" s="15">
        <v>1</v>
      </c>
      <c r="AG1498" s="15">
        <v>1</v>
      </c>
      <c r="AH1498" s="15">
        <v>84</v>
      </c>
      <c r="AI1498" s="15">
        <v>64</v>
      </c>
      <c r="AJ1498" s="15">
        <v>74</v>
      </c>
      <c r="AK1498" s="15">
        <v>20</v>
      </c>
      <c r="AL1498" s="10">
        <v>0.17222199999999999</v>
      </c>
      <c r="AM1498" s="10">
        <v>0.80902799999999997</v>
      </c>
      <c r="AN1498" s="7">
        <v>0</v>
      </c>
      <c r="AO1498" s="7">
        <v>0</v>
      </c>
      <c r="AP1498" s="15">
        <v>0</v>
      </c>
      <c r="AQ1498" s="15">
        <v>0</v>
      </c>
      <c r="AR1498" s="15">
        <v>1</v>
      </c>
      <c r="AS1498" s="15">
        <v>0</v>
      </c>
      <c r="AT1498" s="15">
        <v>0</v>
      </c>
      <c r="AU1498" s="15">
        <v>0</v>
      </c>
      <c r="AV1498" s="43">
        <v>1</v>
      </c>
      <c r="AW1498" s="43">
        <v>0</v>
      </c>
      <c r="AX1498" s="48">
        <v>0</v>
      </c>
      <c r="AY1498" s="21" t="s">
        <v>5082</v>
      </c>
      <c r="AZ1498" s="21" t="s">
        <v>5081</v>
      </c>
      <c r="BA1498" s="30">
        <v>31</v>
      </c>
      <c r="BB1498" s="5" t="s">
        <v>4259</v>
      </c>
    </row>
    <row r="1499" spans="1:54" ht="15" customHeight="1">
      <c r="A1499" s="15" t="s">
        <v>4260</v>
      </c>
      <c r="B1499" s="18">
        <v>2012</v>
      </c>
      <c r="C1499" s="16">
        <v>41084</v>
      </c>
      <c r="D1499" s="15" t="s">
        <v>70</v>
      </c>
      <c r="E1499" s="10">
        <v>0.86388900000000002</v>
      </c>
      <c r="F1499" s="15" t="s">
        <v>53</v>
      </c>
      <c r="G1499" s="15" t="s">
        <v>54</v>
      </c>
      <c r="H1499" s="4">
        <v>773984.59546600003</v>
      </c>
      <c r="I1499" s="4">
        <v>235910.504698</v>
      </c>
      <c r="J1499" s="4">
        <v>2939168.3726400002</v>
      </c>
      <c r="K1499" s="4">
        <v>895858.51998099999</v>
      </c>
      <c r="L1499" s="8" t="s">
        <v>4261</v>
      </c>
      <c r="M1499" s="15">
        <v>0</v>
      </c>
      <c r="N1499" s="15" t="s">
        <v>72</v>
      </c>
      <c r="O1499" s="15">
        <v>0</v>
      </c>
      <c r="P1499" s="15">
        <v>91500</v>
      </c>
      <c r="Q1499" s="15">
        <v>3</v>
      </c>
      <c r="R1499" s="15" t="s">
        <v>190</v>
      </c>
      <c r="S1499" s="15" t="s">
        <v>191</v>
      </c>
      <c r="T1499" s="15">
        <v>3</v>
      </c>
      <c r="U1499" s="15">
        <v>98</v>
      </c>
      <c r="V1499" s="15">
        <v>98</v>
      </c>
      <c r="W1499" s="15">
        <v>98</v>
      </c>
      <c r="X1499" s="15">
        <v>0</v>
      </c>
      <c r="Y1499" s="43">
        <v>0</v>
      </c>
      <c r="Z1499" s="15" t="s">
        <v>96</v>
      </c>
      <c r="AA1499" s="12">
        <v>0</v>
      </c>
      <c r="AB1499" s="44">
        <v>0</v>
      </c>
      <c r="AC1499" s="15">
        <v>0</v>
      </c>
      <c r="AD1499" s="15" t="s">
        <v>97</v>
      </c>
      <c r="AE1499" s="15">
        <v>3</v>
      </c>
      <c r="AF1499" s="15">
        <v>1</v>
      </c>
      <c r="AG1499" s="15">
        <v>2</v>
      </c>
      <c r="AH1499" s="15">
        <v>84</v>
      </c>
      <c r="AI1499" s="15">
        <v>64</v>
      </c>
      <c r="AJ1499" s="15">
        <v>74</v>
      </c>
      <c r="AK1499" s="15">
        <v>20</v>
      </c>
      <c r="AL1499" s="10">
        <v>0.17222199999999999</v>
      </c>
      <c r="AM1499" s="10">
        <v>0.80902799999999997</v>
      </c>
      <c r="AN1499" s="7">
        <v>0</v>
      </c>
      <c r="AO1499" s="7">
        <v>0</v>
      </c>
      <c r="AP1499" s="15">
        <v>0</v>
      </c>
      <c r="AQ1499" s="15">
        <v>0</v>
      </c>
      <c r="AR1499" s="15">
        <v>0</v>
      </c>
      <c r="AS1499" s="15">
        <v>0</v>
      </c>
      <c r="AT1499" s="15">
        <v>0</v>
      </c>
      <c r="AU1499" s="15">
        <v>0</v>
      </c>
      <c r="AV1499" s="43">
        <v>1</v>
      </c>
      <c r="AW1499" s="43">
        <v>0</v>
      </c>
      <c r="AX1499" s="48">
        <v>1</v>
      </c>
      <c r="AY1499" s="21" t="s">
        <v>5084</v>
      </c>
      <c r="AZ1499" s="21">
        <v>99</v>
      </c>
      <c r="BA1499" s="30">
        <v>4</v>
      </c>
      <c r="BB1499" s="5" t="s">
        <v>4262</v>
      </c>
    </row>
    <row r="1500" spans="1:54" ht="15" customHeight="1">
      <c r="A1500" s="15" t="s">
        <v>4263</v>
      </c>
      <c r="B1500" s="18">
        <v>2012</v>
      </c>
      <c r="C1500" s="16">
        <v>41085</v>
      </c>
      <c r="D1500" s="15" t="s">
        <v>70</v>
      </c>
      <c r="E1500" s="10">
        <v>0.81666700000000003</v>
      </c>
      <c r="F1500" s="15" t="s">
        <v>53</v>
      </c>
      <c r="G1500" s="15" t="s">
        <v>279</v>
      </c>
      <c r="H1500" s="4">
        <v>767291.74528999999</v>
      </c>
      <c r="I1500" s="4">
        <v>233870.52396399999</v>
      </c>
      <c r="J1500" s="4">
        <v>2926990.4723880002</v>
      </c>
      <c r="K1500" s="4">
        <v>892146.69598399999</v>
      </c>
      <c r="L1500" s="8" t="s">
        <v>4264</v>
      </c>
      <c r="M1500" s="15">
        <v>1</v>
      </c>
      <c r="N1500" s="15" t="s">
        <v>72</v>
      </c>
      <c r="O1500" s="15">
        <v>0</v>
      </c>
      <c r="P1500" s="15">
        <v>101102</v>
      </c>
      <c r="Q1500" s="15">
        <v>4</v>
      </c>
      <c r="R1500" s="15" t="s">
        <v>153</v>
      </c>
      <c r="S1500" s="15" t="s">
        <v>157</v>
      </c>
      <c r="T1500" s="15">
        <v>8</v>
      </c>
      <c r="U1500" s="15">
        <v>98</v>
      </c>
      <c r="V1500" s="15">
        <v>98</v>
      </c>
      <c r="W1500" s="15">
        <v>98</v>
      </c>
      <c r="X1500" s="15">
        <v>0</v>
      </c>
      <c r="Y1500" s="43">
        <v>0</v>
      </c>
      <c r="Z1500" s="15" t="s">
        <v>96</v>
      </c>
      <c r="AA1500" s="12">
        <v>0</v>
      </c>
      <c r="AB1500" s="44">
        <v>0</v>
      </c>
      <c r="AC1500" s="15">
        <v>0</v>
      </c>
      <c r="AD1500" s="15" t="s">
        <v>97</v>
      </c>
      <c r="AE1500" s="15">
        <v>2</v>
      </c>
      <c r="AF1500" s="15">
        <v>1</v>
      </c>
      <c r="AG1500" s="15">
        <v>4</v>
      </c>
      <c r="AH1500" s="15">
        <v>73</v>
      </c>
      <c r="AI1500" s="15">
        <v>61</v>
      </c>
      <c r="AJ1500" s="15">
        <v>67</v>
      </c>
      <c r="AK1500" s="15">
        <v>12</v>
      </c>
      <c r="AL1500" s="10">
        <v>0.17222199999999999</v>
      </c>
      <c r="AM1500" s="10">
        <v>0.80902799999999997</v>
      </c>
      <c r="AN1500" s="7">
        <v>0</v>
      </c>
      <c r="AO1500" s="7">
        <v>0.93</v>
      </c>
      <c r="AP1500" s="15">
        <v>0</v>
      </c>
      <c r="AQ1500" s="15">
        <v>0</v>
      </c>
      <c r="AR1500" s="15">
        <v>0</v>
      </c>
      <c r="AS1500" s="15">
        <v>0</v>
      </c>
      <c r="AT1500" s="15">
        <v>1</v>
      </c>
      <c r="AU1500" s="15">
        <v>0</v>
      </c>
      <c r="AV1500" s="43">
        <v>0</v>
      </c>
      <c r="AW1500" s="43">
        <v>0</v>
      </c>
      <c r="AX1500" s="48">
        <v>0</v>
      </c>
      <c r="AY1500" s="21" t="s">
        <v>5084</v>
      </c>
      <c r="AZ1500" s="21" t="s">
        <v>5086</v>
      </c>
      <c r="BA1500" s="30">
        <v>45</v>
      </c>
      <c r="BB1500" s="5" t="s">
        <v>4265</v>
      </c>
    </row>
    <row r="1501" spans="1:54" ht="15" customHeight="1">
      <c r="A1501" s="15" t="s">
        <v>4266</v>
      </c>
      <c r="B1501" s="18">
        <v>2012</v>
      </c>
      <c r="C1501" s="16">
        <v>41085</v>
      </c>
      <c r="D1501" s="15" t="s">
        <v>92</v>
      </c>
      <c r="E1501" s="10">
        <v>0.92638900000000002</v>
      </c>
      <c r="F1501" s="15" t="s">
        <v>53</v>
      </c>
      <c r="G1501" s="15" t="s">
        <v>54</v>
      </c>
      <c r="H1501" s="4">
        <v>767217.50613899995</v>
      </c>
      <c r="I1501" s="4">
        <v>233847.89587099999</v>
      </c>
      <c r="J1501" s="4">
        <v>2951720.3314260002</v>
      </c>
      <c r="K1501" s="4">
        <v>899684.35701899999</v>
      </c>
      <c r="L1501" s="8" t="s">
        <v>912</v>
      </c>
      <c r="M1501" s="15">
        <v>0</v>
      </c>
      <c r="N1501" s="15" t="s">
        <v>72</v>
      </c>
      <c r="O1501" s="15">
        <v>0</v>
      </c>
      <c r="P1501" s="15">
        <v>10402</v>
      </c>
      <c r="Q1501" s="15">
        <v>8</v>
      </c>
      <c r="R1501" s="15" t="s">
        <v>57</v>
      </c>
      <c r="S1501" s="15" t="s">
        <v>126</v>
      </c>
      <c r="T1501" s="15">
        <v>6</v>
      </c>
      <c r="U1501" s="15">
        <v>98</v>
      </c>
      <c r="V1501" s="15">
        <v>98</v>
      </c>
      <c r="W1501" s="15">
        <v>98</v>
      </c>
      <c r="X1501" s="15">
        <v>0</v>
      </c>
      <c r="Y1501" s="43">
        <v>0</v>
      </c>
      <c r="Z1501" s="17"/>
      <c r="AA1501" s="12">
        <v>1</v>
      </c>
      <c r="AB1501" s="45">
        <v>99</v>
      </c>
      <c r="AC1501" s="15">
        <v>0</v>
      </c>
      <c r="AD1501" s="17"/>
      <c r="AE1501" s="15">
        <v>2</v>
      </c>
      <c r="AF1501" s="15">
        <v>1</v>
      </c>
      <c r="AG1501" s="15">
        <v>2</v>
      </c>
      <c r="AH1501" s="15">
        <v>73</v>
      </c>
      <c r="AI1501" s="15">
        <v>61</v>
      </c>
      <c r="AJ1501" s="15">
        <v>67</v>
      </c>
      <c r="AK1501" s="15">
        <v>12</v>
      </c>
      <c r="AL1501" s="10">
        <v>0.17222199999999999</v>
      </c>
      <c r="AM1501" s="10">
        <v>0.80902799999999997</v>
      </c>
      <c r="AN1501" s="7">
        <v>0</v>
      </c>
      <c r="AO1501" s="7">
        <v>0.93</v>
      </c>
      <c r="AP1501" s="15">
        <v>0</v>
      </c>
      <c r="AQ1501" s="15">
        <v>0</v>
      </c>
      <c r="AR1501" s="15">
        <v>1</v>
      </c>
      <c r="AS1501" s="15">
        <v>0</v>
      </c>
      <c r="AT1501" s="15">
        <v>0</v>
      </c>
      <c r="AU1501" s="15">
        <v>0</v>
      </c>
      <c r="AV1501" s="43">
        <v>1</v>
      </c>
      <c r="AW1501" s="43">
        <v>1</v>
      </c>
      <c r="AX1501" s="48">
        <v>1</v>
      </c>
      <c r="AY1501" s="21" t="s">
        <v>5082</v>
      </c>
      <c r="AZ1501" s="21">
        <v>99</v>
      </c>
      <c r="BA1501" s="30">
        <v>20</v>
      </c>
      <c r="BB1501" s="5" t="s">
        <v>4267</v>
      </c>
    </row>
    <row r="1502" spans="1:54" ht="15" customHeight="1">
      <c r="A1502" s="15" t="s">
        <v>4268</v>
      </c>
      <c r="B1502" s="18">
        <v>2012</v>
      </c>
      <c r="C1502" s="16">
        <v>41087</v>
      </c>
      <c r="D1502" s="15" t="s">
        <v>118</v>
      </c>
      <c r="E1502" s="10">
        <v>0.75347200000000003</v>
      </c>
      <c r="F1502" s="15" t="s">
        <v>53</v>
      </c>
      <c r="G1502" s="15" t="s">
        <v>54</v>
      </c>
      <c r="H1502" s="4">
        <v>773853.779247</v>
      </c>
      <c r="I1502" s="4">
        <v>235870.631914</v>
      </c>
      <c r="J1502" s="4">
        <v>2962054.2220549998</v>
      </c>
      <c r="K1502" s="4">
        <v>902834.12688200001</v>
      </c>
      <c r="L1502" s="8" t="s">
        <v>4269</v>
      </c>
      <c r="M1502" s="15">
        <v>1</v>
      </c>
      <c r="N1502" s="15" t="s">
        <v>65</v>
      </c>
      <c r="O1502" s="15">
        <v>0</v>
      </c>
      <c r="P1502" s="15">
        <v>40400</v>
      </c>
      <c r="Q1502" s="15">
        <v>1</v>
      </c>
      <c r="R1502" s="15" t="s">
        <v>79</v>
      </c>
      <c r="S1502" s="15" t="s">
        <v>273</v>
      </c>
      <c r="T1502" s="15">
        <v>8</v>
      </c>
      <c r="U1502" s="15">
        <v>98</v>
      </c>
      <c r="V1502" s="15">
        <v>98</v>
      </c>
      <c r="W1502" s="15">
        <v>98</v>
      </c>
      <c r="X1502" s="15">
        <v>0</v>
      </c>
      <c r="Y1502" s="43">
        <v>1</v>
      </c>
      <c r="Z1502" s="15" t="s">
        <v>59</v>
      </c>
      <c r="AA1502" s="12">
        <v>0</v>
      </c>
      <c r="AB1502" s="45">
        <v>99</v>
      </c>
      <c r="AC1502" s="15">
        <v>0</v>
      </c>
      <c r="AD1502" s="15" t="s">
        <v>60</v>
      </c>
      <c r="AE1502" s="15">
        <v>3</v>
      </c>
      <c r="AF1502" s="15">
        <v>1</v>
      </c>
      <c r="AG1502" s="15">
        <v>1</v>
      </c>
      <c r="AH1502" s="15">
        <v>77</v>
      </c>
      <c r="AI1502" s="15">
        <v>61</v>
      </c>
      <c r="AJ1502" s="15">
        <v>69</v>
      </c>
      <c r="AK1502" s="15">
        <v>16</v>
      </c>
      <c r="AL1502" s="10">
        <v>0.17291699999999999</v>
      </c>
      <c r="AM1502" s="10">
        <v>0.80902799999999997</v>
      </c>
      <c r="AN1502" s="7">
        <v>0</v>
      </c>
      <c r="AO1502" s="7">
        <v>8.9999999999999993E-3</v>
      </c>
      <c r="AP1502" s="15">
        <v>0</v>
      </c>
      <c r="AQ1502" s="15">
        <v>1</v>
      </c>
      <c r="AR1502" s="15">
        <v>0</v>
      </c>
      <c r="AS1502" s="15">
        <v>0</v>
      </c>
      <c r="AT1502" s="15">
        <v>0</v>
      </c>
      <c r="AU1502" s="15">
        <v>0</v>
      </c>
      <c r="AV1502" s="43">
        <v>1</v>
      </c>
      <c r="AW1502" s="43">
        <v>99</v>
      </c>
      <c r="AX1502" s="48">
        <v>1</v>
      </c>
      <c r="AY1502" s="21" t="s">
        <v>5084</v>
      </c>
      <c r="AZ1502" s="21" t="s">
        <v>5081</v>
      </c>
      <c r="BA1502" s="30">
        <v>22</v>
      </c>
      <c r="BB1502" s="5" t="s">
        <v>4270</v>
      </c>
    </row>
    <row r="1503" spans="1:54" ht="15" customHeight="1">
      <c r="A1503" s="15" t="s">
        <v>4271</v>
      </c>
      <c r="B1503" s="18">
        <v>2012</v>
      </c>
      <c r="C1503" s="16">
        <v>41088</v>
      </c>
      <c r="D1503" s="15" t="s">
        <v>77</v>
      </c>
      <c r="E1503" s="10">
        <v>0.34513899999999997</v>
      </c>
      <c r="F1503" s="15" t="s">
        <v>138</v>
      </c>
      <c r="G1503" s="15" t="s">
        <v>54</v>
      </c>
      <c r="H1503" s="4">
        <v>761252.92203000002</v>
      </c>
      <c r="I1503" s="4">
        <v>232029.89063499999</v>
      </c>
      <c r="J1503" s="4">
        <v>2945680.7636429998</v>
      </c>
      <c r="K1503" s="4">
        <v>897843.49675799999</v>
      </c>
      <c r="L1503" s="8" t="s">
        <v>4272</v>
      </c>
      <c r="M1503" s="15">
        <v>1</v>
      </c>
      <c r="N1503" s="15" t="s">
        <v>72</v>
      </c>
      <c r="O1503" s="15">
        <v>0</v>
      </c>
      <c r="P1503" s="15">
        <v>81100</v>
      </c>
      <c r="Q1503" s="15">
        <v>8</v>
      </c>
      <c r="R1503" s="15" t="s">
        <v>57</v>
      </c>
      <c r="S1503" s="15" t="s">
        <v>140</v>
      </c>
      <c r="T1503" s="15">
        <v>8</v>
      </c>
      <c r="U1503" s="15">
        <v>98</v>
      </c>
      <c r="V1503" s="15">
        <v>98</v>
      </c>
      <c r="W1503" s="15">
        <v>98</v>
      </c>
      <c r="X1503" s="15">
        <v>0</v>
      </c>
      <c r="Y1503" s="43">
        <v>0</v>
      </c>
      <c r="Z1503" s="15" t="s">
        <v>59</v>
      </c>
      <c r="AA1503" s="12">
        <v>0</v>
      </c>
      <c r="AB1503" s="45">
        <v>99</v>
      </c>
      <c r="AC1503" s="15">
        <v>0</v>
      </c>
      <c r="AD1503" s="15" t="s">
        <v>60</v>
      </c>
      <c r="AE1503" s="15">
        <v>3</v>
      </c>
      <c r="AF1503" s="15">
        <v>1</v>
      </c>
      <c r="AG1503" s="15">
        <v>1</v>
      </c>
      <c r="AH1503" s="15">
        <v>83</v>
      </c>
      <c r="AI1503" s="15">
        <v>65</v>
      </c>
      <c r="AJ1503" s="15">
        <v>74</v>
      </c>
      <c r="AK1503" s="15">
        <v>18</v>
      </c>
      <c r="AL1503" s="10">
        <v>0.17361099999999999</v>
      </c>
      <c r="AM1503" s="10">
        <v>0.80902799999999997</v>
      </c>
      <c r="AN1503" s="7">
        <v>0</v>
      </c>
      <c r="AO1503" s="7">
        <v>0</v>
      </c>
      <c r="AP1503" s="15">
        <v>0</v>
      </c>
      <c r="AQ1503" s="15">
        <v>0</v>
      </c>
      <c r="AR1503" s="15">
        <v>0</v>
      </c>
      <c r="AS1503" s="15">
        <v>0</v>
      </c>
      <c r="AT1503" s="15">
        <v>0</v>
      </c>
      <c r="AU1503" s="15">
        <v>0</v>
      </c>
      <c r="AV1503" s="43">
        <v>1</v>
      </c>
      <c r="AW1503" s="43">
        <v>1</v>
      </c>
      <c r="AX1503" s="48">
        <v>1</v>
      </c>
      <c r="AY1503" s="21" t="s">
        <v>5082</v>
      </c>
      <c r="AZ1503" s="21" t="s">
        <v>5081</v>
      </c>
      <c r="BA1503" s="30">
        <v>26</v>
      </c>
      <c r="BB1503" s="5" t="s">
        <v>4273</v>
      </c>
    </row>
    <row r="1504" spans="1:54" ht="15" customHeight="1">
      <c r="A1504" s="15" t="s">
        <v>4274</v>
      </c>
      <c r="B1504" s="18">
        <v>2012</v>
      </c>
      <c r="C1504" s="16">
        <v>41088</v>
      </c>
      <c r="D1504" s="15" t="s">
        <v>77</v>
      </c>
      <c r="E1504" s="10">
        <v>0.52777799999999997</v>
      </c>
      <c r="F1504" s="15" t="s">
        <v>53</v>
      </c>
      <c r="G1504" s="15" t="s">
        <v>54</v>
      </c>
      <c r="H1504" s="4">
        <v>755896.19883300003</v>
      </c>
      <c r="I1504" s="4">
        <v>230397.16140400001</v>
      </c>
      <c r="J1504" s="4">
        <v>2952960.0247539999</v>
      </c>
      <c r="K1504" s="4">
        <v>900062.21554500004</v>
      </c>
      <c r="L1504" s="8" t="s">
        <v>972</v>
      </c>
      <c r="M1504" s="15">
        <v>1</v>
      </c>
      <c r="N1504" s="15" t="s">
        <v>72</v>
      </c>
      <c r="O1504" s="15">
        <v>1</v>
      </c>
      <c r="P1504" s="15">
        <v>702</v>
      </c>
      <c r="Q1504" s="15">
        <v>9</v>
      </c>
      <c r="R1504" s="15" t="s">
        <v>66</v>
      </c>
      <c r="S1504" s="15" t="s">
        <v>58</v>
      </c>
      <c r="T1504" s="15">
        <v>10</v>
      </c>
      <c r="U1504" s="15">
        <v>98</v>
      </c>
      <c r="V1504" s="15">
        <v>98</v>
      </c>
      <c r="W1504" s="15">
        <v>98</v>
      </c>
      <c r="X1504" s="15">
        <v>0</v>
      </c>
      <c r="Y1504" s="43">
        <v>0</v>
      </c>
      <c r="Z1504" s="15" t="s">
        <v>59</v>
      </c>
      <c r="AA1504" s="12">
        <v>0</v>
      </c>
      <c r="AB1504" s="45">
        <v>99</v>
      </c>
      <c r="AC1504" s="15">
        <v>0</v>
      </c>
      <c r="AD1504" s="15" t="s">
        <v>60</v>
      </c>
      <c r="AE1504" s="15">
        <v>3</v>
      </c>
      <c r="AF1504" s="15">
        <v>1</v>
      </c>
      <c r="AG1504" s="15">
        <v>1</v>
      </c>
      <c r="AH1504" s="15">
        <v>83</v>
      </c>
      <c r="AI1504" s="15">
        <v>65</v>
      </c>
      <c r="AJ1504" s="15">
        <v>74</v>
      </c>
      <c r="AK1504" s="15">
        <v>18</v>
      </c>
      <c r="AL1504" s="10">
        <v>0.17361099999999999</v>
      </c>
      <c r="AM1504" s="10">
        <v>0.80902799999999997</v>
      </c>
      <c r="AN1504" s="7">
        <v>0</v>
      </c>
      <c r="AO1504" s="7">
        <v>0</v>
      </c>
      <c r="AP1504" s="15">
        <v>0</v>
      </c>
      <c r="AQ1504" s="15">
        <v>0</v>
      </c>
      <c r="AR1504" s="15">
        <v>0</v>
      </c>
      <c r="AS1504" s="15">
        <v>0</v>
      </c>
      <c r="AT1504" s="15">
        <v>0</v>
      </c>
      <c r="AU1504" s="15">
        <v>0</v>
      </c>
      <c r="AV1504" s="43">
        <v>1</v>
      </c>
      <c r="AW1504" s="43">
        <v>1</v>
      </c>
      <c r="AX1504" s="48">
        <v>1</v>
      </c>
      <c r="AY1504" s="21" t="s">
        <v>5084</v>
      </c>
      <c r="AZ1504" s="21" t="s">
        <v>5081</v>
      </c>
      <c r="BA1504" s="30">
        <v>22</v>
      </c>
      <c r="BB1504" s="5" t="s">
        <v>4275</v>
      </c>
    </row>
    <row r="1505" spans="1:54" ht="15" customHeight="1">
      <c r="A1505" s="15" t="s">
        <v>4276</v>
      </c>
      <c r="B1505" s="18">
        <v>2012</v>
      </c>
      <c r="C1505" s="16">
        <v>41087.75</v>
      </c>
      <c r="D1505" s="15" t="s">
        <v>118</v>
      </c>
      <c r="E1505" s="10">
        <v>0.75</v>
      </c>
      <c r="F1505" s="15" t="s">
        <v>53</v>
      </c>
      <c r="G1505" s="15" t="s">
        <v>279</v>
      </c>
      <c r="H1505" s="4">
        <v>777407.95064499998</v>
      </c>
      <c r="I1505" s="4">
        <v>236953.94335700001</v>
      </c>
      <c r="J1505" s="4">
        <v>2955324.8985049999</v>
      </c>
      <c r="K1505" s="4">
        <v>900783.029064</v>
      </c>
      <c r="L1505" s="8" t="s">
        <v>4277</v>
      </c>
      <c r="M1505" s="15">
        <v>1</v>
      </c>
      <c r="N1505" s="15" t="s">
        <v>56</v>
      </c>
      <c r="O1505" s="15">
        <v>0</v>
      </c>
      <c r="P1505" s="15">
        <v>30300</v>
      </c>
      <c r="Q1505" s="15">
        <v>1</v>
      </c>
      <c r="R1505" s="15" t="s">
        <v>79</v>
      </c>
      <c r="S1505" s="15" t="s">
        <v>88</v>
      </c>
      <c r="T1505" s="15">
        <v>8</v>
      </c>
      <c r="U1505" s="15">
        <v>98</v>
      </c>
      <c r="V1505" s="15">
        <v>98</v>
      </c>
      <c r="W1505" s="15">
        <v>98</v>
      </c>
      <c r="X1505" s="15">
        <v>1</v>
      </c>
      <c r="Y1505" s="43">
        <v>0</v>
      </c>
      <c r="Z1505" s="17"/>
      <c r="AA1505" s="12">
        <v>1</v>
      </c>
      <c r="AB1505" s="45">
        <v>99</v>
      </c>
      <c r="AC1505" s="15">
        <v>0</v>
      </c>
      <c r="AD1505" s="17"/>
      <c r="AE1505" s="15">
        <v>3</v>
      </c>
      <c r="AF1505" s="15">
        <v>1</v>
      </c>
      <c r="AG1505" s="15">
        <v>1</v>
      </c>
      <c r="AH1505" s="15">
        <v>77</v>
      </c>
      <c r="AI1505" s="15">
        <v>61</v>
      </c>
      <c r="AJ1505" s="15">
        <v>69</v>
      </c>
      <c r="AK1505" s="15">
        <v>16</v>
      </c>
      <c r="AL1505" s="10">
        <v>0.17291699999999999</v>
      </c>
      <c r="AM1505" s="10">
        <v>0.80902799999999997</v>
      </c>
      <c r="AN1505" s="7">
        <v>0</v>
      </c>
      <c r="AO1505" s="7">
        <v>8.9999999999999993E-3</v>
      </c>
      <c r="AP1505" s="15">
        <v>0</v>
      </c>
      <c r="AQ1505" s="15">
        <v>1</v>
      </c>
      <c r="AR1505" s="15">
        <v>0</v>
      </c>
      <c r="AS1505" s="15">
        <v>1</v>
      </c>
      <c r="AT1505" s="15">
        <v>0</v>
      </c>
      <c r="AU1505" s="15">
        <v>0</v>
      </c>
      <c r="AV1505" s="43">
        <v>99</v>
      </c>
      <c r="AW1505" s="43">
        <v>0</v>
      </c>
      <c r="AX1505" s="48">
        <v>0</v>
      </c>
      <c r="AY1505" s="21" t="s">
        <v>5084</v>
      </c>
      <c r="AZ1505" s="21" t="s">
        <v>5081</v>
      </c>
      <c r="BA1505" s="32"/>
      <c r="BB1505" s="5" t="s">
        <v>4278</v>
      </c>
    </row>
    <row r="1506" spans="1:54" ht="15" customHeight="1">
      <c r="A1506" s="15" t="s">
        <v>4279</v>
      </c>
      <c r="B1506" s="18">
        <v>2012</v>
      </c>
      <c r="C1506" s="16">
        <v>41088</v>
      </c>
      <c r="D1506" s="15" t="s">
        <v>77</v>
      </c>
      <c r="E1506" s="10">
        <v>0.75555600000000001</v>
      </c>
      <c r="F1506" s="15" t="s">
        <v>53</v>
      </c>
      <c r="G1506" s="15" t="s">
        <v>54</v>
      </c>
      <c r="H1506" s="4">
        <v>777742.63804899994</v>
      </c>
      <c r="I1506" s="4">
        <v>237055.95607700001</v>
      </c>
      <c r="J1506" s="4">
        <v>2932044.7587870001</v>
      </c>
      <c r="K1506" s="4">
        <v>893687.242478</v>
      </c>
      <c r="L1506" s="8" t="s">
        <v>1723</v>
      </c>
      <c r="M1506" s="15">
        <v>0</v>
      </c>
      <c r="N1506" s="15" t="s">
        <v>72</v>
      </c>
      <c r="O1506" s="15">
        <v>1</v>
      </c>
      <c r="P1506" s="15">
        <v>100601</v>
      </c>
      <c r="Q1506" s="15">
        <v>3</v>
      </c>
      <c r="R1506" s="15" t="s">
        <v>190</v>
      </c>
      <c r="S1506" s="15" t="s">
        <v>354</v>
      </c>
      <c r="T1506" s="15">
        <v>98</v>
      </c>
      <c r="U1506" s="15">
        <v>98</v>
      </c>
      <c r="V1506" s="15">
        <v>98</v>
      </c>
      <c r="W1506" s="15">
        <v>98</v>
      </c>
      <c r="X1506" s="15">
        <v>0</v>
      </c>
      <c r="Y1506" s="43">
        <v>0</v>
      </c>
      <c r="Z1506" s="15" t="s">
        <v>59</v>
      </c>
      <c r="AA1506" s="12">
        <v>0</v>
      </c>
      <c r="AB1506" s="45">
        <v>99</v>
      </c>
      <c r="AC1506" s="15">
        <v>0</v>
      </c>
      <c r="AD1506" s="15" t="s">
        <v>60</v>
      </c>
      <c r="AE1506" s="15">
        <v>3</v>
      </c>
      <c r="AF1506" s="15">
        <v>1</v>
      </c>
      <c r="AG1506" s="15">
        <v>1</v>
      </c>
      <c r="AH1506" s="15">
        <v>83</v>
      </c>
      <c r="AI1506" s="15">
        <v>65</v>
      </c>
      <c r="AJ1506" s="15">
        <v>74</v>
      </c>
      <c r="AK1506" s="15">
        <v>18</v>
      </c>
      <c r="AL1506" s="10">
        <v>0.17361099999999999</v>
      </c>
      <c r="AM1506" s="10">
        <v>0.80902799999999997</v>
      </c>
      <c r="AN1506" s="7">
        <v>0</v>
      </c>
      <c r="AO1506" s="7">
        <v>0</v>
      </c>
      <c r="AP1506" s="15">
        <v>0</v>
      </c>
      <c r="AQ1506" s="15">
        <v>0</v>
      </c>
      <c r="AR1506" s="15">
        <v>0</v>
      </c>
      <c r="AS1506" s="15">
        <v>0</v>
      </c>
      <c r="AT1506" s="15">
        <v>1</v>
      </c>
      <c r="AU1506" s="15">
        <v>0</v>
      </c>
      <c r="AV1506" s="43">
        <v>1</v>
      </c>
      <c r="AW1506" s="43">
        <v>1</v>
      </c>
      <c r="AX1506" s="48">
        <v>1</v>
      </c>
      <c r="AY1506" s="21" t="s">
        <v>5084</v>
      </c>
      <c r="AZ1506" s="21" t="s">
        <v>5081</v>
      </c>
      <c r="BA1506" s="30">
        <v>21</v>
      </c>
      <c r="BB1506" s="5" t="s">
        <v>4280</v>
      </c>
    </row>
    <row r="1507" spans="1:54" ht="15" customHeight="1">
      <c r="A1507" s="15" t="s">
        <v>4281</v>
      </c>
      <c r="B1507" s="18">
        <v>2012</v>
      </c>
      <c r="C1507" s="16">
        <v>41089</v>
      </c>
      <c r="D1507" s="15" t="s">
        <v>52</v>
      </c>
      <c r="E1507" s="10">
        <v>0.63194399999999995</v>
      </c>
      <c r="F1507" s="15" t="s">
        <v>53</v>
      </c>
      <c r="G1507" s="15" t="s">
        <v>54</v>
      </c>
      <c r="H1507" s="4">
        <v>770400.42445499997</v>
      </c>
      <c r="I1507" s="4">
        <v>234818.04937399999</v>
      </c>
      <c r="J1507" s="4">
        <v>2933505.0283030001</v>
      </c>
      <c r="K1507" s="4">
        <v>894132.33262700005</v>
      </c>
      <c r="L1507" s="8" t="s">
        <v>4282</v>
      </c>
      <c r="M1507" s="15">
        <v>0</v>
      </c>
      <c r="N1507" s="15" t="s">
        <v>56</v>
      </c>
      <c r="O1507" s="15">
        <v>1</v>
      </c>
      <c r="P1507" s="15">
        <v>91900</v>
      </c>
      <c r="Q1507" s="15">
        <v>4</v>
      </c>
      <c r="R1507" s="15" t="s">
        <v>153</v>
      </c>
      <c r="S1507" s="15" t="s">
        <v>354</v>
      </c>
      <c r="T1507" s="15">
        <v>10</v>
      </c>
      <c r="U1507" s="15">
        <v>98</v>
      </c>
      <c r="V1507" s="15">
        <v>98</v>
      </c>
      <c r="W1507" s="15">
        <v>98</v>
      </c>
      <c r="X1507" s="15">
        <v>0</v>
      </c>
      <c r="Y1507" s="43">
        <v>0</v>
      </c>
      <c r="Z1507" s="15" t="s">
        <v>59</v>
      </c>
      <c r="AA1507" s="12">
        <v>0</v>
      </c>
      <c r="AB1507" s="45">
        <v>99</v>
      </c>
      <c r="AC1507" s="15">
        <v>0</v>
      </c>
      <c r="AD1507" s="15" t="s">
        <v>763</v>
      </c>
      <c r="AE1507" s="15">
        <v>3</v>
      </c>
      <c r="AF1507" s="15">
        <v>1</v>
      </c>
      <c r="AG1507" s="15">
        <v>1</v>
      </c>
      <c r="AH1507" s="15">
        <v>89</v>
      </c>
      <c r="AI1507" s="15">
        <v>66</v>
      </c>
      <c r="AJ1507" s="15">
        <v>78</v>
      </c>
      <c r="AK1507" s="15">
        <v>23</v>
      </c>
      <c r="AL1507" s="10">
        <v>0.17361099999999999</v>
      </c>
      <c r="AM1507" s="10">
        <v>0.80902799999999997</v>
      </c>
      <c r="AN1507" s="7">
        <v>0</v>
      </c>
      <c r="AO1507" s="7">
        <v>0.05</v>
      </c>
      <c r="AP1507" s="15">
        <v>0</v>
      </c>
      <c r="AQ1507" s="15">
        <v>0</v>
      </c>
      <c r="AR1507" s="15">
        <v>0</v>
      </c>
      <c r="AS1507" s="15">
        <v>0</v>
      </c>
      <c r="AT1507" s="15">
        <v>0</v>
      </c>
      <c r="AU1507" s="15">
        <v>0</v>
      </c>
      <c r="AV1507" s="43">
        <v>1</v>
      </c>
      <c r="AW1507" s="43">
        <v>1</v>
      </c>
      <c r="AX1507" s="48">
        <v>1</v>
      </c>
      <c r="AY1507" s="21" t="s">
        <v>5082</v>
      </c>
      <c r="AZ1507" s="21" t="s">
        <v>5086</v>
      </c>
      <c r="BA1507" s="30">
        <v>14</v>
      </c>
      <c r="BB1507" s="5" t="s">
        <v>4283</v>
      </c>
    </row>
    <row r="1508" spans="1:54" ht="15" customHeight="1">
      <c r="A1508" s="15" t="s">
        <v>4284</v>
      </c>
      <c r="B1508" s="18">
        <v>2012</v>
      </c>
      <c r="C1508" s="16">
        <v>41089</v>
      </c>
      <c r="D1508" s="15" t="s">
        <v>52</v>
      </c>
      <c r="E1508" s="10">
        <v>0.65486100000000003</v>
      </c>
      <c r="F1508" s="15" t="s">
        <v>53</v>
      </c>
      <c r="G1508" s="15" t="s">
        <v>54</v>
      </c>
      <c r="H1508" s="4">
        <v>787159.46888099995</v>
      </c>
      <c r="I1508" s="4">
        <v>239926.20611500001</v>
      </c>
      <c r="J1508" s="4">
        <v>2965246.5330099999</v>
      </c>
      <c r="K1508" s="4">
        <v>903807.14326100005</v>
      </c>
      <c r="L1508" s="8" t="s">
        <v>4285</v>
      </c>
      <c r="M1508" s="15">
        <v>0</v>
      </c>
      <c r="N1508" s="15" t="s">
        <v>72</v>
      </c>
      <c r="O1508" s="15">
        <v>0</v>
      </c>
      <c r="P1508" s="15">
        <v>51000</v>
      </c>
      <c r="Q1508" s="15">
        <v>1</v>
      </c>
      <c r="R1508" s="15" t="s">
        <v>79</v>
      </c>
      <c r="S1508" s="15" t="s">
        <v>80</v>
      </c>
      <c r="T1508" s="15">
        <v>8</v>
      </c>
      <c r="U1508" s="15">
        <v>98</v>
      </c>
      <c r="V1508" s="15">
        <v>98</v>
      </c>
      <c r="W1508" s="15">
        <v>98</v>
      </c>
      <c r="X1508" s="15">
        <v>0</v>
      </c>
      <c r="Y1508" s="43">
        <v>0</v>
      </c>
      <c r="Z1508" s="15" t="s">
        <v>59</v>
      </c>
      <c r="AA1508" s="12">
        <v>0</v>
      </c>
      <c r="AB1508" s="45">
        <v>99</v>
      </c>
      <c r="AC1508" s="15">
        <v>0</v>
      </c>
      <c r="AD1508" s="15" t="s">
        <v>60</v>
      </c>
      <c r="AE1508" s="15">
        <v>3</v>
      </c>
      <c r="AF1508" s="15">
        <v>1</v>
      </c>
      <c r="AG1508" s="15">
        <v>1</v>
      </c>
      <c r="AH1508" s="15">
        <v>89</v>
      </c>
      <c r="AI1508" s="15">
        <v>66</v>
      </c>
      <c r="AJ1508" s="15">
        <v>78</v>
      </c>
      <c r="AK1508" s="15">
        <v>23</v>
      </c>
      <c r="AL1508" s="10">
        <v>0.17361099999999999</v>
      </c>
      <c r="AM1508" s="10">
        <v>0.80902799999999997</v>
      </c>
      <c r="AN1508" s="7">
        <v>0</v>
      </c>
      <c r="AO1508" s="7">
        <v>0.05</v>
      </c>
      <c r="AP1508" s="15">
        <v>0</v>
      </c>
      <c r="AQ1508" s="15">
        <v>0</v>
      </c>
      <c r="AR1508" s="15">
        <v>0</v>
      </c>
      <c r="AS1508" s="15">
        <v>0</v>
      </c>
      <c r="AT1508" s="15">
        <v>0</v>
      </c>
      <c r="AU1508" s="15">
        <v>0</v>
      </c>
      <c r="AV1508" s="43">
        <v>1</v>
      </c>
      <c r="AW1508" s="43">
        <v>1</v>
      </c>
      <c r="AX1508" s="48">
        <v>1</v>
      </c>
      <c r="AY1508" s="21" t="s">
        <v>5084</v>
      </c>
      <c r="AZ1508" s="21" t="s">
        <v>5087</v>
      </c>
      <c r="BA1508" s="30">
        <v>52</v>
      </c>
      <c r="BB1508" s="5" t="s">
        <v>4286</v>
      </c>
    </row>
    <row r="1509" spans="1:54" ht="15" customHeight="1">
      <c r="A1509" s="15" t="s">
        <v>4287</v>
      </c>
      <c r="B1509" s="18">
        <v>2012</v>
      </c>
      <c r="C1509" s="16">
        <v>41090</v>
      </c>
      <c r="D1509" s="15" t="s">
        <v>113</v>
      </c>
      <c r="E1509" s="10">
        <v>0.432639</v>
      </c>
      <c r="F1509" s="15" t="s">
        <v>53</v>
      </c>
      <c r="G1509" s="15" t="s">
        <v>54</v>
      </c>
      <c r="H1509" s="4">
        <v>760405.38717799995</v>
      </c>
      <c r="I1509" s="4">
        <v>231771.56201200001</v>
      </c>
      <c r="J1509" s="4">
        <v>2938590.9845170001</v>
      </c>
      <c r="K1509" s="4">
        <v>895682.53208100004</v>
      </c>
      <c r="L1509" s="8" t="s">
        <v>4288</v>
      </c>
      <c r="M1509" s="15">
        <v>1</v>
      </c>
      <c r="N1509" s="15" t="s">
        <v>56</v>
      </c>
      <c r="O1509" s="15">
        <v>0</v>
      </c>
      <c r="P1509" s="15">
        <v>120102</v>
      </c>
      <c r="Q1509" s="15">
        <v>6</v>
      </c>
      <c r="R1509" s="15" t="s">
        <v>144</v>
      </c>
      <c r="S1509" s="15" t="s">
        <v>140</v>
      </c>
      <c r="T1509" s="15">
        <v>10</v>
      </c>
      <c r="U1509" s="15">
        <v>98</v>
      </c>
      <c r="V1509" s="15">
        <v>98</v>
      </c>
      <c r="W1509" s="15">
        <v>98</v>
      </c>
      <c r="X1509" s="15">
        <v>0</v>
      </c>
      <c r="Y1509" s="43">
        <v>0</v>
      </c>
      <c r="Z1509" s="15" t="s">
        <v>59</v>
      </c>
      <c r="AA1509" s="12">
        <v>0</v>
      </c>
      <c r="AB1509" s="45">
        <v>99</v>
      </c>
      <c r="AC1509" s="15">
        <v>0</v>
      </c>
      <c r="AD1509" s="15" t="s">
        <v>60</v>
      </c>
      <c r="AE1509" s="15">
        <v>3</v>
      </c>
      <c r="AF1509" s="15">
        <v>1</v>
      </c>
      <c r="AG1509" s="15">
        <v>1</v>
      </c>
      <c r="AH1509" s="15">
        <v>90</v>
      </c>
      <c r="AI1509" s="15">
        <v>70</v>
      </c>
      <c r="AJ1509" s="15">
        <v>80</v>
      </c>
      <c r="AK1509" s="15">
        <v>20</v>
      </c>
      <c r="AL1509" s="10">
        <v>0.17430599999999999</v>
      </c>
      <c r="AM1509" s="10">
        <v>0.80902799999999997</v>
      </c>
      <c r="AN1509" s="7">
        <v>0</v>
      </c>
      <c r="AO1509" s="7">
        <v>0</v>
      </c>
      <c r="AP1509" s="15">
        <v>0</v>
      </c>
      <c r="AQ1509" s="15">
        <v>0</v>
      </c>
      <c r="AR1509" s="15">
        <v>0</v>
      </c>
      <c r="AS1509" s="15">
        <v>0</v>
      </c>
      <c r="AT1509" s="15">
        <v>0</v>
      </c>
      <c r="AU1509" s="15">
        <v>0</v>
      </c>
      <c r="AV1509" s="43">
        <v>0</v>
      </c>
      <c r="AW1509" s="43">
        <v>0</v>
      </c>
      <c r="AX1509" s="48">
        <v>0</v>
      </c>
      <c r="AY1509" s="21" t="s">
        <v>5084</v>
      </c>
      <c r="AZ1509" s="21" t="s">
        <v>5081</v>
      </c>
      <c r="BA1509" s="30">
        <v>50</v>
      </c>
      <c r="BB1509" s="5" t="s">
        <v>4289</v>
      </c>
    </row>
    <row r="1510" spans="1:54" ht="15" customHeight="1">
      <c r="A1510" s="15" t="s">
        <v>4290</v>
      </c>
      <c r="B1510" s="18">
        <v>2012</v>
      </c>
      <c r="C1510" s="16">
        <v>41091</v>
      </c>
      <c r="D1510" s="15" t="s">
        <v>70</v>
      </c>
      <c r="E1510" s="10">
        <v>0.77986100000000003</v>
      </c>
      <c r="F1510" s="15" t="s">
        <v>53</v>
      </c>
      <c r="G1510" s="15" t="s">
        <v>54</v>
      </c>
      <c r="H1510" s="4">
        <v>771370.66852199996</v>
      </c>
      <c r="I1510" s="4">
        <v>235113.77976599999</v>
      </c>
      <c r="J1510" s="4">
        <v>2936417.9569339999</v>
      </c>
      <c r="K1510" s="4">
        <v>895020.19327299995</v>
      </c>
      <c r="L1510" s="8" t="s">
        <v>4291</v>
      </c>
      <c r="M1510" s="15">
        <v>0</v>
      </c>
      <c r="N1510" s="15" t="s">
        <v>72</v>
      </c>
      <c r="O1510" s="15">
        <v>1</v>
      </c>
      <c r="P1510" s="15">
        <v>91800</v>
      </c>
      <c r="Q1510" s="15">
        <v>4</v>
      </c>
      <c r="R1510" s="15" t="s">
        <v>153</v>
      </c>
      <c r="S1510" s="15" t="s">
        <v>354</v>
      </c>
      <c r="T1510" s="15">
        <v>8</v>
      </c>
      <c r="U1510" s="15">
        <v>98</v>
      </c>
      <c r="V1510" s="15">
        <v>98</v>
      </c>
      <c r="W1510" s="15">
        <v>98</v>
      </c>
      <c r="X1510" s="15">
        <v>0</v>
      </c>
      <c r="Y1510" s="43">
        <v>0</v>
      </c>
      <c r="Z1510" s="15" t="s">
        <v>59</v>
      </c>
      <c r="AA1510" s="12">
        <v>0</v>
      </c>
      <c r="AB1510" s="45">
        <v>99</v>
      </c>
      <c r="AC1510" s="15">
        <v>0</v>
      </c>
      <c r="AD1510" s="15" t="s">
        <v>60</v>
      </c>
      <c r="AE1510" s="15">
        <v>3</v>
      </c>
      <c r="AF1510" s="15">
        <v>1</v>
      </c>
      <c r="AG1510" s="15">
        <v>4</v>
      </c>
      <c r="AH1510" s="15">
        <v>91</v>
      </c>
      <c r="AI1510" s="15">
        <v>70</v>
      </c>
      <c r="AJ1510" s="15">
        <v>81</v>
      </c>
      <c r="AK1510" s="15">
        <v>21</v>
      </c>
      <c r="AL1510" s="10">
        <v>0.17430599999999999</v>
      </c>
      <c r="AM1510" s="10">
        <v>0.80902799999999997</v>
      </c>
      <c r="AN1510" s="7">
        <v>0</v>
      </c>
      <c r="AO1510" s="7">
        <v>0</v>
      </c>
      <c r="AP1510" s="15">
        <v>0</v>
      </c>
      <c r="AQ1510" s="15">
        <v>0</v>
      </c>
      <c r="AR1510" s="15">
        <v>0</v>
      </c>
      <c r="AS1510" s="15">
        <v>0</v>
      </c>
      <c r="AT1510" s="15">
        <v>0</v>
      </c>
      <c r="AU1510" s="15">
        <v>1</v>
      </c>
      <c r="AV1510" s="43">
        <v>1</v>
      </c>
      <c r="AW1510" s="43">
        <v>1</v>
      </c>
      <c r="AX1510" s="48">
        <v>1</v>
      </c>
      <c r="AY1510" s="21" t="s">
        <v>5084</v>
      </c>
      <c r="AZ1510" s="21" t="s">
        <v>5086</v>
      </c>
      <c r="BA1510" s="30">
        <v>36</v>
      </c>
      <c r="BB1510" s="5" t="s">
        <v>4292</v>
      </c>
    </row>
    <row r="1511" spans="1:54" ht="15" customHeight="1">
      <c r="A1511" s="15" t="s">
        <v>4293</v>
      </c>
      <c r="B1511" s="18">
        <v>2012</v>
      </c>
      <c r="C1511" s="16">
        <v>41092</v>
      </c>
      <c r="D1511" s="15" t="s">
        <v>92</v>
      </c>
      <c r="E1511" s="10">
        <v>0.40694399999999997</v>
      </c>
      <c r="F1511" s="15" t="s">
        <v>53</v>
      </c>
      <c r="G1511" s="15" t="s">
        <v>54</v>
      </c>
      <c r="H1511" s="4">
        <v>771296.93765099999</v>
      </c>
      <c r="I1511" s="4">
        <v>235091.30659600001</v>
      </c>
      <c r="J1511" s="4">
        <v>2965524.9999819999</v>
      </c>
      <c r="K1511" s="4">
        <v>903892.01999399997</v>
      </c>
      <c r="L1511" s="8" t="s">
        <v>498</v>
      </c>
      <c r="M1511" s="15">
        <v>1</v>
      </c>
      <c r="N1511" s="15" t="s">
        <v>56</v>
      </c>
      <c r="O1511" s="15">
        <v>1</v>
      </c>
      <c r="P1511" s="15">
        <v>40600</v>
      </c>
      <c r="Q1511" s="15">
        <v>1</v>
      </c>
      <c r="R1511" s="15" t="s">
        <v>79</v>
      </c>
      <c r="S1511" s="15" t="s">
        <v>273</v>
      </c>
      <c r="T1511" s="15">
        <v>8</v>
      </c>
      <c r="U1511" s="15">
        <v>98</v>
      </c>
      <c r="V1511" s="15">
        <v>98</v>
      </c>
      <c r="W1511" s="15">
        <v>98</v>
      </c>
      <c r="X1511" s="15">
        <v>0</v>
      </c>
      <c r="Y1511" s="43">
        <v>0</v>
      </c>
      <c r="Z1511" s="17"/>
      <c r="AA1511" s="12">
        <v>1</v>
      </c>
      <c r="AB1511" s="45">
        <v>99</v>
      </c>
      <c r="AC1511" s="15">
        <v>0</v>
      </c>
      <c r="AD1511" s="15" t="s">
        <v>60</v>
      </c>
      <c r="AE1511" s="15">
        <v>3</v>
      </c>
      <c r="AF1511" s="15">
        <v>1</v>
      </c>
      <c r="AG1511" s="15">
        <v>1</v>
      </c>
      <c r="AH1511" s="15">
        <v>84</v>
      </c>
      <c r="AI1511" s="15">
        <v>69</v>
      </c>
      <c r="AJ1511" s="15">
        <v>77</v>
      </c>
      <c r="AK1511" s="15">
        <v>15</v>
      </c>
      <c r="AL1511" s="10">
        <v>0.17499999999999999</v>
      </c>
      <c r="AM1511" s="10">
        <v>0.80902799999999997</v>
      </c>
      <c r="AN1511" s="7">
        <v>0</v>
      </c>
      <c r="AO1511" s="7">
        <v>0</v>
      </c>
      <c r="AP1511" s="15">
        <v>0</v>
      </c>
      <c r="AQ1511" s="15">
        <v>0</v>
      </c>
      <c r="AR1511" s="15">
        <v>0</v>
      </c>
      <c r="AS1511" s="15">
        <v>0</v>
      </c>
      <c r="AT1511" s="15">
        <v>1</v>
      </c>
      <c r="AU1511" s="15">
        <v>0</v>
      </c>
      <c r="AV1511" s="43">
        <v>1</v>
      </c>
      <c r="AW1511" s="43">
        <v>1</v>
      </c>
      <c r="AX1511" s="48">
        <v>1</v>
      </c>
      <c r="AY1511" s="21" t="s">
        <v>5084</v>
      </c>
      <c r="AZ1511" s="21">
        <v>99</v>
      </c>
      <c r="BA1511" s="30">
        <v>23</v>
      </c>
      <c r="BB1511" s="5" t="s">
        <v>4294</v>
      </c>
    </row>
    <row r="1512" spans="1:54" ht="15" customHeight="1">
      <c r="A1512" s="15" t="s">
        <v>4295</v>
      </c>
      <c r="B1512" s="18">
        <v>2012</v>
      </c>
      <c r="C1512" s="16">
        <v>41092</v>
      </c>
      <c r="D1512" s="15" t="s">
        <v>92</v>
      </c>
      <c r="E1512" s="10">
        <v>0.69583300000000003</v>
      </c>
      <c r="F1512" s="15" t="s">
        <v>53</v>
      </c>
      <c r="G1512" s="15" t="s">
        <v>54</v>
      </c>
      <c r="H1512" s="4">
        <v>785520.81885599997</v>
      </c>
      <c r="I1512" s="4">
        <v>239426.74558700001</v>
      </c>
      <c r="J1512" s="4">
        <v>2964669.0767999999</v>
      </c>
      <c r="K1512" s="4">
        <v>903631.13460899994</v>
      </c>
      <c r="L1512" s="8" t="s">
        <v>4296</v>
      </c>
      <c r="M1512" s="15">
        <v>0</v>
      </c>
      <c r="N1512" s="15" t="s">
        <v>72</v>
      </c>
      <c r="O1512" s="15">
        <v>0</v>
      </c>
      <c r="P1512" s="15">
        <v>51000</v>
      </c>
      <c r="Q1512" s="15">
        <v>1</v>
      </c>
      <c r="R1512" s="15" t="s">
        <v>79</v>
      </c>
      <c r="S1512" s="15" t="s">
        <v>80</v>
      </c>
      <c r="T1512" s="15">
        <v>10</v>
      </c>
      <c r="U1512" s="15">
        <v>98</v>
      </c>
      <c r="V1512" s="15">
        <v>98</v>
      </c>
      <c r="W1512" s="15">
        <v>98</v>
      </c>
      <c r="X1512" s="15">
        <v>0</v>
      </c>
      <c r="Y1512" s="43">
        <v>0</v>
      </c>
      <c r="Z1512" s="15" t="s">
        <v>59</v>
      </c>
      <c r="AA1512" s="12">
        <v>0</v>
      </c>
      <c r="AB1512" s="45">
        <v>99</v>
      </c>
      <c r="AC1512" s="15">
        <v>0</v>
      </c>
      <c r="AD1512" s="15" t="s">
        <v>97</v>
      </c>
      <c r="AE1512" s="15">
        <v>3</v>
      </c>
      <c r="AF1512" s="15">
        <v>1</v>
      </c>
      <c r="AG1512" s="15">
        <v>1</v>
      </c>
      <c r="AH1512" s="15">
        <v>84</v>
      </c>
      <c r="AI1512" s="15">
        <v>69</v>
      </c>
      <c r="AJ1512" s="15">
        <v>77</v>
      </c>
      <c r="AK1512" s="15">
        <v>15</v>
      </c>
      <c r="AL1512" s="10">
        <v>0.17499999999999999</v>
      </c>
      <c r="AM1512" s="10">
        <v>0.80902799999999997</v>
      </c>
      <c r="AN1512" s="7">
        <v>0</v>
      </c>
      <c r="AO1512" s="7">
        <v>0</v>
      </c>
      <c r="AP1512" s="15">
        <v>0</v>
      </c>
      <c r="AQ1512" s="15">
        <v>1</v>
      </c>
      <c r="AR1512" s="15">
        <v>0</v>
      </c>
      <c r="AS1512" s="15">
        <v>0</v>
      </c>
      <c r="AT1512" s="15">
        <v>0</v>
      </c>
      <c r="AU1512" s="15">
        <v>0</v>
      </c>
      <c r="AV1512" s="43">
        <v>1</v>
      </c>
      <c r="AW1512" s="43">
        <v>1</v>
      </c>
      <c r="AX1512" s="48">
        <v>1</v>
      </c>
      <c r="AY1512" s="21" t="s">
        <v>5084</v>
      </c>
      <c r="AZ1512" s="21" t="s">
        <v>5081</v>
      </c>
      <c r="BA1512" s="30">
        <v>50</v>
      </c>
      <c r="BB1512" s="5" t="s">
        <v>4297</v>
      </c>
    </row>
    <row r="1513" spans="1:54" ht="15" customHeight="1">
      <c r="A1513" s="15" t="s">
        <v>4298</v>
      </c>
      <c r="B1513" s="18">
        <v>2012</v>
      </c>
      <c r="C1513" s="16">
        <v>41092</v>
      </c>
      <c r="D1513" s="15" t="s">
        <v>92</v>
      </c>
      <c r="E1513" s="10">
        <v>0.81527799999999995</v>
      </c>
      <c r="F1513" s="15" t="s">
        <v>53</v>
      </c>
      <c r="G1513" s="15" t="s">
        <v>54</v>
      </c>
      <c r="H1513" s="4">
        <v>776607.29277099995</v>
      </c>
      <c r="I1513" s="4">
        <v>236709.902837</v>
      </c>
      <c r="J1513" s="4">
        <v>2955671.8654100001</v>
      </c>
      <c r="K1513" s="4">
        <v>900888.78457699995</v>
      </c>
      <c r="L1513" s="8" t="s">
        <v>4299</v>
      </c>
      <c r="M1513" s="15">
        <v>0</v>
      </c>
      <c r="N1513" s="15" t="s">
        <v>86</v>
      </c>
      <c r="O1513" s="15">
        <v>1</v>
      </c>
      <c r="P1513" s="15">
        <v>70100</v>
      </c>
      <c r="Q1513" s="15">
        <v>1</v>
      </c>
      <c r="R1513" s="15" t="s">
        <v>79</v>
      </c>
      <c r="S1513" s="15" t="s">
        <v>88</v>
      </c>
      <c r="T1513" s="15">
        <v>8</v>
      </c>
      <c r="U1513" s="15">
        <v>98</v>
      </c>
      <c r="V1513" s="15">
        <v>98</v>
      </c>
      <c r="W1513" s="15">
        <v>98</v>
      </c>
      <c r="X1513" s="15">
        <v>0</v>
      </c>
      <c r="Y1513" s="43">
        <v>0</v>
      </c>
      <c r="Z1513" s="15" t="s">
        <v>59</v>
      </c>
      <c r="AA1513" s="12">
        <v>0</v>
      </c>
      <c r="AB1513" s="45">
        <v>99</v>
      </c>
      <c r="AC1513" s="15">
        <v>0</v>
      </c>
      <c r="AD1513" s="15" t="s">
        <v>97</v>
      </c>
      <c r="AE1513" s="15">
        <v>3</v>
      </c>
      <c r="AF1513" s="15">
        <v>1</v>
      </c>
      <c r="AG1513" s="15">
        <v>4</v>
      </c>
      <c r="AH1513" s="15">
        <v>84</v>
      </c>
      <c r="AI1513" s="15">
        <v>69</v>
      </c>
      <c r="AJ1513" s="15">
        <v>77</v>
      </c>
      <c r="AK1513" s="15">
        <v>15</v>
      </c>
      <c r="AL1513" s="10">
        <v>0.17499999999999999</v>
      </c>
      <c r="AM1513" s="10">
        <v>0.80902799999999997</v>
      </c>
      <c r="AN1513" s="7">
        <v>0</v>
      </c>
      <c r="AO1513" s="7">
        <v>0</v>
      </c>
      <c r="AP1513" s="15">
        <v>0</v>
      </c>
      <c r="AQ1513" s="15">
        <v>0</v>
      </c>
      <c r="AR1513" s="15">
        <v>0</v>
      </c>
      <c r="AS1513" s="15">
        <v>1</v>
      </c>
      <c r="AT1513" s="15">
        <v>0</v>
      </c>
      <c r="AU1513" s="15">
        <v>0</v>
      </c>
      <c r="AV1513" s="43">
        <v>1</v>
      </c>
      <c r="AW1513" s="43">
        <v>0</v>
      </c>
      <c r="AX1513" s="48">
        <v>1</v>
      </c>
      <c r="AY1513" s="21" t="s">
        <v>5084</v>
      </c>
      <c r="AZ1513" s="21" t="s">
        <v>5081</v>
      </c>
      <c r="BA1513" s="30">
        <v>30</v>
      </c>
      <c r="BB1513" s="5" t="s">
        <v>4300</v>
      </c>
    </row>
    <row r="1514" spans="1:54" ht="15" customHeight="1">
      <c r="A1514" s="15" t="s">
        <v>4301</v>
      </c>
      <c r="B1514" s="18">
        <v>2012</v>
      </c>
      <c r="C1514" s="16">
        <v>41093</v>
      </c>
      <c r="D1514" s="15" t="s">
        <v>92</v>
      </c>
      <c r="E1514" s="10">
        <v>0.82083300000000003</v>
      </c>
      <c r="F1514" s="15" t="s">
        <v>138</v>
      </c>
      <c r="G1514" s="15" t="s">
        <v>63</v>
      </c>
      <c r="H1514" s="4">
        <v>772442.46234600001</v>
      </c>
      <c r="I1514" s="4">
        <v>235440.46252299999</v>
      </c>
      <c r="J1514" s="4">
        <v>2955078.3300660001</v>
      </c>
      <c r="K1514" s="4">
        <v>900707.87500400003</v>
      </c>
      <c r="L1514" s="8" t="s">
        <v>3449</v>
      </c>
      <c r="M1514" s="15">
        <v>0</v>
      </c>
      <c r="N1514" s="15" t="s">
        <v>86</v>
      </c>
      <c r="O1514" s="15">
        <v>1</v>
      </c>
      <c r="P1514" s="15">
        <v>70300</v>
      </c>
      <c r="Q1514" s="15">
        <v>8</v>
      </c>
      <c r="R1514" s="15" t="s">
        <v>57</v>
      </c>
      <c r="S1514" s="15" t="s">
        <v>107</v>
      </c>
      <c r="T1514" s="15">
        <v>8</v>
      </c>
      <c r="U1514" s="15">
        <v>98</v>
      </c>
      <c r="V1514" s="15">
        <v>98</v>
      </c>
      <c r="W1514" s="15">
        <v>98</v>
      </c>
      <c r="X1514" s="15">
        <v>0</v>
      </c>
      <c r="Y1514" s="43">
        <v>0</v>
      </c>
      <c r="Z1514" s="15" t="s">
        <v>59</v>
      </c>
      <c r="AA1514" s="12">
        <v>0</v>
      </c>
      <c r="AB1514" s="45">
        <v>99</v>
      </c>
      <c r="AC1514" s="15">
        <v>0</v>
      </c>
      <c r="AD1514" s="15" t="s">
        <v>60</v>
      </c>
      <c r="AE1514" s="15">
        <v>3</v>
      </c>
      <c r="AF1514" s="15">
        <v>1</v>
      </c>
      <c r="AG1514" s="15">
        <v>4</v>
      </c>
      <c r="AH1514" s="15">
        <v>86</v>
      </c>
      <c r="AI1514" s="15">
        <v>68</v>
      </c>
      <c r="AJ1514" s="15">
        <v>77</v>
      </c>
      <c r="AK1514" s="15">
        <v>18</v>
      </c>
      <c r="AL1514" s="10">
        <v>0.17499999999999999</v>
      </c>
      <c r="AM1514" s="10">
        <v>0.80833299999999997</v>
      </c>
      <c r="AN1514" s="7">
        <v>0</v>
      </c>
      <c r="AO1514" s="7">
        <v>0</v>
      </c>
      <c r="AP1514" s="15">
        <v>0</v>
      </c>
      <c r="AQ1514" s="15">
        <v>0</v>
      </c>
      <c r="AR1514" s="15">
        <v>0</v>
      </c>
      <c r="AS1514" s="15">
        <v>0</v>
      </c>
      <c r="AT1514" s="15">
        <v>0</v>
      </c>
      <c r="AU1514" s="15">
        <v>0</v>
      </c>
      <c r="AV1514" s="43">
        <v>1</v>
      </c>
      <c r="AW1514" s="43">
        <v>1</v>
      </c>
      <c r="AX1514" s="48">
        <v>1</v>
      </c>
      <c r="AY1514" s="21" t="s">
        <v>5084</v>
      </c>
      <c r="AZ1514" s="21" t="s">
        <v>5081</v>
      </c>
      <c r="BA1514" s="30">
        <v>44</v>
      </c>
      <c r="BB1514" s="5" t="s">
        <v>4302</v>
      </c>
    </row>
    <row r="1515" spans="1:54" ht="15" customHeight="1">
      <c r="A1515" s="15" t="s">
        <v>4303</v>
      </c>
      <c r="B1515" s="18">
        <v>2012</v>
      </c>
      <c r="C1515" s="16">
        <v>41094</v>
      </c>
      <c r="D1515" s="15" t="s">
        <v>118</v>
      </c>
      <c r="E1515" s="10">
        <v>0.78333299999999995</v>
      </c>
      <c r="F1515" s="15" t="s">
        <v>53</v>
      </c>
      <c r="G1515" s="15" t="s">
        <v>54</v>
      </c>
      <c r="H1515" s="4">
        <v>765144.38601100002</v>
      </c>
      <c r="I1515" s="4">
        <v>233216.008856</v>
      </c>
      <c r="J1515" s="4">
        <v>2940808.1779840002</v>
      </c>
      <c r="K1515" s="4">
        <v>896358.33265</v>
      </c>
      <c r="L1515" s="8" t="s">
        <v>4304</v>
      </c>
      <c r="M1515" s="15">
        <v>0</v>
      </c>
      <c r="N1515" s="15" t="s">
        <v>72</v>
      </c>
      <c r="O1515" s="15">
        <v>1</v>
      </c>
      <c r="P1515" s="15">
        <v>81300</v>
      </c>
      <c r="Q1515" s="15">
        <v>7</v>
      </c>
      <c r="R1515" s="15" t="s">
        <v>73</v>
      </c>
      <c r="S1515" s="15" t="s">
        <v>74</v>
      </c>
      <c r="T1515" s="15">
        <v>98</v>
      </c>
      <c r="U1515" s="15">
        <v>98</v>
      </c>
      <c r="V1515" s="15">
        <v>98</v>
      </c>
      <c r="W1515" s="15">
        <v>98</v>
      </c>
      <c r="X1515" s="15">
        <v>0</v>
      </c>
      <c r="Y1515" s="43">
        <v>0</v>
      </c>
      <c r="Z1515" s="15" t="s">
        <v>59</v>
      </c>
      <c r="AA1515" s="12">
        <v>0</v>
      </c>
      <c r="AB1515" s="45">
        <v>99</v>
      </c>
      <c r="AC1515" s="15">
        <v>0</v>
      </c>
      <c r="AD1515" s="15" t="s">
        <v>60</v>
      </c>
      <c r="AE1515" s="15">
        <v>1</v>
      </c>
      <c r="AF1515" s="15">
        <v>1</v>
      </c>
      <c r="AG1515" s="15">
        <v>4</v>
      </c>
      <c r="AH1515" s="15">
        <v>84</v>
      </c>
      <c r="AI1515" s="15">
        <v>68</v>
      </c>
      <c r="AJ1515" s="15">
        <v>76</v>
      </c>
      <c r="AK1515" s="15">
        <v>16</v>
      </c>
      <c r="AL1515" s="10">
        <v>0.17569399999999999</v>
      </c>
      <c r="AM1515" s="10">
        <v>0.80833299999999997</v>
      </c>
      <c r="AN1515" s="7">
        <v>0</v>
      </c>
      <c r="AO1515" s="7">
        <v>0.14000000000000001</v>
      </c>
      <c r="AP1515" s="15">
        <v>0</v>
      </c>
      <c r="AQ1515" s="15">
        <v>0</v>
      </c>
      <c r="AR1515" s="15">
        <v>0</v>
      </c>
      <c r="AS1515" s="15">
        <v>0</v>
      </c>
      <c r="AT1515" s="15">
        <v>0</v>
      </c>
      <c r="AU1515" s="15">
        <v>0</v>
      </c>
      <c r="AV1515" s="43">
        <v>0</v>
      </c>
      <c r="AW1515" s="43">
        <v>0</v>
      </c>
      <c r="AX1515" s="48">
        <v>0</v>
      </c>
      <c r="AY1515" s="21" t="s">
        <v>5084</v>
      </c>
      <c r="AZ1515" s="21" t="s">
        <v>5086</v>
      </c>
      <c r="BA1515" s="32"/>
      <c r="BB1515" s="5" t="s">
        <v>4305</v>
      </c>
    </row>
    <row r="1516" spans="1:54" ht="15" customHeight="1">
      <c r="A1516" s="15" t="s">
        <v>4306</v>
      </c>
      <c r="B1516" s="18">
        <v>2012</v>
      </c>
      <c r="C1516" s="16">
        <v>41094</v>
      </c>
      <c r="D1516" s="15" t="s">
        <v>118</v>
      </c>
      <c r="E1516" s="10">
        <v>0.80277799999999999</v>
      </c>
      <c r="F1516" s="15" t="s">
        <v>53</v>
      </c>
      <c r="G1516" s="15" t="s">
        <v>54</v>
      </c>
      <c r="H1516" s="4">
        <v>747822.79369399999</v>
      </c>
      <c r="I1516" s="4">
        <v>227936.387518</v>
      </c>
      <c r="J1516" s="4">
        <v>2951363.1285890001</v>
      </c>
      <c r="K1516" s="4">
        <v>899575.48159400001</v>
      </c>
      <c r="L1516" s="8" t="s">
        <v>4307</v>
      </c>
      <c r="M1516" s="15">
        <v>0</v>
      </c>
      <c r="N1516" s="15" t="s">
        <v>72</v>
      </c>
      <c r="O1516" s="15">
        <v>1</v>
      </c>
      <c r="P1516" s="15">
        <v>402</v>
      </c>
      <c r="Q1516" s="15">
        <v>9</v>
      </c>
      <c r="R1516" s="15" t="s">
        <v>66</v>
      </c>
      <c r="S1516" s="15" t="s">
        <v>58</v>
      </c>
      <c r="T1516" s="15">
        <v>7</v>
      </c>
      <c r="U1516" s="15">
        <v>98</v>
      </c>
      <c r="V1516" s="15">
        <v>98</v>
      </c>
      <c r="W1516" s="15">
        <v>98</v>
      </c>
      <c r="X1516" s="15">
        <v>0</v>
      </c>
      <c r="Y1516" s="43">
        <v>0</v>
      </c>
      <c r="Z1516" s="17"/>
      <c r="AA1516" s="12">
        <v>1</v>
      </c>
      <c r="AB1516" s="45">
        <v>99</v>
      </c>
      <c r="AC1516" s="15">
        <v>0</v>
      </c>
      <c r="AD1516" s="17"/>
      <c r="AE1516" s="15">
        <v>1</v>
      </c>
      <c r="AF1516" s="15">
        <v>1</v>
      </c>
      <c r="AG1516" s="15">
        <v>4</v>
      </c>
      <c r="AH1516" s="15">
        <v>84</v>
      </c>
      <c r="AI1516" s="15">
        <v>68</v>
      </c>
      <c r="AJ1516" s="15">
        <v>76</v>
      </c>
      <c r="AK1516" s="15">
        <v>16</v>
      </c>
      <c r="AL1516" s="10">
        <v>0.17569399999999999</v>
      </c>
      <c r="AM1516" s="10">
        <v>0.80833299999999997</v>
      </c>
      <c r="AN1516" s="7">
        <v>0</v>
      </c>
      <c r="AO1516" s="7">
        <v>0.14000000000000001</v>
      </c>
      <c r="AP1516" s="15">
        <v>0</v>
      </c>
      <c r="AQ1516" s="15">
        <v>0</v>
      </c>
      <c r="AR1516" s="15">
        <v>0</v>
      </c>
      <c r="AS1516" s="15">
        <v>0</v>
      </c>
      <c r="AT1516" s="15">
        <v>0</v>
      </c>
      <c r="AU1516" s="15">
        <v>0</v>
      </c>
      <c r="AV1516" s="43">
        <v>1</v>
      </c>
      <c r="AW1516" s="43">
        <v>1</v>
      </c>
      <c r="AX1516" s="48">
        <v>1</v>
      </c>
      <c r="AY1516" s="21" t="s">
        <v>5082</v>
      </c>
      <c r="AZ1516" s="21" t="s">
        <v>5085</v>
      </c>
      <c r="BA1516" s="30">
        <v>16</v>
      </c>
      <c r="BB1516" s="5" t="s">
        <v>4308</v>
      </c>
    </row>
    <row r="1517" spans="1:54" ht="15" customHeight="1">
      <c r="A1517" s="15" t="s">
        <v>4309</v>
      </c>
      <c r="B1517" s="18">
        <v>2012</v>
      </c>
      <c r="C1517" s="16">
        <v>41094</v>
      </c>
      <c r="D1517" s="15" t="s">
        <v>118</v>
      </c>
      <c r="E1517" s="10">
        <v>0.95625000000000004</v>
      </c>
      <c r="F1517" s="15" t="s">
        <v>53</v>
      </c>
      <c r="G1517" s="15" t="s">
        <v>54</v>
      </c>
      <c r="H1517" s="4">
        <v>767327.43727200001</v>
      </c>
      <c r="I1517" s="4">
        <v>233881.40288099999</v>
      </c>
      <c r="J1517" s="4">
        <v>2937349.271344</v>
      </c>
      <c r="K1517" s="4">
        <v>895304.05790599994</v>
      </c>
      <c r="L1517" s="8" t="s">
        <v>4310</v>
      </c>
      <c r="M1517" s="15">
        <v>0</v>
      </c>
      <c r="N1517" s="15" t="s">
        <v>72</v>
      </c>
      <c r="O1517" s="15">
        <v>1</v>
      </c>
      <c r="P1517" s="15">
        <v>82100</v>
      </c>
      <c r="Q1517" s="15">
        <v>7</v>
      </c>
      <c r="R1517" s="15" t="s">
        <v>73</v>
      </c>
      <c r="S1517" s="15" t="s">
        <v>74</v>
      </c>
      <c r="T1517" s="15">
        <v>4</v>
      </c>
      <c r="U1517" s="15">
        <v>98</v>
      </c>
      <c r="V1517" s="15">
        <v>98</v>
      </c>
      <c r="W1517" s="15">
        <v>98</v>
      </c>
      <c r="X1517" s="15">
        <v>0</v>
      </c>
      <c r="Y1517" s="43">
        <v>0</v>
      </c>
      <c r="Z1517" s="15" t="s">
        <v>96</v>
      </c>
      <c r="AA1517" s="12">
        <v>0</v>
      </c>
      <c r="AB1517" s="44">
        <v>0</v>
      </c>
      <c r="AC1517" s="15">
        <v>0</v>
      </c>
      <c r="AD1517" s="15" t="s">
        <v>89</v>
      </c>
      <c r="AE1517" s="15">
        <v>1</v>
      </c>
      <c r="AF1517" s="15">
        <v>1</v>
      </c>
      <c r="AG1517" s="15">
        <v>2</v>
      </c>
      <c r="AH1517" s="15">
        <v>84</v>
      </c>
      <c r="AI1517" s="15">
        <v>68</v>
      </c>
      <c r="AJ1517" s="15">
        <v>76</v>
      </c>
      <c r="AK1517" s="15">
        <v>16</v>
      </c>
      <c r="AL1517" s="10">
        <v>0.17569399999999999</v>
      </c>
      <c r="AM1517" s="10">
        <v>0.80833299999999997</v>
      </c>
      <c r="AN1517" s="7">
        <v>0</v>
      </c>
      <c r="AO1517" s="7">
        <v>0.14000000000000001</v>
      </c>
      <c r="AP1517" s="15">
        <v>0</v>
      </c>
      <c r="AQ1517" s="15">
        <v>0</v>
      </c>
      <c r="AR1517" s="15">
        <v>0</v>
      </c>
      <c r="AS1517" s="15">
        <v>0</v>
      </c>
      <c r="AT1517" s="15">
        <v>0</v>
      </c>
      <c r="AU1517" s="15">
        <v>0</v>
      </c>
      <c r="AV1517" s="43">
        <v>1</v>
      </c>
      <c r="AW1517" s="43">
        <v>1</v>
      </c>
      <c r="AX1517" s="48">
        <v>1</v>
      </c>
      <c r="AY1517" s="21" t="s">
        <v>5084</v>
      </c>
      <c r="AZ1517" s="21" t="s">
        <v>5087</v>
      </c>
      <c r="BA1517" s="30">
        <v>36</v>
      </c>
      <c r="BB1517" s="5" t="s">
        <v>4311</v>
      </c>
    </row>
    <row r="1518" spans="1:54" ht="15" customHeight="1">
      <c r="A1518" s="15" t="s">
        <v>4312</v>
      </c>
      <c r="B1518" s="18">
        <v>2012</v>
      </c>
      <c r="C1518" s="16">
        <v>41095</v>
      </c>
      <c r="D1518" s="15" t="s">
        <v>77</v>
      </c>
      <c r="E1518" s="10">
        <v>0.11944399999999999</v>
      </c>
      <c r="F1518" s="15" t="s">
        <v>53</v>
      </c>
      <c r="G1518" s="15" t="s">
        <v>200</v>
      </c>
      <c r="H1518" s="4">
        <v>766154.11440399999</v>
      </c>
      <c r="I1518" s="4">
        <v>233523.77407000001</v>
      </c>
      <c r="J1518" s="4">
        <v>2946855.1488549998</v>
      </c>
      <c r="K1518" s="4">
        <v>898201.44937100005</v>
      </c>
      <c r="L1518" s="8" t="s">
        <v>1759</v>
      </c>
      <c r="M1518" s="15">
        <v>0</v>
      </c>
      <c r="N1518" s="15" t="s">
        <v>56</v>
      </c>
      <c r="O1518" s="15">
        <v>1</v>
      </c>
      <c r="P1518" s="15">
        <v>10300</v>
      </c>
      <c r="Q1518" s="15">
        <v>7</v>
      </c>
      <c r="R1518" s="15" t="s">
        <v>73</v>
      </c>
      <c r="S1518" s="15" t="s">
        <v>140</v>
      </c>
      <c r="T1518" s="15">
        <v>10</v>
      </c>
      <c r="U1518" s="15">
        <v>11</v>
      </c>
      <c r="V1518" s="15">
        <v>98</v>
      </c>
      <c r="W1518" s="15">
        <v>98</v>
      </c>
      <c r="X1518" s="15">
        <v>0</v>
      </c>
      <c r="Y1518" s="43">
        <v>0</v>
      </c>
      <c r="Z1518" s="17"/>
      <c r="AA1518" s="12">
        <v>1</v>
      </c>
      <c r="AB1518" s="45">
        <v>99</v>
      </c>
      <c r="AC1518" s="15">
        <v>0</v>
      </c>
      <c r="AD1518" s="17"/>
      <c r="AE1518" s="15">
        <v>3</v>
      </c>
      <c r="AF1518" s="15">
        <v>1</v>
      </c>
      <c r="AG1518" s="15">
        <v>2</v>
      </c>
      <c r="AH1518" s="15">
        <v>83</v>
      </c>
      <c r="AI1518" s="15">
        <v>70</v>
      </c>
      <c r="AJ1518" s="15">
        <v>77</v>
      </c>
      <c r="AK1518" s="15">
        <v>13</v>
      </c>
      <c r="AL1518" s="10">
        <v>0.17569399999999999</v>
      </c>
      <c r="AM1518" s="10">
        <v>0.80833299999999997</v>
      </c>
      <c r="AN1518" s="7">
        <v>0</v>
      </c>
      <c r="AO1518" s="7">
        <v>0</v>
      </c>
      <c r="AP1518" s="15">
        <v>0</v>
      </c>
      <c r="AQ1518" s="15">
        <v>0</v>
      </c>
      <c r="AR1518" s="15">
        <v>0</v>
      </c>
      <c r="AS1518" s="15">
        <v>1</v>
      </c>
      <c r="AT1518" s="15">
        <v>0</v>
      </c>
      <c r="AU1518" s="15">
        <v>0</v>
      </c>
      <c r="AV1518" s="43">
        <v>1</v>
      </c>
      <c r="AW1518" s="43">
        <v>0</v>
      </c>
      <c r="AX1518" s="48">
        <v>1</v>
      </c>
      <c r="AY1518" s="21" t="s">
        <v>5084</v>
      </c>
      <c r="AZ1518" s="21" t="s">
        <v>5081</v>
      </c>
      <c r="BA1518" s="30">
        <v>25</v>
      </c>
      <c r="BB1518" s="5" t="s">
        <v>4313</v>
      </c>
    </row>
    <row r="1519" spans="1:54" ht="15" customHeight="1">
      <c r="A1519" s="15" t="s">
        <v>4314</v>
      </c>
      <c r="B1519" s="18">
        <v>2012</v>
      </c>
      <c r="C1519" s="16">
        <v>41095</v>
      </c>
      <c r="D1519" s="15" t="s">
        <v>77</v>
      </c>
      <c r="E1519" s="10">
        <v>0.39513900000000002</v>
      </c>
      <c r="F1519" s="15" t="s">
        <v>53</v>
      </c>
      <c r="G1519" s="15" t="s">
        <v>54</v>
      </c>
      <c r="H1519" s="4">
        <v>765141.450022</v>
      </c>
      <c r="I1519" s="4">
        <v>233215.11396700001</v>
      </c>
      <c r="J1519" s="4">
        <v>2944864.2187979999</v>
      </c>
      <c r="K1519" s="4">
        <v>897594.61389000004</v>
      </c>
      <c r="L1519" s="8" t="s">
        <v>1204</v>
      </c>
      <c r="M1519" s="15">
        <v>0</v>
      </c>
      <c r="N1519" s="15" t="s">
        <v>65</v>
      </c>
      <c r="O1519" s="15">
        <v>1</v>
      </c>
      <c r="P1519" s="15">
        <v>81400</v>
      </c>
      <c r="Q1519" s="15">
        <v>7</v>
      </c>
      <c r="R1519" s="15" t="s">
        <v>73</v>
      </c>
      <c r="S1519" s="15" t="s">
        <v>74</v>
      </c>
      <c r="T1519" s="15">
        <v>98</v>
      </c>
      <c r="U1519" s="15">
        <v>98</v>
      </c>
      <c r="V1519" s="15">
        <v>98</v>
      </c>
      <c r="W1519" s="15">
        <v>98</v>
      </c>
      <c r="X1519" s="15">
        <v>0</v>
      </c>
      <c r="Y1519" s="43">
        <v>0</v>
      </c>
      <c r="Z1519" s="15" t="s">
        <v>59</v>
      </c>
      <c r="AA1519" s="12">
        <v>0</v>
      </c>
      <c r="AB1519" s="45">
        <v>99</v>
      </c>
      <c r="AC1519" s="15">
        <v>0</v>
      </c>
      <c r="AD1519" s="15" t="s">
        <v>60</v>
      </c>
      <c r="AE1519" s="15">
        <v>3</v>
      </c>
      <c r="AF1519" s="15">
        <v>1</v>
      </c>
      <c r="AG1519" s="15">
        <v>1</v>
      </c>
      <c r="AH1519" s="15">
        <v>83</v>
      </c>
      <c r="AI1519" s="15">
        <v>70</v>
      </c>
      <c r="AJ1519" s="15">
        <v>77</v>
      </c>
      <c r="AK1519" s="15">
        <v>13</v>
      </c>
      <c r="AL1519" s="10">
        <v>0.17569399999999999</v>
      </c>
      <c r="AM1519" s="10">
        <v>0.80833299999999997</v>
      </c>
      <c r="AN1519" s="7">
        <v>0</v>
      </c>
      <c r="AO1519" s="7">
        <v>0</v>
      </c>
      <c r="AP1519" s="15">
        <v>0</v>
      </c>
      <c r="AQ1519" s="15">
        <v>0</v>
      </c>
      <c r="AR1519" s="15">
        <v>0</v>
      </c>
      <c r="AS1519" s="15">
        <v>0</v>
      </c>
      <c r="AT1519" s="15">
        <v>0</v>
      </c>
      <c r="AU1519" s="15">
        <v>0</v>
      </c>
      <c r="AV1519" s="43">
        <v>1</v>
      </c>
      <c r="AW1519" s="43">
        <v>1</v>
      </c>
      <c r="AX1519" s="48">
        <v>1</v>
      </c>
      <c r="AY1519" s="21" t="s">
        <v>5084</v>
      </c>
      <c r="AZ1519" s="21">
        <v>99</v>
      </c>
      <c r="BA1519" s="30">
        <v>22</v>
      </c>
      <c r="BB1519" s="5" t="s">
        <v>4315</v>
      </c>
    </row>
    <row r="1520" spans="1:54" ht="15" customHeight="1">
      <c r="A1520" s="15" t="s">
        <v>4316</v>
      </c>
      <c r="B1520" s="18">
        <v>2012</v>
      </c>
      <c r="C1520" s="16">
        <v>41097</v>
      </c>
      <c r="D1520" s="15" t="s">
        <v>113</v>
      </c>
      <c r="E1520" s="10">
        <v>0.49027799999999999</v>
      </c>
      <c r="F1520" s="15" t="s">
        <v>53</v>
      </c>
      <c r="G1520" s="15" t="s">
        <v>54</v>
      </c>
      <c r="H1520" s="4">
        <v>770367.13355200004</v>
      </c>
      <c r="I1520" s="4">
        <v>234807.90230700001</v>
      </c>
      <c r="J1520" s="4">
        <v>2965880.5849549999</v>
      </c>
      <c r="K1520" s="4">
        <v>904000.40229400003</v>
      </c>
      <c r="L1520" s="8" t="s">
        <v>4317</v>
      </c>
      <c r="M1520" s="15">
        <v>0</v>
      </c>
      <c r="N1520" s="15" t="s">
        <v>330</v>
      </c>
      <c r="O1520" s="15">
        <v>1</v>
      </c>
      <c r="P1520" s="15">
        <v>40600</v>
      </c>
      <c r="Q1520" s="15">
        <v>1</v>
      </c>
      <c r="R1520" s="15" t="s">
        <v>79</v>
      </c>
      <c r="S1520" s="15" t="s">
        <v>273</v>
      </c>
      <c r="T1520" s="15">
        <v>7</v>
      </c>
      <c r="U1520" s="15">
        <v>98</v>
      </c>
      <c r="V1520" s="15">
        <v>98</v>
      </c>
      <c r="W1520" s="15">
        <v>98</v>
      </c>
      <c r="X1520" s="15">
        <v>0</v>
      </c>
      <c r="Y1520" s="43">
        <v>0</v>
      </c>
      <c r="Z1520" s="17"/>
      <c r="AA1520" s="12">
        <v>1</v>
      </c>
      <c r="AB1520" s="45">
        <v>99</v>
      </c>
      <c r="AC1520" s="15">
        <v>0</v>
      </c>
      <c r="AD1520" s="17"/>
      <c r="AE1520" s="15">
        <v>3</v>
      </c>
      <c r="AF1520" s="15">
        <v>1</v>
      </c>
      <c r="AG1520" s="15">
        <v>1</v>
      </c>
      <c r="AH1520" s="15">
        <v>86</v>
      </c>
      <c r="AI1520" s="15">
        <v>73</v>
      </c>
      <c r="AJ1520" s="15">
        <v>80</v>
      </c>
      <c r="AK1520" s="15">
        <v>13</v>
      </c>
      <c r="AL1520" s="10">
        <v>0.17638899999999999</v>
      </c>
      <c r="AM1520" s="10">
        <v>0.807639</v>
      </c>
      <c r="AN1520" s="7">
        <v>0</v>
      </c>
      <c r="AO1520" s="7">
        <v>8.9999999999999993E-3</v>
      </c>
      <c r="AP1520" s="15">
        <v>0</v>
      </c>
      <c r="AQ1520" s="15">
        <v>0</v>
      </c>
      <c r="AR1520" s="15">
        <v>0</v>
      </c>
      <c r="AS1520" s="15">
        <v>0</v>
      </c>
      <c r="AT1520" s="15">
        <v>0</v>
      </c>
      <c r="AU1520" s="15">
        <v>0</v>
      </c>
      <c r="AV1520" s="43">
        <v>1</v>
      </c>
      <c r="AW1520" s="43">
        <v>1</v>
      </c>
      <c r="AX1520" s="48">
        <v>1</v>
      </c>
      <c r="AY1520" s="21" t="s">
        <v>5091</v>
      </c>
      <c r="AZ1520" s="21" t="s">
        <v>5091</v>
      </c>
      <c r="BA1520" s="30" t="s">
        <v>5091</v>
      </c>
      <c r="BB1520" s="5" t="s">
        <v>4318</v>
      </c>
    </row>
    <row r="1521" spans="1:54" ht="15" customHeight="1">
      <c r="A1521" s="15" t="s">
        <v>4319</v>
      </c>
      <c r="B1521" s="18">
        <v>2012</v>
      </c>
      <c r="C1521" s="16">
        <v>41097</v>
      </c>
      <c r="D1521" s="15" t="s">
        <v>113</v>
      </c>
      <c r="E1521" s="10">
        <v>0.60416700000000001</v>
      </c>
      <c r="F1521" s="15" t="s">
        <v>53</v>
      </c>
      <c r="G1521" s="15" t="s">
        <v>54</v>
      </c>
      <c r="H1521" s="4">
        <v>752168.55194499996</v>
      </c>
      <c r="I1521" s="4">
        <v>229260.97463300001</v>
      </c>
      <c r="J1521" s="4">
        <v>2919061.490373</v>
      </c>
      <c r="K1521" s="4">
        <v>889729.94226599997</v>
      </c>
      <c r="L1521" s="8" t="s">
        <v>4320</v>
      </c>
      <c r="M1521" s="15">
        <v>0</v>
      </c>
      <c r="N1521" s="15" t="s">
        <v>65</v>
      </c>
      <c r="O1521" s="15">
        <v>0</v>
      </c>
      <c r="P1521" s="15">
        <v>130401</v>
      </c>
      <c r="Q1521" s="15">
        <v>5</v>
      </c>
      <c r="R1521" s="15" t="s">
        <v>94</v>
      </c>
      <c r="S1521" s="15" t="s">
        <v>145</v>
      </c>
      <c r="T1521" s="15">
        <v>98</v>
      </c>
      <c r="U1521" s="15">
        <v>98</v>
      </c>
      <c r="V1521" s="15">
        <v>98</v>
      </c>
      <c r="W1521" s="15">
        <v>98</v>
      </c>
      <c r="X1521" s="15">
        <v>0</v>
      </c>
      <c r="Y1521" s="43">
        <v>0</v>
      </c>
      <c r="Z1521" s="15" t="s">
        <v>4321</v>
      </c>
      <c r="AA1521" s="12">
        <v>0</v>
      </c>
      <c r="AB1521" s="45">
        <v>99</v>
      </c>
      <c r="AC1521" s="15">
        <v>0</v>
      </c>
      <c r="AD1521" s="15" t="s">
        <v>4322</v>
      </c>
      <c r="AE1521" s="15">
        <v>3</v>
      </c>
      <c r="AF1521" s="15">
        <v>1</v>
      </c>
      <c r="AG1521" s="15">
        <v>1</v>
      </c>
      <c r="AH1521" s="15">
        <v>86</v>
      </c>
      <c r="AI1521" s="15">
        <v>73</v>
      </c>
      <c r="AJ1521" s="15">
        <v>80</v>
      </c>
      <c r="AK1521" s="15">
        <v>13</v>
      </c>
      <c r="AL1521" s="10">
        <v>0.17638899999999999</v>
      </c>
      <c r="AM1521" s="10">
        <v>0.807639</v>
      </c>
      <c r="AN1521" s="7">
        <v>0</v>
      </c>
      <c r="AO1521" s="7">
        <v>8.9999999999999993E-3</v>
      </c>
      <c r="AP1521" s="15">
        <v>0</v>
      </c>
      <c r="AQ1521" s="15">
        <v>0</v>
      </c>
      <c r="AR1521" s="15">
        <v>0</v>
      </c>
      <c r="AS1521" s="15">
        <v>0</v>
      </c>
      <c r="AT1521" s="15">
        <v>0</v>
      </c>
      <c r="AU1521" s="15">
        <v>0</v>
      </c>
      <c r="AV1521" s="43">
        <v>1</v>
      </c>
      <c r="AW1521" s="43">
        <v>1</v>
      </c>
      <c r="AX1521" s="48">
        <v>1</v>
      </c>
      <c r="AY1521" s="21" t="s">
        <v>5082</v>
      </c>
      <c r="AZ1521" s="21" t="s">
        <v>5086</v>
      </c>
      <c r="BA1521" s="30">
        <v>9</v>
      </c>
      <c r="BB1521" s="5" t="s">
        <v>4323</v>
      </c>
    </row>
    <row r="1522" spans="1:54" ht="15" customHeight="1">
      <c r="A1522" s="15" t="s">
        <v>4324</v>
      </c>
      <c r="B1522" s="18">
        <v>2012</v>
      </c>
      <c r="C1522" s="16">
        <v>41097</v>
      </c>
      <c r="D1522" s="15" t="s">
        <v>113</v>
      </c>
      <c r="E1522" s="10">
        <v>0.68333299999999997</v>
      </c>
      <c r="F1522" s="15" t="s">
        <v>53</v>
      </c>
      <c r="G1522" s="15" t="s">
        <v>54</v>
      </c>
      <c r="H1522" s="4">
        <v>763788.05029799999</v>
      </c>
      <c r="I1522" s="4">
        <v>232802.59773099999</v>
      </c>
      <c r="J1522" s="4">
        <v>2950596.4733190001</v>
      </c>
      <c r="K1522" s="4">
        <v>899341.80506799999</v>
      </c>
      <c r="L1522" s="8" t="s">
        <v>4325</v>
      </c>
      <c r="M1522" s="15">
        <v>1</v>
      </c>
      <c r="N1522" s="15" t="s">
        <v>72</v>
      </c>
      <c r="O1522" s="15">
        <v>0</v>
      </c>
      <c r="P1522" s="15">
        <v>10201</v>
      </c>
      <c r="Q1522" s="15">
        <v>8</v>
      </c>
      <c r="R1522" s="15" t="s">
        <v>57</v>
      </c>
      <c r="S1522" s="15" t="s">
        <v>126</v>
      </c>
      <c r="T1522" s="15">
        <v>8</v>
      </c>
      <c r="U1522" s="15">
        <v>98</v>
      </c>
      <c r="V1522" s="15">
        <v>98</v>
      </c>
      <c r="W1522" s="15">
        <v>98</v>
      </c>
      <c r="X1522" s="15">
        <v>0</v>
      </c>
      <c r="Y1522" s="43">
        <v>0</v>
      </c>
      <c r="Z1522" s="15" t="s">
        <v>59</v>
      </c>
      <c r="AA1522" s="12">
        <v>0</v>
      </c>
      <c r="AB1522" s="45">
        <v>99</v>
      </c>
      <c r="AC1522" s="15">
        <v>0</v>
      </c>
      <c r="AD1522" s="15" t="s">
        <v>60</v>
      </c>
      <c r="AE1522" s="15">
        <v>3</v>
      </c>
      <c r="AF1522" s="15">
        <v>1</v>
      </c>
      <c r="AG1522" s="15">
        <v>1</v>
      </c>
      <c r="AH1522" s="15">
        <v>86</v>
      </c>
      <c r="AI1522" s="15">
        <v>73</v>
      </c>
      <c r="AJ1522" s="15">
        <v>80</v>
      </c>
      <c r="AK1522" s="15">
        <v>13</v>
      </c>
      <c r="AL1522" s="10">
        <v>0.17638899999999999</v>
      </c>
      <c r="AM1522" s="10">
        <v>0.807639</v>
      </c>
      <c r="AN1522" s="7">
        <v>0</v>
      </c>
      <c r="AO1522" s="7">
        <v>8.9999999999999993E-3</v>
      </c>
      <c r="AP1522" s="15">
        <v>0</v>
      </c>
      <c r="AQ1522" s="15">
        <v>0</v>
      </c>
      <c r="AR1522" s="15">
        <v>0</v>
      </c>
      <c r="AS1522" s="15">
        <v>0</v>
      </c>
      <c r="AT1522" s="15">
        <v>0</v>
      </c>
      <c r="AU1522" s="15">
        <v>0</v>
      </c>
      <c r="AV1522" s="43">
        <v>1</v>
      </c>
      <c r="AW1522" s="43">
        <v>0</v>
      </c>
      <c r="AX1522" s="48">
        <v>1</v>
      </c>
      <c r="AY1522" s="21" t="s">
        <v>5084</v>
      </c>
      <c r="AZ1522" s="21" t="s">
        <v>5081</v>
      </c>
      <c r="BA1522" s="30">
        <v>30</v>
      </c>
      <c r="BB1522" s="5" t="s">
        <v>4326</v>
      </c>
    </row>
    <row r="1523" spans="1:54" ht="15" customHeight="1">
      <c r="A1523" s="15" t="s">
        <v>4327</v>
      </c>
      <c r="B1523" s="18">
        <v>2012</v>
      </c>
      <c r="C1523" s="16">
        <v>41098</v>
      </c>
      <c r="D1523" s="15" t="s">
        <v>70</v>
      </c>
      <c r="E1523" s="10">
        <v>0.71250000000000002</v>
      </c>
      <c r="F1523" s="15" t="s">
        <v>53</v>
      </c>
      <c r="G1523" s="15" t="s">
        <v>54</v>
      </c>
      <c r="H1523" s="4">
        <v>770246.45192200004</v>
      </c>
      <c r="I1523" s="4">
        <v>234771.11854600001</v>
      </c>
      <c r="J1523" s="4">
        <v>2948223.4069329998</v>
      </c>
      <c r="K1523" s="4">
        <v>898618.49443299999</v>
      </c>
      <c r="L1523" s="8" t="s">
        <v>400</v>
      </c>
      <c r="M1523" s="15">
        <v>0</v>
      </c>
      <c r="N1523" s="15" t="s">
        <v>72</v>
      </c>
      <c r="O1523" s="15">
        <v>1</v>
      </c>
      <c r="P1523" s="15">
        <v>70900</v>
      </c>
      <c r="Q1523" s="15">
        <v>7</v>
      </c>
      <c r="R1523" s="15" t="s">
        <v>73</v>
      </c>
      <c r="S1523" s="15" t="s">
        <v>149</v>
      </c>
      <c r="T1523" s="15">
        <v>98</v>
      </c>
      <c r="U1523" s="15">
        <v>98</v>
      </c>
      <c r="V1523" s="15">
        <v>98</v>
      </c>
      <c r="W1523" s="15">
        <v>98</v>
      </c>
      <c r="X1523" s="15">
        <v>1</v>
      </c>
      <c r="Y1523" s="43">
        <v>0</v>
      </c>
      <c r="Z1523" s="15" t="s">
        <v>59</v>
      </c>
      <c r="AA1523" s="12">
        <v>0</v>
      </c>
      <c r="AB1523" s="45">
        <v>99</v>
      </c>
      <c r="AC1523" s="15">
        <v>0</v>
      </c>
      <c r="AD1523" s="15" t="s">
        <v>60</v>
      </c>
      <c r="AE1523" s="15">
        <v>3</v>
      </c>
      <c r="AF1523" s="15">
        <v>1</v>
      </c>
      <c r="AG1523" s="15">
        <v>1</v>
      </c>
      <c r="AH1523" s="15">
        <v>89</v>
      </c>
      <c r="AI1523" s="15">
        <v>71</v>
      </c>
      <c r="AJ1523" s="15">
        <v>80</v>
      </c>
      <c r="AK1523" s="15">
        <v>18</v>
      </c>
      <c r="AL1523" s="10">
        <v>0.17708299999999999</v>
      </c>
      <c r="AM1523" s="10">
        <v>0.807639</v>
      </c>
      <c r="AN1523" s="7">
        <v>0</v>
      </c>
      <c r="AO1523" s="7">
        <v>0</v>
      </c>
      <c r="AP1523" s="15">
        <v>0</v>
      </c>
      <c r="AQ1523" s="15">
        <v>0</v>
      </c>
      <c r="AR1523" s="15">
        <v>0</v>
      </c>
      <c r="AS1523" s="15">
        <v>0</v>
      </c>
      <c r="AT1523" s="15">
        <v>0</v>
      </c>
      <c r="AU1523" s="15">
        <v>0</v>
      </c>
      <c r="AV1523" s="43">
        <v>1</v>
      </c>
      <c r="AW1523" s="43">
        <v>1</v>
      </c>
      <c r="AX1523" s="48">
        <v>1</v>
      </c>
      <c r="AY1523" s="21" t="s">
        <v>5084</v>
      </c>
      <c r="AZ1523" s="21" t="s">
        <v>5086</v>
      </c>
      <c r="BA1523" s="30">
        <v>21</v>
      </c>
      <c r="BB1523" s="5" t="s">
        <v>4328</v>
      </c>
    </row>
    <row r="1524" spans="1:54" ht="15" customHeight="1">
      <c r="A1524" s="15" t="s">
        <v>4329</v>
      </c>
      <c r="B1524" s="18">
        <v>2012</v>
      </c>
      <c r="C1524" s="16">
        <v>41099</v>
      </c>
      <c r="D1524" s="15" t="s">
        <v>92</v>
      </c>
      <c r="E1524" s="10">
        <v>0.69027799999999995</v>
      </c>
      <c r="F1524" s="15" t="s">
        <v>53</v>
      </c>
      <c r="G1524" s="15" t="s">
        <v>54</v>
      </c>
      <c r="H1524" s="4">
        <v>771817.41331600002</v>
      </c>
      <c r="I1524" s="4">
        <v>235249.947579</v>
      </c>
      <c r="J1524" s="4">
        <v>2946525.222693</v>
      </c>
      <c r="K1524" s="4">
        <v>898100.88787700003</v>
      </c>
      <c r="L1524" s="8" t="s">
        <v>247</v>
      </c>
      <c r="M1524" s="15">
        <v>0</v>
      </c>
      <c r="N1524" s="15" t="s">
        <v>56</v>
      </c>
      <c r="O1524" s="15">
        <v>1</v>
      </c>
      <c r="P1524" s="15">
        <v>71100</v>
      </c>
      <c r="Q1524" s="15">
        <v>7</v>
      </c>
      <c r="R1524" s="15" t="s">
        <v>73</v>
      </c>
      <c r="S1524" s="15" t="s">
        <v>149</v>
      </c>
      <c r="T1524" s="15">
        <v>7</v>
      </c>
      <c r="U1524" s="15">
        <v>98</v>
      </c>
      <c r="V1524" s="15">
        <v>98</v>
      </c>
      <c r="W1524" s="15">
        <v>98</v>
      </c>
      <c r="X1524" s="15">
        <v>0</v>
      </c>
      <c r="Y1524" s="43">
        <v>0</v>
      </c>
      <c r="Z1524" s="15" t="s">
        <v>59</v>
      </c>
      <c r="AA1524" s="12">
        <v>0</v>
      </c>
      <c r="AB1524" s="45">
        <v>99</v>
      </c>
      <c r="AC1524" s="15">
        <v>0</v>
      </c>
      <c r="AD1524" s="15" t="s">
        <v>60</v>
      </c>
      <c r="AE1524" s="15">
        <v>3</v>
      </c>
      <c r="AF1524" s="15">
        <v>1</v>
      </c>
      <c r="AG1524" s="15">
        <v>1</v>
      </c>
      <c r="AH1524" s="15">
        <v>84</v>
      </c>
      <c r="AI1524" s="15">
        <v>67</v>
      </c>
      <c r="AJ1524" s="15">
        <v>76</v>
      </c>
      <c r="AK1524" s="15">
        <v>17</v>
      </c>
      <c r="AL1524" s="10">
        <v>0.17777799999999999</v>
      </c>
      <c r="AM1524" s="10">
        <v>0.807639</v>
      </c>
      <c r="AN1524" s="7">
        <v>0</v>
      </c>
      <c r="AO1524" s="7">
        <v>0</v>
      </c>
      <c r="AP1524" s="15">
        <v>0</v>
      </c>
      <c r="AQ1524" s="15">
        <v>0</v>
      </c>
      <c r="AR1524" s="15">
        <v>0</v>
      </c>
      <c r="AS1524" s="15">
        <v>0</v>
      </c>
      <c r="AT1524" s="15">
        <v>0</v>
      </c>
      <c r="AU1524" s="15">
        <v>0</v>
      </c>
      <c r="AV1524" s="43">
        <v>1</v>
      </c>
      <c r="AW1524" s="43">
        <v>1</v>
      </c>
      <c r="AX1524" s="48">
        <v>1</v>
      </c>
      <c r="AY1524" s="21" t="s">
        <v>5082</v>
      </c>
      <c r="AZ1524" s="21" t="s">
        <v>5081</v>
      </c>
      <c r="BA1524" s="30">
        <v>18</v>
      </c>
      <c r="BB1524" s="5" t="s">
        <v>4330</v>
      </c>
    </row>
    <row r="1525" spans="1:54" ht="15" customHeight="1">
      <c r="A1525" s="15" t="s">
        <v>4331</v>
      </c>
      <c r="B1525" s="18">
        <v>2012</v>
      </c>
      <c r="C1525" s="16">
        <v>41099</v>
      </c>
      <c r="D1525" s="15" t="s">
        <v>92</v>
      </c>
      <c r="E1525" s="10">
        <v>0.77152799999999999</v>
      </c>
      <c r="F1525" s="15" t="s">
        <v>53</v>
      </c>
      <c r="G1525" s="15" t="s">
        <v>54</v>
      </c>
      <c r="H1525" s="4">
        <v>766357.69493799994</v>
      </c>
      <c r="I1525" s="4">
        <v>233585.82541699999</v>
      </c>
      <c r="J1525" s="4">
        <v>2939330.7336639999</v>
      </c>
      <c r="K1525" s="4">
        <v>895908.00762100006</v>
      </c>
      <c r="L1525" s="8" t="s">
        <v>4332</v>
      </c>
      <c r="M1525" s="15">
        <v>0</v>
      </c>
      <c r="N1525" s="15" t="s">
        <v>65</v>
      </c>
      <c r="O1525" s="15">
        <v>1</v>
      </c>
      <c r="P1525" s="15">
        <v>81900</v>
      </c>
      <c r="Q1525" s="15">
        <v>7</v>
      </c>
      <c r="R1525" s="15" t="s">
        <v>73</v>
      </c>
      <c r="S1525" s="15" t="s">
        <v>74</v>
      </c>
      <c r="T1525" s="15">
        <v>98</v>
      </c>
      <c r="U1525" s="15">
        <v>98</v>
      </c>
      <c r="V1525" s="15">
        <v>98</v>
      </c>
      <c r="W1525" s="15">
        <v>98</v>
      </c>
      <c r="X1525" s="15">
        <v>0</v>
      </c>
      <c r="Y1525" s="43">
        <v>0</v>
      </c>
      <c r="Z1525" s="15" t="s">
        <v>218</v>
      </c>
      <c r="AA1525" s="12">
        <v>1</v>
      </c>
      <c r="AB1525" s="45">
        <v>99</v>
      </c>
      <c r="AC1525" s="15">
        <v>0</v>
      </c>
      <c r="AD1525" s="15" t="s">
        <v>309</v>
      </c>
      <c r="AE1525" s="15">
        <v>3</v>
      </c>
      <c r="AF1525" s="15">
        <v>1</v>
      </c>
      <c r="AG1525" s="15">
        <v>4</v>
      </c>
      <c r="AH1525" s="15">
        <v>84</v>
      </c>
      <c r="AI1525" s="15">
        <v>67</v>
      </c>
      <c r="AJ1525" s="15">
        <v>76</v>
      </c>
      <c r="AK1525" s="15">
        <v>17</v>
      </c>
      <c r="AL1525" s="10">
        <v>0.17777799999999999</v>
      </c>
      <c r="AM1525" s="10">
        <v>0.807639</v>
      </c>
      <c r="AN1525" s="7">
        <v>0</v>
      </c>
      <c r="AO1525" s="7">
        <v>0</v>
      </c>
      <c r="AP1525" s="15">
        <v>0</v>
      </c>
      <c r="AQ1525" s="15">
        <v>0</v>
      </c>
      <c r="AR1525" s="15">
        <v>0</v>
      </c>
      <c r="AS1525" s="15">
        <v>0</v>
      </c>
      <c r="AT1525" s="15">
        <v>1</v>
      </c>
      <c r="AU1525" s="15">
        <v>0</v>
      </c>
      <c r="AV1525" s="43">
        <v>1</v>
      </c>
      <c r="AW1525" s="43">
        <v>1</v>
      </c>
      <c r="AX1525" s="48">
        <v>1</v>
      </c>
      <c r="AY1525" s="21" t="s">
        <v>5084</v>
      </c>
      <c r="AZ1525" s="21" t="s">
        <v>5086</v>
      </c>
      <c r="BA1525" s="30">
        <v>9</v>
      </c>
      <c r="BB1525" s="5" t="s">
        <v>4333</v>
      </c>
    </row>
    <row r="1526" spans="1:54" ht="15" customHeight="1">
      <c r="A1526" s="15" t="s">
        <v>4334</v>
      </c>
      <c r="B1526" s="18">
        <v>2012</v>
      </c>
      <c r="C1526" s="16">
        <v>41099</v>
      </c>
      <c r="D1526" s="15" t="s">
        <v>92</v>
      </c>
      <c r="E1526" s="10">
        <v>0.786111</v>
      </c>
      <c r="F1526" s="15" t="s">
        <v>53</v>
      </c>
      <c r="G1526" s="15" t="s">
        <v>54</v>
      </c>
      <c r="H1526" s="4">
        <v>777547.85857499996</v>
      </c>
      <c r="I1526" s="4">
        <v>236996.587294</v>
      </c>
      <c r="J1526" s="4">
        <v>2953111.2193359998</v>
      </c>
      <c r="K1526" s="4">
        <v>900108.29965399997</v>
      </c>
      <c r="L1526" s="8" t="s">
        <v>4335</v>
      </c>
      <c r="M1526" s="15">
        <v>0</v>
      </c>
      <c r="N1526" s="15" t="s">
        <v>86</v>
      </c>
      <c r="O1526" s="15">
        <v>1</v>
      </c>
      <c r="P1526" s="15">
        <v>61200</v>
      </c>
      <c r="Q1526" s="15">
        <v>2</v>
      </c>
      <c r="R1526" s="15" t="s">
        <v>87</v>
      </c>
      <c r="S1526" s="15" t="s">
        <v>528</v>
      </c>
      <c r="T1526" s="15">
        <v>10</v>
      </c>
      <c r="U1526" s="15">
        <v>98</v>
      </c>
      <c r="V1526" s="15">
        <v>98</v>
      </c>
      <c r="W1526" s="15">
        <v>98</v>
      </c>
      <c r="X1526" s="15">
        <v>0</v>
      </c>
      <c r="Y1526" s="43">
        <v>0</v>
      </c>
      <c r="Z1526" s="15" t="s">
        <v>59</v>
      </c>
      <c r="AA1526" s="12">
        <v>0</v>
      </c>
      <c r="AB1526" s="45">
        <v>99</v>
      </c>
      <c r="AC1526" s="15">
        <v>0</v>
      </c>
      <c r="AD1526" s="15" t="s">
        <v>60</v>
      </c>
      <c r="AE1526" s="15">
        <v>3</v>
      </c>
      <c r="AF1526" s="15">
        <v>1</v>
      </c>
      <c r="AG1526" s="15">
        <v>4</v>
      </c>
      <c r="AH1526" s="15">
        <v>84</v>
      </c>
      <c r="AI1526" s="15">
        <v>67</v>
      </c>
      <c r="AJ1526" s="15">
        <v>76</v>
      </c>
      <c r="AK1526" s="15">
        <v>17</v>
      </c>
      <c r="AL1526" s="10">
        <v>0.17777799999999999</v>
      </c>
      <c r="AM1526" s="10">
        <v>0.807639</v>
      </c>
      <c r="AN1526" s="7">
        <v>0</v>
      </c>
      <c r="AO1526" s="7">
        <v>0</v>
      </c>
      <c r="AP1526" s="15">
        <v>0</v>
      </c>
      <c r="AQ1526" s="15">
        <v>0</v>
      </c>
      <c r="AR1526" s="15">
        <v>0</v>
      </c>
      <c r="AS1526" s="15">
        <v>0</v>
      </c>
      <c r="AT1526" s="15">
        <v>0</v>
      </c>
      <c r="AU1526" s="15">
        <v>0</v>
      </c>
      <c r="AV1526" s="43">
        <v>1</v>
      </c>
      <c r="AW1526" s="43">
        <v>0</v>
      </c>
      <c r="AX1526" s="48">
        <v>1</v>
      </c>
      <c r="AY1526" s="21" t="s">
        <v>5084</v>
      </c>
      <c r="AZ1526" s="21" t="s">
        <v>5081</v>
      </c>
      <c r="BA1526" s="30">
        <v>22</v>
      </c>
      <c r="BB1526" s="5" t="s">
        <v>4336</v>
      </c>
    </row>
    <row r="1527" spans="1:54" ht="15" customHeight="1">
      <c r="A1527" s="15" t="s">
        <v>4337</v>
      </c>
      <c r="B1527" s="18">
        <v>2012</v>
      </c>
      <c r="C1527" s="16">
        <v>41099</v>
      </c>
      <c r="D1527" s="15" t="s">
        <v>92</v>
      </c>
      <c r="E1527" s="10">
        <v>0.85069399999999995</v>
      </c>
      <c r="F1527" s="15" t="s">
        <v>53</v>
      </c>
      <c r="G1527" s="15" t="s">
        <v>63</v>
      </c>
      <c r="H1527" s="4">
        <v>763554.81444300001</v>
      </c>
      <c r="I1527" s="4">
        <v>232731.507442</v>
      </c>
      <c r="J1527" s="4">
        <v>2943944.2813439998</v>
      </c>
      <c r="K1527" s="4">
        <v>897314.21695399994</v>
      </c>
      <c r="L1527" s="8" t="s">
        <v>4338</v>
      </c>
      <c r="M1527" s="15">
        <v>0</v>
      </c>
      <c r="N1527" s="15" t="s">
        <v>65</v>
      </c>
      <c r="O1527" s="15">
        <v>0</v>
      </c>
      <c r="P1527" s="15">
        <v>81200</v>
      </c>
      <c r="Q1527" s="15">
        <v>6</v>
      </c>
      <c r="R1527" s="15" t="s">
        <v>144</v>
      </c>
      <c r="S1527" s="15" t="s">
        <v>140</v>
      </c>
      <c r="T1527" s="15">
        <v>98</v>
      </c>
      <c r="U1527" s="15">
        <v>98</v>
      </c>
      <c r="V1527" s="15">
        <v>98</v>
      </c>
      <c r="W1527" s="15">
        <v>98</v>
      </c>
      <c r="X1527" s="15">
        <v>0</v>
      </c>
      <c r="Y1527" s="43">
        <v>0</v>
      </c>
      <c r="Z1527" s="15" t="s">
        <v>59</v>
      </c>
      <c r="AA1527" s="12">
        <v>0</v>
      </c>
      <c r="AB1527" s="45">
        <v>99</v>
      </c>
      <c r="AC1527" s="15">
        <v>0</v>
      </c>
      <c r="AD1527" s="15" t="s">
        <v>60</v>
      </c>
      <c r="AE1527" s="15">
        <v>3</v>
      </c>
      <c r="AF1527" s="15">
        <v>1</v>
      </c>
      <c r="AG1527" s="15">
        <v>2</v>
      </c>
      <c r="AH1527" s="15">
        <v>84</v>
      </c>
      <c r="AI1527" s="15">
        <v>67</v>
      </c>
      <c r="AJ1527" s="15">
        <v>76</v>
      </c>
      <c r="AK1527" s="15">
        <v>17</v>
      </c>
      <c r="AL1527" s="10">
        <v>0.17777799999999999</v>
      </c>
      <c r="AM1527" s="10">
        <v>0.807639</v>
      </c>
      <c r="AN1527" s="7">
        <v>0</v>
      </c>
      <c r="AO1527" s="7">
        <v>0</v>
      </c>
      <c r="AP1527" s="15">
        <v>0</v>
      </c>
      <c r="AQ1527" s="15">
        <v>0</v>
      </c>
      <c r="AR1527" s="15">
        <v>0</v>
      </c>
      <c r="AS1527" s="15">
        <v>0</v>
      </c>
      <c r="AT1527" s="15">
        <v>0</v>
      </c>
      <c r="AU1527" s="15">
        <v>0</v>
      </c>
      <c r="AV1527" s="43">
        <v>1</v>
      </c>
      <c r="AW1527" s="43">
        <v>0</v>
      </c>
      <c r="AX1527" s="48">
        <v>1</v>
      </c>
      <c r="AY1527" s="21" t="s">
        <v>5082</v>
      </c>
      <c r="AZ1527" s="21" t="s">
        <v>5086</v>
      </c>
      <c r="BA1527" s="30">
        <v>6</v>
      </c>
      <c r="BB1527" s="5" t="s">
        <v>4339</v>
      </c>
    </row>
    <row r="1528" spans="1:54" ht="15" customHeight="1">
      <c r="A1528" s="15" t="s">
        <v>4340</v>
      </c>
      <c r="B1528" s="18">
        <v>2012</v>
      </c>
      <c r="C1528" s="16">
        <v>41100</v>
      </c>
      <c r="D1528" s="15" t="s">
        <v>100</v>
      </c>
      <c r="E1528" s="10">
        <v>0.817361</v>
      </c>
      <c r="F1528" s="15" t="s">
        <v>114</v>
      </c>
      <c r="G1528" s="15" t="s">
        <v>54</v>
      </c>
      <c r="H1528" s="4">
        <v>767614.42304699996</v>
      </c>
      <c r="I1528" s="4">
        <v>233968.87614499999</v>
      </c>
      <c r="J1528" s="4">
        <v>2951847.5198860001</v>
      </c>
      <c r="K1528" s="4">
        <v>899723.12406099995</v>
      </c>
      <c r="L1528" s="8" t="s">
        <v>749</v>
      </c>
      <c r="M1528" s="15">
        <v>0</v>
      </c>
      <c r="N1528" s="15" t="s">
        <v>56</v>
      </c>
      <c r="O1528" s="15">
        <v>1</v>
      </c>
      <c r="P1528" s="15">
        <v>10401</v>
      </c>
      <c r="Q1528" s="15">
        <v>8</v>
      </c>
      <c r="R1528" s="15" t="s">
        <v>57</v>
      </c>
      <c r="S1528" s="15" t="s">
        <v>107</v>
      </c>
      <c r="T1528" s="15">
        <v>8</v>
      </c>
      <c r="U1528" s="15">
        <v>98</v>
      </c>
      <c r="V1528" s="15">
        <v>98</v>
      </c>
      <c r="W1528" s="15">
        <v>98</v>
      </c>
      <c r="X1528" s="15">
        <v>0</v>
      </c>
      <c r="Y1528" s="43">
        <v>0</v>
      </c>
      <c r="Z1528" s="15" t="s">
        <v>59</v>
      </c>
      <c r="AA1528" s="12">
        <v>0</v>
      </c>
      <c r="AB1528" s="45">
        <v>99</v>
      </c>
      <c r="AC1528" s="15">
        <v>0</v>
      </c>
      <c r="AD1528" s="15" t="s">
        <v>60</v>
      </c>
      <c r="AE1528" s="15">
        <v>3</v>
      </c>
      <c r="AF1528" s="15">
        <v>1</v>
      </c>
      <c r="AG1528" s="15">
        <v>4</v>
      </c>
      <c r="AH1528" s="15">
        <v>83</v>
      </c>
      <c r="AI1528" s="15">
        <v>65</v>
      </c>
      <c r="AJ1528" s="15">
        <v>74</v>
      </c>
      <c r="AK1528" s="15">
        <v>18</v>
      </c>
      <c r="AL1528" s="10">
        <v>0.17847199999999999</v>
      </c>
      <c r="AM1528" s="10">
        <v>0.80694399999999999</v>
      </c>
      <c r="AN1528" s="7">
        <v>0</v>
      </c>
      <c r="AO1528" s="7">
        <v>0</v>
      </c>
      <c r="AP1528" s="15">
        <v>0</v>
      </c>
      <c r="AQ1528" s="15">
        <v>0</v>
      </c>
      <c r="AR1528" s="15">
        <v>1</v>
      </c>
      <c r="AS1528" s="15">
        <v>0</v>
      </c>
      <c r="AT1528" s="15">
        <v>1</v>
      </c>
      <c r="AU1528" s="15">
        <v>0</v>
      </c>
      <c r="AV1528" s="43">
        <v>1</v>
      </c>
      <c r="AW1528" s="43">
        <v>1</v>
      </c>
      <c r="AX1528" s="48">
        <v>1</v>
      </c>
      <c r="AY1528" s="21" t="s">
        <v>5091</v>
      </c>
      <c r="AZ1528" s="21" t="s">
        <v>5091</v>
      </c>
      <c r="BA1528" s="30" t="s">
        <v>5091</v>
      </c>
      <c r="BB1528" s="5" t="s">
        <v>4341</v>
      </c>
    </row>
    <row r="1529" spans="1:54" ht="15" customHeight="1">
      <c r="A1529" s="15" t="s">
        <v>4342</v>
      </c>
      <c r="B1529" s="18">
        <v>2012</v>
      </c>
      <c r="C1529" s="16">
        <v>41100</v>
      </c>
      <c r="D1529" s="15" t="s">
        <v>100</v>
      </c>
      <c r="E1529" s="10">
        <v>0.87152799999999997</v>
      </c>
      <c r="F1529" s="15" t="s">
        <v>53</v>
      </c>
      <c r="G1529" s="15" t="s">
        <v>54</v>
      </c>
      <c r="H1529" s="4">
        <v>770686.09824600001</v>
      </c>
      <c r="I1529" s="4">
        <v>234905.122745</v>
      </c>
      <c r="J1529" s="4">
        <v>2965015.9753510002</v>
      </c>
      <c r="K1529" s="4">
        <v>903736.86928700004</v>
      </c>
      <c r="L1529" s="8" t="s">
        <v>4343</v>
      </c>
      <c r="M1529" s="15">
        <v>1</v>
      </c>
      <c r="N1529" s="15" t="s">
        <v>86</v>
      </c>
      <c r="O1529" s="15">
        <v>0</v>
      </c>
      <c r="P1529" s="15">
        <v>40600</v>
      </c>
      <c r="Q1529" s="15">
        <v>1</v>
      </c>
      <c r="R1529" s="15" t="s">
        <v>79</v>
      </c>
      <c r="S1529" s="15" t="s">
        <v>273</v>
      </c>
      <c r="T1529" s="15">
        <v>8</v>
      </c>
      <c r="U1529" s="15">
        <v>98</v>
      </c>
      <c r="V1529" s="15">
        <v>98</v>
      </c>
      <c r="W1529" s="15">
        <v>98</v>
      </c>
      <c r="X1529" s="15">
        <v>0</v>
      </c>
      <c r="Y1529" s="43">
        <v>0</v>
      </c>
      <c r="Z1529" s="15" t="s">
        <v>96</v>
      </c>
      <c r="AA1529" s="12">
        <v>0</v>
      </c>
      <c r="AB1529" s="44">
        <v>0</v>
      </c>
      <c r="AC1529" s="15">
        <v>0</v>
      </c>
      <c r="AD1529" s="15" t="s">
        <v>97</v>
      </c>
      <c r="AE1529" s="15">
        <v>3</v>
      </c>
      <c r="AF1529" s="15">
        <v>1</v>
      </c>
      <c r="AG1529" s="15">
        <v>2</v>
      </c>
      <c r="AH1529" s="15">
        <v>83</v>
      </c>
      <c r="AI1529" s="15">
        <v>65</v>
      </c>
      <c r="AJ1529" s="15">
        <v>74</v>
      </c>
      <c r="AK1529" s="15">
        <v>18</v>
      </c>
      <c r="AL1529" s="10">
        <v>0.17847199999999999</v>
      </c>
      <c r="AM1529" s="10">
        <v>0.80694399999999999</v>
      </c>
      <c r="AN1529" s="7">
        <v>0</v>
      </c>
      <c r="AO1529" s="7">
        <v>0</v>
      </c>
      <c r="AP1529" s="15">
        <v>0</v>
      </c>
      <c r="AQ1529" s="15">
        <v>0</v>
      </c>
      <c r="AR1529" s="15">
        <v>0</v>
      </c>
      <c r="AS1529" s="15">
        <v>0</v>
      </c>
      <c r="AT1529" s="15">
        <v>0</v>
      </c>
      <c r="AU1529" s="15">
        <v>0</v>
      </c>
      <c r="AV1529" s="43">
        <v>1</v>
      </c>
      <c r="AW1529" s="43">
        <v>0</v>
      </c>
      <c r="AX1529" s="48">
        <v>1</v>
      </c>
      <c r="AY1529" s="21" t="s">
        <v>5082</v>
      </c>
      <c r="AZ1529" s="21" t="s">
        <v>5081</v>
      </c>
      <c r="BA1529" s="30">
        <v>29</v>
      </c>
      <c r="BB1529" s="5" t="s">
        <v>4344</v>
      </c>
    </row>
    <row r="1530" spans="1:54" ht="15" customHeight="1">
      <c r="A1530" s="15" t="s">
        <v>4345</v>
      </c>
      <c r="B1530" s="18">
        <v>2012</v>
      </c>
      <c r="C1530" s="16">
        <v>41070.791666999998</v>
      </c>
      <c r="D1530" s="15" t="s">
        <v>70</v>
      </c>
      <c r="E1530" s="10">
        <v>0.79166700000000001</v>
      </c>
      <c r="F1530" s="15" t="s">
        <v>53</v>
      </c>
      <c r="G1530" s="15" t="s">
        <v>279</v>
      </c>
      <c r="H1530" s="4">
        <v>773949.87838899996</v>
      </c>
      <c r="I1530" s="4">
        <v>235899.92293299999</v>
      </c>
      <c r="J1530" s="4">
        <v>2943806.7864009999</v>
      </c>
      <c r="K1530" s="4">
        <v>897272.308495</v>
      </c>
      <c r="L1530" s="8" t="s">
        <v>4346</v>
      </c>
      <c r="M1530" s="15">
        <v>0</v>
      </c>
      <c r="N1530" s="17"/>
      <c r="O1530" s="15">
        <v>0</v>
      </c>
      <c r="P1530" s="15">
        <v>0</v>
      </c>
      <c r="Q1530" s="15">
        <v>2</v>
      </c>
      <c r="R1530" s="15" t="s">
        <v>87</v>
      </c>
      <c r="S1530" s="15" t="s">
        <v>191</v>
      </c>
      <c r="T1530" s="15">
        <v>98</v>
      </c>
      <c r="U1530" s="15">
        <v>98</v>
      </c>
      <c r="V1530" s="15">
        <v>98</v>
      </c>
      <c r="W1530" s="15">
        <v>98</v>
      </c>
      <c r="X1530" s="15">
        <v>0</v>
      </c>
      <c r="Y1530" s="43">
        <v>0</v>
      </c>
      <c r="Z1530" s="17"/>
      <c r="AA1530" s="12">
        <v>1</v>
      </c>
      <c r="AB1530" s="45">
        <v>99</v>
      </c>
      <c r="AC1530" s="15">
        <v>0</v>
      </c>
      <c r="AD1530" s="17"/>
      <c r="AE1530" s="15">
        <v>3</v>
      </c>
      <c r="AF1530" s="15">
        <v>1</v>
      </c>
      <c r="AG1530" s="15">
        <v>4</v>
      </c>
      <c r="AH1530" s="15">
        <v>76</v>
      </c>
      <c r="AI1530" s="15">
        <v>59</v>
      </c>
      <c r="AJ1530" s="15">
        <v>68</v>
      </c>
      <c r="AK1530" s="15">
        <v>17</v>
      </c>
      <c r="AL1530" s="10">
        <v>0.17152800000000001</v>
      </c>
      <c r="AM1530" s="10">
        <v>0.80486100000000005</v>
      </c>
      <c r="AN1530" s="7">
        <v>0</v>
      </c>
      <c r="AO1530" s="7">
        <v>0</v>
      </c>
      <c r="AP1530" s="15">
        <v>0</v>
      </c>
      <c r="AQ1530" s="15">
        <v>0</v>
      </c>
      <c r="AR1530" s="15">
        <v>0</v>
      </c>
      <c r="AS1530" s="15">
        <v>0</v>
      </c>
      <c r="AT1530" s="15">
        <v>0</v>
      </c>
      <c r="AU1530" s="15">
        <v>0</v>
      </c>
      <c r="AV1530" s="43">
        <v>1</v>
      </c>
      <c r="AW1530" s="43">
        <v>0</v>
      </c>
      <c r="AX1530" s="48">
        <v>0</v>
      </c>
      <c r="AY1530" s="21" t="s">
        <v>5084</v>
      </c>
      <c r="AZ1530" s="21" t="s">
        <v>5081</v>
      </c>
      <c r="BA1530" s="30">
        <v>22</v>
      </c>
      <c r="BB1530" s="5" t="s">
        <v>4347</v>
      </c>
    </row>
    <row r="1531" spans="1:54" ht="15" customHeight="1">
      <c r="A1531" s="15" t="s">
        <v>4348</v>
      </c>
      <c r="B1531" s="18">
        <v>2012</v>
      </c>
      <c r="C1531" s="16">
        <v>41101</v>
      </c>
      <c r="D1531" s="15" t="s">
        <v>118</v>
      </c>
      <c r="E1531" s="10">
        <v>0.85555599999999998</v>
      </c>
      <c r="F1531" s="15" t="s">
        <v>53</v>
      </c>
      <c r="G1531" s="15" t="s">
        <v>54</v>
      </c>
      <c r="H1531" s="4">
        <v>755476.49657800002</v>
      </c>
      <c r="I1531" s="4">
        <v>230269.23615700001</v>
      </c>
      <c r="J1531" s="4">
        <v>2954616.8717049998</v>
      </c>
      <c r="K1531" s="4">
        <v>900567.222496</v>
      </c>
      <c r="L1531" s="8" t="s">
        <v>3329</v>
      </c>
      <c r="M1531" s="15">
        <v>0</v>
      </c>
      <c r="N1531" s="15" t="s">
        <v>72</v>
      </c>
      <c r="O1531" s="15">
        <v>0</v>
      </c>
      <c r="P1531" s="15">
        <v>802</v>
      </c>
      <c r="Q1531" s="15">
        <v>9</v>
      </c>
      <c r="R1531" s="15" t="s">
        <v>66</v>
      </c>
      <c r="S1531" s="15" t="s">
        <v>58</v>
      </c>
      <c r="T1531" s="15">
        <v>10</v>
      </c>
      <c r="U1531" s="15">
        <v>98</v>
      </c>
      <c r="V1531" s="15">
        <v>98</v>
      </c>
      <c r="W1531" s="15">
        <v>98</v>
      </c>
      <c r="X1531" s="15">
        <v>1</v>
      </c>
      <c r="Y1531" s="43">
        <v>0</v>
      </c>
      <c r="Z1531" s="15" t="s">
        <v>238</v>
      </c>
      <c r="AA1531" s="12">
        <v>1</v>
      </c>
      <c r="AB1531" s="44">
        <v>0</v>
      </c>
      <c r="AC1531" s="15">
        <v>0</v>
      </c>
      <c r="AD1531" s="15" t="s">
        <v>97</v>
      </c>
      <c r="AE1531" s="15">
        <v>3</v>
      </c>
      <c r="AF1531" s="15">
        <v>1</v>
      </c>
      <c r="AG1531" s="15">
        <v>2</v>
      </c>
      <c r="AH1531" s="15">
        <v>80</v>
      </c>
      <c r="AI1531" s="15">
        <v>66</v>
      </c>
      <c r="AJ1531" s="15">
        <v>73</v>
      </c>
      <c r="AK1531" s="15">
        <v>14</v>
      </c>
      <c r="AL1531" s="10">
        <v>0.17847199999999999</v>
      </c>
      <c r="AM1531" s="10">
        <v>0.80694399999999999</v>
      </c>
      <c r="AN1531" s="7">
        <v>0</v>
      </c>
      <c r="AO1531" s="7">
        <v>0</v>
      </c>
      <c r="AP1531" s="15">
        <v>0</v>
      </c>
      <c r="AQ1531" s="15">
        <v>0</v>
      </c>
      <c r="AR1531" s="15">
        <v>1</v>
      </c>
      <c r="AS1531" s="15">
        <v>0</v>
      </c>
      <c r="AT1531" s="15">
        <v>0</v>
      </c>
      <c r="AU1531" s="15">
        <v>0</v>
      </c>
      <c r="AV1531" s="43">
        <v>1</v>
      </c>
      <c r="AW1531" s="43">
        <v>1</v>
      </c>
      <c r="AX1531" s="48">
        <v>1</v>
      </c>
      <c r="AY1531" s="21" t="s">
        <v>5084</v>
      </c>
      <c r="AZ1531" s="21" t="s">
        <v>5081</v>
      </c>
      <c r="BA1531" s="30">
        <v>29</v>
      </c>
      <c r="BB1531" s="5" t="s">
        <v>4349</v>
      </c>
    </row>
    <row r="1532" spans="1:54" ht="15" customHeight="1">
      <c r="A1532" s="8" t="s">
        <v>4350</v>
      </c>
      <c r="B1532" s="19">
        <f>YEAR(C1532)</f>
        <v>2012</v>
      </c>
      <c r="C1532" s="25">
        <v>41002</v>
      </c>
      <c r="D1532" s="17"/>
      <c r="E1532" s="22">
        <v>0.3125</v>
      </c>
      <c r="F1532" s="17"/>
      <c r="G1532" s="8" t="s">
        <v>54</v>
      </c>
      <c r="H1532" s="17"/>
      <c r="I1532" s="17"/>
      <c r="J1532" s="17"/>
      <c r="K1532" s="17"/>
      <c r="L1532" s="8"/>
      <c r="M1532" s="17"/>
      <c r="N1532" s="17"/>
      <c r="O1532" s="17">
        <v>0</v>
      </c>
      <c r="P1532" s="17"/>
      <c r="Q1532" s="17"/>
      <c r="R1532" s="17"/>
      <c r="S1532" s="17"/>
      <c r="T1532" s="17">
        <v>8</v>
      </c>
      <c r="U1532" s="17">
        <v>98</v>
      </c>
      <c r="V1532" s="17">
        <v>98</v>
      </c>
      <c r="W1532" s="17">
        <v>98</v>
      </c>
      <c r="X1532" s="17">
        <v>0</v>
      </c>
      <c r="Y1532" s="43">
        <v>0</v>
      </c>
      <c r="Z1532" s="8" t="s">
        <v>59</v>
      </c>
      <c r="AA1532" s="12"/>
      <c r="AB1532" s="46"/>
      <c r="AC1532" s="8"/>
      <c r="AD1532" s="8"/>
      <c r="AE1532" s="8"/>
      <c r="AF1532" s="8"/>
      <c r="AG1532" s="8"/>
      <c r="AH1532" s="8"/>
      <c r="AI1532" s="8"/>
      <c r="AJ1532" s="8"/>
      <c r="AK1532" s="8"/>
      <c r="AL1532" s="22"/>
      <c r="AM1532" s="22"/>
      <c r="AN1532" s="8"/>
      <c r="AO1532" s="8"/>
      <c r="AP1532" s="17">
        <v>0</v>
      </c>
      <c r="AQ1532" s="17">
        <v>0</v>
      </c>
      <c r="AR1532" s="17">
        <v>0</v>
      </c>
      <c r="AS1532" s="8">
        <v>0</v>
      </c>
      <c r="AT1532" s="17">
        <v>0</v>
      </c>
      <c r="AU1532" s="17">
        <v>0</v>
      </c>
      <c r="AV1532" s="44">
        <v>1</v>
      </c>
      <c r="AW1532" s="43">
        <v>0</v>
      </c>
      <c r="AX1532" s="48">
        <v>0</v>
      </c>
      <c r="AY1532" s="21" t="s">
        <v>5084</v>
      </c>
      <c r="AZ1532" s="21" t="s">
        <v>5081</v>
      </c>
      <c r="BA1532" s="30">
        <v>31</v>
      </c>
      <c r="BB1532" s="27" t="s">
        <v>4351</v>
      </c>
    </row>
    <row r="1533" spans="1:54" ht="15" customHeight="1">
      <c r="A1533" s="15" t="s">
        <v>4352</v>
      </c>
      <c r="B1533" s="18">
        <v>2012</v>
      </c>
      <c r="C1533" s="16">
        <v>41101.708333000002</v>
      </c>
      <c r="D1533" s="15" t="s">
        <v>118</v>
      </c>
      <c r="E1533" s="10">
        <v>0.70833299999999999</v>
      </c>
      <c r="F1533" s="15" t="s">
        <v>114</v>
      </c>
      <c r="G1533" s="15" t="s">
        <v>279</v>
      </c>
      <c r="H1533" s="4">
        <v>751915.39128500002</v>
      </c>
      <c r="I1533" s="4">
        <v>229183.81126399999</v>
      </c>
      <c r="J1533" s="4">
        <v>2955333.7902139998</v>
      </c>
      <c r="K1533" s="4">
        <v>900785.73925700004</v>
      </c>
      <c r="L1533" s="8" t="s">
        <v>4353</v>
      </c>
      <c r="M1533" s="15">
        <v>0</v>
      </c>
      <c r="N1533" s="15" t="s">
        <v>330</v>
      </c>
      <c r="O1533" s="15">
        <v>1</v>
      </c>
      <c r="P1533" s="15">
        <v>100</v>
      </c>
      <c r="Q1533" s="15">
        <v>9</v>
      </c>
      <c r="R1533" s="15" t="s">
        <v>66</v>
      </c>
      <c r="S1533" s="15" t="s">
        <v>58</v>
      </c>
      <c r="T1533" s="15">
        <v>98</v>
      </c>
      <c r="U1533" s="15">
        <v>98</v>
      </c>
      <c r="V1533" s="15">
        <v>98</v>
      </c>
      <c r="W1533" s="15">
        <v>98</v>
      </c>
      <c r="X1533" s="15">
        <v>0</v>
      </c>
      <c r="Y1533" s="43">
        <v>0</v>
      </c>
      <c r="Z1533" s="15" t="s">
        <v>59</v>
      </c>
      <c r="AA1533" s="12">
        <v>0</v>
      </c>
      <c r="AB1533" s="45">
        <v>99</v>
      </c>
      <c r="AC1533" s="15">
        <v>0</v>
      </c>
      <c r="AD1533" s="15" t="s">
        <v>60</v>
      </c>
      <c r="AE1533" s="15">
        <v>3</v>
      </c>
      <c r="AF1533" s="15">
        <v>1</v>
      </c>
      <c r="AG1533" s="15">
        <v>1</v>
      </c>
      <c r="AH1533" s="15">
        <v>80</v>
      </c>
      <c r="AI1533" s="15">
        <v>66</v>
      </c>
      <c r="AJ1533" s="15">
        <v>73</v>
      </c>
      <c r="AK1533" s="15">
        <v>14</v>
      </c>
      <c r="AL1533" s="10">
        <v>0.17847199999999999</v>
      </c>
      <c r="AM1533" s="10">
        <v>0.80694399999999999</v>
      </c>
      <c r="AN1533" s="7">
        <v>0</v>
      </c>
      <c r="AO1533" s="7">
        <v>0</v>
      </c>
      <c r="AP1533" s="15">
        <v>0</v>
      </c>
      <c r="AQ1533" s="15">
        <v>0</v>
      </c>
      <c r="AR1533" s="15">
        <v>0</v>
      </c>
      <c r="AS1533" s="15">
        <v>0</v>
      </c>
      <c r="AT1533" s="15">
        <v>1</v>
      </c>
      <c r="AU1533" s="15">
        <v>0</v>
      </c>
      <c r="AV1533" s="43">
        <v>99</v>
      </c>
      <c r="AW1533" s="43">
        <v>0</v>
      </c>
      <c r="AX1533" s="48">
        <v>0</v>
      </c>
      <c r="AY1533" s="21" t="s">
        <v>5091</v>
      </c>
      <c r="AZ1533" s="21" t="s">
        <v>5091</v>
      </c>
      <c r="BA1533" s="30" t="s">
        <v>5091</v>
      </c>
      <c r="BB1533" s="5" t="s">
        <v>4354</v>
      </c>
    </row>
    <row r="1534" spans="1:54" ht="15" customHeight="1">
      <c r="A1534" s="15" t="s">
        <v>4355</v>
      </c>
      <c r="B1534" s="18">
        <v>2012</v>
      </c>
      <c r="C1534" s="16">
        <v>41102</v>
      </c>
      <c r="D1534" s="15" t="s">
        <v>77</v>
      </c>
      <c r="E1534" s="10">
        <v>0.50069399999999997</v>
      </c>
      <c r="F1534" s="15" t="s">
        <v>53</v>
      </c>
      <c r="G1534" s="15" t="s">
        <v>54</v>
      </c>
      <c r="H1534" s="4">
        <v>776350.27985599998</v>
      </c>
      <c r="I1534" s="4">
        <v>236631.56529999999</v>
      </c>
      <c r="J1534" s="4">
        <v>2955717.8998989998</v>
      </c>
      <c r="K1534" s="4">
        <v>900902.81588899996</v>
      </c>
      <c r="L1534" s="8" t="s">
        <v>1999</v>
      </c>
      <c r="M1534" s="15">
        <v>0</v>
      </c>
      <c r="N1534" s="15" t="s">
        <v>65</v>
      </c>
      <c r="O1534" s="15">
        <v>1</v>
      </c>
      <c r="P1534" s="15">
        <v>30300</v>
      </c>
      <c r="Q1534" s="15">
        <v>1</v>
      </c>
      <c r="R1534" s="15" t="s">
        <v>79</v>
      </c>
      <c r="S1534" s="15" t="s">
        <v>88</v>
      </c>
      <c r="T1534" s="15">
        <v>8</v>
      </c>
      <c r="U1534" s="15">
        <v>98</v>
      </c>
      <c r="V1534" s="15">
        <v>98</v>
      </c>
      <c r="W1534" s="15">
        <v>98</v>
      </c>
      <c r="X1534" s="15">
        <v>0</v>
      </c>
      <c r="Y1534" s="43">
        <v>0</v>
      </c>
      <c r="Z1534" s="15" t="s">
        <v>59</v>
      </c>
      <c r="AA1534" s="12">
        <v>0</v>
      </c>
      <c r="AB1534" s="45">
        <v>99</v>
      </c>
      <c r="AC1534" s="15">
        <v>0</v>
      </c>
      <c r="AD1534" s="15" t="s">
        <v>60</v>
      </c>
      <c r="AE1534" s="15">
        <v>3</v>
      </c>
      <c r="AF1534" s="15">
        <v>1</v>
      </c>
      <c r="AG1534" s="15">
        <v>1</v>
      </c>
      <c r="AH1534" s="15">
        <v>86</v>
      </c>
      <c r="AI1534" s="15">
        <v>66</v>
      </c>
      <c r="AJ1534" s="15">
        <v>76</v>
      </c>
      <c r="AK1534" s="15">
        <v>20</v>
      </c>
      <c r="AL1534" s="10">
        <v>0.17916699999999999</v>
      </c>
      <c r="AM1534" s="10">
        <v>0.80625000000000002</v>
      </c>
      <c r="AN1534" s="7">
        <v>0</v>
      </c>
      <c r="AO1534" s="7">
        <v>0</v>
      </c>
      <c r="AP1534" s="15">
        <v>0</v>
      </c>
      <c r="AQ1534" s="15">
        <v>0</v>
      </c>
      <c r="AR1534" s="15">
        <v>0</v>
      </c>
      <c r="AS1534" s="15">
        <v>1</v>
      </c>
      <c r="AT1534" s="15">
        <v>0</v>
      </c>
      <c r="AU1534" s="15">
        <v>0</v>
      </c>
      <c r="AV1534" s="43">
        <v>1</v>
      </c>
      <c r="AW1534" s="43">
        <v>0</v>
      </c>
      <c r="AX1534" s="48">
        <v>1</v>
      </c>
      <c r="AY1534" s="21" t="s">
        <v>5084</v>
      </c>
      <c r="AZ1534" s="21" t="s">
        <v>5081</v>
      </c>
      <c r="BA1534" s="30">
        <v>28</v>
      </c>
      <c r="BB1534" s="5" t="s">
        <v>4356</v>
      </c>
    </row>
    <row r="1535" spans="1:54" ht="15" customHeight="1">
      <c r="A1535" s="15" t="s">
        <v>4357</v>
      </c>
      <c r="B1535" s="18">
        <v>2012</v>
      </c>
      <c r="C1535" s="16">
        <v>41102</v>
      </c>
      <c r="D1535" s="15" t="s">
        <v>77</v>
      </c>
      <c r="E1535" s="10">
        <v>0.56527799999999995</v>
      </c>
      <c r="F1535" s="15" t="s">
        <v>138</v>
      </c>
      <c r="G1535" s="15" t="s">
        <v>63</v>
      </c>
      <c r="H1535" s="4">
        <v>771002.18854500004</v>
      </c>
      <c r="I1535" s="4">
        <v>235001.46706900001</v>
      </c>
      <c r="J1535" s="4">
        <v>2944141.9357179999</v>
      </c>
      <c r="K1535" s="4">
        <v>897374.46200699999</v>
      </c>
      <c r="L1535" s="8" t="s">
        <v>1193</v>
      </c>
      <c r="M1535" s="15">
        <v>1</v>
      </c>
      <c r="N1535" s="15" t="s">
        <v>56</v>
      </c>
      <c r="O1535" s="15">
        <v>1</v>
      </c>
      <c r="P1535" s="15">
        <v>80300</v>
      </c>
      <c r="Q1535" s="15">
        <v>7</v>
      </c>
      <c r="R1535" s="15" t="s">
        <v>73</v>
      </c>
      <c r="S1535" s="15" t="s">
        <v>74</v>
      </c>
      <c r="T1535" s="15">
        <v>8</v>
      </c>
      <c r="U1535" s="15">
        <v>98</v>
      </c>
      <c r="V1535" s="15">
        <v>98</v>
      </c>
      <c r="W1535" s="15">
        <v>98</v>
      </c>
      <c r="X1535" s="15">
        <v>0</v>
      </c>
      <c r="Y1535" s="43">
        <v>0</v>
      </c>
      <c r="Z1535" s="15" t="s">
        <v>59</v>
      </c>
      <c r="AA1535" s="12">
        <v>0</v>
      </c>
      <c r="AB1535" s="45">
        <v>99</v>
      </c>
      <c r="AC1535" s="15">
        <v>0</v>
      </c>
      <c r="AD1535" s="15" t="s">
        <v>60</v>
      </c>
      <c r="AE1535" s="15">
        <v>3</v>
      </c>
      <c r="AF1535" s="15">
        <v>1</v>
      </c>
      <c r="AG1535" s="15">
        <v>1</v>
      </c>
      <c r="AH1535" s="15">
        <v>86</v>
      </c>
      <c r="AI1535" s="15">
        <v>66</v>
      </c>
      <c r="AJ1535" s="15">
        <v>76</v>
      </c>
      <c r="AK1535" s="15">
        <v>20</v>
      </c>
      <c r="AL1535" s="10">
        <v>0.17916699999999999</v>
      </c>
      <c r="AM1535" s="10">
        <v>0.80625000000000002</v>
      </c>
      <c r="AN1535" s="7">
        <v>0</v>
      </c>
      <c r="AO1535" s="7">
        <v>0</v>
      </c>
      <c r="AP1535" s="15">
        <v>0</v>
      </c>
      <c r="AQ1535" s="15">
        <v>0</v>
      </c>
      <c r="AR1535" s="15">
        <v>0</v>
      </c>
      <c r="AS1535" s="15">
        <v>0</v>
      </c>
      <c r="AT1535" s="15">
        <v>0</v>
      </c>
      <c r="AU1535" s="15">
        <v>0</v>
      </c>
      <c r="AV1535" s="43">
        <v>1</v>
      </c>
      <c r="AW1535" s="43">
        <v>1</v>
      </c>
      <c r="AX1535" s="48">
        <v>1</v>
      </c>
      <c r="AY1535" s="21" t="s">
        <v>5084</v>
      </c>
      <c r="AZ1535" s="21" t="s">
        <v>5086</v>
      </c>
      <c r="BA1535" s="30">
        <v>15</v>
      </c>
      <c r="BB1535" s="5" t="s">
        <v>4358</v>
      </c>
    </row>
    <row r="1536" spans="1:54" ht="15" customHeight="1">
      <c r="A1536" s="15" t="s">
        <v>4359</v>
      </c>
      <c r="B1536" s="18">
        <v>2012</v>
      </c>
      <c r="C1536" s="16">
        <v>41103</v>
      </c>
      <c r="D1536" s="15" t="s">
        <v>52</v>
      </c>
      <c r="E1536" s="10">
        <v>0.95208300000000001</v>
      </c>
      <c r="F1536" s="15" t="s">
        <v>53</v>
      </c>
      <c r="G1536" s="15" t="s">
        <v>54</v>
      </c>
      <c r="H1536" s="4">
        <v>771909.40360700001</v>
      </c>
      <c r="I1536" s="4">
        <v>235277.98621900001</v>
      </c>
      <c r="J1536" s="4">
        <v>2946037.8439330002</v>
      </c>
      <c r="K1536" s="4">
        <v>897952.33483099996</v>
      </c>
      <c r="L1536" s="8" t="s">
        <v>4360</v>
      </c>
      <c r="M1536" s="15">
        <v>0</v>
      </c>
      <c r="N1536" s="15" t="s">
        <v>86</v>
      </c>
      <c r="O1536" s="15">
        <v>1</v>
      </c>
      <c r="P1536" s="15">
        <v>80100</v>
      </c>
      <c r="Q1536" s="15">
        <v>7</v>
      </c>
      <c r="R1536" s="15" t="s">
        <v>73</v>
      </c>
      <c r="S1536" s="15" t="s">
        <v>74</v>
      </c>
      <c r="T1536" s="15">
        <v>2</v>
      </c>
      <c r="U1536" s="15">
        <v>98</v>
      </c>
      <c r="V1536" s="15">
        <v>98</v>
      </c>
      <c r="W1536" s="15">
        <v>98</v>
      </c>
      <c r="X1536" s="15">
        <v>0</v>
      </c>
      <c r="Y1536" s="43">
        <v>0</v>
      </c>
      <c r="Z1536" s="15" t="s">
        <v>96</v>
      </c>
      <c r="AA1536" s="12">
        <v>0</v>
      </c>
      <c r="AB1536" s="44">
        <v>0</v>
      </c>
      <c r="AC1536" s="15">
        <v>0</v>
      </c>
      <c r="AD1536" s="15" t="s">
        <v>97</v>
      </c>
      <c r="AE1536" s="15">
        <v>3</v>
      </c>
      <c r="AF1536" s="15">
        <v>1</v>
      </c>
      <c r="AG1536" s="15">
        <v>2</v>
      </c>
      <c r="AH1536" s="15">
        <v>90</v>
      </c>
      <c r="AI1536" s="15">
        <v>69</v>
      </c>
      <c r="AJ1536" s="15">
        <v>80</v>
      </c>
      <c r="AK1536" s="15">
        <v>21</v>
      </c>
      <c r="AL1536" s="10">
        <v>0.17986099999999999</v>
      </c>
      <c r="AM1536" s="10">
        <v>0.80625000000000002</v>
      </c>
      <c r="AN1536" s="7">
        <v>0</v>
      </c>
      <c r="AO1536" s="7">
        <v>0</v>
      </c>
      <c r="AP1536" s="15">
        <v>0</v>
      </c>
      <c r="AQ1536" s="15">
        <v>0</v>
      </c>
      <c r="AR1536" s="15">
        <v>0</v>
      </c>
      <c r="AS1536" s="15">
        <v>0</v>
      </c>
      <c r="AT1536" s="15">
        <v>0</v>
      </c>
      <c r="AU1536" s="15">
        <v>0</v>
      </c>
      <c r="AV1536" s="43">
        <v>1</v>
      </c>
      <c r="AW1536" s="43">
        <v>1</v>
      </c>
      <c r="AX1536" s="48">
        <v>1</v>
      </c>
      <c r="AY1536" s="21" t="s">
        <v>5084</v>
      </c>
      <c r="AZ1536" s="21" t="s">
        <v>5083</v>
      </c>
      <c r="BA1536" s="30">
        <v>20</v>
      </c>
      <c r="BB1536" s="5" t="s">
        <v>4361</v>
      </c>
    </row>
    <row r="1537" spans="1:54" ht="15" customHeight="1">
      <c r="A1537" s="15" t="s">
        <v>4362</v>
      </c>
      <c r="B1537" s="18">
        <v>2012</v>
      </c>
      <c r="C1537" s="16">
        <v>41104</v>
      </c>
      <c r="D1537" s="15" t="s">
        <v>113</v>
      </c>
      <c r="E1537" s="10">
        <v>0.72152799999999995</v>
      </c>
      <c r="F1537" s="15" t="s">
        <v>53</v>
      </c>
      <c r="G1537" s="15" t="s">
        <v>54</v>
      </c>
      <c r="H1537" s="4">
        <v>765670.12740999996</v>
      </c>
      <c r="I1537" s="4">
        <v>233376.254835</v>
      </c>
      <c r="J1537" s="4">
        <v>2939447.7190330001</v>
      </c>
      <c r="K1537" s="4">
        <v>895943.66476099996</v>
      </c>
      <c r="L1537" s="8" t="s">
        <v>4363</v>
      </c>
      <c r="M1537" s="15">
        <v>0</v>
      </c>
      <c r="N1537" s="15" t="s">
        <v>72</v>
      </c>
      <c r="O1537" s="15">
        <v>1</v>
      </c>
      <c r="P1537" s="15">
        <v>81300</v>
      </c>
      <c r="Q1537" s="15">
        <v>7</v>
      </c>
      <c r="R1537" s="15" t="s">
        <v>73</v>
      </c>
      <c r="S1537" s="15" t="s">
        <v>74</v>
      </c>
      <c r="T1537" s="15">
        <v>10</v>
      </c>
      <c r="U1537" s="15">
        <v>98</v>
      </c>
      <c r="V1537" s="15">
        <v>98</v>
      </c>
      <c r="W1537" s="15">
        <v>98</v>
      </c>
      <c r="X1537" s="15">
        <v>0</v>
      </c>
      <c r="Y1537" s="43">
        <v>0</v>
      </c>
      <c r="Z1537" s="15" t="s">
        <v>59</v>
      </c>
      <c r="AA1537" s="12">
        <v>0</v>
      </c>
      <c r="AB1537" s="45">
        <v>99</v>
      </c>
      <c r="AC1537" s="15">
        <v>0</v>
      </c>
      <c r="AD1537" s="15" t="s">
        <v>60</v>
      </c>
      <c r="AE1537" s="15">
        <v>3</v>
      </c>
      <c r="AF1537" s="15">
        <v>1</v>
      </c>
      <c r="AG1537" s="15">
        <v>1</v>
      </c>
      <c r="AH1537" s="15">
        <v>91</v>
      </c>
      <c r="AI1537" s="15">
        <v>72</v>
      </c>
      <c r="AJ1537" s="15">
        <v>82</v>
      </c>
      <c r="AK1537" s="15">
        <v>19</v>
      </c>
      <c r="AL1537" s="10">
        <v>0.18055599999999999</v>
      </c>
      <c r="AM1537" s="10">
        <v>0.80555600000000005</v>
      </c>
      <c r="AN1537" s="7">
        <v>0</v>
      </c>
      <c r="AO1537" s="7">
        <v>0</v>
      </c>
      <c r="AP1537" s="15">
        <v>0</v>
      </c>
      <c r="AQ1537" s="15">
        <v>0</v>
      </c>
      <c r="AR1537" s="15">
        <v>0</v>
      </c>
      <c r="AS1537" s="15">
        <v>0</v>
      </c>
      <c r="AT1537" s="15">
        <v>0</v>
      </c>
      <c r="AU1537" s="15">
        <v>0</v>
      </c>
      <c r="AV1537" s="43">
        <v>1</v>
      </c>
      <c r="AW1537" s="43">
        <v>1</v>
      </c>
      <c r="AX1537" s="48">
        <v>1</v>
      </c>
      <c r="AY1537" s="21" t="s">
        <v>5084</v>
      </c>
      <c r="AZ1537" s="21" t="s">
        <v>5087</v>
      </c>
      <c r="BA1537" s="30">
        <v>23</v>
      </c>
      <c r="BB1537" s="5" t="s">
        <v>4364</v>
      </c>
    </row>
    <row r="1538" spans="1:54" ht="15" customHeight="1">
      <c r="A1538" s="15" t="s">
        <v>4365</v>
      </c>
      <c r="B1538" s="18">
        <v>2012</v>
      </c>
      <c r="C1538" s="16">
        <v>41104</v>
      </c>
      <c r="D1538" s="15" t="s">
        <v>113</v>
      </c>
      <c r="E1538" s="10">
        <v>0.8</v>
      </c>
      <c r="F1538" s="15" t="s">
        <v>53</v>
      </c>
      <c r="G1538" s="15" t="s">
        <v>54</v>
      </c>
      <c r="H1538" s="4">
        <v>765534.07384299999</v>
      </c>
      <c r="I1538" s="4">
        <v>233334.785707</v>
      </c>
      <c r="J1538" s="4">
        <v>2947034.4129300001</v>
      </c>
      <c r="K1538" s="4">
        <v>898256.08906100004</v>
      </c>
      <c r="L1538" s="8" t="s">
        <v>4366</v>
      </c>
      <c r="M1538" s="15">
        <v>0</v>
      </c>
      <c r="N1538" s="15" t="s">
        <v>65</v>
      </c>
      <c r="O1538" s="15">
        <v>0</v>
      </c>
      <c r="P1538" s="15">
        <v>80800</v>
      </c>
      <c r="Q1538" s="15">
        <v>7</v>
      </c>
      <c r="R1538" s="15" t="s">
        <v>73</v>
      </c>
      <c r="S1538" s="15" t="s">
        <v>140</v>
      </c>
      <c r="T1538" s="15">
        <v>98</v>
      </c>
      <c r="U1538" s="15">
        <v>98</v>
      </c>
      <c r="V1538" s="15">
        <v>98</v>
      </c>
      <c r="W1538" s="15">
        <v>98</v>
      </c>
      <c r="X1538" s="15">
        <v>0</v>
      </c>
      <c r="Y1538" s="43">
        <v>0</v>
      </c>
      <c r="Z1538" s="15" t="s">
        <v>59</v>
      </c>
      <c r="AA1538" s="12">
        <v>0</v>
      </c>
      <c r="AB1538" s="45">
        <v>99</v>
      </c>
      <c r="AC1538" s="15">
        <v>0</v>
      </c>
      <c r="AD1538" s="15" t="s">
        <v>60</v>
      </c>
      <c r="AE1538" s="15">
        <v>3</v>
      </c>
      <c r="AF1538" s="15">
        <v>1</v>
      </c>
      <c r="AG1538" s="15">
        <v>4</v>
      </c>
      <c r="AH1538" s="15">
        <v>91</v>
      </c>
      <c r="AI1538" s="15">
        <v>72</v>
      </c>
      <c r="AJ1538" s="15">
        <v>82</v>
      </c>
      <c r="AK1538" s="15">
        <v>19</v>
      </c>
      <c r="AL1538" s="10">
        <v>0.18055599999999999</v>
      </c>
      <c r="AM1538" s="10">
        <v>0.80555600000000005</v>
      </c>
      <c r="AN1538" s="7">
        <v>0</v>
      </c>
      <c r="AO1538" s="7">
        <v>0</v>
      </c>
      <c r="AP1538" s="15">
        <v>0</v>
      </c>
      <c r="AQ1538" s="15">
        <v>0</v>
      </c>
      <c r="AR1538" s="15">
        <v>0</v>
      </c>
      <c r="AS1538" s="15">
        <v>0</v>
      </c>
      <c r="AT1538" s="15">
        <v>0</v>
      </c>
      <c r="AU1538" s="15">
        <v>0</v>
      </c>
      <c r="AV1538" s="43">
        <v>1</v>
      </c>
      <c r="AW1538" s="43">
        <v>0</v>
      </c>
      <c r="AX1538" s="48">
        <v>1</v>
      </c>
      <c r="AY1538" s="21" t="s">
        <v>5084</v>
      </c>
      <c r="AZ1538" s="21" t="s">
        <v>5087</v>
      </c>
      <c r="BA1538" s="30">
        <v>13</v>
      </c>
      <c r="BB1538" s="5" t="s">
        <v>4367</v>
      </c>
    </row>
    <row r="1539" spans="1:54" ht="15" customHeight="1">
      <c r="A1539" s="15" t="s">
        <v>4368</v>
      </c>
      <c r="B1539" s="18">
        <v>2012</v>
      </c>
      <c r="C1539" s="16">
        <v>41105</v>
      </c>
      <c r="D1539" s="15" t="s">
        <v>70</v>
      </c>
      <c r="E1539" s="10">
        <v>0.42916700000000002</v>
      </c>
      <c r="F1539" s="15" t="s">
        <v>53</v>
      </c>
      <c r="G1539" s="15" t="s">
        <v>54</v>
      </c>
      <c r="H1539" s="4">
        <v>759567.017078</v>
      </c>
      <c r="I1539" s="4">
        <v>231516.026805</v>
      </c>
      <c r="J1539" s="4">
        <v>2927135.8450199999</v>
      </c>
      <c r="K1539" s="4">
        <v>892191.00556199998</v>
      </c>
      <c r="L1539" s="8" t="s">
        <v>4369</v>
      </c>
      <c r="M1539" s="15">
        <v>0</v>
      </c>
      <c r="N1539" s="15" t="s">
        <v>72</v>
      </c>
      <c r="O1539" s="15">
        <v>0</v>
      </c>
      <c r="P1539" s="15">
        <v>110200</v>
      </c>
      <c r="Q1539" s="15">
        <v>5</v>
      </c>
      <c r="R1539" s="15" t="s">
        <v>94</v>
      </c>
      <c r="S1539" s="15" t="s">
        <v>95</v>
      </c>
      <c r="T1539" s="15">
        <v>8</v>
      </c>
      <c r="U1539" s="15">
        <v>98</v>
      </c>
      <c r="V1539" s="15">
        <v>98</v>
      </c>
      <c r="W1539" s="15">
        <v>98</v>
      </c>
      <c r="X1539" s="15">
        <v>0</v>
      </c>
      <c r="Y1539" s="43">
        <v>0</v>
      </c>
      <c r="Z1539" s="15" t="s">
        <v>59</v>
      </c>
      <c r="AA1539" s="12">
        <v>0</v>
      </c>
      <c r="AB1539" s="45">
        <v>99</v>
      </c>
      <c r="AC1539" s="15">
        <v>0</v>
      </c>
      <c r="AD1539" s="15" t="s">
        <v>60</v>
      </c>
      <c r="AE1539" s="15">
        <v>3</v>
      </c>
      <c r="AF1539" s="15">
        <v>1</v>
      </c>
      <c r="AG1539" s="15">
        <v>1</v>
      </c>
      <c r="AH1539" s="15">
        <v>91</v>
      </c>
      <c r="AI1539" s="15">
        <v>72</v>
      </c>
      <c r="AJ1539" s="15">
        <v>82</v>
      </c>
      <c r="AK1539" s="15">
        <v>19</v>
      </c>
      <c r="AL1539" s="10">
        <v>0.18055599999999999</v>
      </c>
      <c r="AM1539" s="10">
        <v>0.80555600000000005</v>
      </c>
      <c r="AN1539" s="7">
        <v>0</v>
      </c>
      <c r="AO1539" s="7">
        <v>8.9999999999999993E-3</v>
      </c>
      <c r="AP1539" s="15">
        <v>0</v>
      </c>
      <c r="AQ1539" s="15">
        <v>0</v>
      </c>
      <c r="AR1539" s="15">
        <v>0</v>
      </c>
      <c r="AS1539" s="15">
        <v>0</v>
      </c>
      <c r="AT1539" s="15">
        <v>0</v>
      </c>
      <c r="AU1539" s="15">
        <v>0</v>
      </c>
      <c r="AV1539" s="43">
        <v>1</v>
      </c>
      <c r="AW1539" s="43">
        <v>1</v>
      </c>
      <c r="AX1539" s="48">
        <v>1</v>
      </c>
      <c r="AY1539" s="21" t="s">
        <v>5084</v>
      </c>
      <c r="AZ1539" s="21" t="s">
        <v>5086</v>
      </c>
      <c r="BA1539" s="30">
        <v>51</v>
      </c>
      <c r="BB1539" s="5" t="s">
        <v>4370</v>
      </c>
    </row>
    <row r="1540" spans="1:54" ht="15" customHeight="1">
      <c r="A1540" s="15" t="s">
        <v>4371</v>
      </c>
      <c r="B1540" s="18">
        <v>2012</v>
      </c>
      <c r="C1540" s="16">
        <v>41105</v>
      </c>
      <c r="D1540" s="15" t="s">
        <v>70</v>
      </c>
      <c r="E1540" s="10">
        <v>0.76805599999999996</v>
      </c>
      <c r="F1540" s="15" t="s">
        <v>53</v>
      </c>
      <c r="G1540" s="15" t="s">
        <v>63</v>
      </c>
      <c r="H1540" s="4">
        <v>774193.02724099997</v>
      </c>
      <c r="I1540" s="4">
        <v>235974.03470300001</v>
      </c>
      <c r="J1540" s="4">
        <v>2954733.7300249999</v>
      </c>
      <c r="K1540" s="4">
        <v>900602.84091200004</v>
      </c>
      <c r="L1540" s="8" t="s">
        <v>4372</v>
      </c>
      <c r="M1540" s="15">
        <v>0</v>
      </c>
      <c r="N1540" s="15" t="s">
        <v>86</v>
      </c>
      <c r="O1540" s="15">
        <v>1</v>
      </c>
      <c r="P1540" s="15">
        <v>70100</v>
      </c>
      <c r="Q1540" s="15">
        <v>8</v>
      </c>
      <c r="R1540" s="15" t="s">
        <v>57</v>
      </c>
      <c r="S1540" s="15" t="s">
        <v>88</v>
      </c>
      <c r="T1540" s="15">
        <v>8</v>
      </c>
      <c r="U1540" s="15">
        <v>98</v>
      </c>
      <c r="V1540" s="15">
        <v>98</v>
      </c>
      <c r="W1540" s="15">
        <v>98</v>
      </c>
      <c r="X1540" s="15">
        <v>0</v>
      </c>
      <c r="Y1540" s="43">
        <v>0</v>
      </c>
      <c r="Z1540" s="15" t="s">
        <v>59</v>
      </c>
      <c r="AA1540" s="12">
        <v>0</v>
      </c>
      <c r="AB1540" s="45">
        <v>99</v>
      </c>
      <c r="AC1540" s="15">
        <v>0</v>
      </c>
      <c r="AD1540" s="15" t="s">
        <v>60</v>
      </c>
      <c r="AE1540" s="15">
        <v>3</v>
      </c>
      <c r="AF1540" s="15">
        <v>1</v>
      </c>
      <c r="AG1540" s="15">
        <v>4</v>
      </c>
      <c r="AH1540" s="15">
        <v>91</v>
      </c>
      <c r="AI1540" s="15">
        <v>72</v>
      </c>
      <c r="AJ1540" s="15">
        <v>82</v>
      </c>
      <c r="AK1540" s="15">
        <v>19</v>
      </c>
      <c r="AL1540" s="10">
        <v>0.18055599999999999</v>
      </c>
      <c r="AM1540" s="10">
        <v>0.80555600000000005</v>
      </c>
      <c r="AN1540" s="7">
        <v>0</v>
      </c>
      <c r="AO1540" s="7">
        <v>8.9999999999999993E-3</v>
      </c>
      <c r="AP1540" s="15">
        <v>0</v>
      </c>
      <c r="AQ1540" s="15">
        <v>0</v>
      </c>
      <c r="AR1540" s="15">
        <v>0</v>
      </c>
      <c r="AS1540" s="15">
        <v>0</v>
      </c>
      <c r="AT1540" s="15">
        <v>0</v>
      </c>
      <c r="AU1540" s="15">
        <v>0</v>
      </c>
      <c r="AV1540" s="43">
        <v>1</v>
      </c>
      <c r="AW1540" s="43">
        <v>0</v>
      </c>
      <c r="AX1540" s="48">
        <v>1</v>
      </c>
      <c r="AY1540" s="21" t="s">
        <v>5084</v>
      </c>
      <c r="AZ1540" s="21" t="s">
        <v>5087</v>
      </c>
      <c r="BA1540" s="30">
        <v>18</v>
      </c>
      <c r="BB1540" s="5" t="s">
        <v>4373</v>
      </c>
    </row>
    <row r="1541" spans="1:54" ht="15" customHeight="1">
      <c r="A1541" s="15" t="s">
        <v>4374</v>
      </c>
      <c r="B1541" s="18">
        <v>2012</v>
      </c>
      <c r="C1541" s="16">
        <v>41106</v>
      </c>
      <c r="D1541" s="15" t="s">
        <v>92</v>
      </c>
      <c r="E1541" s="10">
        <v>0.59444399999999997</v>
      </c>
      <c r="F1541" s="15" t="s">
        <v>53</v>
      </c>
      <c r="G1541" s="15" t="s">
        <v>54</v>
      </c>
      <c r="H1541" s="4">
        <v>772404.49932099995</v>
      </c>
      <c r="I1541" s="4">
        <v>235428.891393</v>
      </c>
      <c r="J1541" s="4">
        <v>2955406.2293219999</v>
      </c>
      <c r="K1541" s="4">
        <v>900807.81869700004</v>
      </c>
      <c r="L1541" s="8" t="s">
        <v>4375</v>
      </c>
      <c r="M1541" s="15">
        <v>0</v>
      </c>
      <c r="N1541" s="15" t="s">
        <v>72</v>
      </c>
      <c r="O1541" s="15">
        <v>0</v>
      </c>
      <c r="P1541" s="15">
        <v>20100</v>
      </c>
      <c r="Q1541" s="15">
        <v>8</v>
      </c>
      <c r="R1541" s="15" t="s">
        <v>57</v>
      </c>
      <c r="S1541" s="15" t="s">
        <v>107</v>
      </c>
      <c r="T1541" s="15">
        <v>7</v>
      </c>
      <c r="U1541" s="15">
        <v>98</v>
      </c>
      <c r="V1541" s="15">
        <v>98</v>
      </c>
      <c r="W1541" s="15">
        <v>98</v>
      </c>
      <c r="X1541" s="15">
        <v>0</v>
      </c>
      <c r="Y1541" s="43">
        <v>0</v>
      </c>
      <c r="Z1541" s="15" t="s">
        <v>59</v>
      </c>
      <c r="AA1541" s="12">
        <v>0</v>
      </c>
      <c r="AB1541" s="45">
        <v>99</v>
      </c>
      <c r="AC1541" s="15">
        <v>0</v>
      </c>
      <c r="AD1541" s="15" t="s">
        <v>60</v>
      </c>
      <c r="AE1541" s="15">
        <v>3</v>
      </c>
      <c r="AF1541" s="15">
        <v>1</v>
      </c>
      <c r="AG1541" s="15">
        <v>1</v>
      </c>
      <c r="AH1541" s="15">
        <v>88</v>
      </c>
      <c r="AI1541" s="15">
        <v>72</v>
      </c>
      <c r="AJ1541" s="15">
        <v>80</v>
      </c>
      <c r="AK1541" s="15">
        <v>16</v>
      </c>
      <c r="AL1541" s="10">
        <v>0.18124999999999999</v>
      </c>
      <c r="AM1541" s="10">
        <v>0.80486100000000005</v>
      </c>
      <c r="AN1541" s="7">
        <v>0</v>
      </c>
      <c r="AO1541" s="7">
        <v>8.9999999999999993E-3</v>
      </c>
      <c r="AP1541" s="15">
        <v>0</v>
      </c>
      <c r="AQ1541" s="15">
        <v>0</v>
      </c>
      <c r="AR1541" s="15">
        <v>0</v>
      </c>
      <c r="AS1541" s="15">
        <v>0</v>
      </c>
      <c r="AT1541" s="15">
        <v>1</v>
      </c>
      <c r="AU1541" s="15">
        <v>0</v>
      </c>
      <c r="AV1541" s="43">
        <v>99</v>
      </c>
      <c r="AW1541" s="43">
        <v>0</v>
      </c>
      <c r="AX1541" s="48">
        <v>0</v>
      </c>
      <c r="AY1541" s="21" t="s">
        <v>5084</v>
      </c>
      <c r="AZ1541" s="21" t="s">
        <v>5081</v>
      </c>
      <c r="BA1541" s="32"/>
      <c r="BB1541" s="5" t="s">
        <v>4376</v>
      </c>
    </row>
    <row r="1542" spans="1:54" ht="15" customHeight="1">
      <c r="A1542" s="15" t="s">
        <v>4377</v>
      </c>
      <c r="B1542" s="18">
        <v>2012</v>
      </c>
      <c r="C1542" s="16">
        <v>41106</v>
      </c>
      <c r="D1542" s="15" t="s">
        <v>92</v>
      </c>
      <c r="E1542" s="10">
        <v>0.75277799999999995</v>
      </c>
      <c r="F1542" s="15" t="s">
        <v>53</v>
      </c>
      <c r="G1542" s="15" t="s">
        <v>63</v>
      </c>
      <c r="H1542" s="4">
        <v>774969.26438299997</v>
      </c>
      <c r="I1542" s="4">
        <v>236210.631784</v>
      </c>
      <c r="J1542" s="4">
        <v>2938367.6581040001</v>
      </c>
      <c r="K1542" s="4">
        <v>895614.46218999999</v>
      </c>
      <c r="L1542" s="8" t="s">
        <v>4378</v>
      </c>
      <c r="M1542" s="15">
        <v>0</v>
      </c>
      <c r="N1542" s="15" t="s">
        <v>72</v>
      </c>
      <c r="O1542" s="15">
        <v>1</v>
      </c>
      <c r="P1542" s="15">
        <v>91500</v>
      </c>
      <c r="Q1542" s="15">
        <v>3</v>
      </c>
      <c r="R1542" s="15" t="s">
        <v>190</v>
      </c>
      <c r="S1542" s="15" t="s">
        <v>191</v>
      </c>
      <c r="T1542" s="15">
        <v>98</v>
      </c>
      <c r="U1542" s="15">
        <v>98</v>
      </c>
      <c r="V1542" s="15">
        <v>98</v>
      </c>
      <c r="W1542" s="15">
        <v>98</v>
      </c>
      <c r="X1542" s="15">
        <v>0</v>
      </c>
      <c r="Y1542" s="43">
        <v>0</v>
      </c>
      <c r="Z1542" s="15" t="s">
        <v>59</v>
      </c>
      <c r="AA1542" s="12">
        <v>0</v>
      </c>
      <c r="AB1542" s="45">
        <v>99</v>
      </c>
      <c r="AC1542" s="15">
        <v>0</v>
      </c>
      <c r="AD1542" s="15" t="s">
        <v>60</v>
      </c>
      <c r="AE1542" s="15">
        <v>3</v>
      </c>
      <c r="AF1542" s="15">
        <v>1</v>
      </c>
      <c r="AG1542" s="15">
        <v>1</v>
      </c>
      <c r="AH1542" s="15">
        <v>88</v>
      </c>
      <c r="AI1542" s="15">
        <v>72</v>
      </c>
      <c r="AJ1542" s="15">
        <v>80</v>
      </c>
      <c r="AK1542" s="15">
        <v>16</v>
      </c>
      <c r="AL1542" s="10">
        <v>0.18124999999999999</v>
      </c>
      <c r="AM1542" s="10">
        <v>0.80486100000000005</v>
      </c>
      <c r="AN1542" s="7">
        <v>0</v>
      </c>
      <c r="AO1542" s="7">
        <v>8.9999999999999993E-3</v>
      </c>
      <c r="AP1542" s="15">
        <v>0</v>
      </c>
      <c r="AQ1542" s="15">
        <v>0</v>
      </c>
      <c r="AR1542" s="15">
        <v>0</v>
      </c>
      <c r="AS1542" s="15">
        <v>0</v>
      </c>
      <c r="AT1542" s="15">
        <v>2</v>
      </c>
      <c r="AU1542" s="15">
        <v>0</v>
      </c>
      <c r="AV1542" s="43">
        <v>0</v>
      </c>
      <c r="AW1542" s="43">
        <v>0</v>
      </c>
      <c r="AX1542" s="48">
        <v>0</v>
      </c>
      <c r="AY1542" s="21" t="s">
        <v>5084</v>
      </c>
      <c r="AZ1542" s="21" t="s">
        <v>5086</v>
      </c>
      <c r="BA1542" s="30">
        <v>32</v>
      </c>
      <c r="BB1542" s="5" t="s">
        <v>4379</v>
      </c>
    </row>
    <row r="1543" spans="1:54" ht="15" customHeight="1">
      <c r="A1543" s="15" t="s">
        <v>4380</v>
      </c>
      <c r="B1543" s="18">
        <v>2012</v>
      </c>
      <c r="C1543" s="16">
        <v>41107</v>
      </c>
      <c r="D1543" s="15" t="s">
        <v>100</v>
      </c>
      <c r="E1543" s="10">
        <v>0.120833</v>
      </c>
      <c r="F1543" s="15" t="s">
        <v>53</v>
      </c>
      <c r="G1543" s="15" t="s">
        <v>54</v>
      </c>
      <c r="H1543" s="4">
        <v>776044.91827899998</v>
      </c>
      <c r="I1543" s="4">
        <v>236538.491091</v>
      </c>
      <c r="J1543" s="4">
        <v>2945078.1360869999</v>
      </c>
      <c r="K1543" s="4">
        <v>897659.815879</v>
      </c>
      <c r="L1543" s="8" t="s">
        <v>4381</v>
      </c>
      <c r="M1543" s="15">
        <v>0</v>
      </c>
      <c r="N1543" s="15" t="s">
        <v>72</v>
      </c>
      <c r="O1543" s="15">
        <v>0</v>
      </c>
      <c r="P1543" s="15">
        <v>61200</v>
      </c>
      <c r="Q1543" s="15">
        <v>2</v>
      </c>
      <c r="R1543" s="15" t="s">
        <v>87</v>
      </c>
      <c r="S1543" s="15" t="s">
        <v>528</v>
      </c>
      <c r="T1543" s="15">
        <v>8</v>
      </c>
      <c r="U1543" s="15">
        <v>98</v>
      </c>
      <c r="V1543" s="15">
        <v>98</v>
      </c>
      <c r="W1543" s="15">
        <v>98</v>
      </c>
      <c r="X1543" s="15">
        <v>0</v>
      </c>
      <c r="Y1543" s="43">
        <v>0</v>
      </c>
      <c r="Z1543" s="15" t="s">
        <v>96</v>
      </c>
      <c r="AA1543" s="12">
        <v>0</v>
      </c>
      <c r="AB1543" s="44">
        <v>0</v>
      </c>
      <c r="AC1543" s="15">
        <v>0</v>
      </c>
      <c r="AD1543" s="15" t="s">
        <v>97</v>
      </c>
      <c r="AE1543" s="15">
        <v>3</v>
      </c>
      <c r="AF1543" s="15">
        <v>1</v>
      </c>
      <c r="AG1543" s="15">
        <v>2</v>
      </c>
      <c r="AH1543" s="15">
        <v>97</v>
      </c>
      <c r="AI1543" s="15">
        <v>76</v>
      </c>
      <c r="AJ1543" s="15">
        <v>87</v>
      </c>
      <c r="AK1543" s="15">
        <v>21</v>
      </c>
      <c r="AL1543" s="10">
        <v>0.18194399999999999</v>
      </c>
      <c r="AM1543" s="10">
        <v>0.80416699999999997</v>
      </c>
      <c r="AN1543" s="7">
        <v>0</v>
      </c>
      <c r="AO1543" s="7">
        <v>0</v>
      </c>
      <c r="AP1543" s="15">
        <v>0</v>
      </c>
      <c r="AQ1543" s="15">
        <v>0</v>
      </c>
      <c r="AR1543" s="15">
        <v>0</v>
      </c>
      <c r="AS1543" s="15">
        <v>0</v>
      </c>
      <c r="AT1543" s="15">
        <v>0</v>
      </c>
      <c r="AU1543" s="15">
        <v>1</v>
      </c>
      <c r="AV1543" s="43">
        <v>1</v>
      </c>
      <c r="AW1543" s="43">
        <v>1</v>
      </c>
      <c r="AX1543" s="48">
        <v>1</v>
      </c>
      <c r="AY1543" s="21" t="s">
        <v>5084</v>
      </c>
      <c r="AZ1543" s="21" t="s">
        <v>5081</v>
      </c>
      <c r="BA1543" s="30">
        <v>25</v>
      </c>
      <c r="BB1543" s="5" t="s">
        <v>4382</v>
      </c>
    </row>
    <row r="1544" spans="1:54" ht="15" customHeight="1">
      <c r="A1544" s="15" t="s">
        <v>4383</v>
      </c>
      <c r="B1544" s="18">
        <v>2012</v>
      </c>
      <c r="C1544" s="16">
        <v>41107</v>
      </c>
      <c r="D1544" s="15" t="s">
        <v>100</v>
      </c>
      <c r="E1544" s="10">
        <v>0.49861100000000003</v>
      </c>
      <c r="F1544" s="15" t="s">
        <v>53</v>
      </c>
      <c r="G1544" s="15" t="s">
        <v>54</v>
      </c>
      <c r="H1544" s="4">
        <v>769567.436889</v>
      </c>
      <c r="I1544" s="4">
        <v>234564.15476400001</v>
      </c>
      <c r="J1544" s="4">
        <v>2938949.064371</v>
      </c>
      <c r="K1544" s="4">
        <v>895791.67481999996</v>
      </c>
      <c r="L1544" s="8" t="s">
        <v>2917</v>
      </c>
      <c r="M1544" s="15">
        <v>0</v>
      </c>
      <c r="N1544" s="15" t="s">
        <v>72</v>
      </c>
      <c r="O1544" s="15">
        <v>1</v>
      </c>
      <c r="P1544" s="15">
        <v>90300</v>
      </c>
      <c r="Q1544" s="15">
        <v>4</v>
      </c>
      <c r="R1544" s="15" t="s">
        <v>153</v>
      </c>
      <c r="S1544" s="15" t="s">
        <v>74</v>
      </c>
      <c r="T1544" s="15">
        <v>4</v>
      </c>
      <c r="U1544" s="15">
        <v>98</v>
      </c>
      <c r="V1544" s="15">
        <v>98</v>
      </c>
      <c r="W1544" s="15">
        <v>98</v>
      </c>
      <c r="X1544" s="15">
        <v>0</v>
      </c>
      <c r="Y1544" s="43">
        <v>0</v>
      </c>
      <c r="Z1544" s="15" t="s">
        <v>59</v>
      </c>
      <c r="AA1544" s="12">
        <v>0</v>
      </c>
      <c r="AB1544" s="45">
        <v>99</v>
      </c>
      <c r="AC1544" s="15">
        <v>0</v>
      </c>
      <c r="AD1544" s="15" t="s">
        <v>60</v>
      </c>
      <c r="AE1544" s="15">
        <v>3</v>
      </c>
      <c r="AF1544" s="15">
        <v>1</v>
      </c>
      <c r="AG1544" s="15">
        <v>1</v>
      </c>
      <c r="AH1544" s="15">
        <v>97</v>
      </c>
      <c r="AI1544" s="15">
        <v>76</v>
      </c>
      <c r="AJ1544" s="15">
        <v>87</v>
      </c>
      <c r="AK1544" s="15">
        <v>21</v>
      </c>
      <c r="AL1544" s="10">
        <v>0.18194399999999999</v>
      </c>
      <c r="AM1544" s="10">
        <v>0.80416699999999997</v>
      </c>
      <c r="AN1544" s="7">
        <v>0</v>
      </c>
      <c r="AO1544" s="7">
        <v>0</v>
      </c>
      <c r="AP1544" s="15">
        <v>0</v>
      </c>
      <c r="AQ1544" s="15">
        <v>0</v>
      </c>
      <c r="AR1544" s="15">
        <v>0</v>
      </c>
      <c r="AS1544" s="15">
        <v>0</v>
      </c>
      <c r="AT1544" s="15">
        <v>0</v>
      </c>
      <c r="AU1544" s="15">
        <v>0</v>
      </c>
      <c r="AV1544" s="43">
        <v>0</v>
      </c>
      <c r="AW1544" s="43">
        <v>0</v>
      </c>
      <c r="AX1544" s="48">
        <v>0</v>
      </c>
      <c r="AY1544" s="21" t="s">
        <v>5084</v>
      </c>
      <c r="AZ1544" s="21">
        <v>99</v>
      </c>
      <c r="BA1544" s="30">
        <v>16</v>
      </c>
      <c r="BB1544" s="5" t="s">
        <v>4384</v>
      </c>
    </row>
    <row r="1545" spans="1:54" ht="15" customHeight="1">
      <c r="A1545" s="15" t="s">
        <v>4385</v>
      </c>
      <c r="B1545" s="18">
        <v>2012</v>
      </c>
      <c r="C1545" s="16">
        <v>41108</v>
      </c>
      <c r="D1545" s="15" t="s">
        <v>118</v>
      </c>
      <c r="E1545" s="10">
        <v>0.34375</v>
      </c>
      <c r="F1545" s="15" t="s">
        <v>53</v>
      </c>
      <c r="G1545" s="15" t="s">
        <v>54</v>
      </c>
      <c r="H1545" s="4">
        <v>767155.65778100002</v>
      </c>
      <c r="I1545" s="4">
        <v>233829.04449199999</v>
      </c>
      <c r="J1545" s="4">
        <v>2947187.9305270002</v>
      </c>
      <c r="K1545" s="4">
        <v>898302.88122500002</v>
      </c>
      <c r="L1545" s="8" t="s">
        <v>148</v>
      </c>
      <c r="M1545" s="15">
        <v>1</v>
      </c>
      <c r="N1545" s="15" t="s">
        <v>65</v>
      </c>
      <c r="O1545" s="15">
        <v>1</v>
      </c>
      <c r="P1545" s="15">
        <v>80600</v>
      </c>
      <c r="Q1545" s="15">
        <v>7</v>
      </c>
      <c r="R1545" s="15" t="s">
        <v>73</v>
      </c>
      <c r="S1545" s="15" t="s">
        <v>149</v>
      </c>
      <c r="T1545" s="15">
        <v>8</v>
      </c>
      <c r="U1545" s="15">
        <v>98</v>
      </c>
      <c r="V1545" s="15">
        <v>98</v>
      </c>
      <c r="W1545" s="15">
        <v>98</v>
      </c>
      <c r="X1545" s="15">
        <v>0</v>
      </c>
      <c r="Y1545" s="43">
        <v>0</v>
      </c>
      <c r="Z1545" s="15" t="s">
        <v>59</v>
      </c>
      <c r="AA1545" s="12">
        <v>0</v>
      </c>
      <c r="AB1545" s="45">
        <v>99</v>
      </c>
      <c r="AC1545" s="15">
        <v>0</v>
      </c>
      <c r="AD1545" s="15" t="s">
        <v>60</v>
      </c>
      <c r="AE1545" s="15">
        <v>2</v>
      </c>
      <c r="AF1545" s="15">
        <v>1</v>
      </c>
      <c r="AG1545" s="15">
        <v>1</v>
      </c>
      <c r="AH1545" s="15">
        <v>89</v>
      </c>
      <c r="AI1545" s="15">
        <v>70</v>
      </c>
      <c r="AJ1545" s="15">
        <v>80</v>
      </c>
      <c r="AK1545" s="15">
        <v>19</v>
      </c>
      <c r="AL1545" s="10">
        <v>0.182639</v>
      </c>
      <c r="AM1545" s="10">
        <v>0.80416699999999997</v>
      </c>
      <c r="AN1545" s="7">
        <v>0</v>
      </c>
      <c r="AO1545" s="7">
        <v>1.74</v>
      </c>
      <c r="AP1545" s="15">
        <v>0</v>
      </c>
      <c r="AQ1545" s="15">
        <v>0</v>
      </c>
      <c r="AR1545" s="15">
        <v>0</v>
      </c>
      <c r="AS1545" s="15">
        <v>0</v>
      </c>
      <c r="AT1545" s="15">
        <v>0</v>
      </c>
      <c r="AU1545" s="15">
        <v>0</v>
      </c>
      <c r="AV1545" s="43">
        <v>1</v>
      </c>
      <c r="AW1545" s="43">
        <v>1</v>
      </c>
      <c r="AX1545" s="48">
        <v>1</v>
      </c>
      <c r="AY1545" s="21" t="s">
        <v>5084</v>
      </c>
      <c r="AZ1545" s="21" t="s">
        <v>5081</v>
      </c>
      <c r="BA1545" s="30">
        <v>30</v>
      </c>
      <c r="BB1545" s="5" t="s">
        <v>4386</v>
      </c>
    </row>
    <row r="1546" spans="1:54" ht="15" customHeight="1">
      <c r="A1546" s="15" t="s">
        <v>4387</v>
      </c>
      <c r="B1546" s="18">
        <v>2012</v>
      </c>
      <c r="C1546" s="16">
        <v>41108</v>
      </c>
      <c r="D1546" s="15" t="s">
        <v>118</v>
      </c>
      <c r="E1546" s="10">
        <v>0.36527799999999999</v>
      </c>
      <c r="F1546" s="15" t="s">
        <v>53</v>
      </c>
      <c r="G1546" s="15" t="s">
        <v>54</v>
      </c>
      <c r="H1546" s="4">
        <v>756036.22693799995</v>
      </c>
      <c r="I1546" s="4">
        <v>230439.84197099999</v>
      </c>
      <c r="J1546" s="4">
        <v>2952650.453522</v>
      </c>
      <c r="K1546" s="4">
        <v>899967.85823400004</v>
      </c>
      <c r="L1546" s="8" t="s">
        <v>1352</v>
      </c>
      <c r="M1546" s="15">
        <v>1</v>
      </c>
      <c r="N1546" s="15" t="s">
        <v>72</v>
      </c>
      <c r="O1546" s="15">
        <v>0</v>
      </c>
      <c r="P1546" s="15">
        <v>702</v>
      </c>
      <c r="Q1546" s="15">
        <v>9</v>
      </c>
      <c r="R1546" s="15" t="s">
        <v>66</v>
      </c>
      <c r="S1546" s="15" t="s">
        <v>58</v>
      </c>
      <c r="T1546" s="15">
        <v>6</v>
      </c>
      <c r="U1546" s="15">
        <v>98</v>
      </c>
      <c r="V1546" s="15">
        <v>98</v>
      </c>
      <c r="W1546" s="15">
        <v>98</v>
      </c>
      <c r="X1546" s="15">
        <v>0</v>
      </c>
      <c r="Y1546" s="43">
        <v>0</v>
      </c>
      <c r="Z1546" s="15" t="s">
        <v>59</v>
      </c>
      <c r="AA1546" s="12">
        <v>0</v>
      </c>
      <c r="AB1546" s="45">
        <v>99</v>
      </c>
      <c r="AC1546" s="15">
        <v>0</v>
      </c>
      <c r="AD1546" s="15" t="s">
        <v>60</v>
      </c>
      <c r="AE1546" s="15">
        <v>2</v>
      </c>
      <c r="AF1546" s="15">
        <v>1</v>
      </c>
      <c r="AG1546" s="15">
        <v>1</v>
      </c>
      <c r="AH1546" s="15">
        <v>89</v>
      </c>
      <c r="AI1546" s="15">
        <v>70</v>
      </c>
      <c r="AJ1546" s="15">
        <v>80</v>
      </c>
      <c r="AK1546" s="15">
        <v>19</v>
      </c>
      <c r="AL1546" s="10">
        <v>0.182639</v>
      </c>
      <c r="AM1546" s="10">
        <v>0.80416699999999997</v>
      </c>
      <c r="AN1546" s="7">
        <v>0</v>
      </c>
      <c r="AO1546" s="7">
        <v>1.74</v>
      </c>
      <c r="AP1546" s="15">
        <v>0</v>
      </c>
      <c r="AQ1546" s="15">
        <v>0</v>
      </c>
      <c r="AR1546" s="15">
        <v>0</v>
      </c>
      <c r="AS1546" s="15">
        <v>0</v>
      </c>
      <c r="AT1546" s="15">
        <v>0</v>
      </c>
      <c r="AU1546" s="15">
        <v>0</v>
      </c>
      <c r="AV1546" s="43">
        <v>1</v>
      </c>
      <c r="AW1546" s="43">
        <v>1</v>
      </c>
      <c r="AX1546" s="48">
        <v>1</v>
      </c>
      <c r="AY1546" s="21" t="s">
        <v>5084</v>
      </c>
      <c r="AZ1546" s="21" t="s">
        <v>5081</v>
      </c>
      <c r="BA1546" s="30">
        <v>37</v>
      </c>
      <c r="BB1546" s="5" t="s">
        <v>4388</v>
      </c>
    </row>
    <row r="1547" spans="1:54" ht="15" customHeight="1">
      <c r="A1547" s="15" t="s">
        <v>4389</v>
      </c>
      <c r="B1547" s="18">
        <v>2012</v>
      </c>
      <c r="C1547" s="16">
        <v>41108</v>
      </c>
      <c r="D1547" s="15" t="s">
        <v>118</v>
      </c>
      <c r="E1547" s="10">
        <v>0.37083300000000002</v>
      </c>
      <c r="F1547" s="15" t="s">
        <v>53</v>
      </c>
      <c r="G1547" s="15" t="s">
        <v>54</v>
      </c>
      <c r="H1547" s="4">
        <v>767156.00607999996</v>
      </c>
      <c r="I1547" s="4">
        <v>233829.15065299999</v>
      </c>
      <c r="J1547" s="4">
        <v>2930810.6846650001</v>
      </c>
      <c r="K1547" s="4">
        <v>893311.096686</v>
      </c>
      <c r="L1547" s="8" t="s">
        <v>4390</v>
      </c>
      <c r="M1547" s="15">
        <v>0</v>
      </c>
      <c r="N1547" s="15" t="s">
        <v>86</v>
      </c>
      <c r="O1547" s="15">
        <v>1</v>
      </c>
      <c r="P1547" s="15">
        <v>100100</v>
      </c>
      <c r="Q1547" s="15">
        <v>4</v>
      </c>
      <c r="R1547" s="15" t="s">
        <v>153</v>
      </c>
      <c r="S1547" s="15" t="s">
        <v>157</v>
      </c>
      <c r="T1547" s="15">
        <v>98</v>
      </c>
      <c r="U1547" s="15">
        <v>98</v>
      </c>
      <c r="V1547" s="15">
        <v>98</v>
      </c>
      <c r="W1547" s="15">
        <v>98</v>
      </c>
      <c r="X1547" s="15">
        <v>0</v>
      </c>
      <c r="Y1547" s="43">
        <v>0</v>
      </c>
      <c r="Z1547" s="15" t="s">
        <v>59</v>
      </c>
      <c r="AA1547" s="12">
        <v>0</v>
      </c>
      <c r="AB1547" s="45">
        <v>99</v>
      </c>
      <c r="AC1547" s="15">
        <v>0</v>
      </c>
      <c r="AD1547" s="15" t="s">
        <v>60</v>
      </c>
      <c r="AE1547" s="15">
        <v>2</v>
      </c>
      <c r="AF1547" s="15">
        <v>1</v>
      </c>
      <c r="AG1547" s="15">
        <v>1</v>
      </c>
      <c r="AH1547" s="15">
        <v>89</v>
      </c>
      <c r="AI1547" s="15">
        <v>70</v>
      </c>
      <c r="AJ1547" s="15">
        <v>80</v>
      </c>
      <c r="AK1547" s="15">
        <v>19</v>
      </c>
      <c r="AL1547" s="10">
        <v>0.182639</v>
      </c>
      <c r="AM1547" s="10">
        <v>0.80416699999999997</v>
      </c>
      <c r="AN1547" s="7">
        <v>0</v>
      </c>
      <c r="AO1547" s="7">
        <v>1.74</v>
      </c>
      <c r="AP1547" s="15">
        <v>0</v>
      </c>
      <c r="AQ1547" s="15">
        <v>0</v>
      </c>
      <c r="AR1547" s="15">
        <v>0</v>
      </c>
      <c r="AS1547" s="15">
        <v>0</v>
      </c>
      <c r="AT1547" s="15">
        <v>0</v>
      </c>
      <c r="AU1547" s="15">
        <v>0</v>
      </c>
      <c r="AV1547" s="43">
        <v>1</v>
      </c>
      <c r="AW1547" s="43">
        <v>1</v>
      </c>
      <c r="AX1547" s="48">
        <v>1</v>
      </c>
      <c r="AY1547" s="21" t="s">
        <v>5084</v>
      </c>
      <c r="AZ1547" s="21" t="s">
        <v>5086</v>
      </c>
      <c r="BA1547" s="30">
        <v>73</v>
      </c>
      <c r="BB1547" s="5" t="s">
        <v>4391</v>
      </c>
    </row>
    <row r="1548" spans="1:54" ht="15" customHeight="1">
      <c r="A1548" s="15" t="s">
        <v>4392</v>
      </c>
      <c r="B1548" s="18">
        <v>2012</v>
      </c>
      <c r="C1548" s="16">
        <v>41108.729166999998</v>
      </c>
      <c r="D1548" s="15" t="s">
        <v>118</v>
      </c>
      <c r="E1548" s="10">
        <v>0.72916700000000001</v>
      </c>
      <c r="F1548" s="15" t="s">
        <v>53</v>
      </c>
      <c r="G1548" s="15" t="s">
        <v>279</v>
      </c>
      <c r="H1548" s="4">
        <v>768427.36272900004</v>
      </c>
      <c r="I1548" s="4">
        <v>234216.66016</v>
      </c>
      <c r="J1548" s="4">
        <v>2935889.610967</v>
      </c>
      <c r="K1548" s="4">
        <v>894859.15342300001</v>
      </c>
      <c r="L1548" s="8" t="s">
        <v>4393</v>
      </c>
      <c r="M1548" s="15">
        <v>1</v>
      </c>
      <c r="N1548" s="15" t="s">
        <v>72</v>
      </c>
      <c r="O1548" s="15">
        <v>1</v>
      </c>
      <c r="P1548" s="15">
        <v>90100</v>
      </c>
      <c r="Q1548" s="15">
        <v>4</v>
      </c>
      <c r="R1548" s="15" t="s">
        <v>153</v>
      </c>
      <c r="S1548" s="15" t="s">
        <v>74</v>
      </c>
      <c r="T1548" s="15">
        <v>98</v>
      </c>
      <c r="U1548" s="15">
        <v>98</v>
      </c>
      <c r="V1548" s="15">
        <v>98</v>
      </c>
      <c r="W1548" s="15">
        <v>98</v>
      </c>
      <c r="X1548" s="15">
        <v>0</v>
      </c>
      <c r="Y1548" s="43">
        <v>0</v>
      </c>
      <c r="Z1548" s="15" t="s">
        <v>59</v>
      </c>
      <c r="AA1548" s="12">
        <v>0</v>
      </c>
      <c r="AB1548" s="45">
        <v>99</v>
      </c>
      <c r="AC1548" s="15">
        <v>0</v>
      </c>
      <c r="AD1548" s="15" t="s">
        <v>1102</v>
      </c>
      <c r="AE1548" s="15">
        <v>2</v>
      </c>
      <c r="AF1548" s="15">
        <v>1</v>
      </c>
      <c r="AG1548" s="15">
        <v>1</v>
      </c>
      <c r="AH1548" s="15">
        <v>89</v>
      </c>
      <c r="AI1548" s="15">
        <v>70</v>
      </c>
      <c r="AJ1548" s="15">
        <v>80</v>
      </c>
      <c r="AK1548" s="15">
        <v>19</v>
      </c>
      <c r="AL1548" s="10">
        <v>0.182639</v>
      </c>
      <c r="AM1548" s="10">
        <v>0.80416699999999997</v>
      </c>
      <c r="AN1548" s="7">
        <v>0</v>
      </c>
      <c r="AO1548" s="7">
        <v>1.74</v>
      </c>
      <c r="AP1548" s="15">
        <v>0</v>
      </c>
      <c r="AQ1548" s="15">
        <v>0</v>
      </c>
      <c r="AR1548" s="15">
        <v>0</v>
      </c>
      <c r="AS1548" s="15">
        <v>0</v>
      </c>
      <c r="AT1548" s="15">
        <v>0</v>
      </c>
      <c r="AU1548" s="15">
        <v>0</v>
      </c>
      <c r="AV1548" s="43">
        <v>1</v>
      </c>
      <c r="AW1548" s="43">
        <v>0</v>
      </c>
      <c r="AX1548" s="48">
        <v>0</v>
      </c>
      <c r="AY1548" s="21" t="s">
        <v>5084</v>
      </c>
      <c r="AZ1548" s="21" t="s">
        <v>5086</v>
      </c>
      <c r="BA1548" s="30">
        <v>18</v>
      </c>
      <c r="BB1548" s="5" t="s">
        <v>4394</v>
      </c>
    </row>
    <row r="1549" spans="1:54" ht="15" customHeight="1">
      <c r="A1549" s="15" t="s">
        <v>4395</v>
      </c>
      <c r="B1549" s="18">
        <v>2012</v>
      </c>
      <c r="C1549" s="16">
        <v>41109</v>
      </c>
      <c r="D1549" s="15" t="s">
        <v>77</v>
      </c>
      <c r="E1549" s="10">
        <v>0.51736099999999996</v>
      </c>
      <c r="F1549" s="15" t="s">
        <v>53</v>
      </c>
      <c r="G1549" s="15" t="s">
        <v>54</v>
      </c>
      <c r="H1549" s="4">
        <v>761441.02745299996</v>
      </c>
      <c r="I1549" s="4">
        <v>232087.225168</v>
      </c>
      <c r="J1549" s="4">
        <v>2936826.0455200002</v>
      </c>
      <c r="K1549" s="4">
        <v>895144.57867399999</v>
      </c>
      <c r="L1549" s="8" t="s">
        <v>1150</v>
      </c>
      <c r="M1549" s="15">
        <v>0</v>
      </c>
      <c r="N1549" s="15" t="s">
        <v>72</v>
      </c>
      <c r="O1549" s="15">
        <v>1</v>
      </c>
      <c r="P1549" s="15">
        <v>120200</v>
      </c>
      <c r="Q1549" s="15">
        <v>6</v>
      </c>
      <c r="R1549" s="15" t="s">
        <v>144</v>
      </c>
      <c r="S1549" s="15" t="s">
        <v>140</v>
      </c>
      <c r="T1549" s="15">
        <v>8</v>
      </c>
      <c r="U1549" s="15">
        <v>98</v>
      </c>
      <c r="V1549" s="15">
        <v>98</v>
      </c>
      <c r="W1549" s="15">
        <v>98</v>
      </c>
      <c r="X1549" s="15">
        <v>0</v>
      </c>
      <c r="Y1549" s="43">
        <v>0</v>
      </c>
      <c r="Z1549" s="15" t="s">
        <v>59</v>
      </c>
      <c r="AA1549" s="12">
        <v>0</v>
      </c>
      <c r="AB1549" s="45">
        <v>99</v>
      </c>
      <c r="AC1549" s="15">
        <v>0</v>
      </c>
      <c r="AD1549" s="15" t="s">
        <v>60</v>
      </c>
      <c r="AE1549" s="15">
        <v>1</v>
      </c>
      <c r="AF1549" s="15">
        <v>1</v>
      </c>
      <c r="AG1549" s="15">
        <v>1</v>
      </c>
      <c r="AH1549" s="15">
        <v>74</v>
      </c>
      <c r="AI1549" s="15">
        <v>66</v>
      </c>
      <c r="AJ1549" s="15">
        <v>70</v>
      </c>
      <c r="AK1549" s="15">
        <v>8</v>
      </c>
      <c r="AL1549" s="10">
        <v>0.183333</v>
      </c>
      <c r="AM1549" s="10">
        <v>0.80347199999999996</v>
      </c>
      <c r="AN1549" s="7">
        <v>0</v>
      </c>
      <c r="AO1549" s="7">
        <v>0.06</v>
      </c>
      <c r="AP1549" s="15">
        <v>0</v>
      </c>
      <c r="AQ1549" s="15">
        <v>0</v>
      </c>
      <c r="AR1549" s="15">
        <v>0</v>
      </c>
      <c r="AS1549" s="15">
        <v>1</v>
      </c>
      <c r="AT1549" s="15">
        <v>0</v>
      </c>
      <c r="AU1549" s="15">
        <v>0</v>
      </c>
      <c r="AV1549" s="43">
        <v>0</v>
      </c>
      <c r="AW1549" s="43">
        <v>0</v>
      </c>
      <c r="AX1549" s="48">
        <v>0</v>
      </c>
      <c r="AY1549" s="21" t="s">
        <v>5084</v>
      </c>
      <c r="AZ1549" s="21" t="s">
        <v>5086</v>
      </c>
      <c r="BA1549" s="30">
        <v>20</v>
      </c>
      <c r="BB1549" s="5" t="s">
        <v>4396</v>
      </c>
    </row>
    <row r="1550" spans="1:54" ht="15" customHeight="1">
      <c r="A1550" s="15" t="s">
        <v>4397</v>
      </c>
      <c r="B1550" s="18">
        <v>2012</v>
      </c>
      <c r="C1550" s="16">
        <v>41110</v>
      </c>
      <c r="D1550" s="15" t="s">
        <v>52</v>
      </c>
      <c r="E1550" s="10">
        <v>0.113889</v>
      </c>
      <c r="F1550" s="15" t="s">
        <v>138</v>
      </c>
      <c r="G1550" s="15" t="s">
        <v>54</v>
      </c>
      <c r="H1550" s="4">
        <v>761315.39522599999</v>
      </c>
      <c r="I1550" s="4">
        <v>232048.93246499999</v>
      </c>
      <c r="J1550" s="4">
        <v>2938869.8916489999</v>
      </c>
      <c r="K1550" s="4">
        <v>895767.54297499999</v>
      </c>
      <c r="L1550" s="8" t="s">
        <v>4398</v>
      </c>
      <c r="M1550" s="15">
        <v>0</v>
      </c>
      <c r="N1550" s="15" t="s">
        <v>72</v>
      </c>
      <c r="O1550" s="15">
        <v>1</v>
      </c>
      <c r="P1550" s="15">
        <v>120400</v>
      </c>
      <c r="Q1550" s="15">
        <v>6</v>
      </c>
      <c r="R1550" s="15" t="s">
        <v>144</v>
      </c>
      <c r="S1550" s="15" t="s">
        <v>140</v>
      </c>
      <c r="T1550" s="15">
        <v>8</v>
      </c>
      <c r="U1550" s="15">
        <v>98</v>
      </c>
      <c r="V1550" s="15">
        <v>98</v>
      </c>
      <c r="W1550" s="15">
        <v>98</v>
      </c>
      <c r="X1550" s="15">
        <v>0</v>
      </c>
      <c r="Y1550" s="43">
        <v>0</v>
      </c>
      <c r="Z1550" s="15" t="s">
        <v>96</v>
      </c>
      <c r="AA1550" s="12">
        <v>0</v>
      </c>
      <c r="AB1550" s="44">
        <v>0</v>
      </c>
      <c r="AC1550" s="15">
        <v>0</v>
      </c>
      <c r="AD1550" s="15" t="s">
        <v>97</v>
      </c>
      <c r="AE1550" s="15">
        <v>3</v>
      </c>
      <c r="AF1550" s="15">
        <v>1</v>
      </c>
      <c r="AG1550" s="15">
        <v>2</v>
      </c>
      <c r="AH1550" s="15">
        <v>71</v>
      </c>
      <c r="AI1550" s="15">
        <v>64</v>
      </c>
      <c r="AJ1550" s="15">
        <v>68</v>
      </c>
      <c r="AK1550" s="15">
        <v>7</v>
      </c>
      <c r="AL1550" s="10">
        <v>0.184028</v>
      </c>
      <c r="AM1550" s="10">
        <v>0.80277799999999999</v>
      </c>
      <c r="AN1550" s="7">
        <v>0</v>
      </c>
      <c r="AO1550" s="7">
        <v>0</v>
      </c>
      <c r="AP1550" s="15">
        <v>0</v>
      </c>
      <c r="AQ1550" s="15">
        <v>0</v>
      </c>
      <c r="AR1550" s="15">
        <v>0</v>
      </c>
      <c r="AS1550" s="15">
        <v>0</v>
      </c>
      <c r="AT1550" s="15">
        <v>0</v>
      </c>
      <c r="AU1550" s="15">
        <v>0</v>
      </c>
      <c r="AV1550" s="43">
        <v>1</v>
      </c>
      <c r="AW1550" s="43">
        <v>1</v>
      </c>
      <c r="AX1550" s="48">
        <v>1</v>
      </c>
      <c r="AY1550" s="21" t="s">
        <v>5084</v>
      </c>
      <c r="AZ1550" s="21" t="s">
        <v>5081</v>
      </c>
      <c r="BA1550" s="30">
        <v>23</v>
      </c>
      <c r="BB1550" s="5" t="s">
        <v>4399</v>
      </c>
    </row>
    <row r="1551" spans="1:54" ht="15" customHeight="1">
      <c r="A1551" s="15" t="s">
        <v>4400</v>
      </c>
      <c r="B1551" s="18">
        <v>2012</v>
      </c>
      <c r="C1551" s="16">
        <v>41110</v>
      </c>
      <c r="D1551" s="15" t="s">
        <v>52</v>
      </c>
      <c r="E1551" s="10">
        <v>0.49166700000000002</v>
      </c>
      <c r="F1551" s="15" t="s">
        <v>53</v>
      </c>
      <c r="G1551" s="15" t="s">
        <v>54</v>
      </c>
      <c r="H1551" s="4">
        <v>773076.18014900002</v>
      </c>
      <c r="I1551" s="4">
        <v>235633.61970899999</v>
      </c>
      <c r="J1551" s="4">
        <v>2953769.5919240001</v>
      </c>
      <c r="K1551" s="4">
        <v>900308.97161799995</v>
      </c>
      <c r="L1551" s="8" t="s">
        <v>4401</v>
      </c>
      <c r="M1551" s="15">
        <v>1</v>
      </c>
      <c r="N1551" s="15" t="s">
        <v>65</v>
      </c>
      <c r="O1551" s="15">
        <v>1</v>
      </c>
      <c r="P1551" s="15">
        <v>70200</v>
      </c>
      <c r="Q1551" s="15">
        <v>2</v>
      </c>
      <c r="R1551" s="15" t="s">
        <v>87</v>
      </c>
      <c r="S1551" s="15" t="s">
        <v>88</v>
      </c>
      <c r="T1551" s="15">
        <v>8</v>
      </c>
      <c r="U1551" s="15">
        <v>98</v>
      </c>
      <c r="V1551" s="15">
        <v>98</v>
      </c>
      <c r="W1551" s="15">
        <v>98</v>
      </c>
      <c r="X1551" s="15">
        <v>0</v>
      </c>
      <c r="Y1551" s="43">
        <v>1</v>
      </c>
      <c r="Z1551" s="15" t="s">
        <v>59</v>
      </c>
      <c r="AA1551" s="12">
        <v>0</v>
      </c>
      <c r="AB1551" s="45">
        <v>99</v>
      </c>
      <c r="AC1551" s="15">
        <v>0</v>
      </c>
      <c r="AD1551" s="15" t="s">
        <v>67</v>
      </c>
      <c r="AE1551" s="15">
        <v>3</v>
      </c>
      <c r="AF1551" s="15">
        <v>1</v>
      </c>
      <c r="AG1551" s="15">
        <v>1</v>
      </c>
      <c r="AH1551" s="15">
        <v>71</v>
      </c>
      <c r="AI1551" s="15">
        <v>64</v>
      </c>
      <c r="AJ1551" s="15">
        <v>68</v>
      </c>
      <c r="AK1551" s="15">
        <v>7</v>
      </c>
      <c r="AL1551" s="10">
        <v>0.184028</v>
      </c>
      <c r="AM1551" s="10">
        <v>0.80277799999999999</v>
      </c>
      <c r="AN1551" s="7">
        <v>0</v>
      </c>
      <c r="AO1551" s="7">
        <v>0</v>
      </c>
      <c r="AP1551" s="15">
        <v>0</v>
      </c>
      <c r="AQ1551" s="15">
        <v>0</v>
      </c>
      <c r="AR1551" s="15">
        <v>0</v>
      </c>
      <c r="AS1551" s="15">
        <v>1</v>
      </c>
      <c r="AT1551" s="15">
        <v>0</v>
      </c>
      <c r="AU1551" s="15">
        <v>0</v>
      </c>
      <c r="AV1551" s="43">
        <v>1</v>
      </c>
      <c r="AW1551" s="43">
        <v>1</v>
      </c>
      <c r="AX1551" s="48">
        <v>1</v>
      </c>
      <c r="AY1551" s="21" t="s">
        <v>5082</v>
      </c>
      <c r="AZ1551" s="21" t="s">
        <v>5089</v>
      </c>
      <c r="BA1551" s="30">
        <v>20</v>
      </c>
      <c r="BB1551" s="5" t="s">
        <v>4402</v>
      </c>
    </row>
    <row r="1552" spans="1:54" ht="15" customHeight="1">
      <c r="A1552" s="15" t="s">
        <v>4403</v>
      </c>
      <c r="B1552" s="18">
        <v>2012</v>
      </c>
      <c r="C1552" s="16">
        <v>41110</v>
      </c>
      <c r="D1552" s="15" t="s">
        <v>52</v>
      </c>
      <c r="E1552" s="10">
        <v>0.69305600000000001</v>
      </c>
      <c r="F1552" s="15" t="s">
        <v>53</v>
      </c>
      <c r="G1552" s="15" t="s">
        <v>63</v>
      </c>
      <c r="H1552" s="4">
        <v>764195.22401400004</v>
      </c>
      <c r="I1552" s="4">
        <v>232926.704279</v>
      </c>
      <c r="J1552" s="4">
        <v>2947129.5475110002</v>
      </c>
      <c r="K1552" s="4">
        <v>898285.08608100004</v>
      </c>
      <c r="L1552" s="8" t="s">
        <v>166</v>
      </c>
      <c r="M1552" s="15">
        <v>0</v>
      </c>
      <c r="N1552" s="15" t="s">
        <v>65</v>
      </c>
      <c r="O1552" s="15">
        <v>0</v>
      </c>
      <c r="P1552" s="15">
        <v>80900</v>
      </c>
      <c r="Q1552" s="15">
        <v>8</v>
      </c>
      <c r="R1552" s="15" t="s">
        <v>57</v>
      </c>
      <c r="S1552" s="15" t="s">
        <v>140</v>
      </c>
      <c r="T1552" s="15">
        <v>8</v>
      </c>
      <c r="U1552" s="15">
        <v>98</v>
      </c>
      <c r="V1552" s="15">
        <v>98</v>
      </c>
      <c r="W1552" s="15">
        <v>98</v>
      </c>
      <c r="X1552" s="15">
        <v>0</v>
      </c>
      <c r="Y1552" s="43">
        <v>0</v>
      </c>
      <c r="Z1552" s="15" t="s">
        <v>59</v>
      </c>
      <c r="AA1552" s="12">
        <v>0</v>
      </c>
      <c r="AB1552" s="45">
        <v>99</v>
      </c>
      <c r="AC1552" s="15">
        <v>0</v>
      </c>
      <c r="AD1552" s="15" t="s">
        <v>67</v>
      </c>
      <c r="AE1552" s="15">
        <v>3</v>
      </c>
      <c r="AF1552" s="15">
        <v>1</v>
      </c>
      <c r="AG1552" s="15">
        <v>1</v>
      </c>
      <c r="AH1552" s="15">
        <v>71</v>
      </c>
      <c r="AI1552" s="15">
        <v>64</v>
      </c>
      <c r="AJ1552" s="15">
        <v>68</v>
      </c>
      <c r="AK1552" s="15">
        <v>7</v>
      </c>
      <c r="AL1552" s="10">
        <v>0.184028</v>
      </c>
      <c r="AM1552" s="10">
        <v>0.80277799999999999</v>
      </c>
      <c r="AN1552" s="7">
        <v>0</v>
      </c>
      <c r="AO1552" s="7">
        <v>0</v>
      </c>
      <c r="AP1552" s="15">
        <v>0</v>
      </c>
      <c r="AQ1552" s="15">
        <v>0</v>
      </c>
      <c r="AR1552" s="15">
        <v>0</v>
      </c>
      <c r="AS1552" s="15">
        <v>0</v>
      </c>
      <c r="AT1552" s="15">
        <v>0</v>
      </c>
      <c r="AU1552" s="15">
        <v>0</v>
      </c>
      <c r="AV1552" s="43">
        <v>1</v>
      </c>
      <c r="AW1552" s="43">
        <v>1</v>
      </c>
      <c r="AX1552" s="48">
        <v>1</v>
      </c>
      <c r="AY1552" s="21" t="s">
        <v>5084</v>
      </c>
      <c r="AZ1552" s="21" t="s">
        <v>5081</v>
      </c>
      <c r="BA1552" s="30">
        <v>31</v>
      </c>
      <c r="BB1552" s="5" t="s">
        <v>4404</v>
      </c>
    </row>
    <row r="1553" spans="1:54" ht="15" customHeight="1">
      <c r="A1553" s="15" t="s">
        <v>4405</v>
      </c>
      <c r="B1553" s="18">
        <v>2012</v>
      </c>
      <c r="C1553" s="16">
        <v>41110</v>
      </c>
      <c r="D1553" s="15" t="s">
        <v>52</v>
      </c>
      <c r="E1553" s="10">
        <v>0.745139</v>
      </c>
      <c r="F1553" s="15" t="s">
        <v>53</v>
      </c>
      <c r="G1553" s="15" t="s">
        <v>54</v>
      </c>
      <c r="H1553" s="4">
        <v>757119.57006099995</v>
      </c>
      <c r="I1553" s="4">
        <v>230770.04495499999</v>
      </c>
      <c r="J1553" s="4">
        <v>2955694.909122</v>
      </c>
      <c r="K1553" s="4">
        <v>900895.80830000003</v>
      </c>
      <c r="L1553" s="8" t="s">
        <v>3147</v>
      </c>
      <c r="M1553" s="15">
        <v>1</v>
      </c>
      <c r="N1553" s="15" t="s">
        <v>72</v>
      </c>
      <c r="O1553" s="15">
        <v>1</v>
      </c>
      <c r="P1553" s="15">
        <v>801</v>
      </c>
      <c r="Q1553" s="15">
        <v>9</v>
      </c>
      <c r="R1553" s="15" t="s">
        <v>66</v>
      </c>
      <c r="S1553" s="15" t="s">
        <v>58</v>
      </c>
      <c r="T1553" s="15">
        <v>8</v>
      </c>
      <c r="U1553" s="15">
        <v>98</v>
      </c>
      <c r="V1553" s="15">
        <v>98</v>
      </c>
      <c r="W1553" s="15">
        <v>98</v>
      </c>
      <c r="X1553" s="15">
        <v>0</v>
      </c>
      <c r="Y1553" s="43">
        <v>0</v>
      </c>
      <c r="Z1553" s="17"/>
      <c r="AA1553" s="12">
        <v>1</v>
      </c>
      <c r="AB1553" s="45">
        <v>99</v>
      </c>
      <c r="AC1553" s="15">
        <v>0</v>
      </c>
      <c r="AD1553" s="17"/>
      <c r="AE1553" s="15">
        <v>3</v>
      </c>
      <c r="AF1553" s="15">
        <v>1</v>
      </c>
      <c r="AG1553" s="15">
        <v>1</v>
      </c>
      <c r="AH1553" s="15">
        <v>71</v>
      </c>
      <c r="AI1553" s="15">
        <v>64</v>
      </c>
      <c r="AJ1553" s="15">
        <v>68</v>
      </c>
      <c r="AK1553" s="15">
        <v>7</v>
      </c>
      <c r="AL1553" s="10">
        <v>0.184028</v>
      </c>
      <c r="AM1553" s="10">
        <v>0.80277799999999999</v>
      </c>
      <c r="AN1553" s="7">
        <v>0</v>
      </c>
      <c r="AO1553" s="7">
        <v>0</v>
      </c>
      <c r="AP1553" s="15">
        <v>0</v>
      </c>
      <c r="AQ1553" s="15">
        <v>0</v>
      </c>
      <c r="AR1553" s="15">
        <v>0</v>
      </c>
      <c r="AS1553" s="15">
        <v>0</v>
      </c>
      <c r="AT1553" s="15">
        <v>0</v>
      </c>
      <c r="AU1553" s="15">
        <v>0</v>
      </c>
      <c r="AV1553" s="43">
        <v>0</v>
      </c>
      <c r="AW1553" s="43">
        <v>0</v>
      </c>
      <c r="AX1553" s="48">
        <v>0</v>
      </c>
      <c r="AY1553" s="21" t="s">
        <v>5084</v>
      </c>
      <c r="AZ1553" s="21" t="s">
        <v>5081</v>
      </c>
      <c r="BA1553" s="30">
        <v>24</v>
      </c>
      <c r="BB1553" s="5" t="s">
        <v>4406</v>
      </c>
    </row>
    <row r="1554" spans="1:54" ht="15" customHeight="1">
      <c r="A1554" s="15" t="s">
        <v>4407</v>
      </c>
      <c r="B1554" s="18">
        <v>2012</v>
      </c>
      <c r="C1554" s="16">
        <v>41082.729166999998</v>
      </c>
      <c r="D1554" s="15" t="s">
        <v>52</v>
      </c>
      <c r="E1554" s="10">
        <v>0.72916700000000001</v>
      </c>
      <c r="F1554" s="15" t="s">
        <v>53</v>
      </c>
      <c r="G1554" s="15" t="s">
        <v>279</v>
      </c>
      <c r="H1554" s="4">
        <v>761051.94645799999</v>
      </c>
      <c r="I1554" s="4">
        <v>231968.63328000001</v>
      </c>
      <c r="J1554" s="4">
        <v>2946244.655051</v>
      </c>
      <c r="K1554" s="4">
        <v>898015.37086000002</v>
      </c>
      <c r="L1554" s="8" t="s">
        <v>1399</v>
      </c>
      <c r="M1554" s="15">
        <v>0</v>
      </c>
      <c r="N1554" s="15" t="s">
        <v>72</v>
      </c>
      <c r="O1554" s="15">
        <v>1</v>
      </c>
      <c r="P1554" s="15">
        <v>81100</v>
      </c>
      <c r="Q1554" s="15">
        <v>8</v>
      </c>
      <c r="R1554" s="15" t="s">
        <v>57</v>
      </c>
      <c r="S1554" s="15" t="s">
        <v>140</v>
      </c>
      <c r="T1554" s="15">
        <v>8</v>
      </c>
      <c r="U1554" s="15">
        <v>98</v>
      </c>
      <c r="V1554" s="15">
        <v>98</v>
      </c>
      <c r="W1554" s="15">
        <v>98</v>
      </c>
      <c r="X1554" s="15">
        <v>1</v>
      </c>
      <c r="Y1554" s="43">
        <v>0</v>
      </c>
      <c r="Z1554" s="17"/>
      <c r="AA1554" s="12">
        <v>1</v>
      </c>
      <c r="AB1554" s="45">
        <v>99</v>
      </c>
      <c r="AC1554" s="15">
        <v>0</v>
      </c>
      <c r="AD1554" s="17"/>
      <c r="AE1554" s="15">
        <v>3</v>
      </c>
      <c r="AF1554" s="15">
        <v>1</v>
      </c>
      <c r="AG1554" s="15">
        <v>1</v>
      </c>
      <c r="AH1554" s="15">
        <v>95</v>
      </c>
      <c r="AI1554" s="15">
        <v>74</v>
      </c>
      <c r="AJ1554" s="15">
        <v>85</v>
      </c>
      <c r="AK1554" s="15">
        <v>21</v>
      </c>
      <c r="AL1554" s="10">
        <v>0.17222199999999999</v>
      </c>
      <c r="AM1554" s="10">
        <v>0.80833299999999997</v>
      </c>
      <c r="AN1554" s="7">
        <v>0</v>
      </c>
      <c r="AO1554" s="7">
        <v>0.02</v>
      </c>
      <c r="AP1554" s="15">
        <v>1</v>
      </c>
      <c r="AQ1554" s="15">
        <v>1</v>
      </c>
      <c r="AR1554" s="15">
        <v>0</v>
      </c>
      <c r="AS1554" s="15">
        <v>0</v>
      </c>
      <c r="AT1554" s="15">
        <v>0</v>
      </c>
      <c r="AU1554" s="15">
        <v>0</v>
      </c>
      <c r="AV1554" s="43">
        <v>1</v>
      </c>
      <c r="AW1554" s="43">
        <v>1</v>
      </c>
      <c r="AX1554" s="48">
        <v>1</v>
      </c>
      <c r="AY1554" s="21" t="s">
        <v>5082</v>
      </c>
      <c r="AZ1554" s="21">
        <v>99</v>
      </c>
      <c r="BA1554" s="30">
        <v>29</v>
      </c>
      <c r="BB1554" s="5" t="s">
        <v>4408</v>
      </c>
    </row>
    <row r="1555" spans="1:54" ht="15" customHeight="1">
      <c r="A1555" s="15" t="s">
        <v>4409</v>
      </c>
      <c r="B1555" s="18">
        <v>2012</v>
      </c>
      <c r="C1555" s="16">
        <v>41112</v>
      </c>
      <c r="D1555" s="15" t="s">
        <v>70</v>
      </c>
      <c r="E1555" s="10">
        <v>7.2916999999999996E-2</v>
      </c>
      <c r="F1555" s="15" t="s">
        <v>53</v>
      </c>
      <c r="G1555" s="15" t="s">
        <v>54</v>
      </c>
      <c r="H1555" s="4">
        <v>767126.98375300004</v>
      </c>
      <c r="I1555" s="4">
        <v>233820.30464799999</v>
      </c>
      <c r="J1555" s="4">
        <v>2953146.1750139999</v>
      </c>
      <c r="K1555" s="4">
        <v>900118.95414399996</v>
      </c>
      <c r="L1555" s="8" t="s">
        <v>1208</v>
      </c>
      <c r="M1555" s="15">
        <v>1</v>
      </c>
      <c r="N1555" s="15" t="s">
        <v>72</v>
      </c>
      <c r="O1555" s="15">
        <v>1</v>
      </c>
      <c r="P1555" s="15">
        <v>10800</v>
      </c>
      <c r="Q1555" s="15">
        <v>8</v>
      </c>
      <c r="R1555" s="15" t="s">
        <v>57</v>
      </c>
      <c r="S1555" s="15" t="s">
        <v>107</v>
      </c>
      <c r="T1555" s="15">
        <v>98</v>
      </c>
      <c r="U1555" s="15">
        <v>98</v>
      </c>
      <c r="V1555" s="15">
        <v>98</v>
      </c>
      <c r="W1555" s="15">
        <v>98</v>
      </c>
      <c r="X1555" s="15">
        <v>1</v>
      </c>
      <c r="Y1555" s="43">
        <v>0</v>
      </c>
      <c r="Z1555" s="15" t="s">
        <v>96</v>
      </c>
      <c r="AA1555" s="12">
        <v>0</v>
      </c>
      <c r="AB1555" s="44">
        <v>0</v>
      </c>
      <c r="AC1555" s="15">
        <v>0</v>
      </c>
      <c r="AD1555" s="15" t="s">
        <v>97</v>
      </c>
      <c r="AE1555" s="15">
        <v>3</v>
      </c>
      <c r="AF1555" s="15">
        <v>1</v>
      </c>
      <c r="AG1555" s="15">
        <v>2</v>
      </c>
      <c r="AH1555" s="15">
        <v>84</v>
      </c>
      <c r="AI1555" s="15">
        <v>61</v>
      </c>
      <c r="AJ1555" s="15">
        <v>73</v>
      </c>
      <c r="AK1555" s="15">
        <v>23</v>
      </c>
      <c r="AL1555" s="10">
        <v>0.185417</v>
      </c>
      <c r="AM1555" s="10">
        <v>0.80208299999999999</v>
      </c>
      <c r="AN1555" s="7">
        <v>0</v>
      </c>
      <c r="AO1555" s="7">
        <v>0</v>
      </c>
      <c r="AP1555" s="15">
        <v>0</v>
      </c>
      <c r="AQ1555" s="15">
        <v>0</v>
      </c>
      <c r="AR1555" s="15">
        <v>0</v>
      </c>
      <c r="AS1555" s="15">
        <v>0</v>
      </c>
      <c r="AT1555" s="15">
        <v>0</v>
      </c>
      <c r="AU1555" s="15">
        <v>0</v>
      </c>
      <c r="AV1555" s="43">
        <v>0</v>
      </c>
      <c r="AW1555" s="43">
        <v>0</v>
      </c>
      <c r="AX1555" s="48">
        <v>0</v>
      </c>
      <c r="AY1555" s="21" t="s">
        <v>5084</v>
      </c>
      <c r="AZ1555" s="21" t="s">
        <v>5081</v>
      </c>
      <c r="BA1555" s="30">
        <v>19</v>
      </c>
      <c r="BB1555" s="5" t="s">
        <v>4410</v>
      </c>
    </row>
    <row r="1556" spans="1:54" ht="15" customHeight="1">
      <c r="A1556" s="15" t="s">
        <v>4411</v>
      </c>
      <c r="B1556" s="18">
        <v>2012</v>
      </c>
      <c r="C1556" s="16">
        <v>41113</v>
      </c>
      <c r="D1556" s="15" t="s">
        <v>92</v>
      </c>
      <c r="E1556" s="10">
        <v>1.389E-3</v>
      </c>
      <c r="F1556" s="15" t="s">
        <v>53</v>
      </c>
      <c r="G1556" s="15" t="s">
        <v>54</v>
      </c>
      <c r="H1556" s="4">
        <v>777644.07874999999</v>
      </c>
      <c r="I1556" s="4">
        <v>237025.91520300001</v>
      </c>
      <c r="J1556" s="4">
        <v>2947160.6167040002</v>
      </c>
      <c r="K1556" s="4">
        <v>898294.55597099999</v>
      </c>
      <c r="L1556" s="8" t="s">
        <v>4412</v>
      </c>
      <c r="M1556" s="15">
        <v>0</v>
      </c>
      <c r="N1556" s="15" t="s">
        <v>72</v>
      </c>
      <c r="O1556" s="15">
        <v>1</v>
      </c>
      <c r="P1556" s="15">
        <v>60800</v>
      </c>
      <c r="Q1556" s="15">
        <v>2</v>
      </c>
      <c r="R1556" s="15" t="s">
        <v>87</v>
      </c>
      <c r="S1556" s="15" t="s">
        <v>528</v>
      </c>
      <c r="T1556" s="15">
        <v>2</v>
      </c>
      <c r="U1556" s="15">
        <v>10</v>
      </c>
      <c r="V1556" s="15">
        <v>98</v>
      </c>
      <c r="W1556" s="15">
        <v>98</v>
      </c>
      <c r="X1556" s="15">
        <v>0</v>
      </c>
      <c r="Y1556" s="43">
        <v>1</v>
      </c>
      <c r="Z1556" s="15" t="s">
        <v>202</v>
      </c>
      <c r="AA1556" s="12">
        <v>0</v>
      </c>
      <c r="AB1556" s="45">
        <v>99</v>
      </c>
      <c r="AC1556" s="15">
        <v>1</v>
      </c>
      <c r="AD1556" s="15" t="s">
        <v>97</v>
      </c>
      <c r="AE1556" s="15">
        <v>3</v>
      </c>
      <c r="AF1556" s="15">
        <v>1</v>
      </c>
      <c r="AG1556" s="15">
        <v>2</v>
      </c>
      <c r="AH1556" s="15">
        <v>86</v>
      </c>
      <c r="AI1556" s="15">
        <v>66</v>
      </c>
      <c r="AJ1556" s="15">
        <v>76</v>
      </c>
      <c r="AK1556" s="15">
        <v>20</v>
      </c>
      <c r="AL1556" s="10">
        <v>0.185417</v>
      </c>
      <c r="AM1556" s="10">
        <v>0.80138900000000002</v>
      </c>
      <c r="AN1556" s="7">
        <v>0</v>
      </c>
      <c r="AO1556" s="7">
        <v>0.02</v>
      </c>
      <c r="AP1556" s="15">
        <v>0</v>
      </c>
      <c r="AQ1556" s="15">
        <v>0</v>
      </c>
      <c r="AR1556" s="15">
        <v>0</v>
      </c>
      <c r="AS1556" s="15">
        <v>1</v>
      </c>
      <c r="AT1556" s="15">
        <v>0</v>
      </c>
      <c r="AU1556" s="15">
        <v>0</v>
      </c>
      <c r="AV1556" s="43">
        <v>1</v>
      </c>
      <c r="AW1556" s="43">
        <v>1</v>
      </c>
      <c r="AX1556" s="48">
        <v>1</v>
      </c>
      <c r="AY1556" s="21" t="s">
        <v>5084</v>
      </c>
      <c r="AZ1556" s="21" t="s">
        <v>5081</v>
      </c>
      <c r="BA1556" s="30">
        <v>50</v>
      </c>
      <c r="BB1556" s="5" t="s">
        <v>4413</v>
      </c>
    </row>
    <row r="1557" spans="1:54" ht="15" customHeight="1">
      <c r="A1557" s="15" t="s">
        <v>4414</v>
      </c>
      <c r="B1557" s="18">
        <v>2012</v>
      </c>
      <c r="C1557" s="16">
        <v>41113</v>
      </c>
      <c r="D1557" s="15" t="s">
        <v>92</v>
      </c>
      <c r="E1557" s="10">
        <v>0.36527799999999999</v>
      </c>
      <c r="F1557" s="15" t="s">
        <v>53</v>
      </c>
      <c r="G1557" s="15" t="s">
        <v>54</v>
      </c>
      <c r="H1557" s="4">
        <v>755640.73868499999</v>
      </c>
      <c r="I1557" s="4">
        <v>230319.29715100001</v>
      </c>
      <c r="J1557" s="4">
        <v>2952649.1582760001</v>
      </c>
      <c r="K1557" s="4">
        <v>899967.46344299999</v>
      </c>
      <c r="L1557" s="8" t="s">
        <v>4415</v>
      </c>
      <c r="M1557" s="15">
        <v>1</v>
      </c>
      <c r="N1557" s="15" t="s">
        <v>86</v>
      </c>
      <c r="O1557" s="15">
        <v>1</v>
      </c>
      <c r="P1557" s="15">
        <v>702</v>
      </c>
      <c r="Q1557" s="15">
        <v>9</v>
      </c>
      <c r="R1557" s="15" t="s">
        <v>66</v>
      </c>
      <c r="S1557" s="15" t="s">
        <v>58</v>
      </c>
      <c r="T1557" s="15">
        <v>98</v>
      </c>
      <c r="U1557" s="15">
        <v>98</v>
      </c>
      <c r="V1557" s="15">
        <v>98</v>
      </c>
      <c r="W1557" s="15">
        <v>98</v>
      </c>
      <c r="X1557" s="15">
        <v>0</v>
      </c>
      <c r="Y1557" s="43">
        <v>0</v>
      </c>
      <c r="Z1557" s="15" t="s">
        <v>59</v>
      </c>
      <c r="AA1557" s="12">
        <v>0</v>
      </c>
      <c r="AB1557" s="45">
        <v>99</v>
      </c>
      <c r="AC1557" s="15">
        <v>0</v>
      </c>
      <c r="AD1557" s="15" t="s">
        <v>60</v>
      </c>
      <c r="AE1557" s="15">
        <v>3</v>
      </c>
      <c r="AF1557" s="15">
        <v>1</v>
      </c>
      <c r="AG1557" s="15">
        <v>1</v>
      </c>
      <c r="AH1557" s="15">
        <v>86</v>
      </c>
      <c r="AI1557" s="15">
        <v>66</v>
      </c>
      <c r="AJ1557" s="15">
        <v>76</v>
      </c>
      <c r="AK1557" s="15">
        <v>20</v>
      </c>
      <c r="AL1557" s="10">
        <v>0.185417</v>
      </c>
      <c r="AM1557" s="10">
        <v>0.80138900000000002</v>
      </c>
      <c r="AN1557" s="7">
        <v>0</v>
      </c>
      <c r="AO1557" s="7">
        <v>0.02</v>
      </c>
      <c r="AP1557" s="15">
        <v>0</v>
      </c>
      <c r="AQ1557" s="15">
        <v>0</v>
      </c>
      <c r="AR1557" s="15">
        <v>0</v>
      </c>
      <c r="AS1557" s="15">
        <v>0</v>
      </c>
      <c r="AT1557" s="15">
        <v>0</v>
      </c>
      <c r="AU1557" s="15">
        <v>0</v>
      </c>
      <c r="AV1557" s="43">
        <v>1</v>
      </c>
      <c r="AW1557" s="43">
        <v>1</v>
      </c>
      <c r="AX1557" s="48">
        <v>1</v>
      </c>
      <c r="AY1557" s="21" t="s">
        <v>5082</v>
      </c>
      <c r="AZ1557" s="21" t="s">
        <v>5081</v>
      </c>
      <c r="BA1557" s="30">
        <v>22</v>
      </c>
      <c r="BB1557" s="5" t="s">
        <v>4416</v>
      </c>
    </row>
    <row r="1558" spans="1:54" ht="15" customHeight="1">
      <c r="A1558" s="15" t="s">
        <v>4417</v>
      </c>
      <c r="B1558" s="18">
        <v>2012</v>
      </c>
      <c r="C1558" s="16">
        <v>41113</v>
      </c>
      <c r="D1558" s="15" t="s">
        <v>92</v>
      </c>
      <c r="E1558" s="10">
        <v>0.36736099999999999</v>
      </c>
      <c r="F1558" s="15" t="s">
        <v>53</v>
      </c>
      <c r="G1558" s="15" t="s">
        <v>63</v>
      </c>
      <c r="H1558" s="4">
        <v>772677.42207500001</v>
      </c>
      <c r="I1558" s="4">
        <v>235512.07824800001</v>
      </c>
      <c r="J1558" s="4">
        <v>2945403.2127820002</v>
      </c>
      <c r="K1558" s="4">
        <v>897758.89925599995</v>
      </c>
      <c r="L1558" s="8" t="s">
        <v>4418</v>
      </c>
      <c r="M1558" s="15">
        <v>0</v>
      </c>
      <c r="N1558" s="15" t="s">
        <v>86</v>
      </c>
      <c r="O1558" s="15">
        <v>0</v>
      </c>
      <c r="P1558" s="15">
        <v>80100</v>
      </c>
      <c r="Q1558" s="15">
        <v>7</v>
      </c>
      <c r="R1558" s="15" t="s">
        <v>73</v>
      </c>
      <c r="S1558" s="15" t="s">
        <v>191</v>
      </c>
      <c r="T1558" s="15">
        <v>8</v>
      </c>
      <c r="U1558" s="15">
        <v>98</v>
      </c>
      <c r="V1558" s="15">
        <v>98</v>
      </c>
      <c r="W1558" s="15">
        <v>98</v>
      </c>
      <c r="X1558" s="15">
        <v>0</v>
      </c>
      <c r="Y1558" s="43">
        <v>0</v>
      </c>
      <c r="Z1558" s="15" t="s">
        <v>59</v>
      </c>
      <c r="AA1558" s="12">
        <v>0</v>
      </c>
      <c r="AB1558" s="45">
        <v>99</v>
      </c>
      <c r="AC1558" s="15">
        <v>0</v>
      </c>
      <c r="AD1558" s="15" t="s">
        <v>67</v>
      </c>
      <c r="AE1558" s="15">
        <v>3</v>
      </c>
      <c r="AF1558" s="15">
        <v>1</v>
      </c>
      <c r="AG1558" s="15">
        <v>1</v>
      </c>
      <c r="AH1558" s="15">
        <v>86</v>
      </c>
      <c r="AI1558" s="15">
        <v>66</v>
      </c>
      <c r="AJ1558" s="15">
        <v>76</v>
      </c>
      <c r="AK1558" s="15">
        <v>20</v>
      </c>
      <c r="AL1558" s="10">
        <v>0.185417</v>
      </c>
      <c r="AM1558" s="10">
        <v>0.80138900000000002</v>
      </c>
      <c r="AN1558" s="7">
        <v>0</v>
      </c>
      <c r="AO1558" s="7">
        <v>0.02</v>
      </c>
      <c r="AP1558" s="15">
        <v>0</v>
      </c>
      <c r="AQ1558" s="15">
        <v>0</v>
      </c>
      <c r="AR1558" s="15">
        <v>0</v>
      </c>
      <c r="AS1558" s="15">
        <v>0</v>
      </c>
      <c r="AT1558" s="15">
        <v>0</v>
      </c>
      <c r="AU1558" s="15">
        <v>0</v>
      </c>
      <c r="AV1558" s="43">
        <v>0</v>
      </c>
      <c r="AW1558" s="43">
        <v>0</v>
      </c>
      <c r="AX1558" s="48">
        <v>0</v>
      </c>
      <c r="AY1558" s="21" t="s">
        <v>5084</v>
      </c>
      <c r="AZ1558" s="21" t="s">
        <v>5083</v>
      </c>
      <c r="BA1558" s="30">
        <v>24</v>
      </c>
      <c r="BB1558" s="5" t="s">
        <v>4419</v>
      </c>
    </row>
    <row r="1559" spans="1:54" ht="15" customHeight="1">
      <c r="A1559" s="15" t="s">
        <v>4420</v>
      </c>
      <c r="B1559" s="18">
        <v>2012</v>
      </c>
      <c r="C1559" s="16">
        <v>41114</v>
      </c>
      <c r="D1559" s="15" t="s">
        <v>100</v>
      </c>
      <c r="E1559" s="10">
        <v>0.72013899999999997</v>
      </c>
      <c r="F1559" s="15" t="s">
        <v>114</v>
      </c>
      <c r="G1559" s="15" t="s">
        <v>54</v>
      </c>
      <c r="H1559" s="4">
        <v>773613.04105799994</v>
      </c>
      <c r="I1559" s="4">
        <v>235797.25491399999</v>
      </c>
      <c r="J1559" s="4">
        <v>2953731.7937560002</v>
      </c>
      <c r="K1559" s="4">
        <v>900297.45073699998</v>
      </c>
      <c r="L1559" s="8" t="s">
        <v>4421</v>
      </c>
      <c r="M1559" s="15">
        <v>1</v>
      </c>
      <c r="N1559" s="15" t="s">
        <v>86</v>
      </c>
      <c r="O1559" s="15">
        <v>0</v>
      </c>
      <c r="P1559" s="15">
        <v>70100</v>
      </c>
      <c r="Q1559" s="15">
        <v>2</v>
      </c>
      <c r="R1559" s="15" t="s">
        <v>87</v>
      </c>
      <c r="S1559" s="15" t="s">
        <v>88</v>
      </c>
      <c r="T1559" s="15">
        <v>7</v>
      </c>
      <c r="U1559" s="15">
        <v>98</v>
      </c>
      <c r="V1559" s="15">
        <v>98</v>
      </c>
      <c r="W1559" s="15">
        <v>98</v>
      </c>
      <c r="X1559" s="15">
        <v>0</v>
      </c>
      <c r="Y1559" s="43">
        <v>1</v>
      </c>
      <c r="Z1559" s="15" t="s">
        <v>59</v>
      </c>
      <c r="AA1559" s="12">
        <v>0</v>
      </c>
      <c r="AB1559" s="45">
        <v>99</v>
      </c>
      <c r="AC1559" s="15">
        <v>0</v>
      </c>
      <c r="AD1559" s="15" t="s">
        <v>60</v>
      </c>
      <c r="AE1559" s="15">
        <v>2</v>
      </c>
      <c r="AF1559" s="15">
        <v>1</v>
      </c>
      <c r="AG1559" s="15">
        <v>1</v>
      </c>
      <c r="AH1559" s="15">
        <v>91</v>
      </c>
      <c r="AI1559" s="15">
        <v>68</v>
      </c>
      <c r="AJ1559" s="15">
        <v>80</v>
      </c>
      <c r="AK1559" s="15">
        <v>23</v>
      </c>
      <c r="AL1559" s="10">
        <v>0.186111</v>
      </c>
      <c r="AM1559" s="10">
        <v>0.80069400000000002</v>
      </c>
      <c r="AN1559" s="7">
        <v>0</v>
      </c>
      <c r="AO1559" s="7">
        <v>0.55000000000000004</v>
      </c>
      <c r="AP1559" s="15">
        <v>0</v>
      </c>
      <c r="AQ1559" s="15">
        <v>0</v>
      </c>
      <c r="AR1559" s="15">
        <v>0</v>
      </c>
      <c r="AS1559" s="15">
        <v>0</v>
      </c>
      <c r="AT1559" s="15">
        <v>0</v>
      </c>
      <c r="AU1559" s="15">
        <v>0</v>
      </c>
      <c r="AV1559" s="43">
        <v>1</v>
      </c>
      <c r="AW1559" s="43">
        <v>1</v>
      </c>
      <c r="AX1559" s="48">
        <v>1</v>
      </c>
      <c r="AY1559" s="21" t="s">
        <v>5084</v>
      </c>
      <c r="AZ1559" s="21" t="s">
        <v>5081</v>
      </c>
      <c r="BA1559" s="30">
        <v>24</v>
      </c>
      <c r="BB1559" s="5" t="s">
        <v>4422</v>
      </c>
    </row>
    <row r="1560" spans="1:54" ht="15" customHeight="1">
      <c r="A1560" s="15" t="s">
        <v>4423</v>
      </c>
      <c r="B1560" s="18">
        <v>2012</v>
      </c>
      <c r="C1560" s="16">
        <v>41115</v>
      </c>
      <c r="D1560" s="15" t="s">
        <v>118</v>
      </c>
      <c r="E1560" s="10">
        <v>0.379861</v>
      </c>
      <c r="F1560" s="15" t="s">
        <v>138</v>
      </c>
      <c r="G1560" s="15" t="s">
        <v>54</v>
      </c>
      <c r="H1560" s="4">
        <v>747921.61536699999</v>
      </c>
      <c r="I1560" s="4">
        <v>227966.50836400001</v>
      </c>
      <c r="J1560" s="4">
        <v>2953703.1390049998</v>
      </c>
      <c r="K1560" s="4">
        <v>900288.71676900005</v>
      </c>
      <c r="L1560" s="8" t="s">
        <v>4424</v>
      </c>
      <c r="M1560" s="15">
        <v>1</v>
      </c>
      <c r="N1560" s="15" t="s">
        <v>72</v>
      </c>
      <c r="O1560" s="15">
        <v>1</v>
      </c>
      <c r="P1560" s="15">
        <v>202</v>
      </c>
      <c r="Q1560" s="15">
        <v>9</v>
      </c>
      <c r="R1560" s="15" t="s">
        <v>66</v>
      </c>
      <c r="S1560" s="15" t="s">
        <v>58</v>
      </c>
      <c r="T1560" s="15">
        <v>8</v>
      </c>
      <c r="U1560" s="15">
        <v>98</v>
      </c>
      <c r="V1560" s="15">
        <v>98</v>
      </c>
      <c r="W1560" s="15">
        <v>98</v>
      </c>
      <c r="X1560" s="15">
        <v>0</v>
      </c>
      <c r="Y1560" s="43">
        <v>0</v>
      </c>
      <c r="Z1560" s="15" t="s">
        <v>59</v>
      </c>
      <c r="AA1560" s="12">
        <v>0</v>
      </c>
      <c r="AB1560" s="45">
        <v>99</v>
      </c>
      <c r="AC1560" s="15">
        <v>0</v>
      </c>
      <c r="AD1560" s="15" t="s">
        <v>60</v>
      </c>
      <c r="AE1560" s="15">
        <v>3</v>
      </c>
      <c r="AF1560" s="15">
        <v>1</v>
      </c>
      <c r="AG1560" s="15">
        <v>1</v>
      </c>
      <c r="AH1560" s="15">
        <v>83</v>
      </c>
      <c r="AI1560" s="15">
        <v>65</v>
      </c>
      <c r="AJ1560" s="15">
        <v>74</v>
      </c>
      <c r="AK1560" s="15">
        <v>18</v>
      </c>
      <c r="AL1560" s="10">
        <v>0.186806</v>
      </c>
      <c r="AM1560" s="10">
        <v>0.8</v>
      </c>
      <c r="AN1560" s="7">
        <v>0</v>
      </c>
      <c r="AO1560" s="7">
        <v>0</v>
      </c>
      <c r="AP1560" s="15">
        <v>0</v>
      </c>
      <c r="AQ1560" s="15">
        <v>0</v>
      </c>
      <c r="AR1560" s="15">
        <v>0</v>
      </c>
      <c r="AS1560" s="15">
        <v>0</v>
      </c>
      <c r="AT1560" s="15">
        <v>0</v>
      </c>
      <c r="AU1560" s="15">
        <v>0</v>
      </c>
      <c r="AV1560" s="43">
        <v>1</v>
      </c>
      <c r="AW1560" s="43">
        <v>1</v>
      </c>
      <c r="AX1560" s="48">
        <v>1</v>
      </c>
      <c r="AY1560" s="21" t="s">
        <v>5084</v>
      </c>
      <c r="AZ1560" s="21" t="s">
        <v>5081</v>
      </c>
      <c r="BA1560" s="30">
        <v>9</v>
      </c>
      <c r="BB1560" s="5" t="s">
        <v>4425</v>
      </c>
    </row>
    <row r="1561" spans="1:54" ht="15" customHeight="1">
      <c r="A1561" s="15" t="s">
        <v>4426</v>
      </c>
      <c r="B1561" s="18">
        <v>2012</v>
      </c>
      <c r="C1561" s="16">
        <v>41115</v>
      </c>
      <c r="D1561" s="15" t="s">
        <v>118</v>
      </c>
      <c r="E1561" s="10">
        <v>0.72708300000000003</v>
      </c>
      <c r="F1561" s="15" t="s">
        <v>53</v>
      </c>
      <c r="G1561" s="15" t="s">
        <v>54</v>
      </c>
      <c r="H1561" s="4">
        <v>782612.89359400002</v>
      </c>
      <c r="I1561" s="4">
        <v>238540.40996700001</v>
      </c>
      <c r="J1561" s="4">
        <v>2959155.1744329999</v>
      </c>
      <c r="K1561" s="4">
        <v>901950.49716699996</v>
      </c>
      <c r="L1561" s="8" t="s">
        <v>4427</v>
      </c>
      <c r="M1561" s="15">
        <v>0</v>
      </c>
      <c r="N1561" s="15" t="s">
        <v>72</v>
      </c>
      <c r="O1561" s="15">
        <v>1</v>
      </c>
      <c r="P1561" s="15">
        <v>51200</v>
      </c>
      <c r="Q1561" s="15">
        <v>1</v>
      </c>
      <c r="R1561" s="15" t="s">
        <v>79</v>
      </c>
      <c r="S1561" s="15" t="s">
        <v>80</v>
      </c>
      <c r="T1561" s="15">
        <v>98</v>
      </c>
      <c r="U1561" s="15">
        <v>98</v>
      </c>
      <c r="V1561" s="15">
        <v>98</v>
      </c>
      <c r="W1561" s="15">
        <v>98</v>
      </c>
      <c r="X1561" s="15">
        <v>0</v>
      </c>
      <c r="Y1561" s="43">
        <v>0</v>
      </c>
      <c r="Z1561" s="15" t="s">
        <v>59</v>
      </c>
      <c r="AA1561" s="12">
        <v>0</v>
      </c>
      <c r="AB1561" s="45">
        <v>99</v>
      </c>
      <c r="AC1561" s="15">
        <v>0</v>
      </c>
      <c r="AD1561" s="15" t="s">
        <v>60</v>
      </c>
      <c r="AE1561" s="15">
        <v>3</v>
      </c>
      <c r="AF1561" s="15">
        <v>1</v>
      </c>
      <c r="AG1561" s="15">
        <v>1</v>
      </c>
      <c r="AH1561" s="15">
        <v>83</v>
      </c>
      <c r="AI1561" s="15">
        <v>65</v>
      </c>
      <c r="AJ1561" s="15">
        <v>74</v>
      </c>
      <c r="AK1561" s="15">
        <v>18</v>
      </c>
      <c r="AL1561" s="10">
        <v>0.186806</v>
      </c>
      <c r="AM1561" s="10">
        <v>0.8</v>
      </c>
      <c r="AN1561" s="7">
        <v>0</v>
      </c>
      <c r="AO1561" s="7">
        <v>0</v>
      </c>
      <c r="AP1561" s="15">
        <v>0</v>
      </c>
      <c r="AQ1561" s="15">
        <v>0</v>
      </c>
      <c r="AR1561" s="15">
        <v>0</v>
      </c>
      <c r="AS1561" s="15">
        <v>0</v>
      </c>
      <c r="AT1561" s="15">
        <v>2</v>
      </c>
      <c r="AU1561" s="15">
        <v>0</v>
      </c>
      <c r="AV1561" s="43">
        <v>1</v>
      </c>
      <c r="AW1561" s="43">
        <v>1</v>
      </c>
      <c r="AX1561" s="48">
        <v>1</v>
      </c>
      <c r="AY1561" s="21" t="s">
        <v>5084</v>
      </c>
      <c r="AZ1561" s="21" t="s">
        <v>5081</v>
      </c>
      <c r="BA1561" s="30">
        <v>39</v>
      </c>
      <c r="BB1561" s="5" t="s">
        <v>4428</v>
      </c>
    </row>
    <row r="1562" spans="1:54" ht="15" customHeight="1">
      <c r="A1562" s="15" t="s">
        <v>4429</v>
      </c>
      <c r="B1562" s="18">
        <v>2012</v>
      </c>
      <c r="C1562" s="16">
        <v>41116.326389000002</v>
      </c>
      <c r="D1562" s="15" t="s">
        <v>77</v>
      </c>
      <c r="E1562" s="10">
        <v>0.32291700000000001</v>
      </c>
      <c r="F1562" s="15" t="s">
        <v>53</v>
      </c>
      <c r="G1562" s="15" t="s">
        <v>279</v>
      </c>
      <c r="H1562" s="4">
        <v>767126.98375300004</v>
      </c>
      <c r="I1562" s="4">
        <v>233820.30464799999</v>
      </c>
      <c r="J1562" s="4">
        <v>2953146.1750139999</v>
      </c>
      <c r="K1562" s="4">
        <v>900118.95414399996</v>
      </c>
      <c r="L1562" s="8" t="s">
        <v>1208</v>
      </c>
      <c r="M1562" s="15">
        <v>1</v>
      </c>
      <c r="N1562" s="15" t="s">
        <v>72</v>
      </c>
      <c r="O1562" s="15">
        <v>1</v>
      </c>
      <c r="P1562" s="15">
        <v>10800</v>
      </c>
      <c r="Q1562" s="15">
        <v>8</v>
      </c>
      <c r="R1562" s="15" t="s">
        <v>57</v>
      </c>
      <c r="S1562" s="15" t="s">
        <v>107</v>
      </c>
      <c r="T1562" s="15">
        <v>98</v>
      </c>
      <c r="U1562" s="15">
        <v>98</v>
      </c>
      <c r="V1562" s="15">
        <v>98</v>
      </c>
      <c r="W1562" s="15">
        <v>98</v>
      </c>
      <c r="X1562" s="15">
        <v>0</v>
      </c>
      <c r="Y1562" s="43">
        <v>0</v>
      </c>
      <c r="Z1562" s="15" t="s">
        <v>59</v>
      </c>
      <c r="AA1562" s="12">
        <v>0</v>
      </c>
      <c r="AB1562" s="45">
        <v>99</v>
      </c>
      <c r="AC1562" s="15">
        <v>0</v>
      </c>
      <c r="AD1562" s="15" t="s">
        <v>67</v>
      </c>
      <c r="AE1562" s="15">
        <v>3</v>
      </c>
      <c r="AF1562" s="15">
        <v>1</v>
      </c>
      <c r="AG1562" s="15">
        <v>1</v>
      </c>
      <c r="AH1562" s="15">
        <v>84</v>
      </c>
      <c r="AI1562" s="15">
        <v>66</v>
      </c>
      <c r="AJ1562" s="15">
        <v>75</v>
      </c>
      <c r="AK1562" s="15">
        <v>18</v>
      </c>
      <c r="AL1562" s="10">
        <v>0.1875</v>
      </c>
      <c r="AM1562" s="10">
        <v>0.79930599999999996</v>
      </c>
      <c r="AN1562" s="7">
        <v>0</v>
      </c>
      <c r="AO1562" s="7">
        <v>8.9999999999999993E-3</v>
      </c>
      <c r="AP1562" s="15">
        <v>0</v>
      </c>
      <c r="AQ1562" s="15">
        <v>0</v>
      </c>
      <c r="AR1562" s="15">
        <v>0</v>
      </c>
      <c r="AS1562" s="15">
        <v>1</v>
      </c>
      <c r="AT1562" s="15">
        <v>1</v>
      </c>
      <c r="AU1562" s="15">
        <v>0</v>
      </c>
      <c r="AV1562" s="43">
        <v>1</v>
      </c>
      <c r="AW1562" s="43">
        <v>0</v>
      </c>
      <c r="AX1562" s="48">
        <v>0</v>
      </c>
      <c r="AY1562" s="21" t="s">
        <v>5084</v>
      </c>
      <c r="AZ1562" s="21" t="s">
        <v>5081</v>
      </c>
      <c r="BA1562" s="30">
        <v>29</v>
      </c>
      <c r="BB1562" s="5" t="s">
        <v>4430</v>
      </c>
    </row>
    <row r="1563" spans="1:54" ht="15" customHeight="1">
      <c r="A1563" s="15" t="s">
        <v>4431</v>
      </c>
      <c r="B1563" s="18">
        <v>2012</v>
      </c>
      <c r="C1563" s="16">
        <v>41116.329860999998</v>
      </c>
      <c r="D1563" s="15" t="s">
        <v>77</v>
      </c>
      <c r="E1563" s="10">
        <v>0.32986100000000002</v>
      </c>
      <c r="F1563" s="15" t="s">
        <v>53</v>
      </c>
      <c r="G1563" s="15" t="s">
        <v>279</v>
      </c>
      <c r="H1563" s="4">
        <v>750662.51670899999</v>
      </c>
      <c r="I1563" s="4">
        <v>228801.93509300001</v>
      </c>
      <c r="J1563" s="4">
        <v>2952387.6964980001</v>
      </c>
      <c r="K1563" s="4">
        <v>899887.76989300002</v>
      </c>
      <c r="L1563" s="8" t="s">
        <v>4432</v>
      </c>
      <c r="M1563" s="15">
        <v>1</v>
      </c>
      <c r="N1563" s="15" t="s">
        <v>65</v>
      </c>
      <c r="O1563" s="15">
        <v>1</v>
      </c>
      <c r="P1563" s="15">
        <v>601</v>
      </c>
      <c r="Q1563" s="15">
        <v>9</v>
      </c>
      <c r="R1563" s="15" t="s">
        <v>66</v>
      </c>
      <c r="S1563" s="15" t="s">
        <v>58</v>
      </c>
      <c r="T1563" s="15">
        <v>8</v>
      </c>
      <c r="U1563" s="15">
        <v>98</v>
      </c>
      <c r="V1563" s="15">
        <v>98</v>
      </c>
      <c r="W1563" s="15">
        <v>98</v>
      </c>
      <c r="X1563" s="15">
        <v>1</v>
      </c>
      <c r="Y1563" s="43">
        <v>0</v>
      </c>
      <c r="Z1563" s="15" t="s">
        <v>59</v>
      </c>
      <c r="AA1563" s="12">
        <v>0</v>
      </c>
      <c r="AB1563" s="45">
        <v>99</v>
      </c>
      <c r="AC1563" s="15">
        <v>0</v>
      </c>
      <c r="AD1563" s="15" t="s">
        <v>67</v>
      </c>
      <c r="AE1563" s="15">
        <v>3</v>
      </c>
      <c r="AF1563" s="15">
        <v>1</v>
      </c>
      <c r="AG1563" s="15">
        <v>1</v>
      </c>
      <c r="AH1563" s="15">
        <v>84</v>
      </c>
      <c r="AI1563" s="15">
        <v>66</v>
      </c>
      <c r="AJ1563" s="15">
        <v>75</v>
      </c>
      <c r="AK1563" s="15">
        <v>18</v>
      </c>
      <c r="AL1563" s="10">
        <v>0.1875</v>
      </c>
      <c r="AM1563" s="10">
        <v>0.79930599999999996</v>
      </c>
      <c r="AN1563" s="7">
        <v>0</v>
      </c>
      <c r="AO1563" s="7">
        <v>8.9999999999999993E-3</v>
      </c>
      <c r="AP1563" s="15">
        <v>0</v>
      </c>
      <c r="AQ1563" s="15">
        <v>1</v>
      </c>
      <c r="AR1563" s="15">
        <v>0</v>
      </c>
      <c r="AS1563" s="15">
        <v>0</v>
      </c>
      <c r="AT1563" s="15">
        <v>0</v>
      </c>
      <c r="AU1563" s="15">
        <v>0</v>
      </c>
      <c r="AV1563" s="43">
        <v>0</v>
      </c>
      <c r="AW1563" s="43">
        <v>0</v>
      </c>
      <c r="AX1563" s="48">
        <v>0</v>
      </c>
      <c r="AY1563" s="21" t="s">
        <v>5082</v>
      </c>
      <c r="AZ1563" s="21" t="s">
        <v>5081</v>
      </c>
      <c r="BA1563" s="30">
        <v>28</v>
      </c>
      <c r="BB1563" s="5" t="s">
        <v>4433</v>
      </c>
    </row>
    <row r="1564" spans="1:54" ht="15" customHeight="1">
      <c r="A1564" s="15" t="s">
        <v>4434</v>
      </c>
      <c r="B1564" s="18">
        <v>2012</v>
      </c>
      <c r="C1564" s="16">
        <v>41116</v>
      </c>
      <c r="D1564" s="15" t="s">
        <v>77</v>
      </c>
      <c r="E1564" s="10">
        <v>0.36180600000000002</v>
      </c>
      <c r="F1564" s="15" t="s">
        <v>53</v>
      </c>
      <c r="G1564" s="15" t="s">
        <v>54</v>
      </c>
      <c r="H1564" s="4">
        <v>767343.30480499996</v>
      </c>
      <c r="I1564" s="4">
        <v>233886.239305</v>
      </c>
      <c r="J1564" s="4">
        <v>2952571.4217099999</v>
      </c>
      <c r="K1564" s="4">
        <v>899943.76933699998</v>
      </c>
      <c r="L1564" s="8" t="s">
        <v>210</v>
      </c>
      <c r="M1564" s="15">
        <v>0</v>
      </c>
      <c r="N1564" s="15" t="s">
        <v>72</v>
      </c>
      <c r="O1564" s="15">
        <v>1</v>
      </c>
      <c r="P1564" s="15">
        <v>10700</v>
      </c>
      <c r="Q1564" s="15">
        <v>8</v>
      </c>
      <c r="R1564" s="15" t="s">
        <v>57</v>
      </c>
      <c r="S1564" s="15" t="s">
        <v>107</v>
      </c>
      <c r="T1564" s="15">
        <v>98</v>
      </c>
      <c r="U1564" s="15">
        <v>98</v>
      </c>
      <c r="V1564" s="15">
        <v>98</v>
      </c>
      <c r="W1564" s="15">
        <v>98</v>
      </c>
      <c r="X1564" s="15">
        <v>0</v>
      </c>
      <c r="Y1564" s="43">
        <v>0</v>
      </c>
      <c r="Z1564" s="15" t="s">
        <v>59</v>
      </c>
      <c r="AA1564" s="12">
        <v>0</v>
      </c>
      <c r="AB1564" s="45">
        <v>99</v>
      </c>
      <c r="AC1564" s="15">
        <v>0</v>
      </c>
      <c r="AD1564" s="15" t="s">
        <v>60</v>
      </c>
      <c r="AE1564" s="15">
        <v>3</v>
      </c>
      <c r="AF1564" s="15">
        <v>1</v>
      </c>
      <c r="AG1564" s="15">
        <v>1</v>
      </c>
      <c r="AH1564" s="15">
        <v>84</v>
      </c>
      <c r="AI1564" s="15">
        <v>66</v>
      </c>
      <c r="AJ1564" s="15">
        <v>75</v>
      </c>
      <c r="AK1564" s="15">
        <v>18</v>
      </c>
      <c r="AL1564" s="10">
        <v>0.1875</v>
      </c>
      <c r="AM1564" s="10">
        <v>0.79930599999999996</v>
      </c>
      <c r="AN1564" s="7">
        <v>0</v>
      </c>
      <c r="AO1564" s="7">
        <v>8.9999999999999993E-3</v>
      </c>
      <c r="AP1564" s="15">
        <v>0</v>
      </c>
      <c r="AQ1564" s="15">
        <v>0</v>
      </c>
      <c r="AR1564" s="15">
        <v>0</v>
      </c>
      <c r="AS1564" s="15">
        <v>0</v>
      </c>
      <c r="AT1564" s="15">
        <v>0</v>
      </c>
      <c r="AU1564" s="15">
        <v>0</v>
      </c>
      <c r="AV1564" s="43">
        <v>1</v>
      </c>
      <c r="AW1564" s="43">
        <v>0</v>
      </c>
      <c r="AX1564" s="48">
        <v>1</v>
      </c>
      <c r="AY1564" s="21" t="s">
        <v>5082</v>
      </c>
      <c r="AZ1564" s="21" t="s">
        <v>5081</v>
      </c>
      <c r="BA1564" s="30">
        <v>33</v>
      </c>
      <c r="BB1564" s="5" t="s">
        <v>4435</v>
      </c>
    </row>
    <row r="1565" spans="1:54" ht="15" customHeight="1">
      <c r="A1565" s="15" t="s">
        <v>4436</v>
      </c>
      <c r="B1565" s="18">
        <v>2012</v>
      </c>
      <c r="C1565" s="16">
        <v>41115.635416999998</v>
      </c>
      <c r="D1565" s="15" t="s">
        <v>118</v>
      </c>
      <c r="E1565" s="10">
        <v>0.63541700000000001</v>
      </c>
      <c r="F1565" s="15" t="s">
        <v>53</v>
      </c>
      <c r="G1565" s="15" t="s">
        <v>279</v>
      </c>
      <c r="H1565" s="4">
        <v>753672.37960800005</v>
      </c>
      <c r="I1565" s="4">
        <v>229719.34130500001</v>
      </c>
      <c r="J1565" s="4">
        <v>2950283.8338100002</v>
      </c>
      <c r="K1565" s="4">
        <v>899246.51254499995</v>
      </c>
      <c r="L1565" s="8" t="s">
        <v>4437</v>
      </c>
      <c r="M1565" s="15">
        <v>0</v>
      </c>
      <c r="N1565" s="15" t="s">
        <v>72</v>
      </c>
      <c r="O1565" s="15">
        <v>0</v>
      </c>
      <c r="P1565" s="15">
        <v>501</v>
      </c>
      <c r="Q1565" s="15">
        <v>9</v>
      </c>
      <c r="R1565" s="15" t="s">
        <v>66</v>
      </c>
      <c r="S1565" s="15" t="s">
        <v>58</v>
      </c>
      <c r="T1565" s="15">
        <v>8</v>
      </c>
      <c r="U1565" s="15">
        <v>98</v>
      </c>
      <c r="V1565" s="15">
        <v>98</v>
      </c>
      <c r="W1565" s="15">
        <v>98</v>
      </c>
      <c r="X1565" s="15">
        <v>0</v>
      </c>
      <c r="Y1565" s="43">
        <v>1</v>
      </c>
      <c r="Z1565" s="17"/>
      <c r="AA1565" s="12">
        <v>1</v>
      </c>
      <c r="AB1565" s="45">
        <v>99</v>
      </c>
      <c r="AC1565" s="15">
        <v>0</v>
      </c>
      <c r="AD1565" s="15" t="s">
        <v>1201</v>
      </c>
      <c r="AE1565" s="15">
        <v>3</v>
      </c>
      <c r="AF1565" s="15">
        <v>1</v>
      </c>
      <c r="AG1565" s="15">
        <v>1</v>
      </c>
      <c r="AH1565" s="15">
        <v>83</v>
      </c>
      <c r="AI1565" s="15">
        <v>65</v>
      </c>
      <c r="AJ1565" s="15">
        <v>74</v>
      </c>
      <c r="AK1565" s="15">
        <v>18</v>
      </c>
      <c r="AL1565" s="10">
        <v>0.186806</v>
      </c>
      <c r="AM1565" s="10">
        <v>0.8</v>
      </c>
      <c r="AN1565" s="7">
        <v>0</v>
      </c>
      <c r="AO1565" s="7">
        <v>0</v>
      </c>
      <c r="AP1565" s="15">
        <v>0</v>
      </c>
      <c r="AQ1565" s="15">
        <v>0</v>
      </c>
      <c r="AR1565" s="15">
        <v>0</v>
      </c>
      <c r="AS1565" s="15">
        <v>0</v>
      </c>
      <c r="AT1565" s="15">
        <v>0</v>
      </c>
      <c r="AU1565" s="15">
        <v>0</v>
      </c>
      <c r="AV1565" s="43">
        <v>1</v>
      </c>
      <c r="AW1565" s="43">
        <v>0</v>
      </c>
      <c r="AX1565" s="48">
        <v>1</v>
      </c>
      <c r="AY1565" s="21" t="s">
        <v>5084</v>
      </c>
      <c r="AZ1565" s="21" t="s">
        <v>5081</v>
      </c>
      <c r="BA1565" s="30">
        <v>15</v>
      </c>
      <c r="BB1565" s="5" t="s">
        <v>4438</v>
      </c>
    </row>
    <row r="1566" spans="1:54" ht="15" customHeight="1">
      <c r="A1566" s="15" t="s">
        <v>4439</v>
      </c>
      <c r="B1566" s="18">
        <v>2012</v>
      </c>
      <c r="C1566" s="16">
        <v>41116</v>
      </c>
      <c r="D1566" s="15" t="s">
        <v>77</v>
      </c>
      <c r="E1566" s="10">
        <v>0.49305599999999999</v>
      </c>
      <c r="F1566" s="15" t="s">
        <v>53</v>
      </c>
      <c r="G1566" s="15" t="s">
        <v>54</v>
      </c>
      <c r="H1566" s="4">
        <v>775864.30483799998</v>
      </c>
      <c r="I1566" s="4">
        <v>236483.440115</v>
      </c>
      <c r="J1566" s="4">
        <v>2930549.7318460001</v>
      </c>
      <c r="K1566" s="4">
        <v>893231.55826700001</v>
      </c>
      <c r="L1566" s="8" t="s">
        <v>4440</v>
      </c>
      <c r="M1566" s="15">
        <v>0</v>
      </c>
      <c r="N1566" s="15" t="s">
        <v>72</v>
      </c>
      <c r="O1566" s="15">
        <v>0</v>
      </c>
      <c r="P1566" s="15">
        <v>100800</v>
      </c>
      <c r="Q1566" s="15">
        <v>3</v>
      </c>
      <c r="R1566" s="15" t="s">
        <v>190</v>
      </c>
      <c r="S1566" s="15" t="s">
        <v>354</v>
      </c>
      <c r="T1566" s="15">
        <v>8</v>
      </c>
      <c r="U1566" s="15">
        <v>98</v>
      </c>
      <c r="V1566" s="15">
        <v>98</v>
      </c>
      <c r="W1566" s="15">
        <v>98</v>
      </c>
      <c r="X1566" s="15">
        <v>0</v>
      </c>
      <c r="Y1566" s="43">
        <v>0</v>
      </c>
      <c r="Z1566" s="15" t="s">
        <v>59</v>
      </c>
      <c r="AA1566" s="12">
        <v>0</v>
      </c>
      <c r="AB1566" s="45">
        <v>99</v>
      </c>
      <c r="AC1566" s="15">
        <v>0</v>
      </c>
      <c r="AD1566" s="15" t="s">
        <v>67</v>
      </c>
      <c r="AE1566" s="15">
        <v>3</v>
      </c>
      <c r="AF1566" s="15">
        <v>1</v>
      </c>
      <c r="AG1566" s="15">
        <v>1</v>
      </c>
      <c r="AH1566" s="15">
        <v>84</v>
      </c>
      <c r="AI1566" s="15">
        <v>66</v>
      </c>
      <c r="AJ1566" s="15">
        <v>75</v>
      </c>
      <c r="AK1566" s="15">
        <v>18</v>
      </c>
      <c r="AL1566" s="10">
        <v>0.1875</v>
      </c>
      <c r="AM1566" s="10">
        <v>0.79930599999999996</v>
      </c>
      <c r="AN1566" s="7">
        <v>0</v>
      </c>
      <c r="AO1566" s="7">
        <v>8.9999999999999993E-3</v>
      </c>
      <c r="AP1566" s="15">
        <v>0</v>
      </c>
      <c r="AQ1566" s="15">
        <v>0</v>
      </c>
      <c r="AR1566" s="15">
        <v>0</v>
      </c>
      <c r="AS1566" s="15">
        <v>0</v>
      </c>
      <c r="AT1566" s="15">
        <v>0</v>
      </c>
      <c r="AU1566" s="15">
        <v>0</v>
      </c>
      <c r="AV1566" s="43">
        <v>1</v>
      </c>
      <c r="AW1566" s="43">
        <v>1</v>
      </c>
      <c r="AX1566" s="48">
        <v>1</v>
      </c>
      <c r="AY1566" s="21" t="s">
        <v>5084</v>
      </c>
      <c r="AZ1566" s="21">
        <v>99</v>
      </c>
      <c r="BA1566" s="30">
        <v>45</v>
      </c>
      <c r="BB1566" s="5" t="s">
        <v>4441</v>
      </c>
    </row>
    <row r="1567" spans="1:54" ht="15" customHeight="1">
      <c r="A1567" s="15" t="s">
        <v>4442</v>
      </c>
      <c r="B1567" s="18">
        <v>2012</v>
      </c>
      <c r="C1567" s="16">
        <v>41116</v>
      </c>
      <c r="D1567" s="15" t="s">
        <v>77</v>
      </c>
      <c r="E1567" s="10">
        <v>0.64027800000000001</v>
      </c>
      <c r="F1567" s="15" t="s">
        <v>53</v>
      </c>
      <c r="G1567" s="15" t="s">
        <v>54</v>
      </c>
      <c r="H1567" s="4">
        <v>772613.67451799999</v>
      </c>
      <c r="I1567" s="4">
        <v>235492.64799299999</v>
      </c>
      <c r="J1567" s="4">
        <v>2946302.3661480001</v>
      </c>
      <c r="K1567" s="4">
        <v>898032.96120200003</v>
      </c>
      <c r="L1567" s="8" t="s">
        <v>4443</v>
      </c>
      <c r="M1567" s="15">
        <v>1</v>
      </c>
      <c r="N1567" s="15" t="s">
        <v>86</v>
      </c>
      <c r="O1567" s="15">
        <v>0</v>
      </c>
      <c r="P1567" s="15">
        <v>80100</v>
      </c>
      <c r="Q1567" s="15">
        <v>2</v>
      </c>
      <c r="R1567" s="15" t="s">
        <v>87</v>
      </c>
      <c r="S1567" s="15" t="s">
        <v>191</v>
      </c>
      <c r="T1567" s="15">
        <v>8</v>
      </c>
      <c r="U1567" s="15">
        <v>98</v>
      </c>
      <c r="V1567" s="15">
        <v>98</v>
      </c>
      <c r="W1567" s="15">
        <v>98</v>
      </c>
      <c r="X1567" s="15">
        <v>0</v>
      </c>
      <c r="Y1567" s="43">
        <v>0</v>
      </c>
      <c r="Z1567" s="15" t="s">
        <v>59</v>
      </c>
      <c r="AA1567" s="12">
        <v>0</v>
      </c>
      <c r="AB1567" s="45">
        <v>99</v>
      </c>
      <c r="AC1567" s="15">
        <v>0</v>
      </c>
      <c r="AD1567" s="15" t="s">
        <v>60</v>
      </c>
      <c r="AE1567" s="15">
        <v>3</v>
      </c>
      <c r="AF1567" s="15">
        <v>1</v>
      </c>
      <c r="AG1567" s="15">
        <v>1</v>
      </c>
      <c r="AH1567" s="15">
        <v>84</v>
      </c>
      <c r="AI1567" s="15">
        <v>66</v>
      </c>
      <c r="AJ1567" s="15">
        <v>75</v>
      </c>
      <c r="AK1567" s="15">
        <v>18</v>
      </c>
      <c r="AL1567" s="10">
        <v>0.1875</v>
      </c>
      <c r="AM1567" s="10">
        <v>0.79930599999999996</v>
      </c>
      <c r="AN1567" s="7">
        <v>0</v>
      </c>
      <c r="AO1567" s="7">
        <v>8.9999999999999993E-3</v>
      </c>
      <c r="AP1567" s="15">
        <v>0</v>
      </c>
      <c r="AQ1567" s="15">
        <v>0</v>
      </c>
      <c r="AR1567" s="15">
        <v>0</v>
      </c>
      <c r="AS1567" s="15">
        <v>0</v>
      </c>
      <c r="AT1567" s="15">
        <v>0</v>
      </c>
      <c r="AU1567" s="15">
        <v>0</v>
      </c>
      <c r="AV1567" s="43">
        <v>1</v>
      </c>
      <c r="AW1567" s="43">
        <v>1</v>
      </c>
      <c r="AX1567" s="48">
        <v>1</v>
      </c>
      <c r="AY1567" s="21" t="s">
        <v>5084</v>
      </c>
      <c r="AZ1567" s="21" t="s">
        <v>5086</v>
      </c>
      <c r="BA1567" s="30">
        <v>30</v>
      </c>
      <c r="BB1567" s="5" t="s">
        <v>4444</v>
      </c>
    </row>
    <row r="1568" spans="1:54" ht="15" customHeight="1">
      <c r="A1568" s="15" t="s">
        <v>4445</v>
      </c>
      <c r="B1568" s="18">
        <v>2012</v>
      </c>
      <c r="C1568" s="16">
        <v>41117</v>
      </c>
      <c r="D1568" s="15" t="s">
        <v>52</v>
      </c>
      <c r="E1568" s="10">
        <v>7.8472E-2</v>
      </c>
      <c r="F1568" s="15" t="s">
        <v>53</v>
      </c>
      <c r="G1568" s="15" t="s">
        <v>279</v>
      </c>
      <c r="H1568" s="4">
        <v>772594.59473400004</v>
      </c>
      <c r="I1568" s="4">
        <v>235486.832475</v>
      </c>
      <c r="J1568" s="4">
        <v>2943127.3098809998</v>
      </c>
      <c r="K1568" s="4">
        <v>897065.20405199996</v>
      </c>
      <c r="L1568" s="8" t="s">
        <v>4446</v>
      </c>
      <c r="M1568" s="15">
        <v>0</v>
      </c>
      <c r="N1568" s="15" t="s">
        <v>86</v>
      </c>
      <c r="O1568" s="15">
        <v>0</v>
      </c>
      <c r="P1568" s="15">
        <v>90600</v>
      </c>
      <c r="Q1568" s="15">
        <v>7</v>
      </c>
      <c r="R1568" s="15" t="s">
        <v>73</v>
      </c>
      <c r="S1568" s="15" t="s">
        <v>74</v>
      </c>
      <c r="T1568" s="15">
        <v>98</v>
      </c>
      <c r="U1568" s="15">
        <v>98</v>
      </c>
      <c r="V1568" s="15">
        <v>98</v>
      </c>
      <c r="W1568" s="15">
        <v>98</v>
      </c>
      <c r="X1568" s="15">
        <v>0</v>
      </c>
      <c r="Y1568" s="43">
        <v>0</v>
      </c>
      <c r="Z1568" s="15" t="s">
        <v>96</v>
      </c>
      <c r="AA1568" s="12">
        <v>0</v>
      </c>
      <c r="AB1568" s="44">
        <v>0</v>
      </c>
      <c r="AC1568" s="15">
        <v>0</v>
      </c>
      <c r="AD1568" s="15" t="s">
        <v>97</v>
      </c>
      <c r="AE1568" s="15">
        <v>3</v>
      </c>
      <c r="AF1568" s="15">
        <v>1</v>
      </c>
      <c r="AG1568" s="15">
        <v>2</v>
      </c>
      <c r="AH1568" s="15">
        <v>77</v>
      </c>
      <c r="AI1568" s="15">
        <v>64</v>
      </c>
      <c r="AJ1568" s="15">
        <v>71</v>
      </c>
      <c r="AK1568" s="15">
        <v>13</v>
      </c>
      <c r="AL1568" s="10">
        <v>0.188194</v>
      </c>
      <c r="AM1568" s="10">
        <v>0.79861099999999996</v>
      </c>
      <c r="AN1568" s="7">
        <v>0</v>
      </c>
      <c r="AO1568" s="7">
        <v>0.02</v>
      </c>
      <c r="AP1568" s="15">
        <v>0</v>
      </c>
      <c r="AQ1568" s="15">
        <v>0</v>
      </c>
      <c r="AR1568" s="15">
        <v>0</v>
      </c>
      <c r="AS1568" s="15">
        <v>0</v>
      </c>
      <c r="AT1568" s="15">
        <v>1</v>
      </c>
      <c r="AU1568" s="15">
        <v>0</v>
      </c>
      <c r="AV1568" s="43">
        <v>1</v>
      </c>
      <c r="AW1568" s="43">
        <v>0</v>
      </c>
      <c r="AX1568" s="48">
        <v>0</v>
      </c>
      <c r="AY1568" s="21" t="s">
        <v>5084</v>
      </c>
      <c r="AZ1568" s="21" t="s">
        <v>5086</v>
      </c>
      <c r="BA1568" s="30">
        <v>40</v>
      </c>
      <c r="BB1568" s="5" t="s">
        <v>4447</v>
      </c>
    </row>
    <row r="1569" spans="1:54" ht="15" customHeight="1">
      <c r="A1569" s="15" t="s">
        <v>4448</v>
      </c>
      <c r="B1569" s="18">
        <v>2012</v>
      </c>
      <c r="C1569" s="16">
        <v>41117</v>
      </c>
      <c r="D1569" s="15" t="s">
        <v>52</v>
      </c>
      <c r="E1569" s="10">
        <v>0.65347200000000005</v>
      </c>
      <c r="F1569" s="15" t="s">
        <v>53</v>
      </c>
      <c r="G1569" s="15" t="s">
        <v>54</v>
      </c>
      <c r="H1569" s="4">
        <v>766830.115964</v>
      </c>
      <c r="I1569" s="4">
        <v>233729.819346</v>
      </c>
      <c r="J1569" s="4">
        <v>2949103.2498670002</v>
      </c>
      <c r="K1569" s="4">
        <v>898886.67055899999</v>
      </c>
      <c r="L1569" s="8" t="s">
        <v>957</v>
      </c>
      <c r="M1569" s="15">
        <v>0</v>
      </c>
      <c r="N1569" s="15" t="s">
        <v>65</v>
      </c>
      <c r="O1569" s="15">
        <v>1</v>
      </c>
      <c r="P1569" s="15">
        <v>10401</v>
      </c>
      <c r="Q1569" s="15">
        <v>7</v>
      </c>
      <c r="R1569" s="15" t="s">
        <v>73</v>
      </c>
      <c r="S1569" s="15" t="s">
        <v>126</v>
      </c>
      <c r="T1569" s="15">
        <v>8</v>
      </c>
      <c r="U1569" s="15">
        <v>98</v>
      </c>
      <c r="V1569" s="15">
        <v>98</v>
      </c>
      <c r="W1569" s="15">
        <v>98</v>
      </c>
      <c r="X1569" s="15">
        <v>0</v>
      </c>
      <c r="Y1569" s="43">
        <v>1</v>
      </c>
      <c r="Z1569" s="15" t="s">
        <v>59</v>
      </c>
      <c r="AA1569" s="12">
        <v>0</v>
      </c>
      <c r="AB1569" s="45">
        <v>99</v>
      </c>
      <c r="AC1569" s="15">
        <v>0</v>
      </c>
      <c r="AD1569" s="15" t="s">
        <v>67</v>
      </c>
      <c r="AE1569" s="15">
        <v>3</v>
      </c>
      <c r="AF1569" s="15">
        <v>1</v>
      </c>
      <c r="AG1569" s="15">
        <v>1</v>
      </c>
      <c r="AH1569" s="15">
        <v>77</v>
      </c>
      <c r="AI1569" s="15">
        <v>64</v>
      </c>
      <c r="AJ1569" s="15">
        <v>71</v>
      </c>
      <c r="AK1569" s="15">
        <v>13</v>
      </c>
      <c r="AL1569" s="10">
        <v>0.188194</v>
      </c>
      <c r="AM1569" s="10">
        <v>0.79861099999999996</v>
      </c>
      <c r="AN1569" s="7">
        <v>0</v>
      </c>
      <c r="AO1569" s="7">
        <v>0.02</v>
      </c>
      <c r="AP1569" s="15">
        <v>0</v>
      </c>
      <c r="AQ1569" s="15">
        <v>0</v>
      </c>
      <c r="AR1569" s="15">
        <v>1</v>
      </c>
      <c r="AS1569" s="15">
        <v>0</v>
      </c>
      <c r="AT1569" s="15">
        <v>0</v>
      </c>
      <c r="AU1569" s="15">
        <v>0</v>
      </c>
      <c r="AV1569" s="43">
        <v>1</v>
      </c>
      <c r="AW1569" s="43">
        <v>1</v>
      </c>
      <c r="AX1569" s="48">
        <v>1</v>
      </c>
      <c r="AY1569" s="21" t="s">
        <v>5082</v>
      </c>
      <c r="AZ1569" s="21" t="s">
        <v>5081</v>
      </c>
      <c r="BA1569" s="30">
        <v>40</v>
      </c>
      <c r="BB1569" s="5" t="s">
        <v>4449</v>
      </c>
    </row>
    <row r="1570" spans="1:54" ht="15" customHeight="1">
      <c r="A1570" s="15" t="s">
        <v>4450</v>
      </c>
      <c r="B1570" s="18">
        <v>2012</v>
      </c>
      <c r="C1570" s="16">
        <v>41117</v>
      </c>
      <c r="D1570" s="15" t="s">
        <v>52</v>
      </c>
      <c r="E1570" s="10">
        <v>0.70138900000000004</v>
      </c>
      <c r="F1570" s="15" t="s">
        <v>53</v>
      </c>
      <c r="G1570" s="15" t="s">
        <v>63</v>
      </c>
      <c r="H1570" s="4">
        <v>766474.02513800003</v>
      </c>
      <c r="I1570" s="4">
        <v>233621.28286199999</v>
      </c>
      <c r="J1570" s="4">
        <v>2938194.2836509999</v>
      </c>
      <c r="K1570" s="4">
        <v>895561.61765699997</v>
      </c>
      <c r="L1570" s="8" t="s">
        <v>4451</v>
      </c>
      <c r="M1570" s="15">
        <v>0</v>
      </c>
      <c r="N1570" s="15" t="s">
        <v>72</v>
      </c>
      <c r="O1570" s="15">
        <v>1</v>
      </c>
      <c r="P1570" s="15">
        <v>81900</v>
      </c>
      <c r="Q1570" s="15">
        <v>7</v>
      </c>
      <c r="R1570" s="15" t="s">
        <v>73</v>
      </c>
      <c r="S1570" s="15" t="s">
        <v>74</v>
      </c>
      <c r="T1570" s="15">
        <v>8</v>
      </c>
      <c r="U1570" s="15">
        <v>98</v>
      </c>
      <c r="V1570" s="15">
        <v>98</v>
      </c>
      <c r="W1570" s="15">
        <v>98</v>
      </c>
      <c r="X1570" s="15">
        <v>0</v>
      </c>
      <c r="Y1570" s="43">
        <v>0</v>
      </c>
      <c r="Z1570" s="15" t="s">
        <v>59</v>
      </c>
      <c r="AA1570" s="12">
        <v>0</v>
      </c>
      <c r="AB1570" s="45">
        <v>99</v>
      </c>
      <c r="AC1570" s="15">
        <v>0</v>
      </c>
      <c r="AD1570" s="15" t="s">
        <v>67</v>
      </c>
      <c r="AE1570" s="15">
        <v>3</v>
      </c>
      <c r="AF1570" s="15">
        <v>1</v>
      </c>
      <c r="AG1570" s="15">
        <v>1</v>
      </c>
      <c r="AH1570" s="15">
        <v>77</v>
      </c>
      <c r="AI1570" s="15">
        <v>64</v>
      </c>
      <c r="AJ1570" s="15">
        <v>71</v>
      </c>
      <c r="AK1570" s="15">
        <v>13</v>
      </c>
      <c r="AL1570" s="10">
        <v>0.188194</v>
      </c>
      <c r="AM1570" s="10">
        <v>0.79861099999999996</v>
      </c>
      <c r="AN1570" s="7">
        <v>0</v>
      </c>
      <c r="AO1570" s="7">
        <v>0.02</v>
      </c>
      <c r="AP1570" s="15">
        <v>0</v>
      </c>
      <c r="AQ1570" s="15">
        <v>0</v>
      </c>
      <c r="AR1570" s="15">
        <v>0</v>
      </c>
      <c r="AS1570" s="15">
        <v>0</v>
      </c>
      <c r="AT1570" s="15">
        <v>0</v>
      </c>
      <c r="AU1570" s="15">
        <v>0</v>
      </c>
      <c r="AV1570" s="43">
        <v>1</v>
      </c>
      <c r="AW1570" s="43">
        <v>1</v>
      </c>
      <c r="AX1570" s="48">
        <v>1</v>
      </c>
      <c r="AY1570" s="21" t="s">
        <v>5084</v>
      </c>
      <c r="AZ1570" s="21" t="s">
        <v>5083</v>
      </c>
      <c r="BA1570" s="30">
        <v>9</v>
      </c>
      <c r="BB1570" s="5" t="s">
        <v>4452</v>
      </c>
    </row>
    <row r="1571" spans="1:54" ht="15" customHeight="1">
      <c r="A1571" s="15" t="s">
        <v>4453</v>
      </c>
      <c r="B1571" s="18">
        <v>2012</v>
      </c>
      <c r="C1571" s="16">
        <v>41117</v>
      </c>
      <c r="D1571" s="15" t="s">
        <v>52</v>
      </c>
      <c r="E1571" s="10">
        <v>0.78055600000000003</v>
      </c>
      <c r="F1571" s="15" t="s">
        <v>53</v>
      </c>
      <c r="G1571" s="15" t="s">
        <v>54</v>
      </c>
      <c r="H1571" s="4">
        <v>770204.25594900001</v>
      </c>
      <c r="I1571" s="4">
        <v>234758.257213</v>
      </c>
      <c r="J1571" s="4">
        <v>2937911.9011960002</v>
      </c>
      <c r="K1571" s="4">
        <v>895475.54748499999</v>
      </c>
      <c r="L1571" s="8" t="s">
        <v>4454</v>
      </c>
      <c r="M1571" s="15">
        <v>0</v>
      </c>
      <c r="N1571" s="15" t="s">
        <v>72</v>
      </c>
      <c r="O1571" s="15">
        <v>0</v>
      </c>
      <c r="P1571" s="15">
        <v>90200</v>
      </c>
      <c r="Q1571" s="15">
        <v>4</v>
      </c>
      <c r="R1571" s="15" t="s">
        <v>153</v>
      </c>
      <c r="S1571" s="15" t="s">
        <v>74</v>
      </c>
      <c r="T1571" s="15">
        <v>8</v>
      </c>
      <c r="U1571" s="15">
        <v>98</v>
      </c>
      <c r="V1571" s="15">
        <v>98</v>
      </c>
      <c r="W1571" s="15">
        <v>98</v>
      </c>
      <c r="X1571" s="15">
        <v>0</v>
      </c>
      <c r="Y1571" s="43">
        <v>0</v>
      </c>
      <c r="Z1571" s="15" t="s">
        <v>59</v>
      </c>
      <c r="AA1571" s="12">
        <v>0</v>
      </c>
      <c r="AB1571" s="45">
        <v>99</v>
      </c>
      <c r="AC1571" s="15">
        <v>0</v>
      </c>
      <c r="AD1571" s="15" t="s">
        <v>67</v>
      </c>
      <c r="AE1571" s="15">
        <v>3</v>
      </c>
      <c r="AF1571" s="15">
        <v>1</v>
      </c>
      <c r="AG1571" s="15">
        <v>4</v>
      </c>
      <c r="AH1571" s="15">
        <v>77</v>
      </c>
      <c r="AI1571" s="15">
        <v>64</v>
      </c>
      <c r="AJ1571" s="15">
        <v>71</v>
      </c>
      <c r="AK1571" s="15">
        <v>13</v>
      </c>
      <c r="AL1571" s="10">
        <v>0.188194</v>
      </c>
      <c r="AM1571" s="10">
        <v>0.79861099999999996</v>
      </c>
      <c r="AN1571" s="7">
        <v>0</v>
      </c>
      <c r="AO1571" s="7">
        <v>0.02</v>
      </c>
      <c r="AP1571" s="15">
        <v>0</v>
      </c>
      <c r="AQ1571" s="15">
        <v>0</v>
      </c>
      <c r="AR1571" s="15">
        <v>0</v>
      </c>
      <c r="AS1571" s="15">
        <v>0</v>
      </c>
      <c r="AT1571" s="15">
        <v>0</v>
      </c>
      <c r="AU1571" s="15">
        <v>0</v>
      </c>
      <c r="AV1571" s="43">
        <v>1</v>
      </c>
      <c r="AW1571" s="43">
        <v>1</v>
      </c>
      <c r="AX1571" s="48">
        <v>1</v>
      </c>
      <c r="AY1571" s="21" t="s">
        <v>5084</v>
      </c>
      <c r="AZ1571" s="21">
        <v>99</v>
      </c>
      <c r="BA1571" s="30">
        <v>10</v>
      </c>
      <c r="BB1571" s="5" t="s">
        <v>4455</v>
      </c>
    </row>
    <row r="1572" spans="1:54" ht="15" customHeight="1">
      <c r="A1572" s="15" t="s">
        <v>4456</v>
      </c>
      <c r="B1572" s="18">
        <v>2012</v>
      </c>
      <c r="C1572" s="16">
        <v>41116.791666999998</v>
      </c>
      <c r="D1572" s="15" t="s">
        <v>77</v>
      </c>
      <c r="E1572" s="10">
        <v>0.79166700000000001</v>
      </c>
      <c r="F1572" s="15" t="s">
        <v>53</v>
      </c>
      <c r="G1572" s="15" t="s">
        <v>279</v>
      </c>
      <c r="H1572" s="4">
        <v>775963.25336199999</v>
      </c>
      <c r="I1572" s="4">
        <v>236513.599625</v>
      </c>
      <c r="J1572" s="4">
        <v>2945409.8638510001</v>
      </c>
      <c r="K1572" s="4">
        <v>897760.92650199996</v>
      </c>
      <c r="L1572" s="8" t="s">
        <v>1039</v>
      </c>
      <c r="M1572" s="15">
        <v>1</v>
      </c>
      <c r="N1572" s="15" t="s">
        <v>65</v>
      </c>
      <c r="O1572" s="15">
        <v>1</v>
      </c>
      <c r="P1572" s="15">
        <v>61200</v>
      </c>
      <c r="Q1572" s="15">
        <v>2</v>
      </c>
      <c r="R1572" s="15" t="s">
        <v>87</v>
      </c>
      <c r="S1572" s="15" t="s">
        <v>528</v>
      </c>
      <c r="T1572" s="15">
        <v>8</v>
      </c>
      <c r="U1572" s="15">
        <v>98</v>
      </c>
      <c r="V1572" s="15">
        <v>98</v>
      </c>
      <c r="W1572" s="15">
        <v>98</v>
      </c>
      <c r="X1572" s="15">
        <v>0</v>
      </c>
      <c r="Y1572" s="43">
        <v>0</v>
      </c>
      <c r="Z1572" s="17"/>
      <c r="AA1572" s="12">
        <v>1</v>
      </c>
      <c r="AB1572" s="45">
        <v>99</v>
      </c>
      <c r="AC1572" s="15">
        <v>0</v>
      </c>
      <c r="AD1572" s="17"/>
      <c r="AE1572" s="15">
        <v>3</v>
      </c>
      <c r="AF1572" s="15">
        <v>1</v>
      </c>
      <c r="AG1572" s="15">
        <v>4</v>
      </c>
      <c r="AH1572" s="15">
        <v>84</v>
      </c>
      <c r="AI1572" s="15">
        <v>66</v>
      </c>
      <c r="AJ1572" s="15">
        <v>75</v>
      </c>
      <c r="AK1572" s="15">
        <v>18</v>
      </c>
      <c r="AL1572" s="10">
        <v>0.1875</v>
      </c>
      <c r="AM1572" s="10">
        <v>0.79930599999999996</v>
      </c>
      <c r="AN1572" s="7">
        <v>0</v>
      </c>
      <c r="AO1572" s="7">
        <v>8.9999999999999993E-3</v>
      </c>
      <c r="AP1572" s="15">
        <v>0</v>
      </c>
      <c r="AQ1572" s="15">
        <v>0</v>
      </c>
      <c r="AR1572" s="15">
        <v>0</v>
      </c>
      <c r="AS1572" s="15">
        <v>0</v>
      </c>
      <c r="AT1572" s="15">
        <v>1</v>
      </c>
      <c r="AU1572" s="15">
        <v>0</v>
      </c>
      <c r="AV1572" s="43">
        <v>1</v>
      </c>
      <c r="AW1572" s="43">
        <v>0</v>
      </c>
      <c r="AX1572" s="48">
        <v>0</v>
      </c>
      <c r="AY1572" s="21" t="s">
        <v>5084</v>
      </c>
      <c r="AZ1572" s="21" t="s">
        <v>5081</v>
      </c>
      <c r="BA1572" s="30">
        <v>20</v>
      </c>
      <c r="BB1572" s="5" t="s">
        <v>4457</v>
      </c>
    </row>
    <row r="1573" spans="1:54" ht="15" customHeight="1">
      <c r="A1573" s="15" t="s">
        <v>4458</v>
      </c>
      <c r="B1573" s="18">
        <v>2012</v>
      </c>
      <c r="C1573" s="16">
        <v>41118</v>
      </c>
      <c r="D1573" s="15" t="s">
        <v>113</v>
      </c>
      <c r="E1573" s="10">
        <v>0.50763899999999995</v>
      </c>
      <c r="F1573" s="15" t="s">
        <v>53</v>
      </c>
      <c r="G1573" s="15" t="s">
        <v>54</v>
      </c>
      <c r="H1573" s="4">
        <v>749742.53599799995</v>
      </c>
      <c r="I1573" s="4">
        <v>228521.52497200001</v>
      </c>
      <c r="J1573" s="4">
        <v>2948646.5409169998</v>
      </c>
      <c r="K1573" s="4">
        <v>898747.46567199996</v>
      </c>
      <c r="L1573" s="8" t="s">
        <v>4459</v>
      </c>
      <c r="M1573" s="15">
        <v>0</v>
      </c>
      <c r="N1573" s="15" t="s">
        <v>72</v>
      </c>
      <c r="O1573" s="15">
        <v>0</v>
      </c>
      <c r="P1573" s="15">
        <v>502</v>
      </c>
      <c r="Q1573" s="15">
        <v>9</v>
      </c>
      <c r="R1573" s="15" t="s">
        <v>66</v>
      </c>
      <c r="S1573" s="15" t="s">
        <v>58</v>
      </c>
      <c r="T1573" s="15">
        <v>8</v>
      </c>
      <c r="U1573" s="15">
        <v>98</v>
      </c>
      <c r="V1573" s="15">
        <v>98</v>
      </c>
      <c r="W1573" s="15">
        <v>98</v>
      </c>
      <c r="X1573" s="15">
        <v>0</v>
      </c>
      <c r="Y1573" s="43">
        <v>0</v>
      </c>
      <c r="Z1573" s="15" t="s">
        <v>59</v>
      </c>
      <c r="AA1573" s="12">
        <v>0</v>
      </c>
      <c r="AB1573" s="45">
        <v>99</v>
      </c>
      <c r="AC1573" s="15">
        <v>0</v>
      </c>
      <c r="AD1573" s="15" t="s">
        <v>60</v>
      </c>
      <c r="AE1573" s="15">
        <v>2</v>
      </c>
      <c r="AF1573" s="15">
        <v>1</v>
      </c>
      <c r="AG1573" s="15">
        <v>1</v>
      </c>
      <c r="AH1573" s="15">
        <v>72</v>
      </c>
      <c r="AI1573" s="15">
        <v>63</v>
      </c>
      <c r="AJ1573" s="15">
        <v>68</v>
      </c>
      <c r="AK1573" s="15">
        <v>9</v>
      </c>
      <c r="AL1573" s="10">
        <v>0.188889</v>
      </c>
      <c r="AM1573" s="10">
        <v>0.79791699999999999</v>
      </c>
      <c r="AN1573" s="7">
        <v>0</v>
      </c>
      <c r="AO1573" s="7">
        <v>0.87</v>
      </c>
      <c r="AP1573" s="15">
        <v>0</v>
      </c>
      <c r="AQ1573" s="15">
        <v>1</v>
      </c>
      <c r="AR1573" s="15">
        <v>0</v>
      </c>
      <c r="AS1573" s="15">
        <v>0</v>
      </c>
      <c r="AT1573" s="15">
        <v>0</v>
      </c>
      <c r="AU1573" s="15">
        <v>0</v>
      </c>
      <c r="AV1573" s="43">
        <v>1</v>
      </c>
      <c r="AW1573" s="43">
        <v>1</v>
      </c>
      <c r="AX1573" s="48">
        <v>1</v>
      </c>
      <c r="AY1573" s="21" t="s">
        <v>5084</v>
      </c>
      <c r="AZ1573" s="21" t="s">
        <v>5081</v>
      </c>
      <c r="BA1573" s="30">
        <v>30</v>
      </c>
      <c r="BB1573" s="5" t="s">
        <v>4460</v>
      </c>
    </row>
    <row r="1574" spans="1:54" ht="15" customHeight="1">
      <c r="A1574" s="15" t="s">
        <v>4461</v>
      </c>
      <c r="B1574" s="18">
        <v>2012</v>
      </c>
      <c r="C1574" s="16">
        <v>41120.479166999998</v>
      </c>
      <c r="D1574" s="15" t="s">
        <v>92</v>
      </c>
      <c r="E1574" s="10">
        <v>0.47916700000000001</v>
      </c>
      <c r="F1574" s="15" t="s">
        <v>53</v>
      </c>
      <c r="G1574" s="15" t="s">
        <v>279</v>
      </c>
      <c r="H1574" s="4">
        <v>775104.07374100003</v>
      </c>
      <c r="I1574" s="4">
        <v>236251.72167599999</v>
      </c>
      <c r="J1574" s="4">
        <v>2931213.439336</v>
      </c>
      <c r="K1574" s="4">
        <v>893433.85630999994</v>
      </c>
      <c r="L1574" s="8" t="s">
        <v>4462</v>
      </c>
      <c r="M1574" s="15">
        <v>0</v>
      </c>
      <c r="N1574" s="15" t="s">
        <v>72</v>
      </c>
      <c r="O1574" s="15">
        <v>0</v>
      </c>
      <c r="P1574" s="15">
        <v>100601</v>
      </c>
      <c r="Q1574" s="15">
        <v>3</v>
      </c>
      <c r="R1574" s="15" t="s">
        <v>190</v>
      </c>
      <c r="S1574" s="15" t="s">
        <v>354</v>
      </c>
      <c r="T1574" s="15">
        <v>8</v>
      </c>
      <c r="U1574" s="15">
        <v>98</v>
      </c>
      <c r="V1574" s="15">
        <v>98</v>
      </c>
      <c r="W1574" s="15">
        <v>98</v>
      </c>
      <c r="X1574" s="15">
        <v>0</v>
      </c>
      <c r="Y1574" s="43">
        <v>0</v>
      </c>
      <c r="Z1574" s="15" t="s">
        <v>59</v>
      </c>
      <c r="AA1574" s="12">
        <v>0</v>
      </c>
      <c r="AB1574" s="45">
        <v>99</v>
      </c>
      <c r="AC1574" s="15">
        <v>0</v>
      </c>
      <c r="AD1574" s="15" t="s">
        <v>60</v>
      </c>
      <c r="AE1574" s="15">
        <v>3</v>
      </c>
      <c r="AF1574" s="15">
        <v>1</v>
      </c>
      <c r="AG1574" s="15">
        <v>1</v>
      </c>
      <c r="AH1574" s="15">
        <v>81</v>
      </c>
      <c r="AI1574" s="15">
        <v>63</v>
      </c>
      <c r="AJ1574" s="15">
        <v>72</v>
      </c>
      <c r="AK1574" s="15">
        <v>18</v>
      </c>
      <c r="AL1574" s="10">
        <v>0.190278</v>
      </c>
      <c r="AM1574" s="10">
        <v>0.79652800000000001</v>
      </c>
      <c r="AN1574" s="7">
        <v>0</v>
      </c>
      <c r="AO1574" s="7">
        <v>0</v>
      </c>
      <c r="AP1574" s="15">
        <v>0</v>
      </c>
      <c r="AQ1574" s="15">
        <v>0</v>
      </c>
      <c r="AR1574" s="15">
        <v>0</v>
      </c>
      <c r="AS1574" s="15">
        <v>0</v>
      </c>
      <c r="AT1574" s="15">
        <v>0</v>
      </c>
      <c r="AU1574" s="15">
        <v>0</v>
      </c>
      <c r="AV1574" s="43">
        <v>99</v>
      </c>
      <c r="AW1574" s="43">
        <v>0</v>
      </c>
      <c r="AX1574" s="48">
        <v>0</v>
      </c>
      <c r="AY1574" s="21" t="s">
        <v>5084</v>
      </c>
      <c r="AZ1574" s="21" t="s">
        <v>5086</v>
      </c>
      <c r="BA1574" s="30">
        <v>40</v>
      </c>
      <c r="BB1574" s="5" t="s">
        <v>4463</v>
      </c>
    </row>
    <row r="1575" spans="1:54" ht="15" customHeight="1">
      <c r="A1575" s="15" t="s">
        <v>4464</v>
      </c>
      <c r="B1575" s="18">
        <v>2012</v>
      </c>
      <c r="C1575" s="16">
        <v>41117.572916999998</v>
      </c>
      <c r="D1575" s="15" t="s">
        <v>52</v>
      </c>
      <c r="E1575" s="10">
        <v>0.57291700000000001</v>
      </c>
      <c r="F1575" s="15" t="s">
        <v>53</v>
      </c>
      <c r="G1575" s="15" t="s">
        <v>279</v>
      </c>
      <c r="H1575" s="4">
        <v>747921.61536699999</v>
      </c>
      <c r="I1575" s="4">
        <v>227966.50836400001</v>
      </c>
      <c r="J1575" s="4">
        <v>2953703.1390049998</v>
      </c>
      <c r="K1575" s="4">
        <v>900288.71676900005</v>
      </c>
      <c r="L1575" s="8" t="s">
        <v>4424</v>
      </c>
      <c r="M1575" s="15">
        <v>1</v>
      </c>
      <c r="N1575" s="15" t="s">
        <v>72</v>
      </c>
      <c r="O1575" s="15">
        <v>1</v>
      </c>
      <c r="P1575" s="15">
        <v>202</v>
      </c>
      <c r="Q1575" s="15">
        <v>9</v>
      </c>
      <c r="R1575" s="15" t="s">
        <v>66</v>
      </c>
      <c r="S1575" s="15" t="s">
        <v>58</v>
      </c>
      <c r="T1575" s="15">
        <v>2</v>
      </c>
      <c r="U1575" s="15">
        <v>98</v>
      </c>
      <c r="V1575" s="15">
        <v>98</v>
      </c>
      <c r="W1575" s="15">
        <v>98</v>
      </c>
      <c r="X1575" s="15">
        <v>0</v>
      </c>
      <c r="Y1575" s="43">
        <v>0</v>
      </c>
      <c r="Z1575" s="15" t="s">
        <v>59</v>
      </c>
      <c r="AA1575" s="12">
        <v>0</v>
      </c>
      <c r="AB1575" s="45">
        <v>99</v>
      </c>
      <c r="AC1575" s="15">
        <v>0</v>
      </c>
      <c r="AD1575" s="15" t="s">
        <v>60</v>
      </c>
      <c r="AE1575" s="15">
        <v>3</v>
      </c>
      <c r="AF1575" s="15">
        <v>1</v>
      </c>
      <c r="AG1575" s="15">
        <v>1</v>
      </c>
      <c r="AH1575" s="15">
        <v>77</v>
      </c>
      <c r="AI1575" s="15">
        <v>64</v>
      </c>
      <c r="AJ1575" s="15">
        <v>71</v>
      </c>
      <c r="AK1575" s="15">
        <v>13</v>
      </c>
      <c r="AL1575" s="10">
        <v>0.188194</v>
      </c>
      <c r="AM1575" s="10">
        <v>0.79861099999999996</v>
      </c>
      <c r="AN1575" s="7">
        <v>0</v>
      </c>
      <c r="AO1575" s="7">
        <v>0.02</v>
      </c>
      <c r="AP1575" s="15">
        <v>0</v>
      </c>
      <c r="AQ1575" s="15">
        <v>0</v>
      </c>
      <c r="AR1575" s="15">
        <v>0</v>
      </c>
      <c r="AS1575" s="15">
        <v>0</v>
      </c>
      <c r="AT1575" s="15">
        <v>0</v>
      </c>
      <c r="AU1575" s="15">
        <v>0</v>
      </c>
      <c r="AV1575" s="43">
        <v>1</v>
      </c>
      <c r="AW1575" s="43">
        <v>0</v>
      </c>
      <c r="AX1575" s="48">
        <v>1</v>
      </c>
      <c r="AY1575" s="21" t="s">
        <v>5084</v>
      </c>
      <c r="AZ1575" s="21" t="s">
        <v>5081</v>
      </c>
      <c r="BA1575" s="30">
        <v>23</v>
      </c>
      <c r="BB1575" s="5" t="s">
        <v>4465</v>
      </c>
    </row>
    <row r="1576" spans="1:54" ht="15" customHeight="1">
      <c r="A1576" s="15" t="s">
        <v>4466</v>
      </c>
      <c r="B1576" s="18">
        <v>2012</v>
      </c>
      <c r="C1576" s="16">
        <v>41122</v>
      </c>
      <c r="D1576" s="15" t="s">
        <v>118</v>
      </c>
      <c r="E1576" s="10">
        <v>0.284028</v>
      </c>
      <c r="F1576" s="15" t="s">
        <v>53</v>
      </c>
      <c r="G1576" s="15" t="s">
        <v>54</v>
      </c>
      <c r="H1576" s="4">
        <v>770683.40249400004</v>
      </c>
      <c r="I1576" s="4">
        <v>234904.30108</v>
      </c>
      <c r="J1576" s="4">
        <v>2965845.7113649999</v>
      </c>
      <c r="K1576" s="4">
        <v>903989.77282399999</v>
      </c>
      <c r="L1576" s="8" t="s">
        <v>4467</v>
      </c>
      <c r="M1576" s="15">
        <v>1</v>
      </c>
      <c r="N1576" s="15" t="s">
        <v>65</v>
      </c>
      <c r="O1576" s="15">
        <v>1</v>
      </c>
      <c r="P1576" s="15">
        <v>40600</v>
      </c>
      <c r="Q1576" s="15">
        <v>1</v>
      </c>
      <c r="R1576" s="15" t="s">
        <v>79</v>
      </c>
      <c r="S1576" s="15" t="s">
        <v>273</v>
      </c>
      <c r="T1576" s="15">
        <v>7</v>
      </c>
      <c r="U1576" s="15">
        <v>98</v>
      </c>
      <c r="V1576" s="15">
        <v>98</v>
      </c>
      <c r="W1576" s="15">
        <v>98</v>
      </c>
      <c r="X1576" s="15">
        <v>0</v>
      </c>
      <c r="Y1576" s="43">
        <v>0</v>
      </c>
      <c r="Z1576" s="15" t="s">
        <v>59</v>
      </c>
      <c r="AA1576" s="12">
        <v>0</v>
      </c>
      <c r="AB1576" s="45">
        <v>99</v>
      </c>
      <c r="AC1576" s="15">
        <v>0</v>
      </c>
      <c r="AD1576" s="15" t="s">
        <v>67</v>
      </c>
      <c r="AE1576" s="15">
        <v>2</v>
      </c>
      <c r="AF1576" s="15">
        <v>1</v>
      </c>
      <c r="AG1576" s="15">
        <v>1</v>
      </c>
      <c r="AH1576" s="15">
        <v>78</v>
      </c>
      <c r="AI1576" s="15">
        <v>68</v>
      </c>
      <c r="AJ1576" s="15">
        <v>73</v>
      </c>
      <c r="AK1576" s="15">
        <v>10</v>
      </c>
      <c r="AL1576" s="10">
        <v>0.191667</v>
      </c>
      <c r="AM1576" s="10">
        <v>0.79513900000000004</v>
      </c>
      <c r="AN1576" s="7">
        <v>0</v>
      </c>
      <c r="AO1576" s="7">
        <v>0.8</v>
      </c>
      <c r="AP1576" s="15">
        <v>0</v>
      </c>
      <c r="AQ1576" s="15">
        <v>0</v>
      </c>
      <c r="AR1576" s="15">
        <v>0</v>
      </c>
      <c r="AS1576" s="15">
        <v>0</v>
      </c>
      <c r="AT1576" s="15">
        <v>0</v>
      </c>
      <c r="AU1576" s="15">
        <v>0</v>
      </c>
      <c r="AV1576" s="43">
        <v>1</v>
      </c>
      <c r="AW1576" s="43">
        <v>1</v>
      </c>
      <c r="AX1576" s="48">
        <v>1</v>
      </c>
      <c r="AY1576" s="21" t="s">
        <v>5084</v>
      </c>
      <c r="AZ1576" s="21" t="s">
        <v>5086</v>
      </c>
      <c r="BA1576" s="30">
        <v>32</v>
      </c>
      <c r="BB1576" s="5" t="s">
        <v>4468</v>
      </c>
    </row>
    <row r="1577" spans="1:54" ht="15" customHeight="1">
      <c r="A1577" s="15" t="s">
        <v>4469</v>
      </c>
      <c r="B1577" s="18">
        <v>2012</v>
      </c>
      <c r="C1577" s="16">
        <v>41122</v>
      </c>
      <c r="D1577" s="15" t="s">
        <v>118</v>
      </c>
      <c r="E1577" s="10">
        <v>0.495139</v>
      </c>
      <c r="F1577" s="15" t="s">
        <v>53</v>
      </c>
      <c r="G1577" s="15" t="s">
        <v>54</v>
      </c>
      <c r="H1577" s="4">
        <v>761417.50869199994</v>
      </c>
      <c r="I1577" s="4">
        <v>232080.05664900001</v>
      </c>
      <c r="J1577" s="4">
        <v>2945182.3016579999</v>
      </c>
      <c r="K1577" s="4">
        <v>897691.56554500002</v>
      </c>
      <c r="L1577" s="8" t="s">
        <v>504</v>
      </c>
      <c r="M1577" s="15">
        <v>1</v>
      </c>
      <c r="N1577" s="15" t="s">
        <v>56</v>
      </c>
      <c r="O1577" s="15">
        <v>0</v>
      </c>
      <c r="P1577" s="15">
        <v>81100</v>
      </c>
      <c r="Q1577" s="15">
        <v>8</v>
      </c>
      <c r="R1577" s="15" t="s">
        <v>57</v>
      </c>
      <c r="S1577" s="15" t="s">
        <v>140</v>
      </c>
      <c r="T1577" s="15">
        <v>8</v>
      </c>
      <c r="U1577" s="15">
        <v>98</v>
      </c>
      <c r="V1577" s="15">
        <v>98</v>
      </c>
      <c r="W1577" s="15">
        <v>98</v>
      </c>
      <c r="X1577" s="15">
        <v>0</v>
      </c>
      <c r="Y1577" s="43">
        <v>0</v>
      </c>
      <c r="Z1577" s="15" t="s">
        <v>59</v>
      </c>
      <c r="AA1577" s="12">
        <v>0</v>
      </c>
      <c r="AB1577" s="45">
        <v>99</v>
      </c>
      <c r="AC1577" s="15">
        <v>0</v>
      </c>
      <c r="AD1577" s="15" t="s">
        <v>60</v>
      </c>
      <c r="AE1577" s="15">
        <v>2</v>
      </c>
      <c r="AF1577" s="15">
        <v>1</v>
      </c>
      <c r="AG1577" s="15">
        <v>1</v>
      </c>
      <c r="AH1577" s="15">
        <v>78</v>
      </c>
      <c r="AI1577" s="15">
        <v>68</v>
      </c>
      <c r="AJ1577" s="15">
        <v>73</v>
      </c>
      <c r="AK1577" s="15">
        <v>10</v>
      </c>
      <c r="AL1577" s="10">
        <v>0.191667</v>
      </c>
      <c r="AM1577" s="10">
        <v>0.79513900000000004</v>
      </c>
      <c r="AN1577" s="7">
        <v>0</v>
      </c>
      <c r="AO1577" s="7">
        <v>0.8</v>
      </c>
      <c r="AP1577" s="15">
        <v>0</v>
      </c>
      <c r="AQ1577" s="15">
        <v>0</v>
      </c>
      <c r="AR1577" s="15">
        <v>0</v>
      </c>
      <c r="AS1577" s="15">
        <v>0</v>
      </c>
      <c r="AT1577" s="15">
        <v>0</v>
      </c>
      <c r="AU1577" s="15">
        <v>0</v>
      </c>
      <c r="AV1577" s="43">
        <v>1</v>
      </c>
      <c r="AW1577" s="43">
        <v>1</v>
      </c>
      <c r="AX1577" s="48">
        <v>1</v>
      </c>
      <c r="AY1577" s="21" t="s">
        <v>5084</v>
      </c>
      <c r="AZ1577" s="21" t="s">
        <v>5081</v>
      </c>
      <c r="BA1577" s="30">
        <v>24</v>
      </c>
      <c r="BB1577" s="5" t="s">
        <v>4470</v>
      </c>
    </row>
    <row r="1578" spans="1:54" ht="15" customHeight="1">
      <c r="A1578" s="15" t="s">
        <v>4471</v>
      </c>
      <c r="B1578" s="18">
        <v>2012</v>
      </c>
      <c r="C1578" s="16">
        <v>41122</v>
      </c>
      <c r="D1578" s="15" t="s">
        <v>118</v>
      </c>
      <c r="E1578" s="10">
        <v>0.61180599999999996</v>
      </c>
      <c r="F1578" s="15" t="s">
        <v>53</v>
      </c>
      <c r="G1578" s="15" t="s">
        <v>54</v>
      </c>
      <c r="H1578" s="4">
        <v>772528.36474999995</v>
      </c>
      <c r="I1578" s="4">
        <v>235466.64557600001</v>
      </c>
      <c r="J1578" s="4">
        <v>2955731.0907490002</v>
      </c>
      <c r="K1578" s="4">
        <v>900906.83646000002</v>
      </c>
      <c r="L1578" s="8" t="s">
        <v>4472</v>
      </c>
      <c r="M1578" s="15">
        <v>0</v>
      </c>
      <c r="N1578" s="15" t="s">
        <v>72</v>
      </c>
      <c r="O1578" s="15">
        <v>1</v>
      </c>
      <c r="P1578" s="15">
        <v>20100</v>
      </c>
      <c r="Q1578" s="15">
        <v>8</v>
      </c>
      <c r="R1578" s="15" t="s">
        <v>57</v>
      </c>
      <c r="S1578" s="15" t="s">
        <v>107</v>
      </c>
      <c r="T1578" s="15">
        <v>7</v>
      </c>
      <c r="U1578" s="15">
        <v>98</v>
      </c>
      <c r="V1578" s="15">
        <v>98</v>
      </c>
      <c r="W1578" s="15">
        <v>98</v>
      </c>
      <c r="X1578" s="15">
        <v>0</v>
      </c>
      <c r="Y1578" s="43">
        <v>0</v>
      </c>
      <c r="Z1578" s="15" t="s">
        <v>59</v>
      </c>
      <c r="AA1578" s="12">
        <v>0</v>
      </c>
      <c r="AB1578" s="45">
        <v>99</v>
      </c>
      <c r="AC1578" s="15">
        <v>0</v>
      </c>
      <c r="AD1578" s="15" t="s">
        <v>60</v>
      </c>
      <c r="AE1578" s="15">
        <v>2</v>
      </c>
      <c r="AF1578" s="15">
        <v>1</v>
      </c>
      <c r="AG1578" s="15">
        <v>1</v>
      </c>
      <c r="AH1578" s="15">
        <v>78</v>
      </c>
      <c r="AI1578" s="15">
        <v>68</v>
      </c>
      <c r="AJ1578" s="15">
        <v>73</v>
      </c>
      <c r="AK1578" s="15">
        <v>10</v>
      </c>
      <c r="AL1578" s="10">
        <v>0.191667</v>
      </c>
      <c r="AM1578" s="10">
        <v>0.79513900000000004</v>
      </c>
      <c r="AN1578" s="7">
        <v>0</v>
      </c>
      <c r="AO1578" s="7">
        <v>0.8</v>
      </c>
      <c r="AP1578" s="15">
        <v>0</v>
      </c>
      <c r="AQ1578" s="15">
        <v>0</v>
      </c>
      <c r="AR1578" s="15">
        <v>0</v>
      </c>
      <c r="AS1578" s="15">
        <v>0</v>
      </c>
      <c r="AT1578" s="15">
        <v>0</v>
      </c>
      <c r="AU1578" s="15">
        <v>0</v>
      </c>
      <c r="AV1578" s="43">
        <v>0</v>
      </c>
      <c r="AW1578" s="43">
        <v>0</v>
      </c>
      <c r="AX1578" s="48">
        <v>0</v>
      </c>
      <c r="AY1578" s="21" t="s">
        <v>5084</v>
      </c>
      <c r="AZ1578" s="21" t="s">
        <v>5087</v>
      </c>
      <c r="BA1578" s="30">
        <v>20</v>
      </c>
      <c r="BB1578" s="5" t="s">
        <v>4473</v>
      </c>
    </row>
    <row r="1579" spans="1:54" ht="15" customHeight="1">
      <c r="A1579" s="15" t="s">
        <v>4474</v>
      </c>
      <c r="B1579" s="18">
        <v>2012</v>
      </c>
      <c r="C1579" s="16">
        <v>41121.851389000003</v>
      </c>
      <c r="D1579" s="15" t="s">
        <v>100</v>
      </c>
      <c r="E1579" s="10">
        <v>0.85138899999999995</v>
      </c>
      <c r="F1579" s="15" t="s">
        <v>53</v>
      </c>
      <c r="G1579" s="15" t="s">
        <v>279</v>
      </c>
      <c r="H1579" s="4">
        <v>760102.50236200006</v>
      </c>
      <c r="I1579" s="4">
        <v>231679.24272000001</v>
      </c>
      <c r="J1579" s="4">
        <v>2933974.2487789998</v>
      </c>
      <c r="K1579" s="4">
        <v>894275.351028</v>
      </c>
      <c r="L1579" s="8" t="s">
        <v>282</v>
      </c>
      <c r="M1579" s="15">
        <v>0</v>
      </c>
      <c r="N1579" s="15" t="s">
        <v>56</v>
      </c>
      <c r="O1579" s="15">
        <v>1</v>
      </c>
      <c r="P1579" s="15">
        <v>110100</v>
      </c>
      <c r="Q1579" s="15">
        <v>6</v>
      </c>
      <c r="R1579" s="15" t="s">
        <v>144</v>
      </c>
      <c r="S1579" s="15" t="s">
        <v>95</v>
      </c>
      <c r="T1579" s="15">
        <v>8</v>
      </c>
      <c r="U1579" s="15">
        <v>98</v>
      </c>
      <c r="V1579" s="15">
        <v>98</v>
      </c>
      <c r="W1579" s="15">
        <v>98</v>
      </c>
      <c r="X1579" s="15">
        <v>0</v>
      </c>
      <c r="Y1579" s="43">
        <v>0</v>
      </c>
      <c r="Z1579" s="15" t="s">
        <v>218</v>
      </c>
      <c r="AA1579" s="12">
        <v>0</v>
      </c>
      <c r="AB1579" s="45">
        <v>99</v>
      </c>
      <c r="AC1579" s="15">
        <v>0</v>
      </c>
      <c r="AD1579" s="15" t="s">
        <v>60</v>
      </c>
      <c r="AE1579" s="15">
        <v>2</v>
      </c>
      <c r="AF1579" s="15">
        <v>1</v>
      </c>
      <c r="AG1579" s="15">
        <v>2</v>
      </c>
      <c r="AH1579" s="15">
        <v>73</v>
      </c>
      <c r="AI1579" s="15">
        <v>63</v>
      </c>
      <c r="AJ1579" s="15">
        <v>68</v>
      </c>
      <c r="AK1579" s="15">
        <v>10</v>
      </c>
      <c r="AL1579" s="10">
        <v>0.190972</v>
      </c>
      <c r="AM1579" s="10">
        <v>0.79583300000000001</v>
      </c>
      <c r="AN1579" s="7">
        <v>0</v>
      </c>
      <c r="AO1579" s="7">
        <v>0.48</v>
      </c>
      <c r="AP1579" s="15">
        <v>0</v>
      </c>
      <c r="AQ1579" s="15">
        <v>0</v>
      </c>
      <c r="AR1579" s="15">
        <v>1</v>
      </c>
      <c r="AS1579" s="15">
        <v>0</v>
      </c>
      <c r="AT1579" s="15">
        <v>0</v>
      </c>
      <c r="AU1579" s="15">
        <v>0</v>
      </c>
      <c r="AV1579" s="43">
        <v>99</v>
      </c>
      <c r="AW1579" s="43">
        <v>99</v>
      </c>
      <c r="AX1579" s="48">
        <v>99</v>
      </c>
      <c r="AY1579" s="21" t="s">
        <v>5082</v>
      </c>
      <c r="AZ1579" s="21" t="s">
        <v>5086</v>
      </c>
      <c r="BA1579" s="30">
        <v>32</v>
      </c>
      <c r="BB1579" s="5" t="s">
        <v>4475</v>
      </c>
    </row>
    <row r="1580" spans="1:54" ht="15" customHeight="1">
      <c r="A1580" s="15" t="s">
        <v>4476</v>
      </c>
      <c r="B1580" s="18">
        <v>2012</v>
      </c>
      <c r="C1580" s="16">
        <v>41123</v>
      </c>
      <c r="D1580" s="15" t="s">
        <v>77</v>
      </c>
      <c r="E1580" s="10">
        <v>0.38055600000000001</v>
      </c>
      <c r="F1580" s="15" t="s">
        <v>53</v>
      </c>
      <c r="G1580" s="15" t="s">
        <v>54</v>
      </c>
      <c r="H1580" s="4">
        <v>772907.63142400002</v>
      </c>
      <c r="I1580" s="4">
        <v>235582.24605799999</v>
      </c>
      <c r="J1580" s="4">
        <v>2956897.2917240001</v>
      </c>
      <c r="K1580" s="4">
        <v>901262.29451699997</v>
      </c>
      <c r="L1580" s="8" t="s">
        <v>4477</v>
      </c>
      <c r="M1580" s="15">
        <v>0</v>
      </c>
      <c r="N1580" s="15" t="s">
        <v>72</v>
      </c>
      <c r="O1580" s="15">
        <v>0</v>
      </c>
      <c r="P1580" s="15">
        <v>20200</v>
      </c>
      <c r="Q1580" s="15">
        <v>8</v>
      </c>
      <c r="R1580" s="15" t="s">
        <v>57</v>
      </c>
      <c r="S1580" s="15" t="s">
        <v>107</v>
      </c>
      <c r="T1580" s="15">
        <v>8</v>
      </c>
      <c r="U1580" s="15">
        <v>98</v>
      </c>
      <c r="V1580" s="15">
        <v>98</v>
      </c>
      <c r="W1580" s="15">
        <v>98</v>
      </c>
      <c r="X1580" s="15">
        <v>0</v>
      </c>
      <c r="Y1580" s="43">
        <v>0</v>
      </c>
      <c r="Z1580" s="15" t="s">
        <v>59</v>
      </c>
      <c r="AA1580" s="12">
        <v>0</v>
      </c>
      <c r="AB1580" s="45">
        <v>99</v>
      </c>
      <c r="AC1580" s="15">
        <v>0</v>
      </c>
      <c r="AD1580" s="15" t="s">
        <v>60</v>
      </c>
      <c r="AE1580" s="15">
        <v>3</v>
      </c>
      <c r="AF1580" s="15">
        <v>1</v>
      </c>
      <c r="AG1580" s="15">
        <v>1</v>
      </c>
      <c r="AH1580" s="15">
        <v>86</v>
      </c>
      <c r="AI1580" s="15">
        <v>68</v>
      </c>
      <c r="AJ1580" s="15">
        <v>77</v>
      </c>
      <c r="AK1580" s="15">
        <v>18</v>
      </c>
      <c r="AL1580" s="10">
        <v>0.192361</v>
      </c>
      <c r="AM1580" s="10">
        <v>0.79444400000000004</v>
      </c>
      <c r="AN1580" s="7">
        <v>0</v>
      </c>
      <c r="AO1580" s="7">
        <v>0</v>
      </c>
      <c r="AP1580" s="15">
        <v>0</v>
      </c>
      <c r="AQ1580" s="15">
        <v>1</v>
      </c>
      <c r="AR1580" s="15">
        <v>0</v>
      </c>
      <c r="AS1580" s="15">
        <v>0</v>
      </c>
      <c r="AT1580" s="15">
        <v>0</v>
      </c>
      <c r="AU1580" s="15">
        <v>0</v>
      </c>
      <c r="AV1580" s="43">
        <v>1</v>
      </c>
      <c r="AW1580" s="43">
        <v>1</v>
      </c>
      <c r="AX1580" s="48">
        <v>1</v>
      </c>
      <c r="AY1580" s="21" t="s">
        <v>5082</v>
      </c>
      <c r="AZ1580" s="21" t="s">
        <v>5081</v>
      </c>
      <c r="BA1580" s="30">
        <v>24</v>
      </c>
      <c r="BB1580" s="5" t="s">
        <v>4478</v>
      </c>
    </row>
    <row r="1581" spans="1:54" ht="15" customHeight="1">
      <c r="A1581" s="15" t="s">
        <v>4479</v>
      </c>
      <c r="B1581" s="18">
        <v>2012</v>
      </c>
      <c r="C1581" s="16">
        <v>41123</v>
      </c>
      <c r="D1581" s="15" t="s">
        <v>77</v>
      </c>
      <c r="E1581" s="10">
        <v>0.78541700000000003</v>
      </c>
      <c r="F1581" s="15" t="s">
        <v>53</v>
      </c>
      <c r="G1581" s="15" t="s">
        <v>54</v>
      </c>
      <c r="H1581" s="4">
        <v>756989.01238700002</v>
      </c>
      <c r="I1581" s="4">
        <v>230730.25097600001</v>
      </c>
      <c r="J1581" s="4">
        <v>2929860.6228860002</v>
      </c>
      <c r="K1581" s="4">
        <v>893021.51785599999</v>
      </c>
      <c r="L1581" s="8" t="s">
        <v>4480</v>
      </c>
      <c r="M1581" s="15">
        <v>0</v>
      </c>
      <c r="N1581" s="15" t="s">
        <v>65</v>
      </c>
      <c r="O1581" s="15">
        <v>0</v>
      </c>
      <c r="P1581" s="15">
        <v>110502</v>
      </c>
      <c r="Q1581" s="15">
        <v>5</v>
      </c>
      <c r="R1581" s="15" t="s">
        <v>94</v>
      </c>
      <c r="S1581" s="15" t="s">
        <v>95</v>
      </c>
      <c r="T1581" s="15">
        <v>8</v>
      </c>
      <c r="U1581" s="15">
        <v>98</v>
      </c>
      <c r="V1581" s="15">
        <v>98</v>
      </c>
      <c r="W1581" s="15">
        <v>98</v>
      </c>
      <c r="X1581" s="15">
        <v>0</v>
      </c>
      <c r="Y1581" s="43">
        <v>0</v>
      </c>
      <c r="Z1581" s="15" t="s">
        <v>59</v>
      </c>
      <c r="AA1581" s="12">
        <v>0</v>
      </c>
      <c r="AB1581" s="45">
        <v>99</v>
      </c>
      <c r="AC1581" s="15">
        <v>0</v>
      </c>
      <c r="AD1581" s="15" t="s">
        <v>60</v>
      </c>
      <c r="AE1581" s="15">
        <v>3</v>
      </c>
      <c r="AF1581" s="15">
        <v>1</v>
      </c>
      <c r="AG1581" s="15">
        <v>4</v>
      </c>
      <c r="AH1581" s="15">
        <v>86</v>
      </c>
      <c r="AI1581" s="15">
        <v>68</v>
      </c>
      <c r="AJ1581" s="15">
        <v>77</v>
      </c>
      <c r="AK1581" s="15">
        <v>18</v>
      </c>
      <c r="AL1581" s="10">
        <v>0.192361</v>
      </c>
      <c r="AM1581" s="10">
        <v>0.79444400000000004</v>
      </c>
      <c r="AN1581" s="7">
        <v>0</v>
      </c>
      <c r="AO1581" s="7">
        <v>0</v>
      </c>
      <c r="AP1581" s="15">
        <v>0</v>
      </c>
      <c r="AQ1581" s="15">
        <v>0</v>
      </c>
      <c r="AR1581" s="15">
        <v>0</v>
      </c>
      <c r="AS1581" s="15">
        <v>0</v>
      </c>
      <c r="AT1581" s="15">
        <v>0</v>
      </c>
      <c r="AU1581" s="15">
        <v>0</v>
      </c>
      <c r="AV1581" s="43">
        <v>0</v>
      </c>
      <c r="AW1581" s="43">
        <v>0</v>
      </c>
      <c r="AX1581" s="48">
        <v>0</v>
      </c>
      <c r="AY1581" s="21" t="s">
        <v>5084</v>
      </c>
      <c r="AZ1581" s="21" t="s">
        <v>5081</v>
      </c>
      <c r="BA1581" s="30">
        <v>25</v>
      </c>
      <c r="BB1581" s="5" t="s">
        <v>4481</v>
      </c>
    </row>
    <row r="1582" spans="1:54" ht="15" customHeight="1">
      <c r="A1582" s="15" t="s">
        <v>4482</v>
      </c>
      <c r="B1582" s="18">
        <v>2012</v>
      </c>
      <c r="C1582" s="16">
        <v>41124</v>
      </c>
      <c r="D1582" s="15" t="s">
        <v>52</v>
      </c>
      <c r="E1582" s="10">
        <v>0.59930600000000001</v>
      </c>
      <c r="F1582" s="15" t="s">
        <v>53</v>
      </c>
      <c r="G1582" s="15" t="s">
        <v>54</v>
      </c>
      <c r="H1582" s="4">
        <v>773874.69720499997</v>
      </c>
      <c r="I1582" s="4">
        <v>235877.00770799999</v>
      </c>
      <c r="J1582" s="4">
        <v>2929953.3774410002</v>
      </c>
      <c r="K1582" s="4">
        <v>893049.78944399999</v>
      </c>
      <c r="L1582" s="8" t="s">
        <v>4483</v>
      </c>
      <c r="M1582" s="15">
        <v>1</v>
      </c>
      <c r="N1582" s="15" t="s">
        <v>72</v>
      </c>
      <c r="O1582" s="15">
        <v>0</v>
      </c>
      <c r="P1582" s="15">
        <v>100500</v>
      </c>
      <c r="Q1582" s="15">
        <v>4</v>
      </c>
      <c r="R1582" s="15" t="s">
        <v>153</v>
      </c>
      <c r="S1582" s="15" t="s">
        <v>354</v>
      </c>
      <c r="T1582" s="15">
        <v>8</v>
      </c>
      <c r="U1582" s="15">
        <v>98</v>
      </c>
      <c r="V1582" s="15">
        <v>98</v>
      </c>
      <c r="W1582" s="15">
        <v>98</v>
      </c>
      <c r="X1582" s="15">
        <v>0</v>
      </c>
      <c r="Y1582" s="43">
        <v>0</v>
      </c>
      <c r="Z1582" s="15" t="s">
        <v>59</v>
      </c>
      <c r="AA1582" s="12">
        <v>0</v>
      </c>
      <c r="AB1582" s="45">
        <v>99</v>
      </c>
      <c r="AC1582" s="15">
        <v>0</v>
      </c>
      <c r="AD1582" s="15" t="s">
        <v>60</v>
      </c>
      <c r="AE1582" s="15">
        <v>3</v>
      </c>
      <c r="AF1582" s="15">
        <v>1</v>
      </c>
      <c r="AG1582" s="15">
        <v>1</v>
      </c>
      <c r="AH1582" s="15">
        <v>92</v>
      </c>
      <c r="AI1582" s="15">
        <v>72</v>
      </c>
      <c r="AJ1582" s="15">
        <v>82</v>
      </c>
      <c r="AK1582" s="15">
        <v>20</v>
      </c>
      <c r="AL1582" s="10">
        <v>0.19305600000000001</v>
      </c>
      <c r="AM1582" s="10">
        <v>0.79374999999999996</v>
      </c>
      <c r="AN1582" s="7">
        <v>0</v>
      </c>
      <c r="AO1582" s="7">
        <v>0</v>
      </c>
      <c r="AP1582" s="15">
        <v>0</v>
      </c>
      <c r="AQ1582" s="15">
        <v>0</v>
      </c>
      <c r="AR1582" s="15">
        <v>0</v>
      </c>
      <c r="AS1582" s="15">
        <v>0</v>
      </c>
      <c r="AT1582" s="15">
        <v>0</v>
      </c>
      <c r="AU1582" s="15">
        <v>0</v>
      </c>
      <c r="AV1582" s="43">
        <v>0</v>
      </c>
      <c r="AW1582" s="43">
        <v>0</v>
      </c>
      <c r="AX1582" s="48">
        <v>0</v>
      </c>
      <c r="AY1582" s="21" t="s">
        <v>5091</v>
      </c>
      <c r="AZ1582" s="21" t="s">
        <v>5091</v>
      </c>
      <c r="BA1582" s="30" t="s">
        <v>5091</v>
      </c>
      <c r="BB1582" s="5" t="s">
        <v>4484</v>
      </c>
    </row>
    <row r="1583" spans="1:54" ht="15" customHeight="1">
      <c r="A1583" s="15" t="s">
        <v>4485</v>
      </c>
      <c r="B1583" s="18">
        <v>2012</v>
      </c>
      <c r="C1583" s="16">
        <v>41124</v>
      </c>
      <c r="D1583" s="15" t="s">
        <v>52</v>
      </c>
      <c r="E1583" s="10">
        <v>0.71458299999999997</v>
      </c>
      <c r="F1583" s="15" t="s">
        <v>53</v>
      </c>
      <c r="G1583" s="15" t="s">
        <v>54</v>
      </c>
      <c r="H1583" s="4">
        <v>777611.07016899996</v>
      </c>
      <c r="I1583" s="4">
        <v>237015.854188</v>
      </c>
      <c r="J1583" s="4">
        <v>2948807.6555929999</v>
      </c>
      <c r="K1583" s="4">
        <v>898796.57342499995</v>
      </c>
      <c r="L1583" s="8" t="s">
        <v>527</v>
      </c>
      <c r="M1583" s="15">
        <v>1</v>
      </c>
      <c r="N1583" s="15" t="s">
        <v>86</v>
      </c>
      <c r="O1583" s="15">
        <v>1</v>
      </c>
      <c r="P1583" s="15">
        <v>60800</v>
      </c>
      <c r="Q1583" s="15">
        <v>2</v>
      </c>
      <c r="R1583" s="15" t="s">
        <v>87</v>
      </c>
      <c r="S1583" s="15" t="s">
        <v>528</v>
      </c>
      <c r="T1583" s="15">
        <v>8</v>
      </c>
      <c r="U1583" s="15">
        <v>98</v>
      </c>
      <c r="V1583" s="15">
        <v>98</v>
      </c>
      <c r="W1583" s="15">
        <v>98</v>
      </c>
      <c r="X1583" s="15">
        <v>0</v>
      </c>
      <c r="Y1583" s="43">
        <v>0</v>
      </c>
      <c r="Z1583" s="15" t="s">
        <v>59</v>
      </c>
      <c r="AA1583" s="12">
        <v>0</v>
      </c>
      <c r="AB1583" s="45">
        <v>99</v>
      </c>
      <c r="AC1583" s="15">
        <v>0</v>
      </c>
      <c r="AD1583" s="15" t="s">
        <v>60</v>
      </c>
      <c r="AE1583" s="15">
        <v>3</v>
      </c>
      <c r="AF1583" s="15">
        <v>1</v>
      </c>
      <c r="AG1583" s="15">
        <v>1</v>
      </c>
      <c r="AH1583" s="15">
        <v>92</v>
      </c>
      <c r="AI1583" s="15">
        <v>72</v>
      </c>
      <c r="AJ1583" s="15">
        <v>82</v>
      </c>
      <c r="AK1583" s="15">
        <v>20</v>
      </c>
      <c r="AL1583" s="10">
        <v>0.19305600000000001</v>
      </c>
      <c r="AM1583" s="10">
        <v>0.79374999999999996</v>
      </c>
      <c r="AN1583" s="7">
        <v>0</v>
      </c>
      <c r="AO1583" s="7">
        <v>0</v>
      </c>
      <c r="AP1583" s="15">
        <v>0</v>
      </c>
      <c r="AQ1583" s="15">
        <v>0</v>
      </c>
      <c r="AR1583" s="15">
        <v>0</v>
      </c>
      <c r="AS1583" s="15">
        <v>0</v>
      </c>
      <c r="AT1583" s="15">
        <v>0</v>
      </c>
      <c r="AU1583" s="15">
        <v>0</v>
      </c>
      <c r="AV1583" s="43">
        <v>99</v>
      </c>
      <c r="AW1583" s="43">
        <v>99</v>
      </c>
      <c r="AX1583" s="48">
        <v>1</v>
      </c>
      <c r="AY1583" s="21" t="s">
        <v>5082</v>
      </c>
      <c r="AZ1583" s="21" t="s">
        <v>5081</v>
      </c>
      <c r="BA1583" s="30">
        <v>33</v>
      </c>
      <c r="BB1583" s="5" t="s">
        <v>4486</v>
      </c>
    </row>
    <row r="1584" spans="1:54" ht="15" customHeight="1">
      <c r="A1584" s="15" t="s">
        <v>4487</v>
      </c>
      <c r="B1584" s="18">
        <v>2012</v>
      </c>
      <c r="C1584" s="16">
        <v>41125</v>
      </c>
      <c r="D1584" s="15" t="s">
        <v>52</v>
      </c>
      <c r="E1584" s="10">
        <v>0.83333299999999999</v>
      </c>
      <c r="F1584" s="15" t="s">
        <v>53</v>
      </c>
      <c r="G1584" s="15" t="s">
        <v>200</v>
      </c>
      <c r="H1584" s="4">
        <v>770515.31318099995</v>
      </c>
      <c r="I1584" s="4">
        <v>234853.067458</v>
      </c>
      <c r="J1584" s="4">
        <v>2940156.2550300001</v>
      </c>
      <c r="K1584" s="4">
        <v>896159.62653300003</v>
      </c>
      <c r="L1584" s="8" t="s">
        <v>4488</v>
      </c>
      <c r="M1584" s="15">
        <v>0</v>
      </c>
      <c r="N1584" s="15" t="s">
        <v>72</v>
      </c>
      <c r="O1584" s="15">
        <v>0</v>
      </c>
      <c r="P1584" s="15">
        <v>90400</v>
      </c>
      <c r="Q1584" s="15">
        <v>7</v>
      </c>
      <c r="R1584" s="15" t="s">
        <v>73</v>
      </c>
      <c r="S1584" s="15" t="s">
        <v>74</v>
      </c>
      <c r="T1584" s="15">
        <v>8</v>
      </c>
      <c r="U1584" s="15">
        <v>98</v>
      </c>
      <c r="V1584" s="15">
        <v>98</v>
      </c>
      <c r="W1584" s="15">
        <v>98</v>
      </c>
      <c r="X1584" s="15">
        <v>0</v>
      </c>
      <c r="Y1584" s="43">
        <v>0</v>
      </c>
      <c r="Z1584" s="15" t="s">
        <v>96</v>
      </c>
      <c r="AA1584" s="12">
        <v>0</v>
      </c>
      <c r="AB1584" s="44">
        <v>0</v>
      </c>
      <c r="AC1584" s="15">
        <v>0</v>
      </c>
      <c r="AD1584" s="15" t="s">
        <v>97</v>
      </c>
      <c r="AE1584" s="15">
        <v>3</v>
      </c>
      <c r="AF1584" s="15">
        <v>1</v>
      </c>
      <c r="AG1584" s="15">
        <v>4</v>
      </c>
      <c r="AH1584" s="15">
        <v>82</v>
      </c>
      <c r="AI1584" s="15">
        <v>74</v>
      </c>
      <c r="AJ1584" s="15">
        <v>78</v>
      </c>
      <c r="AK1584" s="15">
        <v>8</v>
      </c>
      <c r="AL1584" s="10">
        <v>0.19375000000000001</v>
      </c>
      <c r="AM1584" s="10">
        <v>0.79236099999999998</v>
      </c>
      <c r="AN1584" s="7">
        <v>0</v>
      </c>
      <c r="AO1584" s="7">
        <v>0</v>
      </c>
      <c r="AP1584" s="15">
        <v>0</v>
      </c>
      <c r="AQ1584" s="15">
        <v>0</v>
      </c>
      <c r="AR1584" s="15">
        <v>0</v>
      </c>
      <c r="AS1584" s="15">
        <v>0</v>
      </c>
      <c r="AT1584" s="15">
        <v>0</v>
      </c>
      <c r="AU1584" s="15">
        <v>0</v>
      </c>
      <c r="AV1584" s="43">
        <v>1</v>
      </c>
      <c r="AW1584" s="43">
        <v>1</v>
      </c>
      <c r="AX1584" s="48">
        <v>1</v>
      </c>
      <c r="AY1584" s="21" t="s">
        <v>5084</v>
      </c>
      <c r="AZ1584" s="21" t="s">
        <v>5083</v>
      </c>
      <c r="BA1584" s="30">
        <v>9</v>
      </c>
      <c r="BB1584" s="5" t="s">
        <v>4489</v>
      </c>
    </row>
    <row r="1585" spans="1:54" ht="15" customHeight="1">
      <c r="A1585" s="15" t="s">
        <v>4490</v>
      </c>
      <c r="B1585" s="18">
        <v>2012</v>
      </c>
      <c r="C1585" s="16">
        <v>41125</v>
      </c>
      <c r="D1585" s="15" t="s">
        <v>113</v>
      </c>
      <c r="E1585" s="10">
        <v>0.75902800000000004</v>
      </c>
      <c r="F1585" s="15" t="s">
        <v>53</v>
      </c>
      <c r="G1585" s="15" t="s">
        <v>54</v>
      </c>
      <c r="H1585" s="4">
        <v>775515.42344499996</v>
      </c>
      <c r="I1585" s="4">
        <v>236377.101066</v>
      </c>
      <c r="J1585" s="4">
        <v>2936843.5364009999</v>
      </c>
      <c r="K1585" s="4">
        <v>895149.90989500005</v>
      </c>
      <c r="L1585" s="8" t="s">
        <v>975</v>
      </c>
      <c r="M1585" s="15">
        <v>1</v>
      </c>
      <c r="N1585" s="15" t="s">
        <v>86</v>
      </c>
      <c r="O1585" s="15">
        <v>1</v>
      </c>
      <c r="P1585" s="15">
        <v>91600</v>
      </c>
      <c r="Q1585" s="15">
        <v>3</v>
      </c>
      <c r="R1585" s="15" t="s">
        <v>190</v>
      </c>
      <c r="S1585" s="15" t="s">
        <v>354</v>
      </c>
      <c r="T1585" s="15">
        <v>8</v>
      </c>
      <c r="U1585" s="15">
        <v>98</v>
      </c>
      <c r="V1585" s="15">
        <v>98</v>
      </c>
      <c r="W1585" s="15">
        <v>98</v>
      </c>
      <c r="X1585" s="15">
        <v>0</v>
      </c>
      <c r="Y1585" s="43">
        <v>0</v>
      </c>
      <c r="Z1585" s="15" t="s">
        <v>59</v>
      </c>
      <c r="AA1585" s="12">
        <v>0</v>
      </c>
      <c r="AB1585" s="45">
        <v>99</v>
      </c>
      <c r="AC1585" s="15">
        <v>0</v>
      </c>
      <c r="AD1585" s="15" t="s">
        <v>60</v>
      </c>
      <c r="AE1585" s="15">
        <v>3</v>
      </c>
      <c r="AF1585" s="15">
        <v>1</v>
      </c>
      <c r="AG1585" s="15">
        <v>4</v>
      </c>
      <c r="AH1585" s="15">
        <v>82</v>
      </c>
      <c r="AI1585" s="15">
        <v>74</v>
      </c>
      <c r="AJ1585" s="15">
        <v>78</v>
      </c>
      <c r="AK1585" s="15">
        <v>8</v>
      </c>
      <c r="AL1585" s="10">
        <v>0.19375000000000001</v>
      </c>
      <c r="AM1585" s="10">
        <v>0.79236099999999998</v>
      </c>
      <c r="AN1585" s="7">
        <v>0</v>
      </c>
      <c r="AO1585" s="7">
        <v>0</v>
      </c>
      <c r="AP1585" s="15">
        <v>1</v>
      </c>
      <c r="AQ1585" s="15">
        <v>0</v>
      </c>
      <c r="AR1585" s="15">
        <v>0</v>
      </c>
      <c r="AS1585" s="15">
        <v>0</v>
      </c>
      <c r="AT1585" s="15">
        <v>0</v>
      </c>
      <c r="AU1585" s="15">
        <v>0</v>
      </c>
      <c r="AV1585" s="43">
        <v>1</v>
      </c>
      <c r="AW1585" s="43">
        <v>1</v>
      </c>
      <c r="AX1585" s="48">
        <v>1</v>
      </c>
      <c r="AY1585" s="21" t="s">
        <v>5084</v>
      </c>
      <c r="AZ1585" s="21" t="s">
        <v>5086</v>
      </c>
      <c r="BA1585" s="30">
        <v>21</v>
      </c>
      <c r="BB1585" s="5" t="s">
        <v>4491</v>
      </c>
    </row>
    <row r="1586" spans="1:54" ht="15" customHeight="1">
      <c r="A1586" s="15" t="s">
        <v>4492</v>
      </c>
      <c r="B1586" s="18">
        <v>2012</v>
      </c>
      <c r="C1586" s="16">
        <v>41126</v>
      </c>
      <c r="D1586" s="15" t="s">
        <v>70</v>
      </c>
      <c r="E1586" s="10">
        <v>0.43125000000000002</v>
      </c>
      <c r="F1586" s="15" t="s">
        <v>53</v>
      </c>
      <c r="G1586" s="15" t="s">
        <v>54</v>
      </c>
      <c r="H1586" s="4">
        <v>767625.55402599997</v>
      </c>
      <c r="I1586" s="4">
        <v>233972.26886700001</v>
      </c>
      <c r="J1586" s="4">
        <v>2932751.6791360001</v>
      </c>
      <c r="K1586" s="4">
        <v>893902.71180100006</v>
      </c>
      <c r="L1586" s="8" t="s">
        <v>4493</v>
      </c>
      <c r="M1586" s="15">
        <v>0</v>
      </c>
      <c r="N1586" s="15" t="s">
        <v>86</v>
      </c>
      <c r="O1586" s="15">
        <v>1</v>
      </c>
      <c r="P1586" s="15">
        <v>92400</v>
      </c>
      <c r="Q1586" s="15">
        <v>4</v>
      </c>
      <c r="R1586" s="15" t="s">
        <v>153</v>
      </c>
      <c r="S1586" s="15" t="s">
        <v>157</v>
      </c>
      <c r="T1586" s="15">
        <v>8</v>
      </c>
      <c r="U1586" s="15">
        <v>98</v>
      </c>
      <c r="V1586" s="15">
        <v>98</v>
      </c>
      <c r="W1586" s="15">
        <v>98</v>
      </c>
      <c r="X1586" s="15">
        <v>0</v>
      </c>
      <c r="Y1586" s="43">
        <v>0</v>
      </c>
      <c r="Z1586" s="15" t="s">
        <v>59</v>
      </c>
      <c r="AA1586" s="12">
        <v>0</v>
      </c>
      <c r="AB1586" s="45">
        <v>99</v>
      </c>
      <c r="AC1586" s="15">
        <v>0</v>
      </c>
      <c r="AD1586" s="15" t="s">
        <v>60</v>
      </c>
      <c r="AE1586" s="15">
        <v>1</v>
      </c>
      <c r="AF1586" s="15">
        <v>1</v>
      </c>
      <c r="AG1586" s="15">
        <v>1</v>
      </c>
      <c r="AH1586" s="15">
        <v>88</v>
      </c>
      <c r="AI1586" s="15">
        <v>72</v>
      </c>
      <c r="AJ1586" s="15">
        <v>80</v>
      </c>
      <c r="AK1586" s="15">
        <v>16</v>
      </c>
      <c r="AL1586" s="10">
        <v>0.19444400000000001</v>
      </c>
      <c r="AM1586" s="10">
        <v>0.79097200000000001</v>
      </c>
      <c r="AN1586" s="7">
        <v>0</v>
      </c>
      <c r="AO1586" s="7">
        <v>0.08</v>
      </c>
      <c r="AP1586" s="15">
        <v>0</v>
      </c>
      <c r="AQ1586" s="15">
        <v>0</v>
      </c>
      <c r="AR1586" s="15">
        <v>0</v>
      </c>
      <c r="AS1586" s="15">
        <v>0</v>
      </c>
      <c r="AT1586" s="15">
        <v>0</v>
      </c>
      <c r="AU1586" s="15">
        <v>0</v>
      </c>
      <c r="AV1586" s="43">
        <v>1</v>
      </c>
      <c r="AW1586" s="43">
        <v>1</v>
      </c>
      <c r="AX1586" s="48">
        <v>1</v>
      </c>
      <c r="AY1586" s="21" t="s">
        <v>5084</v>
      </c>
      <c r="AZ1586" s="21">
        <v>99</v>
      </c>
      <c r="BA1586" s="30">
        <v>45</v>
      </c>
      <c r="BB1586" s="5" t="s">
        <v>4494</v>
      </c>
    </row>
    <row r="1587" spans="1:54" ht="15" customHeight="1">
      <c r="A1587" s="15" t="s">
        <v>4495</v>
      </c>
      <c r="B1587" s="18">
        <v>2012</v>
      </c>
      <c r="C1587" s="16">
        <v>41125.416666999998</v>
      </c>
      <c r="D1587" s="15" t="s">
        <v>113</v>
      </c>
      <c r="E1587" s="10">
        <v>0.41666700000000001</v>
      </c>
      <c r="F1587" s="15" t="s">
        <v>53</v>
      </c>
      <c r="G1587" s="15" t="s">
        <v>200</v>
      </c>
      <c r="H1587" s="4">
        <v>772671.09429599997</v>
      </c>
      <c r="I1587" s="4">
        <v>235510.14954099999</v>
      </c>
      <c r="J1587" s="4">
        <v>2942455.723977</v>
      </c>
      <c r="K1587" s="4">
        <v>896860.50466800004</v>
      </c>
      <c r="L1587" s="8" t="s">
        <v>4496</v>
      </c>
      <c r="M1587" s="15">
        <v>0</v>
      </c>
      <c r="N1587" s="15" t="s">
        <v>72</v>
      </c>
      <c r="O1587" s="15">
        <v>1</v>
      </c>
      <c r="P1587" s="15">
        <v>91300</v>
      </c>
      <c r="Q1587" s="15">
        <v>7</v>
      </c>
      <c r="R1587" s="15" t="s">
        <v>73</v>
      </c>
      <c r="S1587" s="15" t="s">
        <v>74</v>
      </c>
      <c r="T1587" s="15">
        <v>3</v>
      </c>
      <c r="U1587" s="15">
        <v>98</v>
      </c>
      <c r="V1587" s="15">
        <v>98</v>
      </c>
      <c r="W1587" s="15">
        <v>98</v>
      </c>
      <c r="X1587" s="15">
        <v>0</v>
      </c>
      <c r="Y1587" s="43">
        <v>0</v>
      </c>
      <c r="Z1587" s="17"/>
      <c r="AA1587" s="12">
        <v>1</v>
      </c>
      <c r="AB1587" s="45">
        <v>99</v>
      </c>
      <c r="AC1587" s="15">
        <v>0</v>
      </c>
      <c r="AD1587" s="17"/>
      <c r="AE1587" s="15">
        <v>3</v>
      </c>
      <c r="AF1587" s="15">
        <v>1</v>
      </c>
      <c r="AG1587" s="15">
        <v>1</v>
      </c>
      <c r="AH1587" s="15">
        <v>82</v>
      </c>
      <c r="AI1587" s="15">
        <v>74</v>
      </c>
      <c r="AJ1587" s="15">
        <v>78</v>
      </c>
      <c r="AK1587" s="15">
        <v>8</v>
      </c>
      <c r="AL1587" s="10">
        <v>0.19375000000000001</v>
      </c>
      <c r="AM1587" s="10">
        <v>0.79236099999999998</v>
      </c>
      <c r="AN1587" s="7">
        <v>0</v>
      </c>
      <c r="AO1587" s="7">
        <v>0</v>
      </c>
      <c r="AP1587" s="15">
        <v>0</v>
      </c>
      <c r="AQ1587" s="15">
        <v>0</v>
      </c>
      <c r="AR1587" s="15">
        <v>0</v>
      </c>
      <c r="AS1587" s="15">
        <v>0</v>
      </c>
      <c r="AT1587" s="15">
        <v>0</v>
      </c>
      <c r="AU1587" s="15">
        <v>0</v>
      </c>
      <c r="AV1587" s="43">
        <v>1</v>
      </c>
      <c r="AW1587" s="43">
        <v>1</v>
      </c>
      <c r="AX1587" s="48">
        <v>1</v>
      </c>
      <c r="AY1587" s="21" t="s">
        <v>5084</v>
      </c>
      <c r="AZ1587" s="21" t="s">
        <v>5086</v>
      </c>
      <c r="BA1587" s="30">
        <v>21</v>
      </c>
      <c r="BB1587" s="5" t="s">
        <v>4497</v>
      </c>
    </row>
    <row r="1588" spans="1:54" ht="15" customHeight="1">
      <c r="A1588" s="15" t="s">
        <v>4498</v>
      </c>
      <c r="B1588" s="18">
        <v>2012</v>
      </c>
      <c r="C1588" s="16">
        <v>41127</v>
      </c>
      <c r="D1588" s="15" t="s">
        <v>92</v>
      </c>
      <c r="E1588" s="10">
        <v>0.69097200000000003</v>
      </c>
      <c r="F1588" s="15" t="s">
        <v>53</v>
      </c>
      <c r="G1588" s="15" t="s">
        <v>54</v>
      </c>
      <c r="H1588" s="4">
        <v>767126.98375300004</v>
      </c>
      <c r="I1588" s="4">
        <v>233820.30464799999</v>
      </c>
      <c r="J1588" s="4">
        <v>2953146.1750139999</v>
      </c>
      <c r="K1588" s="4">
        <v>900118.95414399996</v>
      </c>
      <c r="L1588" s="8" t="s">
        <v>1208</v>
      </c>
      <c r="M1588" s="15">
        <v>1</v>
      </c>
      <c r="N1588" s="15" t="s">
        <v>72</v>
      </c>
      <c r="O1588" s="15">
        <v>1</v>
      </c>
      <c r="P1588" s="15">
        <v>10800</v>
      </c>
      <c r="Q1588" s="15">
        <v>8</v>
      </c>
      <c r="R1588" s="15" t="s">
        <v>57</v>
      </c>
      <c r="S1588" s="15" t="s">
        <v>107</v>
      </c>
      <c r="T1588" s="15">
        <v>8</v>
      </c>
      <c r="U1588" s="15">
        <v>98</v>
      </c>
      <c r="V1588" s="15">
        <v>98</v>
      </c>
      <c r="W1588" s="15">
        <v>98</v>
      </c>
      <c r="X1588" s="15">
        <v>1</v>
      </c>
      <c r="Y1588" s="43">
        <v>0</v>
      </c>
      <c r="Z1588" s="15" t="s">
        <v>59</v>
      </c>
      <c r="AA1588" s="12">
        <v>0</v>
      </c>
      <c r="AB1588" s="45">
        <v>99</v>
      </c>
      <c r="AC1588" s="15">
        <v>0</v>
      </c>
      <c r="AD1588" s="15" t="s">
        <v>60</v>
      </c>
      <c r="AE1588" s="15">
        <v>3</v>
      </c>
      <c r="AF1588" s="15">
        <v>1</v>
      </c>
      <c r="AG1588" s="15">
        <v>1</v>
      </c>
      <c r="AH1588" s="15">
        <v>85</v>
      </c>
      <c r="AI1588" s="15">
        <v>71</v>
      </c>
      <c r="AJ1588" s="15">
        <v>78</v>
      </c>
      <c r="AK1588" s="15">
        <v>14</v>
      </c>
      <c r="AL1588" s="10">
        <v>0.19513900000000001</v>
      </c>
      <c r="AM1588" s="10">
        <v>0.79027800000000004</v>
      </c>
      <c r="AN1588" s="7">
        <v>0</v>
      </c>
      <c r="AO1588" s="7">
        <v>0</v>
      </c>
      <c r="AP1588" s="15">
        <v>0</v>
      </c>
      <c r="AQ1588" s="15">
        <v>1</v>
      </c>
      <c r="AR1588" s="15">
        <v>0</v>
      </c>
      <c r="AS1588" s="15">
        <v>0</v>
      </c>
      <c r="AT1588" s="15">
        <v>0</v>
      </c>
      <c r="AU1588" s="15">
        <v>0</v>
      </c>
      <c r="AV1588" s="43">
        <v>1</v>
      </c>
      <c r="AW1588" s="43">
        <v>1</v>
      </c>
      <c r="AX1588" s="48">
        <v>1</v>
      </c>
      <c r="AY1588" s="21" t="s">
        <v>5082</v>
      </c>
      <c r="AZ1588" s="21" t="s">
        <v>5081</v>
      </c>
      <c r="BA1588" s="30">
        <v>32</v>
      </c>
      <c r="BB1588" s="5" t="s">
        <v>4499</v>
      </c>
    </row>
    <row r="1589" spans="1:54" ht="15" customHeight="1">
      <c r="A1589" s="15" t="s">
        <v>4500</v>
      </c>
      <c r="B1589" s="18">
        <v>2012</v>
      </c>
      <c r="C1589" s="16">
        <v>41127</v>
      </c>
      <c r="D1589" s="15" t="s">
        <v>92</v>
      </c>
      <c r="E1589" s="10">
        <v>0.69305600000000001</v>
      </c>
      <c r="F1589" s="15" t="s">
        <v>53</v>
      </c>
      <c r="G1589" s="15" t="s">
        <v>54</v>
      </c>
      <c r="H1589" s="4">
        <v>773608.63205000001</v>
      </c>
      <c r="I1589" s="4">
        <v>235795.91104899999</v>
      </c>
      <c r="J1589" s="4">
        <v>2937318.4361769999</v>
      </c>
      <c r="K1589" s="4">
        <v>895294.65934699995</v>
      </c>
      <c r="L1589" s="8" t="s">
        <v>4501</v>
      </c>
      <c r="M1589" s="15">
        <v>1</v>
      </c>
      <c r="N1589" s="15" t="s">
        <v>72</v>
      </c>
      <c r="O1589" s="15">
        <v>1</v>
      </c>
      <c r="P1589" s="15">
        <v>91800</v>
      </c>
      <c r="Q1589" s="15">
        <v>3</v>
      </c>
      <c r="R1589" s="15" t="s">
        <v>190</v>
      </c>
      <c r="S1589" s="15" t="s">
        <v>354</v>
      </c>
      <c r="T1589" s="15">
        <v>6</v>
      </c>
      <c r="U1589" s="15">
        <v>7</v>
      </c>
      <c r="V1589" s="15">
        <v>98</v>
      </c>
      <c r="W1589" s="15">
        <v>98</v>
      </c>
      <c r="X1589" s="15">
        <v>0</v>
      </c>
      <c r="Y1589" s="43">
        <v>0</v>
      </c>
      <c r="Z1589" s="15" t="s">
        <v>59</v>
      </c>
      <c r="AA1589" s="12">
        <v>0</v>
      </c>
      <c r="AB1589" s="45">
        <v>99</v>
      </c>
      <c r="AC1589" s="15">
        <v>0</v>
      </c>
      <c r="AD1589" s="15" t="s">
        <v>60</v>
      </c>
      <c r="AE1589" s="15">
        <v>3</v>
      </c>
      <c r="AF1589" s="15">
        <v>1</v>
      </c>
      <c r="AG1589" s="15">
        <v>1</v>
      </c>
      <c r="AH1589" s="15">
        <v>85</v>
      </c>
      <c r="AI1589" s="15">
        <v>71</v>
      </c>
      <c r="AJ1589" s="15">
        <v>78</v>
      </c>
      <c r="AK1589" s="15">
        <v>14</v>
      </c>
      <c r="AL1589" s="10">
        <v>0.19513900000000001</v>
      </c>
      <c r="AM1589" s="10">
        <v>0.79027800000000004</v>
      </c>
      <c r="AN1589" s="7">
        <v>0</v>
      </c>
      <c r="AO1589" s="7">
        <v>0</v>
      </c>
      <c r="AP1589" s="15">
        <v>0</v>
      </c>
      <c r="AQ1589" s="15">
        <v>0</v>
      </c>
      <c r="AR1589" s="15">
        <v>0</v>
      </c>
      <c r="AS1589" s="15">
        <v>0</v>
      </c>
      <c r="AT1589" s="15">
        <v>0</v>
      </c>
      <c r="AU1589" s="15">
        <v>0</v>
      </c>
      <c r="AV1589" s="43">
        <v>1</v>
      </c>
      <c r="AW1589" s="43">
        <v>1</v>
      </c>
      <c r="AX1589" s="48">
        <v>1</v>
      </c>
      <c r="AY1589" s="21" t="s">
        <v>5084</v>
      </c>
      <c r="AZ1589" s="21" t="s">
        <v>5086</v>
      </c>
      <c r="BA1589" s="32"/>
      <c r="BB1589" s="5" t="s">
        <v>4502</v>
      </c>
    </row>
    <row r="1590" spans="1:54" ht="15" customHeight="1">
      <c r="A1590" s="15" t="s">
        <v>4503</v>
      </c>
      <c r="B1590" s="18">
        <v>2012</v>
      </c>
      <c r="C1590" s="16">
        <v>41127</v>
      </c>
      <c r="D1590" s="15" t="s">
        <v>92</v>
      </c>
      <c r="E1590" s="10">
        <v>0.75277799999999995</v>
      </c>
      <c r="F1590" s="15" t="s">
        <v>53</v>
      </c>
      <c r="G1590" s="15" t="s">
        <v>54</v>
      </c>
      <c r="H1590" s="4">
        <v>776008.62961199996</v>
      </c>
      <c r="I1590" s="4">
        <v>236527.43030599999</v>
      </c>
      <c r="J1590" s="4">
        <v>2943442.196151</v>
      </c>
      <c r="K1590" s="4">
        <v>897161.18138700002</v>
      </c>
      <c r="L1590" s="8" t="s">
        <v>4504</v>
      </c>
      <c r="M1590" s="15">
        <v>1</v>
      </c>
      <c r="N1590" s="15" t="s">
        <v>72</v>
      </c>
      <c r="O1590" s="15">
        <v>1</v>
      </c>
      <c r="P1590" s="15">
        <v>90700</v>
      </c>
      <c r="Q1590" s="15">
        <v>2</v>
      </c>
      <c r="R1590" s="15" t="s">
        <v>87</v>
      </c>
      <c r="S1590" s="15" t="s">
        <v>191</v>
      </c>
      <c r="T1590" s="15">
        <v>8</v>
      </c>
      <c r="U1590" s="15">
        <v>98</v>
      </c>
      <c r="V1590" s="15">
        <v>98</v>
      </c>
      <c r="W1590" s="15">
        <v>98</v>
      </c>
      <c r="X1590" s="15">
        <v>1</v>
      </c>
      <c r="Y1590" s="43">
        <v>0</v>
      </c>
      <c r="Z1590" s="15" t="s">
        <v>59</v>
      </c>
      <c r="AA1590" s="12">
        <v>0</v>
      </c>
      <c r="AB1590" s="45">
        <v>99</v>
      </c>
      <c r="AC1590" s="15">
        <v>0</v>
      </c>
      <c r="AD1590" s="15" t="s">
        <v>60</v>
      </c>
      <c r="AE1590" s="15">
        <v>3</v>
      </c>
      <c r="AF1590" s="15">
        <v>1</v>
      </c>
      <c r="AG1590" s="15">
        <v>4</v>
      </c>
      <c r="AH1590" s="15">
        <v>85</v>
      </c>
      <c r="AI1590" s="15">
        <v>71</v>
      </c>
      <c r="AJ1590" s="15">
        <v>78</v>
      </c>
      <c r="AK1590" s="15">
        <v>14</v>
      </c>
      <c r="AL1590" s="10">
        <v>0.19513900000000001</v>
      </c>
      <c r="AM1590" s="10">
        <v>0.79027800000000004</v>
      </c>
      <c r="AN1590" s="7">
        <v>0</v>
      </c>
      <c r="AO1590" s="7">
        <v>0</v>
      </c>
      <c r="AP1590" s="15">
        <v>0</v>
      </c>
      <c r="AQ1590" s="15">
        <v>0</v>
      </c>
      <c r="AR1590" s="15">
        <v>0</v>
      </c>
      <c r="AS1590" s="15">
        <v>0</v>
      </c>
      <c r="AT1590" s="15">
        <v>0</v>
      </c>
      <c r="AU1590" s="15">
        <v>0</v>
      </c>
      <c r="AV1590" s="43">
        <v>0</v>
      </c>
      <c r="AW1590" s="43">
        <v>0</v>
      </c>
      <c r="AX1590" s="48">
        <v>0</v>
      </c>
      <c r="AY1590" s="21" t="s">
        <v>5084</v>
      </c>
      <c r="AZ1590" s="21" t="s">
        <v>5086</v>
      </c>
      <c r="BA1590" s="30">
        <v>56</v>
      </c>
      <c r="BB1590" s="5" t="s">
        <v>4505</v>
      </c>
    </row>
    <row r="1591" spans="1:54" ht="15" customHeight="1">
      <c r="A1591" s="15" t="s">
        <v>4506</v>
      </c>
      <c r="B1591" s="18">
        <v>2012</v>
      </c>
      <c r="C1591" s="16">
        <v>41127</v>
      </c>
      <c r="D1591" s="15" t="s">
        <v>92</v>
      </c>
      <c r="E1591" s="10">
        <v>0.88472200000000001</v>
      </c>
      <c r="F1591" s="15" t="s">
        <v>53</v>
      </c>
      <c r="G1591" s="15" t="s">
        <v>54</v>
      </c>
      <c r="H1591" s="4">
        <v>774589.13933399995</v>
      </c>
      <c r="I1591" s="4">
        <v>236094.769669</v>
      </c>
      <c r="J1591" s="4">
        <v>2941920.828648</v>
      </c>
      <c r="K1591" s="4">
        <v>896697.46857200004</v>
      </c>
      <c r="L1591" s="8" t="s">
        <v>1834</v>
      </c>
      <c r="M1591" s="15">
        <v>1</v>
      </c>
      <c r="N1591" s="15" t="s">
        <v>72</v>
      </c>
      <c r="O1591" s="15">
        <v>0</v>
      </c>
      <c r="P1591" s="15">
        <v>91200</v>
      </c>
      <c r="Q1591" s="15">
        <v>7</v>
      </c>
      <c r="R1591" s="15" t="s">
        <v>73</v>
      </c>
      <c r="S1591" s="15" t="s">
        <v>191</v>
      </c>
      <c r="T1591" s="15">
        <v>7</v>
      </c>
      <c r="U1591" s="15">
        <v>98</v>
      </c>
      <c r="V1591" s="15">
        <v>98</v>
      </c>
      <c r="W1591" s="15">
        <v>98</v>
      </c>
      <c r="X1591" s="15">
        <v>0</v>
      </c>
      <c r="Y1591" s="43">
        <v>0</v>
      </c>
      <c r="Z1591" s="15" t="s">
        <v>202</v>
      </c>
      <c r="AA1591" s="12">
        <v>0</v>
      </c>
      <c r="AB1591" s="45">
        <v>99</v>
      </c>
      <c r="AC1591" s="15">
        <v>1</v>
      </c>
      <c r="AD1591" s="15" t="s">
        <v>97</v>
      </c>
      <c r="AE1591" s="15">
        <v>3</v>
      </c>
      <c r="AF1591" s="15">
        <v>1</v>
      </c>
      <c r="AG1591" s="15">
        <v>2</v>
      </c>
      <c r="AH1591" s="15">
        <v>85</v>
      </c>
      <c r="AI1591" s="15">
        <v>71</v>
      </c>
      <c r="AJ1591" s="15">
        <v>78</v>
      </c>
      <c r="AK1591" s="15">
        <v>14</v>
      </c>
      <c r="AL1591" s="10">
        <v>0.19513900000000001</v>
      </c>
      <c r="AM1591" s="10">
        <v>0.79027800000000004</v>
      </c>
      <c r="AN1591" s="7">
        <v>0</v>
      </c>
      <c r="AO1591" s="7">
        <v>0</v>
      </c>
      <c r="AP1591" s="15">
        <v>0</v>
      </c>
      <c r="AQ1591" s="15">
        <v>0</v>
      </c>
      <c r="AR1591" s="15">
        <v>0</v>
      </c>
      <c r="AS1591" s="15">
        <v>0</v>
      </c>
      <c r="AT1591" s="15">
        <v>0</v>
      </c>
      <c r="AU1591" s="15">
        <v>0</v>
      </c>
      <c r="AV1591" s="43">
        <v>1</v>
      </c>
      <c r="AW1591" s="43">
        <v>0</v>
      </c>
      <c r="AX1591" s="48">
        <v>0</v>
      </c>
      <c r="AY1591" s="21" t="s">
        <v>5084</v>
      </c>
      <c r="AZ1591" s="21" t="s">
        <v>5086</v>
      </c>
      <c r="BA1591" s="30">
        <v>54</v>
      </c>
      <c r="BB1591" s="5" t="s">
        <v>4507</v>
      </c>
    </row>
    <row r="1592" spans="1:54" ht="15" customHeight="1">
      <c r="A1592" s="15" t="s">
        <v>4508</v>
      </c>
      <c r="B1592" s="18">
        <v>2012</v>
      </c>
      <c r="C1592" s="16">
        <v>41128</v>
      </c>
      <c r="D1592" s="15" t="s">
        <v>100</v>
      </c>
      <c r="E1592" s="10">
        <v>0.435417</v>
      </c>
      <c r="F1592" s="15" t="s">
        <v>53</v>
      </c>
      <c r="G1592" s="15" t="s">
        <v>54</v>
      </c>
      <c r="H1592" s="4">
        <v>773513.67004700005</v>
      </c>
      <c r="I1592" s="4">
        <v>235766.96663000001</v>
      </c>
      <c r="J1592" s="4">
        <v>2950663.2432579999</v>
      </c>
      <c r="K1592" s="4">
        <v>899362.15654500003</v>
      </c>
      <c r="L1592" s="8" t="s">
        <v>4509</v>
      </c>
      <c r="M1592" s="15">
        <v>0</v>
      </c>
      <c r="N1592" s="15" t="s">
        <v>86</v>
      </c>
      <c r="O1592" s="15">
        <v>1</v>
      </c>
      <c r="P1592" s="15">
        <v>70400</v>
      </c>
      <c r="Q1592" s="15">
        <v>2</v>
      </c>
      <c r="R1592" s="15" t="s">
        <v>87</v>
      </c>
      <c r="S1592" s="15" t="s">
        <v>149</v>
      </c>
      <c r="T1592" s="15">
        <v>8</v>
      </c>
      <c r="U1592" s="15">
        <v>98</v>
      </c>
      <c r="V1592" s="15">
        <v>98</v>
      </c>
      <c r="W1592" s="15">
        <v>98</v>
      </c>
      <c r="X1592" s="15">
        <v>0</v>
      </c>
      <c r="Y1592" s="43">
        <v>0</v>
      </c>
      <c r="Z1592" s="15" t="s">
        <v>59</v>
      </c>
      <c r="AA1592" s="12">
        <v>0</v>
      </c>
      <c r="AB1592" s="45">
        <v>99</v>
      </c>
      <c r="AC1592" s="15">
        <v>0</v>
      </c>
      <c r="AD1592" s="15" t="s">
        <v>60</v>
      </c>
      <c r="AE1592" s="15">
        <v>3</v>
      </c>
      <c r="AF1592" s="15">
        <v>1</v>
      </c>
      <c r="AG1592" s="15">
        <v>1</v>
      </c>
      <c r="AH1592" s="15">
        <v>77</v>
      </c>
      <c r="AI1592" s="15">
        <v>67</v>
      </c>
      <c r="AJ1592" s="15">
        <v>72</v>
      </c>
      <c r="AK1592" s="15">
        <v>10</v>
      </c>
      <c r="AL1592" s="10">
        <v>0.19583300000000001</v>
      </c>
      <c r="AM1592" s="10">
        <v>0.78888899999999995</v>
      </c>
      <c r="AN1592" s="7">
        <v>0</v>
      </c>
      <c r="AO1592" s="7">
        <v>0</v>
      </c>
      <c r="AP1592" s="15">
        <v>0</v>
      </c>
      <c r="AQ1592" s="15">
        <v>0</v>
      </c>
      <c r="AR1592" s="15">
        <v>0</v>
      </c>
      <c r="AS1592" s="15">
        <v>0</v>
      </c>
      <c r="AT1592" s="15">
        <v>0</v>
      </c>
      <c r="AU1592" s="15">
        <v>0</v>
      </c>
      <c r="AV1592" s="43">
        <v>1</v>
      </c>
      <c r="AW1592" s="43">
        <v>0</v>
      </c>
      <c r="AX1592" s="48">
        <v>0</v>
      </c>
      <c r="AY1592" s="21" t="s">
        <v>5084</v>
      </c>
      <c r="AZ1592" s="21" t="s">
        <v>5081</v>
      </c>
      <c r="BA1592" s="30">
        <v>33</v>
      </c>
      <c r="BB1592" s="5" t="s">
        <v>4510</v>
      </c>
    </row>
    <row r="1593" spans="1:54" ht="15" customHeight="1">
      <c r="A1593" s="15" t="s">
        <v>4511</v>
      </c>
      <c r="B1593" s="18">
        <v>2012</v>
      </c>
      <c r="C1593" s="16">
        <v>41129</v>
      </c>
      <c r="D1593" s="15" t="s">
        <v>100</v>
      </c>
      <c r="E1593" s="10">
        <v>0.61736100000000005</v>
      </c>
      <c r="F1593" s="15" t="s">
        <v>53</v>
      </c>
      <c r="G1593" s="15" t="s">
        <v>63</v>
      </c>
      <c r="H1593" s="4">
        <v>749106.76197500003</v>
      </c>
      <c r="I1593" s="4">
        <v>228327.74105000001</v>
      </c>
      <c r="J1593" s="4">
        <v>2919827.473307</v>
      </c>
      <c r="K1593" s="4">
        <v>889963.413864</v>
      </c>
      <c r="L1593" s="8" t="s">
        <v>4512</v>
      </c>
      <c r="M1593" s="15">
        <v>1</v>
      </c>
      <c r="N1593" s="15" t="s">
        <v>72</v>
      </c>
      <c r="O1593" s="15">
        <v>1</v>
      </c>
      <c r="P1593" s="15">
        <v>130401</v>
      </c>
      <c r="Q1593" s="15">
        <v>6</v>
      </c>
      <c r="R1593" s="15" t="s">
        <v>144</v>
      </c>
      <c r="S1593" s="15" t="s">
        <v>145</v>
      </c>
      <c r="T1593" s="15">
        <v>8</v>
      </c>
      <c r="U1593" s="15">
        <v>98</v>
      </c>
      <c r="V1593" s="15">
        <v>98</v>
      </c>
      <c r="W1593" s="15">
        <v>98</v>
      </c>
      <c r="X1593" s="15">
        <v>0</v>
      </c>
      <c r="Y1593" s="43">
        <v>0</v>
      </c>
      <c r="Z1593" s="15" t="s">
        <v>59</v>
      </c>
      <c r="AA1593" s="12">
        <v>0</v>
      </c>
      <c r="AB1593" s="45">
        <v>99</v>
      </c>
      <c r="AC1593" s="15">
        <v>0</v>
      </c>
      <c r="AD1593" s="15" t="s">
        <v>60</v>
      </c>
      <c r="AE1593" s="15">
        <v>3</v>
      </c>
      <c r="AF1593" s="15">
        <v>1</v>
      </c>
      <c r="AG1593" s="15">
        <v>1</v>
      </c>
      <c r="AH1593" s="15">
        <v>83</v>
      </c>
      <c r="AI1593" s="15">
        <v>66</v>
      </c>
      <c r="AJ1593" s="15">
        <v>75</v>
      </c>
      <c r="AK1593" s="15">
        <v>17</v>
      </c>
      <c r="AL1593" s="10">
        <v>0.19652800000000001</v>
      </c>
      <c r="AM1593" s="10">
        <v>0.78819399999999995</v>
      </c>
      <c r="AN1593" s="7">
        <v>0</v>
      </c>
      <c r="AO1593" s="7">
        <v>0</v>
      </c>
      <c r="AP1593" s="15">
        <v>0</v>
      </c>
      <c r="AQ1593" s="15">
        <v>0</v>
      </c>
      <c r="AR1593" s="15">
        <v>0</v>
      </c>
      <c r="AS1593" s="15">
        <v>0</v>
      </c>
      <c r="AT1593" s="15">
        <v>0</v>
      </c>
      <c r="AU1593" s="15">
        <v>0</v>
      </c>
      <c r="AV1593" s="43">
        <v>0</v>
      </c>
      <c r="AW1593" s="43">
        <v>0</v>
      </c>
      <c r="AX1593" s="48">
        <v>0</v>
      </c>
      <c r="AY1593" s="21" t="s">
        <v>5082</v>
      </c>
      <c r="AZ1593" s="21" t="s">
        <v>5083</v>
      </c>
      <c r="BA1593" s="30">
        <v>30</v>
      </c>
      <c r="BB1593" s="5" t="s">
        <v>4513</v>
      </c>
    </row>
    <row r="1594" spans="1:54" ht="15" customHeight="1">
      <c r="A1594" s="15" t="s">
        <v>4514</v>
      </c>
      <c r="B1594" s="18">
        <v>2012</v>
      </c>
      <c r="C1594" s="16">
        <v>41128.319444000001</v>
      </c>
      <c r="D1594" s="15" t="s">
        <v>100</v>
      </c>
      <c r="E1594" s="10">
        <v>0.31944400000000001</v>
      </c>
      <c r="F1594" s="15" t="s">
        <v>53</v>
      </c>
      <c r="G1594" s="15" t="s">
        <v>279</v>
      </c>
      <c r="H1594" s="4">
        <v>775982.27936499997</v>
      </c>
      <c r="I1594" s="4">
        <v>236519.39874999999</v>
      </c>
      <c r="J1594" s="4">
        <v>2944870.6116880002</v>
      </c>
      <c r="K1594" s="4">
        <v>897596.56244300003</v>
      </c>
      <c r="L1594" s="8" t="s">
        <v>4515</v>
      </c>
      <c r="M1594" s="15">
        <v>1</v>
      </c>
      <c r="N1594" s="15" t="s">
        <v>72</v>
      </c>
      <c r="O1594" s="15">
        <v>1</v>
      </c>
      <c r="P1594" s="15">
        <v>61100</v>
      </c>
      <c r="Q1594" s="15">
        <v>2</v>
      </c>
      <c r="R1594" s="15" t="s">
        <v>87</v>
      </c>
      <c r="S1594" s="15" t="s">
        <v>528</v>
      </c>
      <c r="T1594" s="15">
        <v>8</v>
      </c>
      <c r="U1594" s="15">
        <v>98</v>
      </c>
      <c r="V1594" s="15">
        <v>98</v>
      </c>
      <c r="W1594" s="15">
        <v>98</v>
      </c>
      <c r="X1594" s="15">
        <v>0</v>
      </c>
      <c r="Y1594" s="43">
        <v>0</v>
      </c>
      <c r="Z1594" s="15" t="s">
        <v>59</v>
      </c>
      <c r="AA1594" s="12">
        <v>0</v>
      </c>
      <c r="AB1594" s="45">
        <v>99</v>
      </c>
      <c r="AC1594" s="15">
        <v>0</v>
      </c>
      <c r="AD1594" s="15" t="s">
        <v>60</v>
      </c>
      <c r="AE1594" s="15">
        <v>3</v>
      </c>
      <c r="AF1594" s="15">
        <v>1</v>
      </c>
      <c r="AG1594" s="15">
        <v>1</v>
      </c>
      <c r="AH1594" s="15">
        <v>77</v>
      </c>
      <c r="AI1594" s="15">
        <v>67</v>
      </c>
      <c r="AJ1594" s="15">
        <v>72</v>
      </c>
      <c r="AK1594" s="15">
        <v>10</v>
      </c>
      <c r="AL1594" s="10">
        <v>0.19583300000000001</v>
      </c>
      <c r="AM1594" s="10">
        <v>0.78888899999999995</v>
      </c>
      <c r="AN1594" s="7">
        <v>0</v>
      </c>
      <c r="AO1594" s="7">
        <v>0</v>
      </c>
      <c r="AP1594" s="15">
        <v>0</v>
      </c>
      <c r="AQ1594" s="15">
        <v>0</v>
      </c>
      <c r="AR1594" s="15">
        <v>0</v>
      </c>
      <c r="AS1594" s="15">
        <v>0</v>
      </c>
      <c r="AT1594" s="15">
        <v>1</v>
      </c>
      <c r="AU1594" s="15">
        <v>0</v>
      </c>
      <c r="AV1594" s="43">
        <v>1</v>
      </c>
      <c r="AW1594" s="43">
        <v>0</v>
      </c>
      <c r="AX1594" s="48">
        <v>0</v>
      </c>
      <c r="AY1594" s="21" t="s">
        <v>5084</v>
      </c>
      <c r="AZ1594" s="21" t="s">
        <v>5081</v>
      </c>
      <c r="BA1594" s="30">
        <v>25</v>
      </c>
      <c r="BB1594" s="5" t="s">
        <v>4516</v>
      </c>
    </row>
    <row r="1595" spans="1:54" ht="15" customHeight="1">
      <c r="A1595" s="15" t="s">
        <v>4517</v>
      </c>
      <c r="B1595" s="18">
        <v>2012</v>
      </c>
      <c r="C1595" s="16">
        <v>41129</v>
      </c>
      <c r="D1595" s="15" t="s">
        <v>118</v>
      </c>
      <c r="E1595" s="10">
        <v>0.48958299999999999</v>
      </c>
      <c r="F1595" s="15" t="s">
        <v>53</v>
      </c>
      <c r="G1595" s="15" t="s">
        <v>63</v>
      </c>
      <c r="H1595" s="4">
        <v>761441.02745299996</v>
      </c>
      <c r="I1595" s="4">
        <v>232087.225168</v>
      </c>
      <c r="J1595" s="4">
        <v>2936826.0455200002</v>
      </c>
      <c r="K1595" s="4">
        <v>895144.57867399999</v>
      </c>
      <c r="L1595" s="8" t="s">
        <v>1150</v>
      </c>
      <c r="M1595" s="15">
        <v>0</v>
      </c>
      <c r="N1595" s="15" t="s">
        <v>72</v>
      </c>
      <c r="O1595" s="15">
        <v>1</v>
      </c>
      <c r="P1595" s="15">
        <v>120200</v>
      </c>
      <c r="Q1595" s="15">
        <v>6</v>
      </c>
      <c r="R1595" s="15" t="s">
        <v>144</v>
      </c>
      <c r="S1595" s="15" t="s">
        <v>140</v>
      </c>
      <c r="T1595" s="15">
        <v>8</v>
      </c>
      <c r="U1595" s="15">
        <v>98</v>
      </c>
      <c r="V1595" s="15">
        <v>98</v>
      </c>
      <c r="W1595" s="15">
        <v>98</v>
      </c>
      <c r="X1595" s="15">
        <v>0</v>
      </c>
      <c r="Y1595" s="43">
        <v>0</v>
      </c>
      <c r="Z1595" s="15" t="s">
        <v>59</v>
      </c>
      <c r="AA1595" s="12">
        <v>0</v>
      </c>
      <c r="AB1595" s="45">
        <v>99</v>
      </c>
      <c r="AC1595" s="15">
        <v>0</v>
      </c>
      <c r="AD1595" s="15" t="s">
        <v>60</v>
      </c>
      <c r="AE1595" s="15">
        <v>3</v>
      </c>
      <c r="AF1595" s="15">
        <v>1</v>
      </c>
      <c r="AG1595" s="15">
        <v>1</v>
      </c>
      <c r="AH1595" s="15">
        <v>83</v>
      </c>
      <c r="AI1595" s="15">
        <v>66</v>
      </c>
      <c r="AJ1595" s="15">
        <v>75</v>
      </c>
      <c r="AK1595" s="15">
        <v>17</v>
      </c>
      <c r="AL1595" s="10">
        <v>0.19652800000000001</v>
      </c>
      <c r="AM1595" s="10">
        <v>0.78819399999999995</v>
      </c>
      <c r="AN1595" s="7">
        <v>0</v>
      </c>
      <c r="AO1595" s="7">
        <v>0</v>
      </c>
      <c r="AP1595" s="15">
        <v>0</v>
      </c>
      <c r="AQ1595" s="15">
        <v>0</v>
      </c>
      <c r="AR1595" s="15">
        <v>0</v>
      </c>
      <c r="AS1595" s="15">
        <v>0</v>
      </c>
      <c r="AT1595" s="15">
        <v>0</v>
      </c>
      <c r="AU1595" s="15">
        <v>0</v>
      </c>
      <c r="AV1595" s="43">
        <v>0</v>
      </c>
      <c r="AW1595" s="43">
        <v>0</v>
      </c>
      <c r="AX1595" s="48">
        <v>0</v>
      </c>
      <c r="AY1595" s="21" t="s">
        <v>5084</v>
      </c>
      <c r="AZ1595" s="21" t="s">
        <v>5081</v>
      </c>
      <c r="BA1595" s="30">
        <v>34</v>
      </c>
      <c r="BB1595" s="5" t="s">
        <v>4518</v>
      </c>
    </row>
    <row r="1596" spans="1:54" ht="15" customHeight="1">
      <c r="A1596" s="15" t="s">
        <v>4519</v>
      </c>
      <c r="B1596" s="18">
        <v>2012</v>
      </c>
      <c r="C1596" s="16">
        <v>41130</v>
      </c>
      <c r="D1596" s="15" t="s">
        <v>77</v>
      </c>
      <c r="E1596" s="10">
        <v>0.54097200000000001</v>
      </c>
      <c r="F1596" s="15" t="s">
        <v>114</v>
      </c>
      <c r="G1596" s="15" t="s">
        <v>54</v>
      </c>
      <c r="H1596" s="4">
        <v>774667.04704900004</v>
      </c>
      <c r="I1596" s="4">
        <v>236118.51594099999</v>
      </c>
      <c r="J1596" s="4">
        <v>2954489.101797</v>
      </c>
      <c r="K1596" s="4">
        <v>900528.27822800004</v>
      </c>
      <c r="L1596" s="8" t="s">
        <v>4520</v>
      </c>
      <c r="M1596" s="15">
        <v>0</v>
      </c>
      <c r="N1596" s="15" t="s">
        <v>65</v>
      </c>
      <c r="O1596" s="15">
        <v>0</v>
      </c>
      <c r="P1596" s="15">
        <v>70100</v>
      </c>
      <c r="Q1596" s="15">
        <v>2</v>
      </c>
      <c r="R1596" s="15" t="s">
        <v>87</v>
      </c>
      <c r="S1596" s="15" t="s">
        <v>88</v>
      </c>
      <c r="T1596" s="15">
        <v>7</v>
      </c>
      <c r="U1596" s="15">
        <v>98</v>
      </c>
      <c r="V1596" s="15">
        <v>98</v>
      </c>
      <c r="W1596" s="15">
        <v>98</v>
      </c>
      <c r="X1596" s="15">
        <v>0</v>
      </c>
      <c r="Y1596" s="43">
        <v>0</v>
      </c>
      <c r="Z1596" s="15" t="s">
        <v>59</v>
      </c>
      <c r="AA1596" s="12">
        <v>0</v>
      </c>
      <c r="AB1596" s="45">
        <v>99</v>
      </c>
      <c r="AC1596" s="15">
        <v>0</v>
      </c>
      <c r="AD1596" s="15" t="s">
        <v>60</v>
      </c>
      <c r="AE1596" s="15">
        <v>3</v>
      </c>
      <c r="AF1596" s="15">
        <v>1</v>
      </c>
      <c r="AG1596" s="15">
        <v>1</v>
      </c>
      <c r="AH1596" s="15">
        <v>83</v>
      </c>
      <c r="AI1596" s="15">
        <v>69</v>
      </c>
      <c r="AJ1596" s="15">
        <v>76</v>
      </c>
      <c r="AK1596" s="15">
        <v>14</v>
      </c>
      <c r="AL1596" s="10">
        <v>0.19722200000000001</v>
      </c>
      <c r="AM1596" s="10">
        <v>0.78749999999999998</v>
      </c>
      <c r="AN1596" s="7">
        <v>0</v>
      </c>
      <c r="AO1596" s="7">
        <v>0</v>
      </c>
      <c r="AP1596" s="15">
        <v>0</v>
      </c>
      <c r="AQ1596" s="15">
        <v>0</v>
      </c>
      <c r="AR1596" s="15">
        <v>0</v>
      </c>
      <c r="AS1596" s="15">
        <v>0</v>
      </c>
      <c r="AT1596" s="15">
        <v>1</v>
      </c>
      <c r="AU1596" s="15">
        <v>0</v>
      </c>
      <c r="AV1596" s="43">
        <v>0</v>
      </c>
      <c r="AW1596" s="43">
        <v>0</v>
      </c>
      <c r="AX1596" s="48">
        <v>0</v>
      </c>
      <c r="AY1596" s="21" t="s">
        <v>5082</v>
      </c>
      <c r="AZ1596" s="21" t="s">
        <v>5081</v>
      </c>
      <c r="BA1596" s="32"/>
      <c r="BB1596" s="5" t="s">
        <v>4521</v>
      </c>
    </row>
    <row r="1597" spans="1:54" ht="15" customHeight="1">
      <c r="A1597" s="15" t="s">
        <v>4522</v>
      </c>
      <c r="B1597" s="18">
        <v>2012</v>
      </c>
      <c r="C1597" s="16">
        <v>41130</v>
      </c>
      <c r="D1597" s="15" t="s">
        <v>77</v>
      </c>
      <c r="E1597" s="10">
        <v>0.71527799999999997</v>
      </c>
      <c r="F1597" s="15" t="s">
        <v>53</v>
      </c>
      <c r="G1597" s="15" t="s">
        <v>63</v>
      </c>
      <c r="H1597" s="4">
        <v>761808.29026399995</v>
      </c>
      <c r="I1597" s="4">
        <v>232199.166872</v>
      </c>
      <c r="J1597" s="4">
        <v>2946712.886651</v>
      </c>
      <c r="K1597" s="4">
        <v>898158.08785100002</v>
      </c>
      <c r="L1597" s="8" t="s">
        <v>616</v>
      </c>
      <c r="M1597" s="15">
        <v>0</v>
      </c>
      <c r="N1597" s="15" t="s">
        <v>65</v>
      </c>
      <c r="O1597" s="15">
        <v>0</v>
      </c>
      <c r="P1597" s="15">
        <v>81000</v>
      </c>
      <c r="Q1597" s="15">
        <v>8</v>
      </c>
      <c r="R1597" s="15" t="s">
        <v>57</v>
      </c>
      <c r="S1597" s="15" t="s">
        <v>140</v>
      </c>
      <c r="T1597" s="15">
        <v>8</v>
      </c>
      <c r="U1597" s="15">
        <v>98</v>
      </c>
      <c r="V1597" s="15">
        <v>98</v>
      </c>
      <c r="W1597" s="15">
        <v>98</v>
      </c>
      <c r="X1597" s="15">
        <v>0</v>
      </c>
      <c r="Y1597" s="43">
        <v>0</v>
      </c>
      <c r="Z1597" s="15" t="s">
        <v>59</v>
      </c>
      <c r="AA1597" s="12">
        <v>0</v>
      </c>
      <c r="AB1597" s="45">
        <v>99</v>
      </c>
      <c r="AC1597" s="15">
        <v>0</v>
      </c>
      <c r="AD1597" s="15" t="s">
        <v>60</v>
      </c>
      <c r="AE1597" s="15">
        <v>3</v>
      </c>
      <c r="AF1597" s="15">
        <v>1</v>
      </c>
      <c r="AG1597" s="15">
        <v>1</v>
      </c>
      <c r="AH1597" s="15">
        <v>83</v>
      </c>
      <c r="AI1597" s="15">
        <v>69</v>
      </c>
      <c r="AJ1597" s="15">
        <v>76</v>
      </c>
      <c r="AK1597" s="15">
        <v>14</v>
      </c>
      <c r="AL1597" s="10">
        <v>0.19722200000000001</v>
      </c>
      <c r="AM1597" s="10">
        <v>0.78749999999999998</v>
      </c>
      <c r="AN1597" s="7">
        <v>0</v>
      </c>
      <c r="AO1597" s="7">
        <v>0</v>
      </c>
      <c r="AP1597" s="15">
        <v>0</v>
      </c>
      <c r="AQ1597" s="15">
        <v>0</v>
      </c>
      <c r="AR1597" s="15">
        <v>0</v>
      </c>
      <c r="AS1597" s="15">
        <v>0</v>
      </c>
      <c r="AT1597" s="15">
        <v>0</v>
      </c>
      <c r="AU1597" s="15">
        <v>0</v>
      </c>
      <c r="AV1597" s="43">
        <v>1</v>
      </c>
      <c r="AW1597" s="43">
        <v>0</v>
      </c>
      <c r="AX1597" s="48">
        <v>0</v>
      </c>
      <c r="AY1597" s="21" t="s">
        <v>5082</v>
      </c>
      <c r="AZ1597" s="21" t="s">
        <v>5081</v>
      </c>
      <c r="BA1597" s="30">
        <v>42</v>
      </c>
      <c r="BB1597" s="5" t="s">
        <v>4523</v>
      </c>
    </row>
    <row r="1598" spans="1:54" ht="15" customHeight="1">
      <c r="A1598" s="15" t="s">
        <v>4524</v>
      </c>
      <c r="B1598" s="18">
        <v>2012</v>
      </c>
      <c r="C1598" s="16">
        <v>41131</v>
      </c>
      <c r="D1598" s="15" t="s">
        <v>52</v>
      </c>
      <c r="E1598" s="10">
        <v>0.45486100000000002</v>
      </c>
      <c r="F1598" s="15" t="s">
        <v>53</v>
      </c>
      <c r="G1598" s="15" t="s">
        <v>54</v>
      </c>
      <c r="H1598" s="4">
        <v>776212.89753700001</v>
      </c>
      <c r="I1598" s="4">
        <v>236589.691169</v>
      </c>
      <c r="J1598" s="4">
        <v>2953552.4768429999</v>
      </c>
      <c r="K1598" s="4">
        <v>900242.79494199995</v>
      </c>
      <c r="L1598" s="8" t="s">
        <v>4525</v>
      </c>
      <c r="M1598" s="15">
        <v>1</v>
      </c>
      <c r="N1598" s="15" t="s">
        <v>65</v>
      </c>
      <c r="O1598" s="15">
        <v>1</v>
      </c>
      <c r="P1598" s="15">
        <v>70100</v>
      </c>
      <c r="Q1598" s="15">
        <v>2</v>
      </c>
      <c r="R1598" s="15" t="s">
        <v>87</v>
      </c>
      <c r="S1598" s="15" t="s">
        <v>88</v>
      </c>
      <c r="T1598" s="15">
        <v>8</v>
      </c>
      <c r="U1598" s="15">
        <v>98</v>
      </c>
      <c r="V1598" s="15">
        <v>98</v>
      </c>
      <c r="W1598" s="15">
        <v>98</v>
      </c>
      <c r="X1598" s="15">
        <v>0</v>
      </c>
      <c r="Y1598" s="43">
        <v>0</v>
      </c>
      <c r="Z1598" s="15" t="s">
        <v>59</v>
      </c>
      <c r="AA1598" s="12">
        <v>0</v>
      </c>
      <c r="AB1598" s="45">
        <v>99</v>
      </c>
      <c r="AC1598" s="15">
        <v>0</v>
      </c>
      <c r="AD1598" s="15" t="s">
        <v>97</v>
      </c>
      <c r="AE1598" s="15">
        <v>2</v>
      </c>
      <c r="AF1598" s="15">
        <v>1</v>
      </c>
      <c r="AG1598" s="15">
        <v>1</v>
      </c>
      <c r="AH1598" s="15">
        <v>84</v>
      </c>
      <c r="AI1598" s="15">
        <v>69</v>
      </c>
      <c r="AJ1598" s="15">
        <v>77</v>
      </c>
      <c r="AK1598" s="15">
        <v>15</v>
      </c>
      <c r="AL1598" s="10">
        <v>0.19861100000000001</v>
      </c>
      <c r="AM1598" s="10">
        <v>0.786111</v>
      </c>
      <c r="AN1598" s="7">
        <v>0</v>
      </c>
      <c r="AO1598" s="7">
        <v>1.17</v>
      </c>
      <c r="AP1598" s="15">
        <v>0</v>
      </c>
      <c r="AQ1598" s="15">
        <v>1</v>
      </c>
      <c r="AR1598" s="15">
        <v>0</v>
      </c>
      <c r="AS1598" s="15">
        <v>1</v>
      </c>
      <c r="AT1598" s="15">
        <v>0</v>
      </c>
      <c r="AU1598" s="15">
        <v>1</v>
      </c>
      <c r="AV1598" s="43">
        <v>1</v>
      </c>
      <c r="AW1598" s="43">
        <v>1</v>
      </c>
      <c r="AX1598" s="48">
        <v>1</v>
      </c>
      <c r="AY1598" s="21" t="s">
        <v>5084</v>
      </c>
      <c r="AZ1598" s="21" t="s">
        <v>5081</v>
      </c>
      <c r="BA1598" s="30">
        <v>36</v>
      </c>
      <c r="BB1598" s="5" t="s">
        <v>4526</v>
      </c>
    </row>
    <row r="1599" spans="1:54" ht="15" customHeight="1">
      <c r="A1599" s="15" t="s">
        <v>4527</v>
      </c>
      <c r="B1599" s="18">
        <v>2012</v>
      </c>
      <c r="C1599" s="16">
        <v>41131</v>
      </c>
      <c r="D1599" s="15" t="s">
        <v>52</v>
      </c>
      <c r="E1599" s="10">
        <v>0.50277799999999995</v>
      </c>
      <c r="F1599" s="15" t="s">
        <v>53</v>
      </c>
      <c r="G1599" s="15" t="s">
        <v>200</v>
      </c>
      <c r="H1599" s="4">
        <v>774920.61381899996</v>
      </c>
      <c r="I1599" s="4">
        <v>236195.80309199999</v>
      </c>
      <c r="J1599" s="4">
        <v>2933629.8864480001</v>
      </c>
      <c r="K1599" s="4">
        <v>894170.38938900002</v>
      </c>
      <c r="L1599" s="8" t="s">
        <v>1078</v>
      </c>
      <c r="M1599" s="15">
        <v>1</v>
      </c>
      <c r="N1599" s="15" t="s">
        <v>86</v>
      </c>
      <c r="O1599" s="15">
        <v>1</v>
      </c>
      <c r="P1599" s="15">
        <v>92200</v>
      </c>
      <c r="Q1599" s="15">
        <v>3</v>
      </c>
      <c r="R1599" s="15" t="s">
        <v>190</v>
      </c>
      <c r="S1599" s="15" t="s">
        <v>354</v>
      </c>
      <c r="T1599" s="15">
        <v>8</v>
      </c>
      <c r="U1599" s="15">
        <v>98</v>
      </c>
      <c r="V1599" s="15">
        <v>98</v>
      </c>
      <c r="W1599" s="15">
        <v>98</v>
      </c>
      <c r="X1599" s="15">
        <v>0</v>
      </c>
      <c r="Y1599" s="43">
        <v>0</v>
      </c>
      <c r="Z1599" s="17"/>
      <c r="AA1599" s="12">
        <v>1</v>
      </c>
      <c r="AB1599" s="45">
        <v>99</v>
      </c>
      <c r="AC1599" s="15">
        <v>0</v>
      </c>
      <c r="AD1599" s="17"/>
      <c r="AE1599" s="15">
        <v>2</v>
      </c>
      <c r="AF1599" s="15">
        <v>1</v>
      </c>
      <c r="AG1599" s="15">
        <v>1</v>
      </c>
      <c r="AH1599" s="15">
        <v>84</v>
      </c>
      <c r="AI1599" s="15">
        <v>69</v>
      </c>
      <c r="AJ1599" s="15">
        <v>77</v>
      </c>
      <c r="AK1599" s="15">
        <v>15</v>
      </c>
      <c r="AL1599" s="10">
        <v>0.19861100000000001</v>
      </c>
      <c r="AM1599" s="10">
        <v>0.786111</v>
      </c>
      <c r="AN1599" s="7">
        <v>0</v>
      </c>
      <c r="AO1599" s="7">
        <v>1.17</v>
      </c>
      <c r="AP1599" s="15">
        <v>0</v>
      </c>
      <c r="AQ1599" s="15">
        <v>1</v>
      </c>
      <c r="AR1599" s="15">
        <v>0</v>
      </c>
      <c r="AS1599" s="15">
        <v>0</v>
      </c>
      <c r="AT1599" s="15">
        <v>0</v>
      </c>
      <c r="AU1599" s="15">
        <v>0</v>
      </c>
      <c r="AV1599" s="43">
        <v>1</v>
      </c>
      <c r="AW1599" s="43">
        <v>1</v>
      </c>
      <c r="AX1599" s="48">
        <v>1</v>
      </c>
      <c r="AY1599" s="21" t="s">
        <v>5084</v>
      </c>
      <c r="AZ1599" s="21" t="s">
        <v>5087</v>
      </c>
      <c r="BA1599" s="30">
        <v>59</v>
      </c>
      <c r="BB1599" s="5" t="s">
        <v>4528</v>
      </c>
    </row>
    <row r="1600" spans="1:54" ht="15" customHeight="1">
      <c r="A1600" s="15" t="s">
        <v>4529</v>
      </c>
      <c r="B1600" s="18">
        <v>2012</v>
      </c>
      <c r="C1600" s="16">
        <v>41131</v>
      </c>
      <c r="D1600" s="15" t="s">
        <v>52</v>
      </c>
      <c r="E1600" s="10">
        <v>0.70138900000000004</v>
      </c>
      <c r="F1600" s="15" t="s">
        <v>53</v>
      </c>
      <c r="G1600" s="15" t="s">
        <v>54</v>
      </c>
      <c r="H1600" s="4">
        <v>774920.61381899996</v>
      </c>
      <c r="I1600" s="4">
        <v>236195.80309199999</v>
      </c>
      <c r="J1600" s="4">
        <v>2933629.8864480001</v>
      </c>
      <c r="K1600" s="4">
        <v>894170.38938900002</v>
      </c>
      <c r="L1600" s="8" t="s">
        <v>1078</v>
      </c>
      <c r="M1600" s="15">
        <v>1</v>
      </c>
      <c r="N1600" s="15" t="s">
        <v>86</v>
      </c>
      <c r="O1600" s="15">
        <v>1</v>
      </c>
      <c r="P1600" s="15">
        <v>92200</v>
      </c>
      <c r="Q1600" s="15">
        <v>3</v>
      </c>
      <c r="R1600" s="15" t="s">
        <v>190</v>
      </c>
      <c r="S1600" s="15" t="s">
        <v>354</v>
      </c>
      <c r="T1600" s="15">
        <v>8</v>
      </c>
      <c r="U1600" s="15">
        <v>98</v>
      </c>
      <c r="V1600" s="15">
        <v>98</v>
      </c>
      <c r="W1600" s="15">
        <v>98</v>
      </c>
      <c r="X1600" s="15">
        <v>0</v>
      </c>
      <c r="Y1600" s="43">
        <v>0</v>
      </c>
      <c r="Z1600" s="17"/>
      <c r="AA1600" s="12">
        <v>1</v>
      </c>
      <c r="AB1600" s="45">
        <v>99</v>
      </c>
      <c r="AC1600" s="15">
        <v>0</v>
      </c>
      <c r="AD1600" s="17"/>
      <c r="AE1600" s="15">
        <v>2</v>
      </c>
      <c r="AF1600" s="15">
        <v>1</v>
      </c>
      <c r="AG1600" s="15">
        <v>1</v>
      </c>
      <c r="AH1600" s="15">
        <v>84</v>
      </c>
      <c r="AI1600" s="15">
        <v>69</v>
      </c>
      <c r="AJ1600" s="15">
        <v>77</v>
      </c>
      <c r="AK1600" s="15">
        <v>15</v>
      </c>
      <c r="AL1600" s="10">
        <v>0.19861100000000001</v>
      </c>
      <c r="AM1600" s="10">
        <v>0.786111</v>
      </c>
      <c r="AN1600" s="7">
        <v>0</v>
      </c>
      <c r="AO1600" s="7">
        <v>1.17</v>
      </c>
      <c r="AP1600" s="15">
        <v>0</v>
      </c>
      <c r="AQ1600" s="15">
        <v>0</v>
      </c>
      <c r="AR1600" s="15">
        <v>0</v>
      </c>
      <c r="AS1600" s="15">
        <v>0</v>
      </c>
      <c r="AT1600" s="15">
        <v>0</v>
      </c>
      <c r="AU1600" s="15">
        <v>0</v>
      </c>
      <c r="AV1600" s="43">
        <v>1</v>
      </c>
      <c r="AW1600" s="43">
        <v>1</v>
      </c>
      <c r="AX1600" s="48">
        <v>1</v>
      </c>
      <c r="AY1600" s="21" t="s">
        <v>5084</v>
      </c>
      <c r="AZ1600" s="21" t="s">
        <v>5086</v>
      </c>
      <c r="BA1600" s="30">
        <v>19</v>
      </c>
      <c r="BB1600" s="5" t="s">
        <v>4530</v>
      </c>
    </row>
    <row r="1601" spans="1:54" ht="15" customHeight="1">
      <c r="A1601" s="15" t="s">
        <v>4531</v>
      </c>
      <c r="B1601" s="18">
        <v>2012</v>
      </c>
      <c r="C1601" s="16">
        <v>41134</v>
      </c>
      <c r="D1601" s="15" t="s">
        <v>92</v>
      </c>
      <c r="E1601" s="10">
        <v>0.44791700000000001</v>
      </c>
      <c r="F1601" s="15" t="s">
        <v>53</v>
      </c>
      <c r="G1601" s="15" t="s">
        <v>54</v>
      </c>
      <c r="H1601" s="4">
        <v>770246.45192200004</v>
      </c>
      <c r="I1601" s="4">
        <v>234771.11854600001</v>
      </c>
      <c r="J1601" s="4">
        <v>2948223.4069329998</v>
      </c>
      <c r="K1601" s="4">
        <v>898618.49443299999</v>
      </c>
      <c r="L1601" s="8" t="s">
        <v>400</v>
      </c>
      <c r="M1601" s="15">
        <v>0</v>
      </c>
      <c r="N1601" s="15" t="s">
        <v>72</v>
      </c>
      <c r="O1601" s="15">
        <v>1</v>
      </c>
      <c r="P1601" s="15">
        <v>70900</v>
      </c>
      <c r="Q1601" s="15">
        <v>7</v>
      </c>
      <c r="R1601" s="15" t="s">
        <v>73</v>
      </c>
      <c r="S1601" s="15" t="s">
        <v>149</v>
      </c>
      <c r="T1601" s="15">
        <v>4</v>
      </c>
      <c r="U1601" s="15">
        <v>6</v>
      </c>
      <c r="V1601" s="15">
        <v>98</v>
      </c>
      <c r="W1601" s="15">
        <v>98</v>
      </c>
      <c r="X1601" s="15">
        <v>1</v>
      </c>
      <c r="Y1601" s="43">
        <v>0</v>
      </c>
      <c r="Z1601" s="15" t="s">
        <v>59</v>
      </c>
      <c r="AA1601" s="12">
        <v>0</v>
      </c>
      <c r="AB1601" s="45">
        <v>99</v>
      </c>
      <c r="AC1601" s="15">
        <v>0</v>
      </c>
      <c r="AD1601" s="15" t="s">
        <v>60</v>
      </c>
      <c r="AE1601" s="15">
        <v>3</v>
      </c>
      <c r="AF1601" s="15">
        <v>1</v>
      </c>
      <c r="AG1601" s="15">
        <v>1</v>
      </c>
      <c r="AH1601" s="15">
        <v>86</v>
      </c>
      <c r="AI1601" s="15">
        <v>71</v>
      </c>
      <c r="AJ1601" s="15">
        <v>79</v>
      </c>
      <c r="AK1601" s="15">
        <v>15</v>
      </c>
      <c r="AL1601" s="10">
        <v>0.20069400000000001</v>
      </c>
      <c r="AM1601" s="10">
        <v>0.78333299999999995</v>
      </c>
      <c r="AN1601" s="7">
        <v>0</v>
      </c>
      <c r="AO1601" s="7">
        <v>0</v>
      </c>
      <c r="AP1601" s="15">
        <v>0</v>
      </c>
      <c r="AQ1601" s="15">
        <v>0</v>
      </c>
      <c r="AR1601" s="15">
        <v>0</v>
      </c>
      <c r="AS1601" s="15">
        <v>0</v>
      </c>
      <c r="AT1601" s="15">
        <v>0</v>
      </c>
      <c r="AU1601" s="15">
        <v>0</v>
      </c>
      <c r="AV1601" s="43">
        <v>1</v>
      </c>
      <c r="AW1601" s="43">
        <v>1</v>
      </c>
      <c r="AX1601" s="48">
        <v>1</v>
      </c>
      <c r="AY1601" s="21" t="s">
        <v>5091</v>
      </c>
      <c r="AZ1601" s="21" t="s">
        <v>5091</v>
      </c>
      <c r="BA1601" s="30" t="s">
        <v>5091</v>
      </c>
      <c r="BB1601" s="5" t="s">
        <v>4532</v>
      </c>
    </row>
    <row r="1602" spans="1:54" ht="15" customHeight="1">
      <c r="A1602" s="15" t="s">
        <v>4533</v>
      </c>
      <c r="B1602" s="18">
        <v>2012</v>
      </c>
      <c r="C1602" s="16">
        <v>41136</v>
      </c>
      <c r="D1602" s="15" t="s">
        <v>118</v>
      </c>
      <c r="E1602" s="10">
        <v>0.7</v>
      </c>
      <c r="F1602" s="15" t="s">
        <v>53</v>
      </c>
      <c r="G1602" s="15" t="s">
        <v>54</v>
      </c>
      <c r="H1602" s="4">
        <v>763432.33863500005</v>
      </c>
      <c r="I1602" s="4">
        <v>232694.17681599999</v>
      </c>
      <c r="J1602" s="4">
        <v>2938481.2401620001</v>
      </c>
      <c r="K1602" s="4">
        <v>895649.08200099994</v>
      </c>
      <c r="L1602" s="8" t="s">
        <v>4534</v>
      </c>
      <c r="M1602" s="15">
        <v>0</v>
      </c>
      <c r="N1602" s="15" t="s">
        <v>72</v>
      </c>
      <c r="O1602" s="15">
        <v>0</v>
      </c>
      <c r="P1602" s="15">
        <v>120300</v>
      </c>
      <c r="Q1602" s="15">
        <v>6</v>
      </c>
      <c r="R1602" s="15" t="s">
        <v>144</v>
      </c>
      <c r="S1602" s="15" t="s">
        <v>74</v>
      </c>
      <c r="T1602" s="15">
        <v>11</v>
      </c>
      <c r="U1602" s="15">
        <v>98</v>
      </c>
      <c r="V1602" s="15">
        <v>98</v>
      </c>
      <c r="W1602" s="15">
        <v>98</v>
      </c>
      <c r="X1602" s="15">
        <v>1</v>
      </c>
      <c r="Y1602" s="43">
        <v>0</v>
      </c>
      <c r="Z1602" s="15" t="s">
        <v>59</v>
      </c>
      <c r="AA1602" s="12">
        <v>0</v>
      </c>
      <c r="AB1602" s="45">
        <v>99</v>
      </c>
      <c r="AC1602" s="15">
        <v>0</v>
      </c>
      <c r="AD1602" s="15" t="s">
        <v>60</v>
      </c>
      <c r="AE1602" s="15">
        <v>2</v>
      </c>
      <c r="AF1602" s="15">
        <v>1</v>
      </c>
      <c r="AG1602" s="15">
        <v>1</v>
      </c>
      <c r="AH1602" s="15">
        <v>84</v>
      </c>
      <c r="AI1602" s="15">
        <v>66</v>
      </c>
      <c r="AJ1602" s="15">
        <v>75</v>
      </c>
      <c r="AK1602" s="15">
        <v>18</v>
      </c>
      <c r="AL1602" s="10">
        <v>0.20208300000000001</v>
      </c>
      <c r="AM1602" s="10">
        <v>0.78125</v>
      </c>
      <c r="AN1602" s="7">
        <v>0</v>
      </c>
      <c r="AO1602" s="7">
        <v>0.83</v>
      </c>
      <c r="AP1602" s="15">
        <v>0</v>
      </c>
      <c r="AQ1602" s="15">
        <v>0</v>
      </c>
      <c r="AR1602" s="15">
        <v>0</v>
      </c>
      <c r="AS1602" s="15">
        <v>1</v>
      </c>
      <c r="AT1602" s="15">
        <v>0</v>
      </c>
      <c r="AU1602" s="15">
        <v>0</v>
      </c>
      <c r="AV1602" s="43">
        <v>1</v>
      </c>
      <c r="AW1602" s="43">
        <v>1</v>
      </c>
      <c r="AX1602" s="48">
        <v>1</v>
      </c>
      <c r="AY1602" s="21" t="s">
        <v>5084</v>
      </c>
      <c r="AZ1602" s="21" t="s">
        <v>5083</v>
      </c>
      <c r="BA1602" s="30">
        <v>28</v>
      </c>
      <c r="BB1602" s="5" t="s">
        <v>4535</v>
      </c>
    </row>
    <row r="1603" spans="1:54" ht="15" customHeight="1">
      <c r="A1603" s="15" t="s">
        <v>4536</v>
      </c>
      <c r="B1603" s="18">
        <v>2012</v>
      </c>
      <c r="C1603" s="16">
        <v>41136.508332999998</v>
      </c>
      <c r="D1603" s="15" t="s">
        <v>118</v>
      </c>
      <c r="E1603" s="10">
        <v>0.50833300000000003</v>
      </c>
      <c r="F1603" s="15" t="s">
        <v>53</v>
      </c>
      <c r="G1603" s="15" t="s">
        <v>279</v>
      </c>
      <c r="H1603" s="4">
        <v>771191.43089199997</v>
      </c>
      <c r="I1603" s="4">
        <v>235059.148136</v>
      </c>
      <c r="J1603" s="4">
        <v>2953153.3639509999</v>
      </c>
      <c r="K1603" s="4">
        <v>900121.14533199999</v>
      </c>
      <c r="L1603" s="8" t="s">
        <v>2395</v>
      </c>
      <c r="M1603" s="15">
        <v>1</v>
      </c>
      <c r="N1603" s="15" t="s">
        <v>56</v>
      </c>
      <c r="O1603" s="15">
        <v>0</v>
      </c>
      <c r="P1603" s="15">
        <v>10700</v>
      </c>
      <c r="Q1603" s="15">
        <v>2</v>
      </c>
      <c r="R1603" s="15" t="s">
        <v>87</v>
      </c>
      <c r="S1603" s="15" t="s">
        <v>107</v>
      </c>
      <c r="T1603" s="15">
        <v>98</v>
      </c>
      <c r="U1603" s="15">
        <v>98</v>
      </c>
      <c r="V1603" s="15">
        <v>98</v>
      </c>
      <c r="W1603" s="15">
        <v>98</v>
      </c>
      <c r="X1603" s="15">
        <v>0</v>
      </c>
      <c r="Y1603" s="43">
        <v>0</v>
      </c>
      <c r="Z1603" s="17"/>
      <c r="AA1603" s="12">
        <v>1</v>
      </c>
      <c r="AB1603" s="45">
        <v>99</v>
      </c>
      <c r="AC1603" s="15">
        <v>0</v>
      </c>
      <c r="AD1603" s="17"/>
      <c r="AE1603" s="15">
        <v>2</v>
      </c>
      <c r="AF1603" s="15">
        <v>1</v>
      </c>
      <c r="AG1603" s="15">
        <v>1</v>
      </c>
      <c r="AH1603" s="15">
        <v>84</v>
      </c>
      <c r="AI1603" s="15">
        <v>66</v>
      </c>
      <c r="AJ1603" s="15">
        <v>75</v>
      </c>
      <c r="AK1603" s="15">
        <v>18</v>
      </c>
      <c r="AL1603" s="10">
        <v>0.20208300000000001</v>
      </c>
      <c r="AM1603" s="10">
        <v>0.78125</v>
      </c>
      <c r="AN1603" s="7">
        <v>0</v>
      </c>
      <c r="AO1603" s="7">
        <v>0.83</v>
      </c>
      <c r="AP1603" s="15">
        <v>0</v>
      </c>
      <c r="AQ1603" s="15">
        <v>0</v>
      </c>
      <c r="AR1603" s="15">
        <v>0</v>
      </c>
      <c r="AS1603" s="15">
        <v>0</v>
      </c>
      <c r="AT1603" s="15">
        <v>0</v>
      </c>
      <c r="AU1603" s="15">
        <v>0</v>
      </c>
      <c r="AV1603" s="43">
        <v>1</v>
      </c>
      <c r="AW1603" s="43">
        <v>0</v>
      </c>
      <c r="AX1603" s="48">
        <v>0</v>
      </c>
      <c r="AY1603" s="21" t="s">
        <v>5082</v>
      </c>
      <c r="AZ1603" s="21" t="s">
        <v>5081</v>
      </c>
      <c r="BA1603" s="30">
        <v>57</v>
      </c>
      <c r="BB1603" s="5" t="s">
        <v>4537</v>
      </c>
    </row>
    <row r="1604" spans="1:54" ht="15" customHeight="1">
      <c r="A1604" s="15" t="s">
        <v>4538</v>
      </c>
      <c r="B1604" s="18">
        <v>2012</v>
      </c>
      <c r="C1604" s="16">
        <v>41136</v>
      </c>
      <c r="D1604" s="15" t="s">
        <v>118</v>
      </c>
      <c r="E1604" s="10">
        <v>0.72847200000000001</v>
      </c>
      <c r="F1604" s="15" t="s">
        <v>53</v>
      </c>
      <c r="G1604" s="15" t="s">
        <v>63</v>
      </c>
      <c r="H1604" s="4">
        <v>772965.47336099995</v>
      </c>
      <c r="I1604" s="4">
        <v>235599.87628</v>
      </c>
      <c r="J1604" s="4">
        <v>2956946.8500419999</v>
      </c>
      <c r="K1604" s="4">
        <v>901277.39989300002</v>
      </c>
      <c r="L1604" s="8" t="s">
        <v>4539</v>
      </c>
      <c r="M1604" s="15">
        <v>1</v>
      </c>
      <c r="N1604" s="15" t="s">
        <v>65</v>
      </c>
      <c r="O1604" s="15">
        <v>1</v>
      </c>
      <c r="P1604" s="15">
        <v>20200</v>
      </c>
      <c r="Q1604" s="15">
        <v>8</v>
      </c>
      <c r="R1604" s="15" t="s">
        <v>57</v>
      </c>
      <c r="S1604" s="15" t="s">
        <v>88</v>
      </c>
      <c r="T1604" s="15">
        <v>7</v>
      </c>
      <c r="U1604" s="15">
        <v>98</v>
      </c>
      <c r="V1604" s="15">
        <v>98</v>
      </c>
      <c r="W1604" s="15">
        <v>98</v>
      </c>
      <c r="X1604" s="15">
        <v>1</v>
      </c>
      <c r="Y1604" s="43">
        <v>0</v>
      </c>
      <c r="Z1604" s="15" t="s">
        <v>59</v>
      </c>
      <c r="AA1604" s="12">
        <v>0</v>
      </c>
      <c r="AB1604" s="45">
        <v>99</v>
      </c>
      <c r="AC1604" s="15">
        <v>0</v>
      </c>
      <c r="AD1604" s="15" t="s">
        <v>60</v>
      </c>
      <c r="AE1604" s="15">
        <v>2</v>
      </c>
      <c r="AF1604" s="15">
        <v>1</v>
      </c>
      <c r="AG1604" s="15">
        <v>1</v>
      </c>
      <c r="AH1604" s="15">
        <v>84</v>
      </c>
      <c r="AI1604" s="15">
        <v>66</v>
      </c>
      <c r="AJ1604" s="15">
        <v>75</v>
      </c>
      <c r="AK1604" s="15">
        <v>18</v>
      </c>
      <c r="AL1604" s="10">
        <v>0.20208300000000001</v>
      </c>
      <c r="AM1604" s="10">
        <v>0.78125</v>
      </c>
      <c r="AN1604" s="7">
        <v>0</v>
      </c>
      <c r="AO1604" s="7">
        <v>0.83</v>
      </c>
      <c r="AP1604" s="15">
        <v>0</v>
      </c>
      <c r="AQ1604" s="15">
        <v>0</v>
      </c>
      <c r="AR1604" s="15">
        <v>0</v>
      </c>
      <c r="AS1604" s="15">
        <v>0</v>
      </c>
      <c r="AT1604" s="15">
        <v>0</v>
      </c>
      <c r="AU1604" s="15">
        <v>0</v>
      </c>
      <c r="AV1604" s="43">
        <v>0</v>
      </c>
      <c r="AW1604" s="43">
        <v>0</v>
      </c>
      <c r="AX1604" s="48">
        <v>0</v>
      </c>
      <c r="AY1604" s="21" t="s">
        <v>5084</v>
      </c>
      <c r="AZ1604" s="21" t="s">
        <v>5081</v>
      </c>
      <c r="BA1604" s="30">
        <v>27</v>
      </c>
      <c r="BB1604" s="5" t="s">
        <v>4540</v>
      </c>
    </row>
    <row r="1605" spans="1:54" ht="15" customHeight="1">
      <c r="A1605" s="15" t="s">
        <v>4541</v>
      </c>
      <c r="B1605" s="18">
        <v>2012</v>
      </c>
      <c r="C1605" s="16">
        <v>41137</v>
      </c>
      <c r="D1605" s="15" t="s">
        <v>77</v>
      </c>
      <c r="E1605" s="10">
        <v>0.32916699999999999</v>
      </c>
      <c r="F1605" s="15" t="s">
        <v>53</v>
      </c>
      <c r="G1605" s="15" t="s">
        <v>54</v>
      </c>
      <c r="H1605" s="4">
        <v>769245.638898</v>
      </c>
      <c r="I1605" s="4">
        <v>234466.07073599999</v>
      </c>
      <c r="J1605" s="4">
        <v>2949413.7987330002</v>
      </c>
      <c r="K1605" s="4">
        <v>898981.32585400005</v>
      </c>
      <c r="L1605" s="8" t="s">
        <v>710</v>
      </c>
      <c r="M1605" s="15">
        <v>0</v>
      </c>
      <c r="N1605" s="15" t="s">
        <v>72</v>
      </c>
      <c r="O1605" s="15">
        <v>1</v>
      </c>
      <c r="P1605" s="15">
        <v>70800</v>
      </c>
      <c r="Q1605" s="15">
        <v>7</v>
      </c>
      <c r="R1605" s="15" t="s">
        <v>73</v>
      </c>
      <c r="S1605" s="15" t="s">
        <v>149</v>
      </c>
      <c r="T1605" s="15">
        <v>98</v>
      </c>
      <c r="U1605" s="15">
        <v>98</v>
      </c>
      <c r="V1605" s="15">
        <v>98</v>
      </c>
      <c r="W1605" s="15">
        <v>98</v>
      </c>
      <c r="X1605" s="15">
        <v>1</v>
      </c>
      <c r="Y1605" s="43">
        <v>0</v>
      </c>
      <c r="Z1605" s="15" t="s">
        <v>59</v>
      </c>
      <c r="AA1605" s="12">
        <v>0</v>
      </c>
      <c r="AB1605" s="45">
        <v>99</v>
      </c>
      <c r="AC1605" s="15">
        <v>0</v>
      </c>
      <c r="AD1605" s="15" t="s">
        <v>60</v>
      </c>
      <c r="AE1605" s="15">
        <v>3</v>
      </c>
      <c r="AF1605" s="15">
        <v>1</v>
      </c>
      <c r="AG1605" s="15">
        <v>1</v>
      </c>
      <c r="AH1605" s="15">
        <v>85</v>
      </c>
      <c r="AI1605" s="15">
        <v>67</v>
      </c>
      <c r="AJ1605" s="15">
        <v>76</v>
      </c>
      <c r="AK1605" s="15">
        <v>18</v>
      </c>
      <c r="AL1605" s="10">
        <v>0.20277800000000001</v>
      </c>
      <c r="AM1605" s="10">
        <v>0.78055600000000003</v>
      </c>
      <c r="AN1605" s="7">
        <v>0</v>
      </c>
      <c r="AO1605" s="7">
        <v>8.9999999999999993E-3</v>
      </c>
      <c r="AP1605" s="15">
        <v>0</v>
      </c>
      <c r="AQ1605" s="15">
        <v>0</v>
      </c>
      <c r="AR1605" s="15">
        <v>0</v>
      </c>
      <c r="AS1605" s="15">
        <v>0</v>
      </c>
      <c r="AT1605" s="15">
        <v>0</v>
      </c>
      <c r="AU1605" s="15">
        <v>0</v>
      </c>
      <c r="AV1605" s="43">
        <v>1</v>
      </c>
      <c r="AW1605" s="43">
        <v>0</v>
      </c>
      <c r="AX1605" s="48">
        <v>1</v>
      </c>
      <c r="AY1605" s="21" t="s">
        <v>5082</v>
      </c>
      <c r="AZ1605" s="21">
        <v>99</v>
      </c>
      <c r="BA1605" s="30">
        <v>21</v>
      </c>
      <c r="BB1605" s="5" t="s">
        <v>4542</v>
      </c>
    </row>
    <row r="1606" spans="1:54" ht="15" customHeight="1">
      <c r="A1606" s="15" t="s">
        <v>4543</v>
      </c>
      <c r="B1606" s="18">
        <v>2012</v>
      </c>
      <c r="C1606" s="16">
        <v>41137</v>
      </c>
      <c r="D1606" s="15" t="s">
        <v>77</v>
      </c>
      <c r="E1606" s="10">
        <v>0.372222</v>
      </c>
      <c r="F1606" s="15" t="s">
        <v>53</v>
      </c>
      <c r="G1606" s="15" t="s">
        <v>54</v>
      </c>
      <c r="H1606" s="4">
        <v>761808.56259900006</v>
      </c>
      <c r="I1606" s="4">
        <v>232199.24987999999</v>
      </c>
      <c r="J1606" s="4">
        <v>2942659.0001099999</v>
      </c>
      <c r="K1606" s="4">
        <v>896922.46323400002</v>
      </c>
      <c r="L1606" s="8" t="s">
        <v>4153</v>
      </c>
      <c r="M1606" s="15">
        <v>1</v>
      </c>
      <c r="N1606" s="15" t="s">
        <v>86</v>
      </c>
      <c r="O1606" s="15">
        <v>1</v>
      </c>
      <c r="P1606" s="15">
        <v>120700</v>
      </c>
      <c r="Q1606" s="15">
        <v>6</v>
      </c>
      <c r="R1606" s="15" t="s">
        <v>144</v>
      </c>
      <c r="S1606" s="15" t="s">
        <v>140</v>
      </c>
      <c r="T1606" s="15">
        <v>10</v>
      </c>
      <c r="U1606" s="15">
        <v>98</v>
      </c>
      <c r="V1606" s="15">
        <v>98</v>
      </c>
      <c r="W1606" s="15">
        <v>98</v>
      </c>
      <c r="X1606" s="15">
        <v>1</v>
      </c>
      <c r="Y1606" s="43">
        <v>0</v>
      </c>
      <c r="Z1606" s="15" t="s">
        <v>59</v>
      </c>
      <c r="AA1606" s="12">
        <v>0</v>
      </c>
      <c r="AB1606" s="45">
        <v>99</v>
      </c>
      <c r="AC1606" s="15">
        <v>0</v>
      </c>
      <c r="AD1606" s="15" t="s">
        <v>60</v>
      </c>
      <c r="AE1606" s="15">
        <v>3</v>
      </c>
      <c r="AF1606" s="15">
        <v>1</v>
      </c>
      <c r="AG1606" s="15">
        <v>1</v>
      </c>
      <c r="AH1606" s="15">
        <v>85</v>
      </c>
      <c r="AI1606" s="15">
        <v>67</v>
      </c>
      <c r="AJ1606" s="15">
        <v>76</v>
      </c>
      <c r="AK1606" s="15">
        <v>18</v>
      </c>
      <c r="AL1606" s="10">
        <v>0.20277800000000001</v>
      </c>
      <c r="AM1606" s="10">
        <v>0.78055600000000003</v>
      </c>
      <c r="AN1606" s="7">
        <v>0</v>
      </c>
      <c r="AO1606" s="7">
        <v>8.9999999999999993E-3</v>
      </c>
      <c r="AP1606" s="15">
        <v>0</v>
      </c>
      <c r="AQ1606" s="15">
        <v>0</v>
      </c>
      <c r="AR1606" s="15">
        <v>0</v>
      </c>
      <c r="AS1606" s="15">
        <v>0</v>
      </c>
      <c r="AT1606" s="15">
        <v>0</v>
      </c>
      <c r="AU1606" s="15">
        <v>0</v>
      </c>
      <c r="AV1606" s="43">
        <v>1</v>
      </c>
      <c r="AW1606" s="43">
        <v>0</v>
      </c>
      <c r="AX1606" s="48">
        <v>1</v>
      </c>
      <c r="AY1606" s="21" t="s">
        <v>5084</v>
      </c>
      <c r="AZ1606" s="21" t="s">
        <v>5081</v>
      </c>
      <c r="BA1606" s="30">
        <v>27</v>
      </c>
      <c r="BB1606" s="5" t="s">
        <v>4544</v>
      </c>
    </row>
    <row r="1607" spans="1:54" ht="15" customHeight="1">
      <c r="A1607" s="15" t="s">
        <v>4545</v>
      </c>
      <c r="B1607" s="18">
        <v>2012</v>
      </c>
      <c r="C1607" s="16">
        <v>41137.354166999998</v>
      </c>
      <c r="D1607" s="15" t="s">
        <v>77</v>
      </c>
      <c r="E1607" s="10">
        <v>0.35416700000000001</v>
      </c>
      <c r="F1607" s="15" t="s">
        <v>53</v>
      </c>
      <c r="G1607" s="15" t="s">
        <v>279</v>
      </c>
      <c r="H1607" s="4">
        <v>762550.344698</v>
      </c>
      <c r="I1607" s="4">
        <v>232425.34506399999</v>
      </c>
      <c r="J1607" s="4">
        <v>2940879.8876029998</v>
      </c>
      <c r="K1607" s="4">
        <v>896380.18974099995</v>
      </c>
      <c r="L1607" s="8" t="s">
        <v>4546</v>
      </c>
      <c r="M1607" s="15">
        <v>0</v>
      </c>
      <c r="N1607" s="15" t="s">
        <v>72</v>
      </c>
      <c r="O1607" s="15">
        <v>1</v>
      </c>
      <c r="P1607" s="15">
        <v>120400</v>
      </c>
      <c r="Q1607" s="15">
        <v>6</v>
      </c>
      <c r="R1607" s="15" t="s">
        <v>144</v>
      </c>
      <c r="S1607" s="15" t="s">
        <v>140</v>
      </c>
      <c r="T1607" s="15">
        <v>98</v>
      </c>
      <c r="U1607" s="15">
        <v>98</v>
      </c>
      <c r="V1607" s="15">
        <v>98</v>
      </c>
      <c r="W1607" s="15">
        <v>98</v>
      </c>
      <c r="X1607" s="15">
        <v>0</v>
      </c>
      <c r="Y1607" s="43">
        <v>0</v>
      </c>
      <c r="Z1607" s="17"/>
      <c r="AA1607" s="12">
        <v>1</v>
      </c>
      <c r="AB1607" s="45">
        <v>99</v>
      </c>
      <c r="AC1607" s="15">
        <v>0</v>
      </c>
      <c r="AD1607" s="17"/>
      <c r="AE1607" s="15">
        <v>3</v>
      </c>
      <c r="AF1607" s="15">
        <v>1</v>
      </c>
      <c r="AG1607" s="15">
        <v>1</v>
      </c>
      <c r="AH1607" s="15">
        <v>85</v>
      </c>
      <c r="AI1607" s="15">
        <v>67</v>
      </c>
      <c r="AJ1607" s="15">
        <v>76</v>
      </c>
      <c r="AK1607" s="15">
        <v>18</v>
      </c>
      <c r="AL1607" s="10">
        <v>0.20277800000000001</v>
      </c>
      <c r="AM1607" s="10">
        <v>0.78055600000000003</v>
      </c>
      <c r="AN1607" s="7">
        <v>0</v>
      </c>
      <c r="AO1607" s="7">
        <v>8.9999999999999993E-3</v>
      </c>
      <c r="AP1607" s="15">
        <v>0</v>
      </c>
      <c r="AQ1607" s="15">
        <v>0</v>
      </c>
      <c r="AR1607" s="15">
        <v>0</v>
      </c>
      <c r="AS1607" s="15">
        <v>0</v>
      </c>
      <c r="AT1607" s="15">
        <v>0</v>
      </c>
      <c r="AU1607" s="15">
        <v>0</v>
      </c>
      <c r="AV1607" s="43">
        <v>0</v>
      </c>
      <c r="AW1607" s="43">
        <v>0</v>
      </c>
      <c r="AX1607" s="48">
        <v>0</v>
      </c>
      <c r="AY1607" s="21" t="s">
        <v>5091</v>
      </c>
      <c r="AZ1607" s="21" t="s">
        <v>5091</v>
      </c>
      <c r="BA1607" s="30" t="s">
        <v>5091</v>
      </c>
      <c r="BB1607" s="5" t="s">
        <v>4547</v>
      </c>
    </row>
    <row r="1608" spans="1:54" ht="15" customHeight="1">
      <c r="A1608" s="15" t="s">
        <v>4548</v>
      </c>
      <c r="B1608" s="18">
        <v>2012</v>
      </c>
      <c r="C1608" s="16">
        <v>41137</v>
      </c>
      <c r="D1608" s="15" t="s">
        <v>77</v>
      </c>
      <c r="E1608" s="10">
        <v>0.68402799999999997</v>
      </c>
      <c r="F1608" s="15" t="s">
        <v>53</v>
      </c>
      <c r="G1608" s="15" t="s">
        <v>54</v>
      </c>
      <c r="H1608" s="4">
        <v>764816.18430900003</v>
      </c>
      <c r="I1608" s="4">
        <v>233115.972977</v>
      </c>
      <c r="J1608" s="4">
        <v>2951933.2375309998</v>
      </c>
      <c r="K1608" s="4">
        <v>899749.25079900003</v>
      </c>
      <c r="L1608" s="8" t="s">
        <v>4549</v>
      </c>
      <c r="M1608" s="15">
        <v>0</v>
      </c>
      <c r="N1608" s="15" t="s">
        <v>65</v>
      </c>
      <c r="O1608" s="15">
        <v>0</v>
      </c>
      <c r="P1608" s="15">
        <v>10101</v>
      </c>
      <c r="Q1608" s="15">
        <v>8</v>
      </c>
      <c r="R1608" s="15" t="s">
        <v>57</v>
      </c>
      <c r="S1608" s="15" t="s">
        <v>126</v>
      </c>
      <c r="T1608" s="15">
        <v>98</v>
      </c>
      <c r="U1608" s="15">
        <v>98</v>
      </c>
      <c r="V1608" s="15">
        <v>98</v>
      </c>
      <c r="W1608" s="15">
        <v>98</v>
      </c>
      <c r="X1608" s="15">
        <v>0</v>
      </c>
      <c r="Y1608" s="43">
        <v>0</v>
      </c>
      <c r="Z1608" s="15" t="s">
        <v>59</v>
      </c>
      <c r="AA1608" s="12">
        <v>0</v>
      </c>
      <c r="AB1608" s="45">
        <v>99</v>
      </c>
      <c r="AC1608" s="15">
        <v>0</v>
      </c>
      <c r="AD1608" s="15" t="s">
        <v>60</v>
      </c>
      <c r="AE1608" s="15">
        <v>3</v>
      </c>
      <c r="AF1608" s="15">
        <v>1</v>
      </c>
      <c r="AG1608" s="15">
        <v>1</v>
      </c>
      <c r="AH1608" s="15">
        <v>85</v>
      </c>
      <c r="AI1608" s="15">
        <v>67</v>
      </c>
      <c r="AJ1608" s="15">
        <v>76</v>
      </c>
      <c r="AK1608" s="15">
        <v>18</v>
      </c>
      <c r="AL1608" s="10">
        <v>0.20277800000000001</v>
      </c>
      <c r="AM1608" s="10">
        <v>0.78055600000000003</v>
      </c>
      <c r="AN1608" s="7">
        <v>0</v>
      </c>
      <c r="AO1608" s="7">
        <v>8.9999999999999993E-3</v>
      </c>
      <c r="AP1608" s="15">
        <v>0</v>
      </c>
      <c r="AQ1608" s="15">
        <v>0</v>
      </c>
      <c r="AR1608" s="15">
        <v>1</v>
      </c>
      <c r="AS1608" s="15">
        <v>0</v>
      </c>
      <c r="AT1608" s="15">
        <v>0</v>
      </c>
      <c r="AU1608" s="15">
        <v>0</v>
      </c>
      <c r="AV1608" s="43">
        <v>1</v>
      </c>
      <c r="AW1608" s="43">
        <v>1</v>
      </c>
      <c r="AX1608" s="48">
        <v>1</v>
      </c>
      <c r="AY1608" s="21" t="s">
        <v>5082</v>
      </c>
      <c r="AZ1608" s="21" t="s">
        <v>5085</v>
      </c>
      <c r="BA1608" s="30">
        <v>37</v>
      </c>
      <c r="BB1608" s="5" t="s">
        <v>4550</v>
      </c>
    </row>
    <row r="1609" spans="1:54" ht="15" customHeight="1">
      <c r="A1609" s="15" t="s">
        <v>4551</v>
      </c>
      <c r="B1609" s="18">
        <v>2012</v>
      </c>
      <c r="C1609" s="16">
        <v>41137</v>
      </c>
      <c r="D1609" s="15" t="s">
        <v>77</v>
      </c>
      <c r="E1609" s="10">
        <v>0.71666700000000005</v>
      </c>
      <c r="F1609" s="15" t="s">
        <v>53</v>
      </c>
      <c r="G1609" s="15" t="s">
        <v>54</v>
      </c>
      <c r="H1609" s="4">
        <v>769008.80264699995</v>
      </c>
      <c r="I1609" s="4">
        <v>234393.88304700001</v>
      </c>
      <c r="J1609" s="4">
        <v>2949644.6180440001</v>
      </c>
      <c r="K1609" s="4">
        <v>899051.67958</v>
      </c>
      <c r="L1609" s="8" t="s">
        <v>4552</v>
      </c>
      <c r="M1609" s="15">
        <v>0</v>
      </c>
      <c r="N1609" s="15" t="s">
        <v>72</v>
      </c>
      <c r="O1609" s="15">
        <v>0</v>
      </c>
      <c r="P1609" s="15">
        <v>70800</v>
      </c>
      <c r="Q1609" s="15">
        <v>7</v>
      </c>
      <c r="R1609" s="15" t="s">
        <v>73</v>
      </c>
      <c r="S1609" s="15" t="s">
        <v>149</v>
      </c>
      <c r="T1609" s="15">
        <v>10</v>
      </c>
      <c r="U1609" s="15">
        <v>98</v>
      </c>
      <c r="V1609" s="15">
        <v>98</v>
      </c>
      <c r="W1609" s="15">
        <v>98</v>
      </c>
      <c r="X1609" s="15">
        <v>0</v>
      </c>
      <c r="Y1609" s="43">
        <v>0</v>
      </c>
      <c r="Z1609" s="15" t="s">
        <v>59</v>
      </c>
      <c r="AA1609" s="12">
        <v>0</v>
      </c>
      <c r="AB1609" s="45">
        <v>99</v>
      </c>
      <c r="AC1609" s="15">
        <v>0</v>
      </c>
      <c r="AD1609" s="15" t="s">
        <v>60</v>
      </c>
      <c r="AE1609" s="15">
        <v>3</v>
      </c>
      <c r="AF1609" s="15">
        <v>1</v>
      </c>
      <c r="AG1609" s="15">
        <v>1</v>
      </c>
      <c r="AH1609" s="15">
        <v>85</v>
      </c>
      <c r="AI1609" s="15">
        <v>67</v>
      </c>
      <c r="AJ1609" s="15">
        <v>76</v>
      </c>
      <c r="AK1609" s="15">
        <v>18</v>
      </c>
      <c r="AL1609" s="10">
        <v>0.20277800000000001</v>
      </c>
      <c r="AM1609" s="10">
        <v>0.78055600000000003</v>
      </c>
      <c r="AN1609" s="7">
        <v>0</v>
      </c>
      <c r="AO1609" s="7">
        <v>8.9999999999999993E-3</v>
      </c>
      <c r="AP1609" s="15">
        <v>0</v>
      </c>
      <c r="AQ1609" s="15">
        <v>0</v>
      </c>
      <c r="AR1609" s="15">
        <v>0</v>
      </c>
      <c r="AS1609" s="15">
        <v>0</v>
      </c>
      <c r="AT1609" s="15">
        <v>0</v>
      </c>
      <c r="AU1609" s="15">
        <v>0</v>
      </c>
      <c r="AV1609" s="43">
        <v>1</v>
      </c>
      <c r="AW1609" s="43">
        <v>1</v>
      </c>
      <c r="AX1609" s="48">
        <v>1</v>
      </c>
      <c r="AY1609" s="21" t="s">
        <v>5084</v>
      </c>
      <c r="AZ1609" s="21" t="s">
        <v>5081</v>
      </c>
      <c r="BA1609" s="30">
        <v>53</v>
      </c>
      <c r="BB1609" s="5" t="s">
        <v>4553</v>
      </c>
    </row>
    <row r="1610" spans="1:54" ht="15" customHeight="1">
      <c r="A1610" s="15" t="s">
        <v>4554</v>
      </c>
      <c r="B1610" s="18">
        <v>2012</v>
      </c>
      <c r="C1610" s="16">
        <v>41137</v>
      </c>
      <c r="D1610" s="15" t="s">
        <v>77</v>
      </c>
      <c r="E1610" s="10">
        <v>0.77430600000000005</v>
      </c>
      <c r="F1610" s="15" t="s">
        <v>53</v>
      </c>
      <c r="G1610" s="15" t="s">
        <v>54</v>
      </c>
      <c r="H1610" s="4">
        <v>770091.80202800001</v>
      </c>
      <c r="I1610" s="4">
        <v>234723.98125800001</v>
      </c>
      <c r="J1610" s="4">
        <v>2964721.5359439999</v>
      </c>
      <c r="K1610" s="4">
        <v>903647.12415599998</v>
      </c>
      <c r="L1610" s="8" t="s">
        <v>4555</v>
      </c>
      <c r="M1610" s="15">
        <v>0</v>
      </c>
      <c r="N1610" s="15" t="s">
        <v>65</v>
      </c>
      <c r="O1610" s="15">
        <v>0</v>
      </c>
      <c r="P1610" s="15">
        <v>40600</v>
      </c>
      <c r="Q1610" s="15">
        <v>1</v>
      </c>
      <c r="R1610" s="15" t="s">
        <v>79</v>
      </c>
      <c r="S1610" s="15" t="s">
        <v>273</v>
      </c>
      <c r="T1610" s="15">
        <v>8</v>
      </c>
      <c r="U1610" s="15">
        <v>98</v>
      </c>
      <c r="V1610" s="15">
        <v>98</v>
      </c>
      <c r="W1610" s="15">
        <v>98</v>
      </c>
      <c r="X1610" s="15">
        <v>0</v>
      </c>
      <c r="Y1610" s="43">
        <v>0</v>
      </c>
      <c r="Z1610" s="15" t="s">
        <v>1234</v>
      </c>
      <c r="AA1610" s="12">
        <v>1</v>
      </c>
      <c r="AB1610" s="45">
        <v>99</v>
      </c>
      <c r="AC1610" s="15">
        <v>0</v>
      </c>
      <c r="AD1610" s="15" t="s">
        <v>97</v>
      </c>
      <c r="AE1610" s="15">
        <v>3</v>
      </c>
      <c r="AF1610" s="15">
        <v>1</v>
      </c>
      <c r="AG1610" s="15">
        <v>4</v>
      </c>
      <c r="AH1610" s="15">
        <v>85</v>
      </c>
      <c r="AI1610" s="15">
        <v>67</v>
      </c>
      <c r="AJ1610" s="15">
        <v>76</v>
      </c>
      <c r="AK1610" s="15">
        <v>18</v>
      </c>
      <c r="AL1610" s="10">
        <v>0.20277800000000001</v>
      </c>
      <c r="AM1610" s="10">
        <v>0.78055600000000003</v>
      </c>
      <c r="AN1610" s="7">
        <v>0</v>
      </c>
      <c r="AO1610" s="7">
        <v>8.9999999999999993E-3</v>
      </c>
      <c r="AP1610" s="15">
        <v>0</v>
      </c>
      <c r="AQ1610" s="15">
        <v>0</v>
      </c>
      <c r="AR1610" s="15">
        <v>0</v>
      </c>
      <c r="AS1610" s="15">
        <v>0</v>
      </c>
      <c r="AT1610" s="15">
        <v>0</v>
      </c>
      <c r="AU1610" s="15">
        <v>0</v>
      </c>
      <c r="AV1610" s="43">
        <v>1</v>
      </c>
      <c r="AW1610" s="43">
        <v>0</v>
      </c>
      <c r="AX1610" s="48">
        <v>0</v>
      </c>
      <c r="AY1610" s="21" t="s">
        <v>5082</v>
      </c>
      <c r="AZ1610" s="21" t="s">
        <v>5081</v>
      </c>
      <c r="BA1610" s="30">
        <v>32</v>
      </c>
      <c r="BB1610" s="5" t="s">
        <v>4556</v>
      </c>
    </row>
    <row r="1611" spans="1:54" ht="15" customHeight="1">
      <c r="A1611" s="15" t="s">
        <v>4557</v>
      </c>
      <c r="B1611" s="18">
        <v>2012</v>
      </c>
      <c r="C1611" s="16">
        <v>41137</v>
      </c>
      <c r="D1611" s="15" t="s">
        <v>77</v>
      </c>
      <c r="E1611" s="10">
        <v>0.78749999999999998</v>
      </c>
      <c r="F1611" s="15" t="s">
        <v>114</v>
      </c>
      <c r="G1611" s="15" t="s">
        <v>63</v>
      </c>
      <c r="H1611" s="4">
        <v>759047.44502999994</v>
      </c>
      <c r="I1611" s="4">
        <v>231357.661245</v>
      </c>
      <c r="J1611" s="4">
        <v>2932489.5445429999</v>
      </c>
      <c r="K1611" s="4">
        <v>893822.81317700003</v>
      </c>
      <c r="L1611" s="8" t="s">
        <v>4558</v>
      </c>
      <c r="M1611" s="15">
        <v>0</v>
      </c>
      <c r="N1611" s="15" t="s">
        <v>72</v>
      </c>
      <c r="O1611" s="15">
        <v>1</v>
      </c>
      <c r="P1611" s="15">
        <v>110100</v>
      </c>
      <c r="Q1611" s="15">
        <v>6</v>
      </c>
      <c r="R1611" s="15" t="s">
        <v>144</v>
      </c>
      <c r="S1611" s="15" t="s">
        <v>95</v>
      </c>
      <c r="T1611" s="15">
        <v>8</v>
      </c>
      <c r="U1611" s="15">
        <v>98</v>
      </c>
      <c r="V1611" s="15">
        <v>98</v>
      </c>
      <c r="W1611" s="15">
        <v>98</v>
      </c>
      <c r="X1611" s="15">
        <v>1</v>
      </c>
      <c r="Y1611" s="43">
        <v>0</v>
      </c>
      <c r="Z1611" s="15" t="s">
        <v>59</v>
      </c>
      <c r="AA1611" s="12">
        <v>0</v>
      </c>
      <c r="AB1611" s="45">
        <v>99</v>
      </c>
      <c r="AC1611" s="15">
        <v>0</v>
      </c>
      <c r="AD1611" s="15" t="s">
        <v>60</v>
      </c>
      <c r="AE1611" s="15">
        <v>3</v>
      </c>
      <c r="AF1611" s="15">
        <v>1</v>
      </c>
      <c r="AG1611" s="15">
        <v>4</v>
      </c>
      <c r="AH1611" s="15">
        <v>85</v>
      </c>
      <c r="AI1611" s="15">
        <v>67</v>
      </c>
      <c r="AJ1611" s="15">
        <v>76</v>
      </c>
      <c r="AK1611" s="15">
        <v>18</v>
      </c>
      <c r="AL1611" s="10">
        <v>0.20277800000000001</v>
      </c>
      <c r="AM1611" s="10">
        <v>0.78055600000000003</v>
      </c>
      <c r="AN1611" s="7">
        <v>0</v>
      </c>
      <c r="AO1611" s="7">
        <v>8.9999999999999993E-3</v>
      </c>
      <c r="AP1611" s="15">
        <v>0</v>
      </c>
      <c r="AQ1611" s="15">
        <v>0</v>
      </c>
      <c r="AR1611" s="15">
        <v>0</v>
      </c>
      <c r="AS1611" s="15">
        <v>0</v>
      </c>
      <c r="AT1611" s="15">
        <v>0</v>
      </c>
      <c r="AU1611" s="15">
        <v>0</v>
      </c>
      <c r="AV1611" s="43">
        <v>1</v>
      </c>
      <c r="AW1611" s="43">
        <v>0</v>
      </c>
      <c r="AX1611" s="48">
        <v>0</v>
      </c>
      <c r="AY1611" s="21" t="s">
        <v>5082</v>
      </c>
      <c r="AZ1611" s="21" t="s">
        <v>5081</v>
      </c>
      <c r="BA1611" s="30">
        <v>23</v>
      </c>
      <c r="BB1611" s="5" t="s">
        <v>4559</v>
      </c>
    </row>
    <row r="1612" spans="1:54" ht="15" customHeight="1">
      <c r="A1612" s="15" t="s">
        <v>4560</v>
      </c>
      <c r="B1612" s="18">
        <v>2012</v>
      </c>
      <c r="C1612" s="16">
        <v>41137</v>
      </c>
      <c r="D1612" s="15" t="s">
        <v>77</v>
      </c>
      <c r="E1612" s="10">
        <v>0.85486099999999998</v>
      </c>
      <c r="F1612" s="15" t="s">
        <v>53</v>
      </c>
      <c r="G1612" s="15" t="s">
        <v>54</v>
      </c>
      <c r="H1612" s="4">
        <v>760525.634342</v>
      </c>
      <c r="I1612" s="4">
        <v>231808.21334700001</v>
      </c>
      <c r="J1612" s="4">
        <v>2940029.2953679999</v>
      </c>
      <c r="K1612" s="4">
        <v>896120.92922799999</v>
      </c>
      <c r="L1612" s="8" t="s">
        <v>4561</v>
      </c>
      <c r="M1612" s="15">
        <v>1</v>
      </c>
      <c r="N1612" s="15" t="s">
        <v>86</v>
      </c>
      <c r="O1612" s="15">
        <v>0</v>
      </c>
      <c r="P1612" s="15">
        <v>120400</v>
      </c>
      <c r="Q1612" s="15">
        <v>6</v>
      </c>
      <c r="R1612" s="15" t="s">
        <v>144</v>
      </c>
      <c r="S1612" s="15" t="s">
        <v>140</v>
      </c>
      <c r="T1612" s="15">
        <v>8</v>
      </c>
      <c r="U1612" s="15">
        <v>98</v>
      </c>
      <c r="V1612" s="15">
        <v>98</v>
      </c>
      <c r="W1612" s="15">
        <v>98</v>
      </c>
      <c r="X1612" s="15">
        <v>1</v>
      </c>
      <c r="Y1612" s="43">
        <v>1</v>
      </c>
      <c r="Z1612" s="15" t="s">
        <v>96</v>
      </c>
      <c r="AA1612" s="12">
        <v>0</v>
      </c>
      <c r="AB1612" s="44">
        <v>0</v>
      </c>
      <c r="AC1612" s="15">
        <v>0</v>
      </c>
      <c r="AD1612" s="15" t="s">
        <v>97</v>
      </c>
      <c r="AE1612" s="15">
        <v>3</v>
      </c>
      <c r="AF1612" s="15">
        <v>1</v>
      </c>
      <c r="AG1612" s="15">
        <v>2</v>
      </c>
      <c r="AH1612" s="15">
        <v>85</v>
      </c>
      <c r="AI1612" s="15">
        <v>67</v>
      </c>
      <c r="AJ1612" s="15">
        <v>76</v>
      </c>
      <c r="AK1612" s="15">
        <v>18</v>
      </c>
      <c r="AL1612" s="10">
        <v>0.20277800000000001</v>
      </c>
      <c r="AM1612" s="10">
        <v>0.78055600000000003</v>
      </c>
      <c r="AN1612" s="7">
        <v>0</v>
      </c>
      <c r="AO1612" s="7">
        <v>8.9999999999999993E-3</v>
      </c>
      <c r="AP1612" s="15">
        <v>0</v>
      </c>
      <c r="AQ1612" s="15">
        <v>1</v>
      </c>
      <c r="AR1612" s="15">
        <v>0</v>
      </c>
      <c r="AS1612" s="15">
        <v>0</v>
      </c>
      <c r="AT1612" s="15">
        <v>0</v>
      </c>
      <c r="AU1612" s="15">
        <v>0</v>
      </c>
      <c r="AV1612" s="43">
        <v>1</v>
      </c>
      <c r="AW1612" s="43">
        <v>1</v>
      </c>
      <c r="AX1612" s="48">
        <v>1</v>
      </c>
      <c r="AY1612" s="21" t="s">
        <v>5084</v>
      </c>
      <c r="AZ1612" s="21" t="s">
        <v>5083</v>
      </c>
      <c r="BA1612" s="30">
        <v>60</v>
      </c>
      <c r="BB1612" s="5" t="s">
        <v>4562</v>
      </c>
    </row>
    <row r="1613" spans="1:54" ht="15" customHeight="1">
      <c r="A1613" s="15" t="s">
        <v>4563</v>
      </c>
      <c r="B1613" s="18">
        <v>2012</v>
      </c>
      <c r="C1613" s="16">
        <v>41139</v>
      </c>
      <c r="D1613" s="15" t="s">
        <v>113</v>
      </c>
      <c r="E1613" s="10">
        <v>0.77361100000000005</v>
      </c>
      <c r="F1613" s="15" t="s">
        <v>53</v>
      </c>
      <c r="G1613" s="15" t="s">
        <v>200</v>
      </c>
      <c r="H1613" s="4">
        <v>767952.89333899994</v>
      </c>
      <c r="I1613" s="4">
        <v>234072.04188999999</v>
      </c>
      <c r="J1613" s="4">
        <v>2951732.5414530002</v>
      </c>
      <c r="K1613" s="4">
        <v>899688.07863500004</v>
      </c>
      <c r="L1613" s="8" t="s">
        <v>4564</v>
      </c>
      <c r="M1613" s="15">
        <v>0</v>
      </c>
      <c r="N1613" s="15" t="s">
        <v>330</v>
      </c>
      <c r="O1613" s="15">
        <v>1</v>
      </c>
      <c r="P1613" s="15">
        <v>10500</v>
      </c>
      <c r="Q1613" s="15">
        <v>8</v>
      </c>
      <c r="R1613" s="15" t="s">
        <v>57</v>
      </c>
      <c r="S1613" s="15" t="s">
        <v>126</v>
      </c>
      <c r="T1613" s="15">
        <v>98</v>
      </c>
      <c r="U1613" s="15">
        <v>98</v>
      </c>
      <c r="V1613" s="15">
        <v>98</v>
      </c>
      <c r="W1613" s="15">
        <v>98</v>
      </c>
      <c r="X1613" s="15">
        <v>0</v>
      </c>
      <c r="Y1613" s="43">
        <v>0</v>
      </c>
      <c r="Z1613" s="17"/>
      <c r="AA1613" s="12">
        <v>1</v>
      </c>
      <c r="AB1613" s="45">
        <v>99</v>
      </c>
      <c r="AC1613" s="15">
        <v>0</v>
      </c>
      <c r="AD1613" s="17"/>
      <c r="AE1613" s="15">
        <v>3</v>
      </c>
      <c r="AF1613" s="15">
        <v>1</v>
      </c>
      <c r="AG1613" s="15">
        <v>4</v>
      </c>
      <c r="AH1613" s="15">
        <v>72</v>
      </c>
      <c r="AI1613" s="15">
        <v>64</v>
      </c>
      <c r="AJ1613" s="15">
        <v>68</v>
      </c>
      <c r="AK1613" s="15">
        <v>8</v>
      </c>
      <c r="AL1613" s="10">
        <v>0.20416699999999999</v>
      </c>
      <c r="AM1613" s="10">
        <v>0.77847200000000005</v>
      </c>
      <c r="AN1613" s="7">
        <v>0</v>
      </c>
      <c r="AO1613" s="7">
        <v>0.04</v>
      </c>
      <c r="AP1613" s="15">
        <v>0</v>
      </c>
      <c r="AQ1613" s="15">
        <v>0</v>
      </c>
      <c r="AR1613" s="15">
        <v>0</v>
      </c>
      <c r="AS1613" s="15">
        <v>1</v>
      </c>
      <c r="AT1613" s="15">
        <v>0</v>
      </c>
      <c r="AU1613" s="15">
        <v>0</v>
      </c>
      <c r="AV1613" s="43">
        <v>1</v>
      </c>
      <c r="AW1613" s="43">
        <v>1</v>
      </c>
      <c r="AX1613" s="48">
        <v>1</v>
      </c>
      <c r="AY1613" s="21" t="s">
        <v>5084</v>
      </c>
      <c r="AZ1613" s="21">
        <v>99</v>
      </c>
      <c r="BA1613" s="32"/>
      <c r="BB1613" s="5" t="s">
        <v>4565</v>
      </c>
    </row>
    <row r="1614" spans="1:54" ht="15" customHeight="1">
      <c r="A1614" s="15" t="s">
        <v>4566</v>
      </c>
      <c r="B1614" s="18">
        <v>2012</v>
      </c>
      <c r="C1614" s="16">
        <v>41140</v>
      </c>
      <c r="D1614" s="15" t="s">
        <v>70</v>
      </c>
      <c r="E1614" s="10">
        <v>0.62777799999999995</v>
      </c>
      <c r="F1614" s="15" t="s">
        <v>53</v>
      </c>
      <c r="G1614" s="15" t="s">
        <v>54</v>
      </c>
      <c r="H1614" s="4">
        <v>775952.64169299998</v>
      </c>
      <c r="I1614" s="4">
        <v>236510.365188</v>
      </c>
      <c r="J1614" s="4">
        <v>2945576.4248529999</v>
      </c>
      <c r="K1614" s="4">
        <v>897811.69429500005</v>
      </c>
      <c r="L1614" s="8" t="s">
        <v>1417</v>
      </c>
      <c r="M1614" s="15">
        <v>1</v>
      </c>
      <c r="N1614" s="15" t="s">
        <v>65</v>
      </c>
      <c r="O1614" s="15">
        <v>0</v>
      </c>
      <c r="P1614" s="15">
        <v>61200</v>
      </c>
      <c r="Q1614" s="15">
        <v>2</v>
      </c>
      <c r="R1614" s="15" t="s">
        <v>87</v>
      </c>
      <c r="S1614" s="15" t="s">
        <v>528</v>
      </c>
      <c r="T1614" s="15">
        <v>98</v>
      </c>
      <c r="U1614" s="15">
        <v>98</v>
      </c>
      <c r="V1614" s="15">
        <v>98</v>
      </c>
      <c r="W1614" s="15">
        <v>98</v>
      </c>
      <c r="X1614" s="15">
        <v>0</v>
      </c>
      <c r="Y1614" s="43">
        <v>0</v>
      </c>
      <c r="Z1614" s="15" t="s">
        <v>59</v>
      </c>
      <c r="AA1614" s="12">
        <v>0</v>
      </c>
      <c r="AB1614" s="45">
        <v>99</v>
      </c>
      <c r="AC1614" s="15">
        <v>0</v>
      </c>
      <c r="AD1614" s="15" t="s">
        <v>60</v>
      </c>
      <c r="AE1614" s="15">
        <v>3</v>
      </c>
      <c r="AF1614" s="15">
        <v>1</v>
      </c>
      <c r="AG1614" s="15">
        <v>1</v>
      </c>
      <c r="AH1614" s="15">
        <v>73</v>
      </c>
      <c r="AI1614" s="15">
        <v>61</v>
      </c>
      <c r="AJ1614" s="15">
        <v>67</v>
      </c>
      <c r="AK1614" s="15">
        <v>12</v>
      </c>
      <c r="AL1614" s="10">
        <v>0.20486099999999999</v>
      </c>
      <c r="AM1614" s="10">
        <v>0.77708299999999997</v>
      </c>
      <c r="AN1614" s="7">
        <v>0</v>
      </c>
      <c r="AO1614" s="7">
        <v>0</v>
      </c>
      <c r="AP1614" s="15">
        <v>0</v>
      </c>
      <c r="AQ1614" s="15">
        <v>0</v>
      </c>
      <c r="AR1614" s="15">
        <v>0</v>
      </c>
      <c r="AS1614" s="15">
        <v>0</v>
      </c>
      <c r="AT1614" s="15">
        <v>1</v>
      </c>
      <c r="AU1614" s="15">
        <v>0</v>
      </c>
      <c r="AV1614" s="43">
        <v>1</v>
      </c>
      <c r="AW1614" s="43">
        <v>1</v>
      </c>
      <c r="AX1614" s="48">
        <v>1</v>
      </c>
      <c r="AY1614" s="21" t="s">
        <v>5082</v>
      </c>
      <c r="AZ1614" s="21" t="s">
        <v>5081</v>
      </c>
      <c r="BA1614" s="30">
        <v>16</v>
      </c>
      <c r="BB1614" s="5" t="s">
        <v>4567</v>
      </c>
    </row>
    <row r="1615" spans="1:54" ht="15" customHeight="1">
      <c r="A1615" s="15" t="s">
        <v>4568</v>
      </c>
      <c r="B1615" s="18">
        <v>2012</v>
      </c>
      <c r="C1615" s="16">
        <v>41140</v>
      </c>
      <c r="D1615" s="15" t="s">
        <v>70</v>
      </c>
      <c r="E1615" s="10">
        <v>0.776389</v>
      </c>
      <c r="F1615" s="15" t="s">
        <v>53</v>
      </c>
      <c r="G1615" s="15" t="s">
        <v>54</v>
      </c>
      <c r="H1615" s="4">
        <v>776860.77345400001</v>
      </c>
      <c r="I1615" s="4">
        <v>236787.163749</v>
      </c>
      <c r="J1615" s="4">
        <v>2948578.7029880001</v>
      </c>
      <c r="K1615" s="4">
        <v>898726.78867100005</v>
      </c>
      <c r="L1615" s="8" t="s">
        <v>4569</v>
      </c>
      <c r="M1615" s="15">
        <v>0</v>
      </c>
      <c r="N1615" s="15" t="s">
        <v>65</v>
      </c>
      <c r="O1615" s="15">
        <v>0</v>
      </c>
      <c r="P1615" s="15">
        <v>60700</v>
      </c>
      <c r="Q1615" s="15">
        <v>2</v>
      </c>
      <c r="R1615" s="15" t="s">
        <v>87</v>
      </c>
      <c r="S1615" s="15" t="s">
        <v>528</v>
      </c>
      <c r="T1615" s="15">
        <v>8</v>
      </c>
      <c r="U1615" s="15">
        <v>98</v>
      </c>
      <c r="V1615" s="15">
        <v>98</v>
      </c>
      <c r="W1615" s="15">
        <v>98</v>
      </c>
      <c r="X1615" s="15">
        <v>0</v>
      </c>
      <c r="Y1615" s="43">
        <v>0</v>
      </c>
      <c r="Z1615" s="15" t="s">
        <v>59</v>
      </c>
      <c r="AA1615" s="12">
        <v>0</v>
      </c>
      <c r="AB1615" s="45">
        <v>99</v>
      </c>
      <c r="AC1615" s="15">
        <v>0</v>
      </c>
      <c r="AD1615" s="15" t="s">
        <v>60</v>
      </c>
      <c r="AE1615" s="15">
        <v>3</v>
      </c>
      <c r="AF1615" s="15">
        <v>1</v>
      </c>
      <c r="AG1615" s="15">
        <v>4</v>
      </c>
      <c r="AH1615" s="15">
        <v>73</v>
      </c>
      <c r="AI1615" s="15">
        <v>61</v>
      </c>
      <c r="AJ1615" s="15">
        <v>67</v>
      </c>
      <c r="AK1615" s="15">
        <v>12</v>
      </c>
      <c r="AL1615" s="10">
        <v>0.20486099999999999</v>
      </c>
      <c r="AM1615" s="10">
        <v>0.77708299999999997</v>
      </c>
      <c r="AN1615" s="7">
        <v>0</v>
      </c>
      <c r="AO1615" s="7">
        <v>0</v>
      </c>
      <c r="AP1615" s="15">
        <v>0</v>
      </c>
      <c r="AQ1615" s="15">
        <v>0</v>
      </c>
      <c r="AR1615" s="15">
        <v>0</v>
      </c>
      <c r="AS1615" s="15">
        <v>0</v>
      </c>
      <c r="AT1615" s="15">
        <v>0</v>
      </c>
      <c r="AU1615" s="15">
        <v>0</v>
      </c>
      <c r="AV1615" s="43">
        <v>1</v>
      </c>
      <c r="AW1615" s="43">
        <v>0</v>
      </c>
      <c r="AX1615" s="48">
        <v>0</v>
      </c>
      <c r="AY1615" s="21" t="s">
        <v>5082</v>
      </c>
      <c r="AZ1615" s="21" t="s">
        <v>5087</v>
      </c>
      <c r="BA1615" s="30">
        <v>20</v>
      </c>
      <c r="BB1615" s="5" t="s">
        <v>4570</v>
      </c>
    </row>
    <row r="1616" spans="1:54" ht="15" customHeight="1">
      <c r="A1616" s="15" t="s">
        <v>4571</v>
      </c>
      <c r="B1616" s="18">
        <v>2012</v>
      </c>
      <c r="C1616" s="16">
        <v>41140</v>
      </c>
      <c r="D1616" s="15" t="s">
        <v>70</v>
      </c>
      <c r="E1616" s="10">
        <v>0.90833299999999995</v>
      </c>
      <c r="F1616" s="15" t="s">
        <v>53</v>
      </c>
      <c r="G1616" s="15" t="s">
        <v>54</v>
      </c>
      <c r="H1616" s="4">
        <v>771103.73139800003</v>
      </c>
      <c r="I1616" s="4">
        <v>235032.41733</v>
      </c>
      <c r="J1616" s="4">
        <v>2943843.6125929998</v>
      </c>
      <c r="K1616" s="4">
        <v>897283.53311800002</v>
      </c>
      <c r="L1616" s="8" t="s">
        <v>1129</v>
      </c>
      <c r="M1616" s="15">
        <v>0</v>
      </c>
      <c r="N1616" s="15" t="s">
        <v>72</v>
      </c>
      <c r="O1616" s="15">
        <v>1</v>
      </c>
      <c r="P1616" s="15">
        <v>80100</v>
      </c>
      <c r="Q1616" s="15">
        <v>7</v>
      </c>
      <c r="R1616" s="15" t="s">
        <v>73</v>
      </c>
      <c r="S1616" s="15" t="s">
        <v>74</v>
      </c>
      <c r="T1616" s="15">
        <v>98</v>
      </c>
      <c r="U1616" s="15">
        <v>98</v>
      </c>
      <c r="V1616" s="15">
        <v>98</v>
      </c>
      <c r="W1616" s="15">
        <v>98</v>
      </c>
      <c r="X1616" s="15">
        <v>0</v>
      </c>
      <c r="Y1616" s="43">
        <v>0</v>
      </c>
      <c r="Z1616" s="15" t="s">
        <v>96</v>
      </c>
      <c r="AA1616" s="12">
        <v>0</v>
      </c>
      <c r="AB1616" s="44">
        <v>0</v>
      </c>
      <c r="AC1616" s="15">
        <v>0</v>
      </c>
      <c r="AD1616" s="15" t="s">
        <v>97</v>
      </c>
      <c r="AE1616" s="15">
        <v>3</v>
      </c>
      <c r="AF1616" s="15">
        <v>1</v>
      </c>
      <c r="AG1616" s="15">
        <v>2</v>
      </c>
      <c r="AH1616" s="15">
        <v>73</v>
      </c>
      <c r="AI1616" s="15">
        <v>61</v>
      </c>
      <c r="AJ1616" s="15">
        <v>67</v>
      </c>
      <c r="AK1616" s="15">
        <v>12</v>
      </c>
      <c r="AL1616" s="10">
        <v>0.20486099999999999</v>
      </c>
      <c r="AM1616" s="10">
        <v>0.77708299999999997</v>
      </c>
      <c r="AN1616" s="7">
        <v>0</v>
      </c>
      <c r="AO1616" s="7">
        <v>0</v>
      </c>
      <c r="AP1616" s="15">
        <v>0</v>
      </c>
      <c r="AQ1616" s="15">
        <v>0</v>
      </c>
      <c r="AR1616" s="15">
        <v>0</v>
      </c>
      <c r="AS1616" s="15">
        <v>0</v>
      </c>
      <c r="AT1616" s="15">
        <v>1</v>
      </c>
      <c r="AU1616" s="15">
        <v>0</v>
      </c>
      <c r="AV1616" s="43">
        <v>1</v>
      </c>
      <c r="AW1616" s="43">
        <v>1</v>
      </c>
      <c r="AX1616" s="48">
        <v>1</v>
      </c>
      <c r="AY1616" s="21" t="s">
        <v>5084</v>
      </c>
      <c r="AZ1616" s="21" t="s">
        <v>5086</v>
      </c>
      <c r="BA1616" s="30">
        <v>22</v>
      </c>
      <c r="BB1616" s="5" t="s">
        <v>4572</v>
      </c>
    </row>
    <row r="1617" spans="1:54" ht="15" customHeight="1">
      <c r="A1617" s="15" t="s">
        <v>4573</v>
      </c>
      <c r="B1617" s="18">
        <v>2012</v>
      </c>
      <c r="C1617" s="16">
        <v>41141</v>
      </c>
      <c r="D1617" s="15" t="s">
        <v>92</v>
      </c>
      <c r="E1617" s="10">
        <v>0.401389</v>
      </c>
      <c r="F1617" s="15" t="s">
        <v>53</v>
      </c>
      <c r="G1617" s="15" t="s">
        <v>63</v>
      </c>
      <c r="H1617" s="4">
        <v>749546.82958899997</v>
      </c>
      <c r="I1617" s="4">
        <v>228461.873659</v>
      </c>
      <c r="J1617" s="4">
        <v>2929486.3958330001</v>
      </c>
      <c r="K1617" s="4">
        <v>892907.45345000003</v>
      </c>
      <c r="L1617" s="8" t="s">
        <v>4574</v>
      </c>
      <c r="M1617" s="15">
        <v>1</v>
      </c>
      <c r="N1617" s="15" t="s">
        <v>86</v>
      </c>
      <c r="O1617" s="15">
        <v>1</v>
      </c>
      <c r="P1617" s="15">
        <v>130200</v>
      </c>
      <c r="Q1617" s="15">
        <v>6</v>
      </c>
      <c r="R1617" s="15" t="s">
        <v>144</v>
      </c>
      <c r="S1617" s="15" t="s">
        <v>145</v>
      </c>
      <c r="T1617" s="15">
        <v>8</v>
      </c>
      <c r="U1617" s="15">
        <v>98</v>
      </c>
      <c r="V1617" s="15">
        <v>98</v>
      </c>
      <c r="W1617" s="15">
        <v>98</v>
      </c>
      <c r="X1617" s="15">
        <v>0</v>
      </c>
      <c r="Y1617" s="43">
        <v>1</v>
      </c>
      <c r="Z1617" s="15" t="s">
        <v>59</v>
      </c>
      <c r="AA1617" s="12">
        <v>0</v>
      </c>
      <c r="AB1617" s="45">
        <v>99</v>
      </c>
      <c r="AC1617" s="15">
        <v>0</v>
      </c>
      <c r="AD1617" s="15" t="s">
        <v>60</v>
      </c>
      <c r="AE1617" s="15">
        <v>3</v>
      </c>
      <c r="AF1617" s="15">
        <v>1</v>
      </c>
      <c r="AG1617" s="15">
        <v>1</v>
      </c>
      <c r="AH1617" s="15">
        <v>75</v>
      </c>
      <c r="AI1617" s="15">
        <v>62</v>
      </c>
      <c r="AJ1617" s="15">
        <v>69</v>
      </c>
      <c r="AK1617" s="15">
        <v>13</v>
      </c>
      <c r="AL1617" s="10">
        <v>0.20555599999999999</v>
      </c>
      <c r="AM1617" s="10">
        <v>0.776389</v>
      </c>
      <c r="AN1617" s="7">
        <v>0</v>
      </c>
      <c r="AO1617" s="7">
        <v>0</v>
      </c>
      <c r="AP1617" s="15">
        <v>0</v>
      </c>
      <c r="AQ1617" s="15">
        <v>0</v>
      </c>
      <c r="AR1617" s="15">
        <v>1</v>
      </c>
      <c r="AS1617" s="15">
        <v>0</v>
      </c>
      <c r="AT1617" s="15">
        <v>0</v>
      </c>
      <c r="AU1617" s="15">
        <v>0</v>
      </c>
      <c r="AV1617" s="43">
        <v>1</v>
      </c>
      <c r="AW1617" s="43">
        <v>1</v>
      </c>
      <c r="AX1617" s="48">
        <v>1</v>
      </c>
      <c r="AY1617" s="21" t="s">
        <v>5084</v>
      </c>
      <c r="AZ1617" s="21" t="s">
        <v>5086</v>
      </c>
      <c r="BA1617" s="30">
        <v>22</v>
      </c>
      <c r="BB1617" s="5" t="s">
        <v>4575</v>
      </c>
    </row>
    <row r="1618" spans="1:54" ht="15" customHeight="1">
      <c r="A1618" s="15" t="s">
        <v>4576</v>
      </c>
      <c r="B1618" s="18">
        <v>2012</v>
      </c>
      <c r="C1618" s="16">
        <v>41139.458333000002</v>
      </c>
      <c r="D1618" s="15" t="s">
        <v>113</v>
      </c>
      <c r="E1618" s="10">
        <v>0.45833299999999999</v>
      </c>
      <c r="F1618" s="15" t="s">
        <v>53</v>
      </c>
      <c r="G1618" s="15" t="s">
        <v>279</v>
      </c>
      <c r="H1618" s="4">
        <v>771009.52813300001</v>
      </c>
      <c r="I1618" s="4">
        <v>235003.70417499999</v>
      </c>
      <c r="J1618" s="4">
        <v>2939408.0851070001</v>
      </c>
      <c r="K1618" s="4">
        <v>895931.58434099995</v>
      </c>
      <c r="L1618" s="8" t="s">
        <v>329</v>
      </c>
      <c r="M1618" s="15">
        <v>1</v>
      </c>
      <c r="N1618" s="15" t="s">
        <v>330</v>
      </c>
      <c r="O1618" s="15">
        <v>1</v>
      </c>
      <c r="P1618" s="15">
        <v>90300</v>
      </c>
      <c r="Q1618" s="15">
        <v>7</v>
      </c>
      <c r="R1618" s="15" t="s">
        <v>73</v>
      </c>
      <c r="S1618" s="15" t="s">
        <v>74</v>
      </c>
      <c r="T1618" s="15">
        <v>98</v>
      </c>
      <c r="U1618" s="15">
        <v>98</v>
      </c>
      <c r="V1618" s="15">
        <v>98</v>
      </c>
      <c r="W1618" s="15">
        <v>98</v>
      </c>
      <c r="X1618" s="15">
        <v>0</v>
      </c>
      <c r="Y1618" s="43">
        <v>0</v>
      </c>
      <c r="Z1618" s="15" t="s">
        <v>59</v>
      </c>
      <c r="AA1618" s="12">
        <v>0</v>
      </c>
      <c r="AB1618" s="45">
        <v>99</v>
      </c>
      <c r="AC1618" s="15">
        <v>0</v>
      </c>
      <c r="AD1618" s="15" t="s">
        <v>89</v>
      </c>
      <c r="AE1618" s="15">
        <v>3</v>
      </c>
      <c r="AF1618" s="15">
        <v>1</v>
      </c>
      <c r="AG1618" s="15">
        <v>1</v>
      </c>
      <c r="AH1618" s="15">
        <v>72</v>
      </c>
      <c r="AI1618" s="15">
        <v>64</v>
      </c>
      <c r="AJ1618" s="15">
        <v>68</v>
      </c>
      <c r="AK1618" s="15">
        <v>8</v>
      </c>
      <c r="AL1618" s="10">
        <v>0.20416699999999999</v>
      </c>
      <c r="AM1618" s="10">
        <v>0.77847200000000005</v>
      </c>
      <c r="AN1618" s="7">
        <v>0</v>
      </c>
      <c r="AO1618" s="7">
        <v>0.04</v>
      </c>
      <c r="AP1618" s="15">
        <v>0</v>
      </c>
      <c r="AQ1618" s="15">
        <v>0</v>
      </c>
      <c r="AR1618" s="15">
        <v>0</v>
      </c>
      <c r="AS1618" s="15">
        <v>0</v>
      </c>
      <c r="AT1618" s="15">
        <v>0</v>
      </c>
      <c r="AU1618" s="15">
        <v>0</v>
      </c>
      <c r="AV1618" s="43">
        <v>1</v>
      </c>
      <c r="AW1618" s="43">
        <v>1</v>
      </c>
      <c r="AX1618" s="48">
        <v>1</v>
      </c>
      <c r="AY1618" s="21" t="s">
        <v>5082</v>
      </c>
      <c r="AZ1618" s="21" t="s">
        <v>5086</v>
      </c>
      <c r="BA1618" s="30">
        <v>22</v>
      </c>
      <c r="BB1618" s="5" t="s">
        <v>4577</v>
      </c>
    </row>
    <row r="1619" spans="1:54" ht="15" customHeight="1">
      <c r="A1619" s="15" t="s">
        <v>4578</v>
      </c>
      <c r="B1619" s="18">
        <v>2012</v>
      </c>
      <c r="C1619" s="16">
        <v>41141</v>
      </c>
      <c r="D1619" s="15" t="s">
        <v>92</v>
      </c>
      <c r="E1619" s="10">
        <v>0.88055600000000001</v>
      </c>
      <c r="F1619" s="15" t="s">
        <v>53</v>
      </c>
      <c r="G1619" s="15" t="s">
        <v>54</v>
      </c>
      <c r="H1619" s="4">
        <v>756230.26475900004</v>
      </c>
      <c r="I1619" s="4">
        <v>230498.98469899999</v>
      </c>
      <c r="J1619" s="4">
        <v>2957578.768046</v>
      </c>
      <c r="K1619" s="4">
        <v>901470.0085</v>
      </c>
      <c r="L1619" s="8" t="s">
        <v>177</v>
      </c>
      <c r="M1619" s="15">
        <v>1</v>
      </c>
      <c r="N1619" s="15" t="s">
        <v>86</v>
      </c>
      <c r="O1619" s="15">
        <v>1</v>
      </c>
      <c r="P1619" s="15">
        <v>802</v>
      </c>
      <c r="Q1619" s="15">
        <v>9</v>
      </c>
      <c r="R1619" s="15" t="s">
        <v>66</v>
      </c>
      <c r="S1619" s="15" t="s">
        <v>58</v>
      </c>
      <c r="T1619" s="15">
        <v>98</v>
      </c>
      <c r="U1619" s="15">
        <v>98</v>
      </c>
      <c r="V1619" s="15">
        <v>98</v>
      </c>
      <c r="W1619" s="15">
        <v>98</v>
      </c>
      <c r="X1619" s="15">
        <v>1</v>
      </c>
      <c r="Y1619" s="43">
        <v>0</v>
      </c>
      <c r="Z1619" s="17"/>
      <c r="AA1619" s="12">
        <v>1</v>
      </c>
      <c r="AB1619" s="45">
        <v>99</v>
      </c>
      <c r="AC1619" s="15">
        <v>0</v>
      </c>
      <c r="AD1619" s="17"/>
      <c r="AE1619" s="15">
        <v>3</v>
      </c>
      <c r="AF1619" s="15">
        <v>1</v>
      </c>
      <c r="AG1619" s="15">
        <v>2</v>
      </c>
      <c r="AH1619" s="15">
        <v>75</v>
      </c>
      <c r="AI1619" s="15">
        <v>62</v>
      </c>
      <c r="AJ1619" s="15">
        <v>69</v>
      </c>
      <c r="AK1619" s="15">
        <v>13</v>
      </c>
      <c r="AL1619" s="10">
        <v>0.20555599999999999</v>
      </c>
      <c r="AM1619" s="10">
        <v>0.776389</v>
      </c>
      <c r="AN1619" s="7">
        <v>0</v>
      </c>
      <c r="AO1619" s="7">
        <v>0</v>
      </c>
      <c r="AP1619" s="15">
        <v>0</v>
      </c>
      <c r="AQ1619" s="15">
        <v>0</v>
      </c>
      <c r="AR1619" s="15">
        <v>0</v>
      </c>
      <c r="AS1619" s="15">
        <v>0</v>
      </c>
      <c r="AT1619" s="15">
        <v>0</v>
      </c>
      <c r="AU1619" s="15">
        <v>0</v>
      </c>
      <c r="AV1619" s="43">
        <v>1</v>
      </c>
      <c r="AW1619" s="43">
        <v>0</v>
      </c>
      <c r="AX1619" s="48">
        <v>0</v>
      </c>
      <c r="AY1619" s="21" t="s">
        <v>5084</v>
      </c>
      <c r="AZ1619" s="21" t="s">
        <v>5081</v>
      </c>
      <c r="BA1619" s="30">
        <v>24</v>
      </c>
      <c r="BB1619" s="5" t="s">
        <v>4579</v>
      </c>
    </row>
    <row r="1620" spans="1:54" ht="15" customHeight="1">
      <c r="A1620" s="15" t="s">
        <v>4580</v>
      </c>
      <c r="B1620" s="18">
        <v>2012</v>
      </c>
      <c r="C1620" s="16">
        <v>41142</v>
      </c>
      <c r="D1620" s="15" t="s">
        <v>100</v>
      </c>
      <c r="E1620" s="10">
        <v>0.54513900000000004</v>
      </c>
      <c r="F1620" s="15" t="s">
        <v>53</v>
      </c>
      <c r="G1620" s="15" t="s">
        <v>63</v>
      </c>
      <c r="H1620" s="4">
        <v>767511.25531200005</v>
      </c>
      <c r="I1620" s="4">
        <v>233937.43061899999</v>
      </c>
      <c r="J1620" s="4">
        <v>2945779.314307</v>
      </c>
      <c r="K1620" s="4">
        <v>897873.53500100004</v>
      </c>
      <c r="L1620" s="8" t="s">
        <v>4581</v>
      </c>
      <c r="M1620" s="15">
        <v>1</v>
      </c>
      <c r="N1620" s="15" t="s">
        <v>65</v>
      </c>
      <c r="O1620" s="15">
        <v>1</v>
      </c>
      <c r="P1620" s="15">
        <v>81400</v>
      </c>
      <c r="Q1620" s="15">
        <v>7</v>
      </c>
      <c r="R1620" s="15" t="s">
        <v>73</v>
      </c>
      <c r="S1620" s="15" t="s">
        <v>74</v>
      </c>
      <c r="T1620" s="15">
        <v>10</v>
      </c>
      <c r="U1620" s="15">
        <v>98</v>
      </c>
      <c r="V1620" s="15">
        <v>98</v>
      </c>
      <c r="W1620" s="15">
        <v>98</v>
      </c>
      <c r="X1620" s="15">
        <v>0</v>
      </c>
      <c r="Y1620" s="43">
        <v>0</v>
      </c>
      <c r="Z1620" s="15" t="s">
        <v>59</v>
      </c>
      <c r="AA1620" s="12">
        <v>0</v>
      </c>
      <c r="AB1620" s="45">
        <v>99</v>
      </c>
      <c r="AC1620" s="15">
        <v>0</v>
      </c>
      <c r="AD1620" s="15" t="s">
        <v>60</v>
      </c>
      <c r="AE1620" s="15">
        <v>3</v>
      </c>
      <c r="AF1620" s="15">
        <v>1</v>
      </c>
      <c r="AG1620" s="15">
        <v>1</v>
      </c>
      <c r="AH1620" s="15">
        <v>83</v>
      </c>
      <c r="AI1620" s="15">
        <v>66</v>
      </c>
      <c r="AJ1620" s="15">
        <v>75</v>
      </c>
      <c r="AK1620" s="15">
        <v>17</v>
      </c>
      <c r="AL1620" s="10">
        <v>0.20624999999999999</v>
      </c>
      <c r="AM1620" s="10">
        <v>0.77500000000000002</v>
      </c>
      <c r="AN1620" s="7">
        <v>0</v>
      </c>
      <c r="AO1620" s="7">
        <v>8.9999999999999993E-3</v>
      </c>
      <c r="AP1620" s="15">
        <v>0</v>
      </c>
      <c r="AQ1620" s="15">
        <v>0</v>
      </c>
      <c r="AR1620" s="15">
        <v>0</v>
      </c>
      <c r="AS1620" s="15">
        <v>0</v>
      </c>
      <c r="AT1620" s="15">
        <v>0</v>
      </c>
      <c r="AU1620" s="15">
        <v>0</v>
      </c>
      <c r="AV1620" s="43">
        <v>1</v>
      </c>
      <c r="AW1620" s="43">
        <v>0</v>
      </c>
      <c r="AX1620" s="48">
        <v>0</v>
      </c>
      <c r="AY1620" s="21" t="s">
        <v>5084</v>
      </c>
      <c r="AZ1620" s="21" t="s">
        <v>5087</v>
      </c>
      <c r="BA1620" s="30">
        <v>19</v>
      </c>
      <c r="BB1620" s="5" t="s">
        <v>4582</v>
      </c>
    </row>
    <row r="1621" spans="1:54" ht="15" customHeight="1">
      <c r="A1621" s="15" t="s">
        <v>4583</v>
      </c>
      <c r="B1621" s="18">
        <v>2012</v>
      </c>
      <c r="C1621" s="16">
        <v>41142</v>
      </c>
      <c r="D1621" s="15" t="s">
        <v>100</v>
      </c>
      <c r="E1621" s="10">
        <v>0.76388900000000004</v>
      </c>
      <c r="F1621" s="15" t="s">
        <v>138</v>
      </c>
      <c r="G1621" s="15" t="s">
        <v>54</v>
      </c>
      <c r="H1621" s="4">
        <v>775963.25336199999</v>
      </c>
      <c r="I1621" s="4">
        <v>236513.599625</v>
      </c>
      <c r="J1621" s="4">
        <v>2945409.8638510001</v>
      </c>
      <c r="K1621" s="4">
        <v>897760.92650199996</v>
      </c>
      <c r="L1621" s="8" t="s">
        <v>1039</v>
      </c>
      <c r="M1621" s="15">
        <v>1</v>
      </c>
      <c r="N1621" s="15" t="s">
        <v>65</v>
      </c>
      <c r="O1621" s="15">
        <v>1</v>
      </c>
      <c r="P1621" s="15">
        <v>61200</v>
      </c>
      <c r="Q1621" s="15">
        <v>2</v>
      </c>
      <c r="R1621" s="15" t="s">
        <v>87</v>
      </c>
      <c r="S1621" s="15" t="s">
        <v>528</v>
      </c>
      <c r="T1621" s="15">
        <v>98</v>
      </c>
      <c r="U1621" s="15">
        <v>98</v>
      </c>
      <c r="V1621" s="15">
        <v>98</v>
      </c>
      <c r="W1621" s="15">
        <v>98</v>
      </c>
      <c r="X1621" s="15">
        <v>0</v>
      </c>
      <c r="Y1621" s="43">
        <v>0</v>
      </c>
      <c r="Z1621" s="15" t="s">
        <v>59</v>
      </c>
      <c r="AA1621" s="12">
        <v>0</v>
      </c>
      <c r="AB1621" s="45">
        <v>99</v>
      </c>
      <c r="AC1621" s="15">
        <v>0</v>
      </c>
      <c r="AD1621" s="15" t="s">
        <v>4584</v>
      </c>
      <c r="AE1621" s="15">
        <v>3</v>
      </c>
      <c r="AF1621" s="15">
        <v>1</v>
      </c>
      <c r="AG1621" s="15">
        <v>4</v>
      </c>
      <c r="AH1621" s="15">
        <v>83</v>
      </c>
      <c r="AI1621" s="15">
        <v>66</v>
      </c>
      <c r="AJ1621" s="15">
        <v>75</v>
      </c>
      <c r="AK1621" s="15">
        <v>17</v>
      </c>
      <c r="AL1621" s="10">
        <v>0.20624999999999999</v>
      </c>
      <c r="AM1621" s="10">
        <v>0.77500000000000002</v>
      </c>
      <c r="AN1621" s="7">
        <v>0</v>
      </c>
      <c r="AO1621" s="7">
        <v>8.9999999999999993E-3</v>
      </c>
      <c r="AP1621" s="15">
        <v>0</v>
      </c>
      <c r="AQ1621" s="15">
        <v>0</v>
      </c>
      <c r="AR1621" s="15">
        <v>0</v>
      </c>
      <c r="AS1621" s="15">
        <v>0</v>
      </c>
      <c r="AT1621" s="15">
        <v>0</v>
      </c>
      <c r="AU1621" s="15">
        <v>0</v>
      </c>
      <c r="AV1621" s="43">
        <v>1</v>
      </c>
      <c r="AW1621" s="43">
        <v>0</v>
      </c>
      <c r="AX1621" s="48">
        <v>1</v>
      </c>
      <c r="AY1621" s="21" t="s">
        <v>5084</v>
      </c>
      <c r="AZ1621" s="21" t="s">
        <v>5081</v>
      </c>
      <c r="BA1621" s="30">
        <v>25</v>
      </c>
      <c r="BB1621" s="5" t="s">
        <v>4585</v>
      </c>
    </row>
    <row r="1622" spans="1:54" ht="15" customHeight="1">
      <c r="A1622" s="15" t="s">
        <v>4586</v>
      </c>
      <c r="B1622" s="18">
        <v>2012</v>
      </c>
      <c r="C1622" s="16">
        <v>41143</v>
      </c>
      <c r="D1622" s="15" t="s">
        <v>118</v>
      </c>
      <c r="E1622" s="10">
        <v>0.98055599999999998</v>
      </c>
      <c r="F1622" s="15" t="s">
        <v>53</v>
      </c>
      <c r="G1622" s="15" t="s">
        <v>200</v>
      </c>
      <c r="H1622" s="4">
        <v>770866.26063000003</v>
      </c>
      <c r="I1622" s="4">
        <v>234960.03623999999</v>
      </c>
      <c r="J1622" s="4">
        <v>2965252.7766920002</v>
      </c>
      <c r="K1622" s="4">
        <v>903809.04633599997</v>
      </c>
      <c r="L1622" s="8" t="s">
        <v>4587</v>
      </c>
      <c r="M1622" s="15">
        <v>0</v>
      </c>
      <c r="N1622" s="15" t="s">
        <v>65</v>
      </c>
      <c r="O1622" s="15">
        <v>0</v>
      </c>
      <c r="P1622" s="15">
        <v>40600</v>
      </c>
      <c r="Q1622" s="15">
        <v>1</v>
      </c>
      <c r="R1622" s="15" t="s">
        <v>79</v>
      </c>
      <c r="S1622" s="15" t="s">
        <v>273</v>
      </c>
      <c r="T1622" s="15">
        <v>98</v>
      </c>
      <c r="U1622" s="15">
        <v>98</v>
      </c>
      <c r="V1622" s="15">
        <v>98</v>
      </c>
      <c r="W1622" s="15">
        <v>98</v>
      </c>
      <c r="X1622" s="15">
        <v>0</v>
      </c>
      <c r="Y1622" s="43">
        <v>0</v>
      </c>
      <c r="Z1622" s="15" t="s">
        <v>96</v>
      </c>
      <c r="AA1622" s="12">
        <v>0</v>
      </c>
      <c r="AB1622" s="44">
        <v>0</v>
      </c>
      <c r="AC1622" s="15">
        <v>0</v>
      </c>
      <c r="AD1622" s="15" t="s">
        <v>97</v>
      </c>
      <c r="AE1622" s="15">
        <v>3</v>
      </c>
      <c r="AF1622" s="15">
        <v>1</v>
      </c>
      <c r="AG1622" s="15">
        <v>2</v>
      </c>
      <c r="AH1622" s="15">
        <v>78</v>
      </c>
      <c r="AI1622" s="15">
        <v>66</v>
      </c>
      <c r="AJ1622" s="15">
        <v>72</v>
      </c>
      <c r="AK1622" s="15">
        <v>12</v>
      </c>
      <c r="AL1622" s="10">
        <v>0.20694399999999999</v>
      </c>
      <c r="AM1622" s="10">
        <v>0.77430600000000005</v>
      </c>
      <c r="AN1622" s="7">
        <v>0</v>
      </c>
      <c r="AO1622" s="7">
        <v>0</v>
      </c>
      <c r="AP1622" s="15">
        <v>0</v>
      </c>
      <c r="AQ1622" s="15">
        <v>0</v>
      </c>
      <c r="AR1622" s="15">
        <v>0</v>
      </c>
      <c r="AS1622" s="15">
        <v>0</v>
      </c>
      <c r="AT1622" s="15">
        <v>1</v>
      </c>
      <c r="AU1622" s="15">
        <v>0</v>
      </c>
      <c r="AV1622" s="43">
        <v>99</v>
      </c>
      <c r="AW1622" s="43">
        <v>99</v>
      </c>
      <c r="AX1622" s="48">
        <v>99</v>
      </c>
      <c r="AY1622" s="21" t="s">
        <v>5084</v>
      </c>
      <c r="AZ1622" s="21" t="s">
        <v>5081</v>
      </c>
      <c r="BA1622" s="30">
        <v>26</v>
      </c>
      <c r="BB1622" s="5" t="s">
        <v>4588</v>
      </c>
    </row>
    <row r="1623" spans="1:54" ht="15" customHeight="1">
      <c r="A1623" s="15" t="s">
        <v>4589</v>
      </c>
      <c r="B1623" s="18">
        <v>2012</v>
      </c>
      <c r="C1623" s="16">
        <v>41143</v>
      </c>
      <c r="D1623" s="15" t="s">
        <v>118</v>
      </c>
      <c r="E1623" s="10">
        <v>0.32777800000000001</v>
      </c>
      <c r="F1623" s="15" t="s">
        <v>53</v>
      </c>
      <c r="G1623" s="15" t="s">
        <v>54</v>
      </c>
      <c r="H1623" s="4">
        <v>765795.56093799998</v>
      </c>
      <c r="I1623" s="4">
        <v>233414.486974</v>
      </c>
      <c r="J1623" s="4">
        <v>2946062.6360419998</v>
      </c>
      <c r="K1623" s="4">
        <v>897959.891466</v>
      </c>
      <c r="L1623" s="8" t="s">
        <v>995</v>
      </c>
      <c r="M1623" s="15">
        <v>1</v>
      </c>
      <c r="N1623" s="15" t="s">
        <v>65</v>
      </c>
      <c r="O1623" s="15">
        <v>1</v>
      </c>
      <c r="P1623" s="15">
        <v>80600</v>
      </c>
      <c r="Q1623" s="15">
        <v>7</v>
      </c>
      <c r="R1623" s="15" t="s">
        <v>73</v>
      </c>
      <c r="S1623" s="15" t="s">
        <v>74</v>
      </c>
      <c r="T1623" s="15">
        <v>7</v>
      </c>
      <c r="U1623" s="15">
        <v>98</v>
      </c>
      <c r="V1623" s="15">
        <v>98</v>
      </c>
      <c r="W1623" s="15">
        <v>98</v>
      </c>
      <c r="X1623" s="15">
        <v>0</v>
      </c>
      <c r="Y1623" s="43">
        <v>0</v>
      </c>
      <c r="Z1623" s="15" t="s">
        <v>59</v>
      </c>
      <c r="AA1623" s="12">
        <v>0</v>
      </c>
      <c r="AB1623" s="45">
        <v>99</v>
      </c>
      <c r="AC1623" s="15">
        <v>0</v>
      </c>
      <c r="AD1623" s="15" t="s">
        <v>60</v>
      </c>
      <c r="AE1623" s="15">
        <v>3</v>
      </c>
      <c r="AF1623" s="15">
        <v>1</v>
      </c>
      <c r="AG1623" s="15">
        <v>1</v>
      </c>
      <c r="AH1623" s="15">
        <v>78</v>
      </c>
      <c r="AI1623" s="15">
        <v>66</v>
      </c>
      <c r="AJ1623" s="15">
        <v>72</v>
      </c>
      <c r="AK1623" s="15">
        <v>12</v>
      </c>
      <c r="AL1623" s="10">
        <v>0.20694399999999999</v>
      </c>
      <c r="AM1623" s="10">
        <v>0.77430600000000005</v>
      </c>
      <c r="AN1623" s="7">
        <v>0</v>
      </c>
      <c r="AO1623" s="7">
        <v>0</v>
      </c>
      <c r="AP1623" s="15">
        <v>0</v>
      </c>
      <c r="AQ1623" s="15">
        <v>0</v>
      </c>
      <c r="AR1623" s="15">
        <v>0</v>
      </c>
      <c r="AS1623" s="15">
        <v>0</v>
      </c>
      <c r="AT1623" s="15">
        <v>0</v>
      </c>
      <c r="AU1623" s="15">
        <v>0</v>
      </c>
      <c r="AV1623" s="43">
        <v>1</v>
      </c>
      <c r="AW1623" s="43">
        <v>1</v>
      </c>
      <c r="AX1623" s="48">
        <v>1</v>
      </c>
      <c r="AY1623" s="21" t="s">
        <v>5084</v>
      </c>
      <c r="AZ1623" s="21" t="s">
        <v>5085</v>
      </c>
      <c r="BA1623" s="30">
        <v>27</v>
      </c>
      <c r="BB1623" s="5" t="s">
        <v>4590</v>
      </c>
    </row>
    <row r="1624" spans="1:54" ht="15" customHeight="1">
      <c r="A1624" s="15" t="s">
        <v>4591</v>
      </c>
      <c r="B1624" s="18">
        <v>2012</v>
      </c>
      <c r="C1624" s="16">
        <v>41145.375</v>
      </c>
      <c r="D1624" s="15" t="s">
        <v>52</v>
      </c>
      <c r="E1624" s="10">
        <v>0.375</v>
      </c>
      <c r="F1624" s="15" t="s">
        <v>53</v>
      </c>
      <c r="G1624" s="15" t="s">
        <v>279</v>
      </c>
      <c r="H1624" s="4">
        <v>772309.58489399997</v>
      </c>
      <c r="I1624" s="4">
        <v>235399.961476</v>
      </c>
      <c r="J1624" s="4">
        <v>2955700.833267</v>
      </c>
      <c r="K1624" s="4">
        <v>900897.61398000002</v>
      </c>
      <c r="L1624" s="8" t="s">
        <v>4592</v>
      </c>
      <c r="M1624" s="15">
        <v>0</v>
      </c>
      <c r="N1624" s="15" t="s">
        <v>72</v>
      </c>
      <c r="O1624" s="15">
        <v>1</v>
      </c>
      <c r="P1624" s="15">
        <v>20100</v>
      </c>
      <c r="Q1624" s="15">
        <v>8</v>
      </c>
      <c r="R1624" s="15" t="s">
        <v>57</v>
      </c>
      <c r="S1624" s="15" t="s">
        <v>107</v>
      </c>
      <c r="T1624" s="15">
        <v>98</v>
      </c>
      <c r="U1624" s="15">
        <v>98</v>
      </c>
      <c r="V1624" s="15">
        <v>98</v>
      </c>
      <c r="W1624" s="15">
        <v>98</v>
      </c>
      <c r="X1624" s="15">
        <v>0</v>
      </c>
      <c r="Y1624" s="43">
        <v>0</v>
      </c>
      <c r="Z1624" s="15" t="s">
        <v>59</v>
      </c>
      <c r="AA1624" s="12">
        <v>0</v>
      </c>
      <c r="AB1624" s="45">
        <v>99</v>
      </c>
      <c r="AC1624" s="15">
        <v>0</v>
      </c>
      <c r="AD1624" s="15" t="s">
        <v>60</v>
      </c>
      <c r="AE1624" s="15">
        <v>3</v>
      </c>
      <c r="AF1624" s="15">
        <v>1</v>
      </c>
      <c r="AG1624" s="15">
        <v>1</v>
      </c>
      <c r="AH1624" s="15">
        <v>78</v>
      </c>
      <c r="AI1624" s="15">
        <v>68</v>
      </c>
      <c r="AJ1624" s="15">
        <v>73</v>
      </c>
      <c r="AK1624" s="15">
        <v>10</v>
      </c>
      <c r="AL1624" s="10">
        <v>0.20833299999999999</v>
      </c>
      <c r="AM1624" s="10">
        <v>0.77222199999999996</v>
      </c>
      <c r="AN1624" s="7">
        <v>0</v>
      </c>
      <c r="AO1624" s="7">
        <v>0</v>
      </c>
      <c r="AP1624" s="15">
        <v>0</v>
      </c>
      <c r="AQ1624" s="15">
        <v>0</v>
      </c>
      <c r="AR1624" s="15">
        <v>0</v>
      </c>
      <c r="AS1624" s="15">
        <v>0</v>
      </c>
      <c r="AT1624" s="15">
        <v>0</v>
      </c>
      <c r="AU1624" s="15">
        <v>0</v>
      </c>
      <c r="AV1624" s="43">
        <v>1</v>
      </c>
      <c r="AW1624" s="43">
        <v>0</v>
      </c>
      <c r="AX1624" s="48">
        <v>0</v>
      </c>
      <c r="AY1624" s="21" t="s">
        <v>5084</v>
      </c>
      <c r="AZ1624" s="21">
        <v>99</v>
      </c>
      <c r="BA1624" s="32"/>
      <c r="BB1624" s="5" t="s">
        <v>4593</v>
      </c>
    </row>
    <row r="1625" spans="1:54" ht="15" customHeight="1">
      <c r="A1625" s="15" t="s">
        <v>4594</v>
      </c>
      <c r="B1625" s="18">
        <v>2012</v>
      </c>
      <c r="C1625" s="16">
        <v>41145</v>
      </c>
      <c r="D1625" s="15" t="s">
        <v>52</v>
      </c>
      <c r="E1625" s="10">
        <v>0.536111</v>
      </c>
      <c r="F1625" s="15" t="s">
        <v>53</v>
      </c>
      <c r="G1625" s="15" t="s">
        <v>54</v>
      </c>
      <c r="H1625" s="4">
        <v>775806.17069199996</v>
      </c>
      <c r="I1625" s="4">
        <v>236465.72082700001</v>
      </c>
      <c r="J1625" s="4">
        <v>2954836.7957239999</v>
      </c>
      <c r="K1625" s="4">
        <v>900634.25533700001</v>
      </c>
      <c r="L1625" s="8" t="s">
        <v>4595</v>
      </c>
      <c r="M1625" s="15">
        <v>0</v>
      </c>
      <c r="N1625" s="15" t="s">
        <v>65</v>
      </c>
      <c r="O1625" s="15">
        <v>1</v>
      </c>
      <c r="P1625" s="15">
        <v>70100</v>
      </c>
      <c r="Q1625" s="15">
        <v>1</v>
      </c>
      <c r="R1625" s="15" t="s">
        <v>79</v>
      </c>
      <c r="S1625" s="15" t="s">
        <v>88</v>
      </c>
      <c r="T1625" s="15">
        <v>8</v>
      </c>
      <c r="U1625" s="15">
        <v>7</v>
      </c>
      <c r="V1625" s="15">
        <v>98</v>
      </c>
      <c r="W1625" s="15">
        <v>98</v>
      </c>
      <c r="X1625" s="15">
        <v>0</v>
      </c>
      <c r="Y1625" s="43">
        <v>0</v>
      </c>
      <c r="Z1625" s="15" t="s">
        <v>59</v>
      </c>
      <c r="AA1625" s="12">
        <v>0</v>
      </c>
      <c r="AB1625" s="45">
        <v>99</v>
      </c>
      <c r="AC1625" s="15">
        <v>0</v>
      </c>
      <c r="AD1625" s="15" t="s">
        <v>60</v>
      </c>
      <c r="AE1625" s="15">
        <v>3</v>
      </c>
      <c r="AF1625" s="15">
        <v>1</v>
      </c>
      <c r="AG1625" s="15">
        <v>1</v>
      </c>
      <c r="AH1625" s="15">
        <v>78</v>
      </c>
      <c r="AI1625" s="15">
        <v>68</v>
      </c>
      <c r="AJ1625" s="15">
        <v>73</v>
      </c>
      <c r="AK1625" s="15">
        <v>10</v>
      </c>
      <c r="AL1625" s="10">
        <v>0.20833299999999999</v>
      </c>
      <c r="AM1625" s="10">
        <v>0.77222199999999996</v>
      </c>
      <c r="AN1625" s="7">
        <v>0</v>
      </c>
      <c r="AO1625" s="7">
        <v>0</v>
      </c>
      <c r="AP1625" s="15">
        <v>0</v>
      </c>
      <c r="AQ1625" s="15">
        <v>0</v>
      </c>
      <c r="AR1625" s="15">
        <v>0</v>
      </c>
      <c r="AS1625" s="15">
        <v>0</v>
      </c>
      <c r="AT1625" s="15">
        <v>0</v>
      </c>
      <c r="AU1625" s="15">
        <v>0</v>
      </c>
      <c r="AV1625" s="43">
        <v>1</v>
      </c>
      <c r="AW1625" s="43">
        <v>1</v>
      </c>
      <c r="AX1625" s="48">
        <v>1</v>
      </c>
      <c r="AY1625" s="21" t="s">
        <v>5084</v>
      </c>
      <c r="AZ1625" s="21" t="s">
        <v>5081</v>
      </c>
      <c r="BA1625" s="30">
        <v>27</v>
      </c>
      <c r="BB1625" s="5" t="s">
        <v>4596</v>
      </c>
    </row>
    <row r="1626" spans="1:54" ht="15" customHeight="1">
      <c r="A1626" s="15" t="s">
        <v>4597</v>
      </c>
      <c r="B1626" s="18">
        <v>2012</v>
      </c>
      <c r="C1626" s="16">
        <v>41145</v>
      </c>
      <c r="D1626" s="15" t="s">
        <v>52</v>
      </c>
      <c r="E1626" s="10">
        <v>0.54374999999999996</v>
      </c>
      <c r="F1626" s="15" t="s">
        <v>53</v>
      </c>
      <c r="G1626" s="15" t="s">
        <v>54</v>
      </c>
      <c r="H1626" s="4">
        <v>756622.76890000002</v>
      </c>
      <c r="I1626" s="4">
        <v>230618.61996099999</v>
      </c>
      <c r="J1626" s="4">
        <v>2953713.89867</v>
      </c>
      <c r="K1626" s="4">
        <v>900291.996315</v>
      </c>
      <c r="L1626" s="8" t="s">
        <v>4598</v>
      </c>
      <c r="M1626" s="15">
        <v>0</v>
      </c>
      <c r="N1626" s="15" t="s">
        <v>72</v>
      </c>
      <c r="O1626" s="15">
        <v>1</v>
      </c>
      <c r="P1626" s="15">
        <v>702</v>
      </c>
      <c r="Q1626" s="15">
        <v>9</v>
      </c>
      <c r="R1626" s="15" t="s">
        <v>66</v>
      </c>
      <c r="S1626" s="15" t="s">
        <v>58</v>
      </c>
      <c r="T1626" s="15">
        <v>98</v>
      </c>
      <c r="U1626" s="15">
        <v>98</v>
      </c>
      <c r="V1626" s="15">
        <v>98</v>
      </c>
      <c r="W1626" s="15">
        <v>98</v>
      </c>
      <c r="X1626" s="15">
        <v>0</v>
      </c>
      <c r="Y1626" s="43">
        <v>0</v>
      </c>
      <c r="Z1626" s="15" t="s">
        <v>59</v>
      </c>
      <c r="AA1626" s="12">
        <v>0</v>
      </c>
      <c r="AB1626" s="45">
        <v>99</v>
      </c>
      <c r="AC1626" s="15">
        <v>0</v>
      </c>
      <c r="AD1626" s="15" t="s">
        <v>4599</v>
      </c>
      <c r="AE1626" s="15">
        <v>3</v>
      </c>
      <c r="AF1626" s="15">
        <v>1</v>
      </c>
      <c r="AG1626" s="15">
        <v>1</v>
      </c>
      <c r="AH1626" s="15">
        <v>78</v>
      </c>
      <c r="AI1626" s="15">
        <v>68</v>
      </c>
      <c r="AJ1626" s="15">
        <v>73</v>
      </c>
      <c r="AK1626" s="15">
        <v>10</v>
      </c>
      <c r="AL1626" s="10">
        <v>0.20833299999999999</v>
      </c>
      <c r="AM1626" s="10">
        <v>0.77222199999999996</v>
      </c>
      <c r="AN1626" s="7">
        <v>0</v>
      </c>
      <c r="AO1626" s="7">
        <v>0</v>
      </c>
      <c r="AP1626" s="15">
        <v>0</v>
      </c>
      <c r="AQ1626" s="15">
        <v>0</v>
      </c>
      <c r="AR1626" s="15">
        <v>0</v>
      </c>
      <c r="AS1626" s="15">
        <v>0</v>
      </c>
      <c r="AT1626" s="15">
        <v>0</v>
      </c>
      <c r="AU1626" s="15">
        <v>0</v>
      </c>
      <c r="AV1626" s="43">
        <v>1</v>
      </c>
      <c r="AW1626" s="43">
        <v>1</v>
      </c>
      <c r="AX1626" s="48">
        <v>1</v>
      </c>
      <c r="AY1626" s="21" t="s">
        <v>5084</v>
      </c>
      <c r="AZ1626" s="21" t="s">
        <v>5081</v>
      </c>
      <c r="BA1626" s="30">
        <v>23</v>
      </c>
      <c r="BB1626" s="5" t="s">
        <v>4600</v>
      </c>
    </row>
    <row r="1627" spans="1:54" ht="15" customHeight="1">
      <c r="A1627" s="15" t="s">
        <v>4601</v>
      </c>
      <c r="B1627" s="18">
        <v>2012</v>
      </c>
      <c r="C1627" s="16">
        <v>41145</v>
      </c>
      <c r="D1627" s="15" t="s">
        <v>52</v>
      </c>
      <c r="E1627" s="10">
        <v>0.94930599999999998</v>
      </c>
      <c r="F1627" s="15" t="s">
        <v>53</v>
      </c>
      <c r="G1627" s="15" t="s">
        <v>63</v>
      </c>
      <c r="H1627" s="4">
        <v>769631.83607299998</v>
      </c>
      <c r="I1627" s="4">
        <v>234583.783635</v>
      </c>
      <c r="J1627" s="4">
        <v>2948949.2282349998</v>
      </c>
      <c r="K1627" s="4">
        <v>898839.72476600006</v>
      </c>
      <c r="L1627" s="8" t="s">
        <v>587</v>
      </c>
      <c r="M1627" s="15">
        <v>1</v>
      </c>
      <c r="N1627" s="15" t="s">
        <v>72</v>
      </c>
      <c r="O1627" s="15">
        <v>1</v>
      </c>
      <c r="P1627" s="15">
        <v>70800</v>
      </c>
      <c r="Q1627" s="15">
        <v>7</v>
      </c>
      <c r="R1627" s="15" t="s">
        <v>73</v>
      </c>
      <c r="S1627" s="15" t="s">
        <v>149</v>
      </c>
      <c r="T1627" s="15">
        <v>98</v>
      </c>
      <c r="U1627" s="15">
        <v>98</v>
      </c>
      <c r="V1627" s="15">
        <v>98</v>
      </c>
      <c r="W1627" s="15">
        <v>98</v>
      </c>
      <c r="X1627" s="15">
        <v>0</v>
      </c>
      <c r="Y1627" s="43">
        <v>0</v>
      </c>
      <c r="Z1627" s="15" t="s">
        <v>96</v>
      </c>
      <c r="AA1627" s="12">
        <v>0</v>
      </c>
      <c r="AB1627" s="44">
        <v>0</v>
      </c>
      <c r="AC1627" s="15">
        <v>0</v>
      </c>
      <c r="AD1627" s="15" t="s">
        <v>97</v>
      </c>
      <c r="AE1627" s="15">
        <v>3</v>
      </c>
      <c r="AF1627" s="15">
        <v>1</v>
      </c>
      <c r="AG1627" s="15">
        <v>2</v>
      </c>
      <c r="AH1627" s="15">
        <v>78</v>
      </c>
      <c r="AI1627" s="15">
        <v>68</v>
      </c>
      <c r="AJ1627" s="15">
        <v>73</v>
      </c>
      <c r="AK1627" s="15">
        <v>10</v>
      </c>
      <c r="AL1627" s="10">
        <v>0.20833299999999999</v>
      </c>
      <c r="AM1627" s="10">
        <v>0.77222199999999996</v>
      </c>
      <c r="AN1627" s="7">
        <v>0</v>
      </c>
      <c r="AO1627" s="7">
        <v>0</v>
      </c>
      <c r="AP1627" s="15">
        <v>0</v>
      </c>
      <c r="AQ1627" s="15">
        <v>0</v>
      </c>
      <c r="AR1627" s="15">
        <v>0</v>
      </c>
      <c r="AS1627" s="15">
        <v>0</v>
      </c>
      <c r="AT1627" s="15">
        <v>2</v>
      </c>
      <c r="AU1627" s="15">
        <v>0</v>
      </c>
      <c r="AV1627" s="43">
        <v>0</v>
      </c>
      <c r="AW1627" s="43">
        <v>0</v>
      </c>
      <c r="AX1627" s="48">
        <v>0</v>
      </c>
      <c r="AY1627" s="21" t="s">
        <v>5084</v>
      </c>
      <c r="AZ1627" s="21" t="s">
        <v>5081</v>
      </c>
      <c r="BA1627" s="30">
        <v>48</v>
      </c>
      <c r="BB1627" s="5" t="s">
        <v>4602</v>
      </c>
    </row>
    <row r="1628" spans="1:54" ht="15" customHeight="1">
      <c r="A1628" s="15" t="s">
        <v>4603</v>
      </c>
      <c r="B1628" s="18">
        <v>2012</v>
      </c>
      <c r="C1628" s="16">
        <v>41148</v>
      </c>
      <c r="D1628" s="15" t="s">
        <v>92</v>
      </c>
      <c r="E1628" s="10">
        <v>0.51944400000000002</v>
      </c>
      <c r="F1628" s="15" t="s">
        <v>53</v>
      </c>
      <c r="G1628" s="15" t="s">
        <v>54</v>
      </c>
      <c r="H1628" s="4">
        <v>775983.91261</v>
      </c>
      <c r="I1628" s="4">
        <v>236519.896564</v>
      </c>
      <c r="J1628" s="4">
        <v>2929850.854208</v>
      </c>
      <c r="K1628" s="4">
        <v>893018.54036300001</v>
      </c>
      <c r="L1628" s="8" t="s">
        <v>4604</v>
      </c>
      <c r="M1628" s="15">
        <v>0</v>
      </c>
      <c r="N1628" s="15" t="s">
        <v>72</v>
      </c>
      <c r="O1628" s="15">
        <v>0</v>
      </c>
      <c r="P1628" s="15">
        <v>100800</v>
      </c>
      <c r="Q1628" s="15">
        <v>3</v>
      </c>
      <c r="R1628" s="15" t="s">
        <v>190</v>
      </c>
      <c r="S1628" s="15" t="s">
        <v>354</v>
      </c>
      <c r="T1628" s="15">
        <v>8</v>
      </c>
      <c r="U1628" s="15">
        <v>98</v>
      </c>
      <c r="V1628" s="15">
        <v>98</v>
      </c>
      <c r="W1628" s="15">
        <v>98</v>
      </c>
      <c r="X1628" s="15">
        <v>0</v>
      </c>
      <c r="Y1628" s="43">
        <v>0</v>
      </c>
      <c r="Z1628" s="15" t="s">
        <v>59</v>
      </c>
      <c r="AA1628" s="12">
        <v>0</v>
      </c>
      <c r="AB1628" s="45">
        <v>99</v>
      </c>
      <c r="AC1628" s="15">
        <v>0</v>
      </c>
      <c r="AD1628" s="15" t="s">
        <v>60</v>
      </c>
      <c r="AE1628" s="15">
        <v>3</v>
      </c>
      <c r="AF1628" s="15">
        <v>1</v>
      </c>
      <c r="AG1628" s="15">
        <v>1</v>
      </c>
      <c r="AH1628" s="15">
        <v>85</v>
      </c>
      <c r="AI1628" s="15">
        <v>62</v>
      </c>
      <c r="AJ1628" s="15">
        <v>74</v>
      </c>
      <c r="AK1628" s="15">
        <v>23</v>
      </c>
      <c r="AL1628" s="10">
        <v>0.21111099999999999</v>
      </c>
      <c r="AM1628" s="10">
        <v>0.76875000000000004</v>
      </c>
      <c r="AN1628" s="7">
        <v>0</v>
      </c>
      <c r="AO1628" s="7">
        <v>0</v>
      </c>
      <c r="AP1628" s="15">
        <v>0</v>
      </c>
      <c r="AQ1628" s="15">
        <v>0</v>
      </c>
      <c r="AR1628" s="15">
        <v>0</v>
      </c>
      <c r="AS1628" s="15">
        <v>0</v>
      </c>
      <c r="AT1628" s="15">
        <v>0</v>
      </c>
      <c r="AU1628" s="15">
        <v>0</v>
      </c>
      <c r="AV1628" s="43">
        <v>1</v>
      </c>
      <c r="AW1628" s="43">
        <v>1</v>
      </c>
      <c r="AX1628" s="48">
        <v>1</v>
      </c>
      <c r="AY1628" s="21" t="s">
        <v>5084</v>
      </c>
      <c r="AZ1628" s="21" t="s">
        <v>5083</v>
      </c>
      <c r="BA1628" s="30">
        <v>11</v>
      </c>
      <c r="BB1628" s="5" t="s">
        <v>4605</v>
      </c>
    </row>
    <row r="1629" spans="1:54" ht="15" customHeight="1">
      <c r="A1629" s="15" t="s">
        <v>4606</v>
      </c>
      <c r="B1629" s="18">
        <v>2012</v>
      </c>
      <c r="C1629" s="16">
        <v>41149</v>
      </c>
      <c r="D1629" s="15" t="s">
        <v>100</v>
      </c>
      <c r="E1629" s="10">
        <v>0.36319400000000002</v>
      </c>
      <c r="F1629" s="15" t="s">
        <v>53</v>
      </c>
      <c r="G1629" s="15" t="s">
        <v>54</v>
      </c>
      <c r="H1629" s="4">
        <v>772475.28278999997</v>
      </c>
      <c r="I1629" s="4">
        <v>235450.46619400001</v>
      </c>
      <c r="J1629" s="4">
        <v>2946337.0072639999</v>
      </c>
      <c r="K1629" s="4">
        <v>898043.519814</v>
      </c>
      <c r="L1629" s="8" t="s">
        <v>4607</v>
      </c>
      <c r="M1629" s="15">
        <v>1</v>
      </c>
      <c r="N1629" s="15" t="s">
        <v>86</v>
      </c>
      <c r="O1629" s="15">
        <v>0</v>
      </c>
      <c r="P1629" s="15">
        <v>80100</v>
      </c>
      <c r="Q1629" s="15">
        <v>2</v>
      </c>
      <c r="R1629" s="15" t="s">
        <v>87</v>
      </c>
      <c r="S1629" s="15" t="s">
        <v>191</v>
      </c>
      <c r="T1629" s="15">
        <v>8</v>
      </c>
      <c r="U1629" s="15">
        <v>98</v>
      </c>
      <c r="V1629" s="15">
        <v>98</v>
      </c>
      <c r="W1629" s="15">
        <v>98</v>
      </c>
      <c r="X1629" s="15">
        <v>0</v>
      </c>
      <c r="Y1629" s="43">
        <v>0</v>
      </c>
      <c r="Z1629" s="15" t="s">
        <v>59</v>
      </c>
      <c r="AA1629" s="12">
        <v>0</v>
      </c>
      <c r="AB1629" s="45">
        <v>99</v>
      </c>
      <c r="AC1629" s="15">
        <v>0</v>
      </c>
      <c r="AD1629" s="15" t="s">
        <v>89</v>
      </c>
      <c r="AE1629" s="15">
        <v>1</v>
      </c>
      <c r="AF1629" s="15">
        <v>1</v>
      </c>
      <c r="AG1629" s="15">
        <v>1</v>
      </c>
      <c r="AH1629" s="15">
        <v>86</v>
      </c>
      <c r="AI1629" s="15">
        <v>68</v>
      </c>
      <c r="AJ1629" s="15">
        <v>77</v>
      </c>
      <c r="AK1629" s="15">
        <v>18</v>
      </c>
      <c r="AL1629" s="10">
        <v>0.21180599999999999</v>
      </c>
      <c r="AM1629" s="10">
        <v>0.76736099999999996</v>
      </c>
      <c r="AN1629" s="7">
        <v>0</v>
      </c>
      <c r="AO1629" s="7">
        <v>0.15</v>
      </c>
      <c r="AP1629" s="15">
        <v>0</v>
      </c>
      <c r="AQ1629" s="15">
        <v>0</v>
      </c>
      <c r="AR1629" s="15">
        <v>1</v>
      </c>
      <c r="AS1629" s="15">
        <v>0</v>
      </c>
      <c r="AT1629" s="15">
        <v>0</v>
      </c>
      <c r="AU1629" s="15">
        <v>0</v>
      </c>
      <c r="AV1629" s="43">
        <v>1</v>
      </c>
      <c r="AW1629" s="43">
        <v>1</v>
      </c>
      <c r="AX1629" s="48">
        <v>1</v>
      </c>
      <c r="AY1629" s="21" t="s">
        <v>5084</v>
      </c>
      <c r="AZ1629" s="21" t="s">
        <v>5086</v>
      </c>
      <c r="BA1629" s="30">
        <v>40</v>
      </c>
      <c r="BB1629" s="5" t="s">
        <v>4608</v>
      </c>
    </row>
    <row r="1630" spans="1:54" ht="15" customHeight="1">
      <c r="A1630" s="15" t="s">
        <v>4609</v>
      </c>
      <c r="B1630" s="18">
        <v>2012</v>
      </c>
      <c r="C1630" s="16">
        <v>41144.583333000002</v>
      </c>
      <c r="D1630" s="15" t="s">
        <v>77</v>
      </c>
      <c r="E1630" s="10">
        <v>0.58333299999999999</v>
      </c>
      <c r="F1630" s="15" t="s">
        <v>114</v>
      </c>
      <c r="G1630" s="15" t="s">
        <v>279</v>
      </c>
      <c r="H1630" s="4">
        <v>775140.66737499996</v>
      </c>
      <c r="I1630" s="4">
        <v>236262.875416</v>
      </c>
      <c r="J1630" s="4">
        <v>2956126.3487590002</v>
      </c>
      <c r="K1630" s="4">
        <v>901027.31110199995</v>
      </c>
      <c r="L1630" s="8" t="s">
        <v>4610</v>
      </c>
      <c r="M1630" s="15">
        <v>0</v>
      </c>
      <c r="N1630" s="15" t="s">
        <v>65</v>
      </c>
      <c r="O1630" s="15">
        <v>0</v>
      </c>
      <c r="P1630" s="15">
        <v>30300</v>
      </c>
      <c r="Q1630" s="15">
        <v>1</v>
      </c>
      <c r="R1630" s="15" t="s">
        <v>79</v>
      </c>
      <c r="S1630" s="15" t="s">
        <v>88</v>
      </c>
      <c r="T1630" s="15">
        <v>7</v>
      </c>
      <c r="U1630" s="15">
        <v>98</v>
      </c>
      <c r="V1630" s="15">
        <v>98</v>
      </c>
      <c r="W1630" s="15">
        <v>98</v>
      </c>
      <c r="X1630" s="15">
        <v>0</v>
      </c>
      <c r="Y1630" s="43">
        <v>0</v>
      </c>
      <c r="Z1630" s="15" t="s">
        <v>59</v>
      </c>
      <c r="AA1630" s="12">
        <v>0</v>
      </c>
      <c r="AB1630" s="45">
        <v>99</v>
      </c>
      <c r="AC1630" s="15">
        <v>0</v>
      </c>
      <c r="AD1630" s="15" t="s">
        <v>251</v>
      </c>
      <c r="AE1630" s="15">
        <v>3</v>
      </c>
      <c r="AF1630" s="15">
        <v>1</v>
      </c>
      <c r="AG1630" s="15">
        <v>1</v>
      </c>
      <c r="AH1630" s="15">
        <v>87</v>
      </c>
      <c r="AI1630" s="15">
        <v>66</v>
      </c>
      <c r="AJ1630" s="15">
        <v>77</v>
      </c>
      <c r="AK1630" s="15">
        <v>21</v>
      </c>
      <c r="AL1630" s="10">
        <v>0.20763899999999999</v>
      </c>
      <c r="AM1630" s="10">
        <v>0.77291699999999997</v>
      </c>
      <c r="AN1630" s="7">
        <v>0</v>
      </c>
      <c r="AO1630" s="7">
        <v>0</v>
      </c>
      <c r="AP1630" s="15">
        <v>0</v>
      </c>
      <c r="AQ1630" s="15">
        <v>0</v>
      </c>
      <c r="AR1630" s="15">
        <v>0</v>
      </c>
      <c r="AS1630" s="15">
        <v>0</v>
      </c>
      <c r="AT1630" s="15">
        <v>0</v>
      </c>
      <c r="AU1630" s="15">
        <v>0</v>
      </c>
      <c r="AV1630" s="43">
        <v>99</v>
      </c>
      <c r="AW1630" s="43">
        <v>0</v>
      </c>
      <c r="AX1630" s="48">
        <v>0</v>
      </c>
      <c r="AY1630" s="21" t="s">
        <v>5084</v>
      </c>
      <c r="AZ1630" s="21" t="s">
        <v>5086</v>
      </c>
      <c r="BA1630" s="32"/>
      <c r="BB1630" s="5" t="s">
        <v>4611</v>
      </c>
    </row>
    <row r="1631" spans="1:54" ht="15" customHeight="1">
      <c r="A1631" s="15" t="s">
        <v>4612</v>
      </c>
      <c r="B1631" s="18">
        <v>2012</v>
      </c>
      <c r="C1631" s="16">
        <v>41149</v>
      </c>
      <c r="D1631" s="15" t="s">
        <v>100</v>
      </c>
      <c r="E1631" s="10">
        <v>0.72638899999999995</v>
      </c>
      <c r="F1631" s="15" t="s">
        <v>53</v>
      </c>
      <c r="G1631" s="15" t="s">
        <v>54</v>
      </c>
      <c r="H1631" s="4">
        <v>753729.34855899995</v>
      </c>
      <c r="I1631" s="4">
        <v>229736.705441</v>
      </c>
      <c r="J1631" s="4">
        <v>2925832.9984149998</v>
      </c>
      <c r="K1631" s="4">
        <v>891793.89791699999</v>
      </c>
      <c r="L1631" s="8" t="s">
        <v>4613</v>
      </c>
      <c r="M1631" s="15">
        <v>0</v>
      </c>
      <c r="N1631" s="15" t="s">
        <v>72</v>
      </c>
      <c r="O1631" s="15">
        <v>0</v>
      </c>
      <c r="P1631" s="15">
        <v>110501</v>
      </c>
      <c r="Q1631" s="15">
        <v>5</v>
      </c>
      <c r="R1631" s="15" t="s">
        <v>94</v>
      </c>
      <c r="S1631" s="15" t="s">
        <v>95</v>
      </c>
      <c r="T1631" s="15">
        <v>98</v>
      </c>
      <c r="U1631" s="15">
        <v>98</v>
      </c>
      <c r="V1631" s="15">
        <v>98</v>
      </c>
      <c r="W1631" s="15">
        <v>98</v>
      </c>
      <c r="X1631" s="15">
        <v>0</v>
      </c>
      <c r="Y1631" s="43">
        <v>0</v>
      </c>
      <c r="Z1631" s="15" t="s">
        <v>59</v>
      </c>
      <c r="AA1631" s="12">
        <v>0</v>
      </c>
      <c r="AB1631" s="45">
        <v>99</v>
      </c>
      <c r="AC1631" s="15">
        <v>0</v>
      </c>
      <c r="AD1631" s="15" t="s">
        <v>60</v>
      </c>
      <c r="AE1631" s="15">
        <v>1</v>
      </c>
      <c r="AF1631" s="15">
        <v>1</v>
      </c>
      <c r="AG1631" s="15">
        <v>4</v>
      </c>
      <c r="AH1631" s="15">
        <v>86</v>
      </c>
      <c r="AI1631" s="15">
        <v>68</v>
      </c>
      <c r="AJ1631" s="15">
        <v>77</v>
      </c>
      <c r="AK1631" s="15">
        <v>18</v>
      </c>
      <c r="AL1631" s="10">
        <v>0.21180599999999999</v>
      </c>
      <c r="AM1631" s="10">
        <v>0.76736099999999996</v>
      </c>
      <c r="AN1631" s="7">
        <v>0</v>
      </c>
      <c r="AO1631" s="7">
        <v>0.15</v>
      </c>
      <c r="AP1631" s="15">
        <v>0</v>
      </c>
      <c r="AQ1631" s="15">
        <v>0</v>
      </c>
      <c r="AR1631" s="15">
        <v>0</v>
      </c>
      <c r="AS1631" s="15">
        <v>0</v>
      </c>
      <c r="AT1631" s="15">
        <v>0</v>
      </c>
      <c r="AU1631" s="15">
        <v>0</v>
      </c>
      <c r="AV1631" s="43">
        <v>1</v>
      </c>
      <c r="AW1631" s="43">
        <v>0</v>
      </c>
      <c r="AX1631" s="48">
        <v>1</v>
      </c>
      <c r="AY1631" s="21" t="s">
        <v>5084</v>
      </c>
      <c r="AZ1631" s="21" t="s">
        <v>5081</v>
      </c>
      <c r="BA1631" s="30">
        <v>32</v>
      </c>
      <c r="BB1631" s="5" t="s">
        <v>4614</v>
      </c>
    </row>
    <row r="1632" spans="1:54" ht="15" customHeight="1">
      <c r="A1632" s="15" t="s">
        <v>4615</v>
      </c>
      <c r="B1632" s="18">
        <v>2012</v>
      </c>
      <c r="C1632" s="16">
        <v>41149</v>
      </c>
      <c r="D1632" s="15" t="s">
        <v>100</v>
      </c>
      <c r="E1632" s="10">
        <v>0.77986100000000003</v>
      </c>
      <c r="F1632" s="15" t="s">
        <v>53</v>
      </c>
      <c r="G1632" s="15" t="s">
        <v>54</v>
      </c>
      <c r="H1632" s="4">
        <v>754730.28920200001</v>
      </c>
      <c r="I1632" s="4">
        <v>230041.79214899999</v>
      </c>
      <c r="J1632" s="4">
        <v>2957583.2391570001</v>
      </c>
      <c r="K1632" s="4">
        <v>901471.37129499996</v>
      </c>
      <c r="L1632" s="8" t="s">
        <v>2273</v>
      </c>
      <c r="M1632" s="15">
        <v>1</v>
      </c>
      <c r="N1632" s="15" t="s">
        <v>86</v>
      </c>
      <c r="O1632" s="15">
        <v>1</v>
      </c>
      <c r="P1632" s="15">
        <v>100</v>
      </c>
      <c r="Q1632" s="15">
        <v>9</v>
      </c>
      <c r="R1632" s="15" t="s">
        <v>66</v>
      </c>
      <c r="S1632" s="15" t="s">
        <v>58</v>
      </c>
      <c r="T1632" s="15">
        <v>98</v>
      </c>
      <c r="U1632" s="15">
        <v>98</v>
      </c>
      <c r="V1632" s="15">
        <v>98</v>
      </c>
      <c r="W1632" s="15">
        <v>98</v>
      </c>
      <c r="X1632" s="15">
        <v>0</v>
      </c>
      <c r="Y1632" s="43">
        <v>0</v>
      </c>
      <c r="Z1632" s="15" t="s">
        <v>218</v>
      </c>
      <c r="AA1632" s="12">
        <v>1</v>
      </c>
      <c r="AB1632" s="45">
        <v>99</v>
      </c>
      <c r="AC1632" s="15">
        <v>0</v>
      </c>
      <c r="AD1632" s="17"/>
      <c r="AE1632" s="15">
        <v>1</v>
      </c>
      <c r="AF1632" s="15">
        <v>1</v>
      </c>
      <c r="AG1632" s="15">
        <v>4</v>
      </c>
      <c r="AH1632" s="15">
        <v>86</v>
      </c>
      <c r="AI1632" s="15">
        <v>68</v>
      </c>
      <c r="AJ1632" s="15">
        <v>77</v>
      </c>
      <c r="AK1632" s="15">
        <v>18</v>
      </c>
      <c r="AL1632" s="10">
        <v>0.21180599999999999</v>
      </c>
      <c r="AM1632" s="10">
        <v>0.76736099999999996</v>
      </c>
      <c r="AN1632" s="7">
        <v>0</v>
      </c>
      <c r="AO1632" s="7">
        <v>0.15</v>
      </c>
      <c r="AP1632" s="15">
        <v>0</v>
      </c>
      <c r="AQ1632" s="15">
        <v>0</v>
      </c>
      <c r="AR1632" s="15">
        <v>0</v>
      </c>
      <c r="AS1632" s="15">
        <v>0</v>
      </c>
      <c r="AT1632" s="15">
        <v>1</v>
      </c>
      <c r="AU1632" s="15">
        <v>0</v>
      </c>
      <c r="AV1632" s="43">
        <v>0</v>
      </c>
      <c r="AW1632" s="43">
        <v>0</v>
      </c>
      <c r="AX1632" s="48">
        <v>0</v>
      </c>
      <c r="AY1632" s="21" t="s">
        <v>5084</v>
      </c>
      <c r="AZ1632" s="21" t="s">
        <v>5085</v>
      </c>
      <c r="BA1632" s="30">
        <v>26</v>
      </c>
      <c r="BB1632" s="5" t="s">
        <v>4616</v>
      </c>
    </row>
    <row r="1633" spans="1:54" ht="15" customHeight="1">
      <c r="A1633" s="15" t="s">
        <v>4617</v>
      </c>
      <c r="B1633" s="18">
        <v>2012</v>
      </c>
      <c r="C1633" s="16">
        <v>41149.833333000002</v>
      </c>
      <c r="D1633" s="15" t="s">
        <v>100</v>
      </c>
      <c r="E1633" s="10">
        <v>0.83333299999999999</v>
      </c>
      <c r="F1633" s="15" t="s">
        <v>53</v>
      </c>
      <c r="G1633" s="15" t="s">
        <v>200</v>
      </c>
      <c r="H1633" s="4">
        <v>768118.99341400003</v>
      </c>
      <c r="I1633" s="4">
        <v>234122.66919300001</v>
      </c>
      <c r="J1633" s="4">
        <v>2945359.5224279999</v>
      </c>
      <c r="K1633" s="4">
        <v>897745.582436</v>
      </c>
      <c r="L1633" s="8" t="s">
        <v>1720</v>
      </c>
      <c r="M1633" s="15">
        <v>1</v>
      </c>
      <c r="N1633" s="15" t="s">
        <v>65</v>
      </c>
      <c r="O1633" s="15">
        <v>1</v>
      </c>
      <c r="P1633" s="15">
        <v>80600</v>
      </c>
      <c r="Q1633" s="15">
        <v>7</v>
      </c>
      <c r="R1633" s="15" t="s">
        <v>73</v>
      </c>
      <c r="S1633" s="15" t="s">
        <v>74</v>
      </c>
      <c r="T1633" s="15">
        <v>8</v>
      </c>
      <c r="U1633" s="15">
        <v>98</v>
      </c>
      <c r="V1633" s="15">
        <v>98</v>
      </c>
      <c r="W1633" s="15">
        <v>98</v>
      </c>
      <c r="X1633" s="15">
        <v>0</v>
      </c>
      <c r="Y1633" s="43">
        <v>0</v>
      </c>
      <c r="Z1633" s="17"/>
      <c r="AA1633" s="12">
        <v>1</v>
      </c>
      <c r="AB1633" s="45">
        <v>99</v>
      </c>
      <c r="AC1633" s="15">
        <v>0</v>
      </c>
      <c r="AD1633" s="17"/>
      <c r="AE1633" s="15">
        <v>1</v>
      </c>
      <c r="AF1633" s="15">
        <v>1</v>
      </c>
      <c r="AG1633" s="15">
        <v>2</v>
      </c>
      <c r="AH1633" s="15">
        <v>86</v>
      </c>
      <c r="AI1633" s="15">
        <v>68</v>
      </c>
      <c r="AJ1633" s="15">
        <v>77</v>
      </c>
      <c r="AK1633" s="15">
        <v>18</v>
      </c>
      <c r="AL1633" s="10">
        <v>0.21180599999999999</v>
      </c>
      <c r="AM1633" s="10">
        <v>0.76736099999999996</v>
      </c>
      <c r="AN1633" s="7">
        <v>0</v>
      </c>
      <c r="AO1633" s="7">
        <v>0.15</v>
      </c>
      <c r="AP1633" s="15">
        <v>0</v>
      </c>
      <c r="AQ1633" s="15">
        <v>0</v>
      </c>
      <c r="AR1633" s="15">
        <v>0</v>
      </c>
      <c r="AS1633" s="15">
        <v>1</v>
      </c>
      <c r="AT1633" s="15">
        <v>0</v>
      </c>
      <c r="AU1633" s="15">
        <v>0</v>
      </c>
      <c r="AV1633" s="43">
        <v>1</v>
      </c>
      <c r="AW1633" s="43">
        <v>0</v>
      </c>
      <c r="AX1633" s="48">
        <v>0</v>
      </c>
      <c r="AY1633" s="21" t="s">
        <v>5084</v>
      </c>
      <c r="AZ1633" s="21" t="s">
        <v>5083</v>
      </c>
      <c r="BA1633" s="30">
        <v>16</v>
      </c>
      <c r="BB1633" s="5" t="s">
        <v>4618</v>
      </c>
    </row>
    <row r="1634" spans="1:54" ht="15" customHeight="1">
      <c r="A1634" s="15" t="s">
        <v>4619</v>
      </c>
      <c r="B1634" s="18">
        <v>2012</v>
      </c>
      <c r="C1634" s="16">
        <v>41150</v>
      </c>
      <c r="D1634" s="15" t="s">
        <v>118</v>
      </c>
      <c r="E1634" s="10">
        <v>0.51875000000000004</v>
      </c>
      <c r="F1634" s="15" t="s">
        <v>53</v>
      </c>
      <c r="G1634" s="15" t="s">
        <v>63</v>
      </c>
      <c r="H1634" s="4">
        <v>768845.58342899999</v>
      </c>
      <c r="I1634" s="4">
        <v>234344.133829</v>
      </c>
      <c r="J1634" s="4">
        <v>2946631.2634330001</v>
      </c>
      <c r="K1634" s="4">
        <v>898133.20909400005</v>
      </c>
      <c r="L1634" s="8" t="s">
        <v>4620</v>
      </c>
      <c r="M1634" s="15">
        <v>0</v>
      </c>
      <c r="N1634" s="15" t="s">
        <v>86</v>
      </c>
      <c r="O1634" s="15">
        <v>1</v>
      </c>
      <c r="P1634" s="15">
        <v>80500</v>
      </c>
      <c r="Q1634" s="15">
        <v>7</v>
      </c>
      <c r="R1634" s="15" t="s">
        <v>73</v>
      </c>
      <c r="S1634" s="15" t="s">
        <v>74</v>
      </c>
      <c r="T1634" s="15">
        <v>98</v>
      </c>
      <c r="U1634" s="15">
        <v>98</v>
      </c>
      <c r="V1634" s="15">
        <v>98</v>
      </c>
      <c r="W1634" s="15">
        <v>98</v>
      </c>
      <c r="X1634" s="15">
        <v>0</v>
      </c>
      <c r="Y1634" s="43">
        <v>0</v>
      </c>
      <c r="Z1634" s="15" t="s">
        <v>59</v>
      </c>
      <c r="AA1634" s="12">
        <v>0</v>
      </c>
      <c r="AB1634" s="45">
        <v>99</v>
      </c>
      <c r="AC1634" s="15">
        <v>0</v>
      </c>
      <c r="AD1634" s="15" t="s">
        <v>60</v>
      </c>
      <c r="AE1634" s="15">
        <v>3</v>
      </c>
      <c r="AF1634" s="15">
        <v>1</v>
      </c>
      <c r="AG1634" s="15">
        <v>1</v>
      </c>
      <c r="AH1634" s="15">
        <v>75</v>
      </c>
      <c r="AI1634" s="15">
        <v>62</v>
      </c>
      <c r="AJ1634" s="15">
        <v>69</v>
      </c>
      <c r="AK1634" s="15">
        <v>13</v>
      </c>
      <c r="AL1634" s="10">
        <v>0.21249999999999999</v>
      </c>
      <c r="AM1634" s="10">
        <v>0.76597199999999999</v>
      </c>
      <c r="AN1634" s="7">
        <v>0</v>
      </c>
      <c r="AO1634" s="7">
        <v>0</v>
      </c>
      <c r="AP1634" s="15">
        <v>0</v>
      </c>
      <c r="AQ1634" s="15">
        <v>0</v>
      </c>
      <c r="AR1634" s="15">
        <v>1</v>
      </c>
      <c r="AS1634" s="15">
        <v>0</v>
      </c>
      <c r="AT1634" s="15">
        <v>0</v>
      </c>
      <c r="AU1634" s="15">
        <v>0</v>
      </c>
      <c r="AV1634" s="43">
        <v>1</v>
      </c>
      <c r="AW1634" s="43">
        <v>1</v>
      </c>
      <c r="AX1634" s="48">
        <v>1</v>
      </c>
      <c r="AY1634" s="21" t="s">
        <v>5084</v>
      </c>
      <c r="AZ1634" s="21">
        <v>99</v>
      </c>
      <c r="BA1634" s="30">
        <v>29</v>
      </c>
      <c r="BB1634" s="5" t="s">
        <v>4621</v>
      </c>
    </row>
    <row r="1635" spans="1:54" ht="15" customHeight="1">
      <c r="A1635" s="15" t="s">
        <v>4622</v>
      </c>
      <c r="B1635" s="18">
        <v>2012</v>
      </c>
      <c r="C1635" s="16">
        <v>41150</v>
      </c>
      <c r="D1635" s="15" t="s">
        <v>118</v>
      </c>
      <c r="E1635" s="10">
        <v>0.60138899999999995</v>
      </c>
      <c r="F1635" s="15" t="s">
        <v>53</v>
      </c>
      <c r="G1635" s="15" t="s">
        <v>54</v>
      </c>
      <c r="H1635" s="4">
        <v>762922.68127599999</v>
      </c>
      <c r="I1635" s="4">
        <v>232538.83325299999</v>
      </c>
      <c r="J1635" s="4">
        <v>2951588.4424959999</v>
      </c>
      <c r="K1635" s="4">
        <v>899644.15727299999</v>
      </c>
      <c r="L1635" s="8" t="s">
        <v>1702</v>
      </c>
      <c r="M1635" s="15">
        <v>0</v>
      </c>
      <c r="N1635" s="15" t="s">
        <v>72</v>
      </c>
      <c r="O1635" s="15">
        <v>1</v>
      </c>
      <c r="P1635" s="15">
        <v>10202</v>
      </c>
      <c r="Q1635" s="15">
        <v>8</v>
      </c>
      <c r="R1635" s="15" t="s">
        <v>57</v>
      </c>
      <c r="S1635" s="15" t="s">
        <v>126</v>
      </c>
      <c r="T1635" s="15">
        <v>10</v>
      </c>
      <c r="U1635" s="15">
        <v>8</v>
      </c>
      <c r="V1635" s="15">
        <v>98</v>
      </c>
      <c r="W1635" s="15">
        <v>98</v>
      </c>
      <c r="X1635" s="15">
        <v>0</v>
      </c>
      <c r="Y1635" s="43">
        <v>0</v>
      </c>
      <c r="Z1635" s="15" t="s">
        <v>59</v>
      </c>
      <c r="AA1635" s="12">
        <v>0</v>
      </c>
      <c r="AB1635" s="45">
        <v>99</v>
      </c>
      <c r="AC1635" s="15">
        <v>0</v>
      </c>
      <c r="AD1635" s="15" t="s">
        <v>60</v>
      </c>
      <c r="AE1635" s="15">
        <v>3</v>
      </c>
      <c r="AF1635" s="15">
        <v>1</v>
      </c>
      <c r="AG1635" s="15">
        <v>1</v>
      </c>
      <c r="AH1635" s="15">
        <v>75</v>
      </c>
      <c r="AI1635" s="15">
        <v>62</v>
      </c>
      <c r="AJ1635" s="15">
        <v>69</v>
      </c>
      <c r="AK1635" s="15">
        <v>13</v>
      </c>
      <c r="AL1635" s="10">
        <v>0.21249999999999999</v>
      </c>
      <c r="AM1635" s="10">
        <v>0.76597199999999999</v>
      </c>
      <c r="AN1635" s="7">
        <v>0</v>
      </c>
      <c r="AO1635" s="7">
        <v>0</v>
      </c>
      <c r="AP1635" s="15">
        <v>0</v>
      </c>
      <c r="AQ1635" s="15">
        <v>0</v>
      </c>
      <c r="AR1635" s="15">
        <v>0</v>
      </c>
      <c r="AS1635" s="15">
        <v>0</v>
      </c>
      <c r="AT1635" s="15">
        <v>0</v>
      </c>
      <c r="AU1635" s="15">
        <v>0</v>
      </c>
      <c r="AV1635" s="43">
        <v>1</v>
      </c>
      <c r="AW1635" s="43">
        <v>0</v>
      </c>
      <c r="AX1635" s="48">
        <v>0</v>
      </c>
      <c r="AY1635" s="21" t="s">
        <v>5084</v>
      </c>
      <c r="AZ1635" s="21" t="s">
        <v>5081</v>
      </c>
      <c r="BA1635" s="30">
        <v>51</v>
      </c>
      <c r="BB1635" s="5" t="s">
        <v>4623</v>
      </c>
    </row>
    <row r="1636" spans="1:54" ht="15" customHeight="1">
      <c r="A1636" s="15" t="s">
        <v>4624</v>
      </c>
      <c r="B1636" s="18">
        <v>2012</v>
      </c>
      <c r="C1636" s="16">
        <v>41151</v>
      </c>
      <c r="D1636" s="15" t="s">
        <v>77</v>
      </c>
      <c r="E1636" s="10">
        <v>0.33819399999999999</v>
      </c>
      <c r="F1636" s="15" t="s">
        <v>53</v>
      </c>
      <c r="G1636" s="15" t="s">
        <v>63</v>
      </c>
      <c r="H1636" s="4">
        <v>775362.01889399998</v>
      </c>
      <c r="I1636" s="4">
        <v>236330.34335899999</v>
      </c>
      <c r="J1636" s="4">
        <v>2935006.607973</v>
      </c>
      <c r="K1636" s="4">
        <v>894590.01410999999</v>
      </c>
      <c r="L1636" s="8" t="s">
        <v>4625</v>
      </c>
      <c r="M1636" s="15">
        <v>1</v>
      </c>
      <c r="N1636" s="15" t="s">
        <v>56</v>
      </c>
      <c r="O1636" s="15">
        <v>0</v>
      </c>
      <c r="P1636" s="15">
        <v>92100</v>
      </c>
      <c r="Q1636" s="15">
        <v>3</v>
      </c>
      <c r="R1636" s="15" t="s">
        <v>190</v>
      </c>
      <c r="S1636" s="15" t="s">
        <v>354</v>
      </c>
      <c r="T1636" s="15">
        <v>98</v>
      </c>
      <c r="U1636" s="15">
        <v>98</v>
      </c>
      <c r="V1636" s="15">
        <v>98</v>
      </c>
      <c r="W1636" s="15">
        <v>98</v>
      </c>
      <c r="X1636" s="15">
        <v>0</v>
      </c>
      <c r="Y1636" s="43">
        <v>0</v>
      </c>
      <c r="Z1636" s="15" t="s">
        <v>59</v>
      </c>
      <c r="AA1636" s="12">
        <v>0</v>
      </c>
      <c r="AB1636" s="45">
        <v>99</v>
      </c>
      <c r="AC1636" s="15">
        <v>0</v>
      </c>
      <c r="AD1636" s="15" t="s">
        <v>60</v>
      </c>
      <c r="AE1636" s="15">
        <v>3</v>
      </c>
      <c r="AF1636" s="15">
        <v>1</v>
      </c>
      <c r="AG1636" s="15">
        <v>1</v>
      </c>
      <c r="AH1636" s="15">
        <v>83</v>
      </c>
      <c r="AI1636" s="15">
        <v>60</v>
      </c>
      <c r="AJ1636" s="15">
        <v>72</v>
      </c>
      <c r="AK1636" s="15">
        <v>23</v>
      </c>
      <c r="AL1636" s="10">
        <v>0.21319399999999999</v>
      </c>
      <c r="AM1636" s="10">
        <v>0.76527800000000001</v>
      </c>
      <c r="AN1636" s="7">
        <v>0</v>
      </c>
      <c r="AO1636" s="7">
        <v>0</v>
      </c>
      <c r="AP1636" s="15">
        <v>0</v>
      </c>
      <c r="AQ1636" s="15">
        <v>1</v>
      </c>
      <c r="AR1636" s="15">
        <v>0</v>
      </c>
      <c r="AS1636" s="15">
        <v>0</v>
      </c>
      <c r="AT1636" s="15">
        <v>0</v>
      </c>
      <c r="AU1636" s="15">
        <v>0</v>
      </c>
      <c r="AV1636" s="43">
        <v>1</v>
      </c>
      <c r="AW1636" s="43">
        <v>0</v>
      </c>
      <c r="AX1636" s="48">
        <v>1</v>
      </c>
      <c r="AY1636" s="21" t="s">
        <v>5084</v>
      </c>
      <c r="AZ1636" s="21" t="s">
        <v>5081</v>
      </c>
      <c r="BA1636" s="30">
        <v>47</v>
      </c>
      <c r="BB1636" s="5" t="s">
        <v>4626</v>
      </c>
    </row>
    <row r="1637" spans="1:54" ht="15" customHeight="1">
      <c r="A1637" s="15" t="s">
        <v>4627</v>
      </c>
      <c r="B1637" s="18">
        <v>2012</v>
      </c>
      <c r="C1637" s="16">
        <v>41151</v>
      </c>
      <c r="D1637" s="15" t="s">
        <v>77</v>
      </c>
      <c r="E1637" s="10">
        <v>0.58055599999999996</v>
      </c>
      <c r="F1637" s="15" t="s">
        <v>53</v>
      </c>
      <c r="G1637" s="15" t="s">
        <v>54</v>
      </c>
      <c r="H1637" s="4">
        <v>747275.77196799999</v>
      </c>
      <c r="I1637" s="4">
        <v>227769.65529600001</v>
      </c>
      <c r="J1637" s="4">
        <v>2952750.798521</v>
      </c>
      <c r="K1637" s="4">
        <v>899998.44338900002</v>
      </c>
      <c r="L1637" s="8" t="s">
        <v>4628</v>
      </c>
      <c r="M1637" s="15">
        <v>0</v>
      </c>
      <c r="N1637" s="15" t="s">
        <v>72</v>
      </c>
      <c r="O1637" s="15">
        <v>0</v>
      </c>
      <c r="P1637" s="15">
        <v>201</v>
      </c>
      <c r="Q1637" s="15">
        <v>9</v>
      </c>
      <c r="R1637" s="15" t="s">
        <v>66</v>
      </c>
      <c r="S1637" s="15" t="s">
        <v>58</v>
      </c>
      <c r="T1637" s="15">
        <v>7</v>
      </c>
      <c r="U1637" s="15">
        <v>98</v>
      </c>
      <c r="V1637" s="15">
        <v>98</v>
      </c>
      <c r="W1637" s="15">
        <v>98</v>
      </c>
      <c r="X1637" s="15">
        <v>0</v>
      </c>
      <c r="Y1637" s="43">
        <v>0</v>
      </c>
      <c r="Z1637" s="15" t="s">
        <v>59</v>
      </c>
      <c r="AA1637" s="12">
        <v>0</v>
      </c>
      <c r="AB1637" s="45">
        <v>99</v>
      </c>
      <c r="AC1637" s="15">
        <v>0</v>
      </c>
      <c r="AD1637" s="15" t="s">
        <v>60</v>
      </c>
      <c r="AE1637" s="15">
        <v>3</v>
      </c>
      <c r="AF1637" s="15">
        <v>1</v>
      </c>
      <c r="AG1637" s="15">
        <v>1</v>
      </c>
      <c r="AH1637" s="15">
        <v>83</v>
      </c>
      <c r="AI1637" s="15">
        <v>60</v>
      </c>
      <c r="AJ1637" s="15">
        <v>72</v>
      </c>
      <c r="AK1637" s="15">
        <v>23</v>
      </c>
      <c r="AL1637" s="10">
        <v>0.21319399999999999</v>
      </c>
      <c r="AM1637" s="10">
        <v>0.76527800000000001</v>
      </c>
      <c r="AN1637" s="7">
        <v>0</v>
      </c>
      <c r="AO1637" s="7">
        <v>0</v>
      </c>
      <c r="AP1637" s="15">
        <v>0</v>
      </c>
      <c r="AQ1637" s="15">
        <v>0</v>
      </c>
      <c r="AR1637" s="15">
        <v>1</v>
      </c>
      <c r="AS1637" s="15">
        <v>0</v>
      </c>
      <c r="AT1637" s="15">
        <v>0</v>
      </c>
      <c r="AU1637" s="15">
        <v>0</v>
      </c>
      <c r="AV1637" s="43">
        <v>1</v>
      </c>
      <c r="AW1637" s="43">
        <v>1</v>
      </c>
      <c r="AX1637" s="48">
        <v>1</v>
      </c>
      <c r="AY1637" s="21" t="s">
        <v>5084</v>
      </c>
      <c r="AZ1637" s="21" t="s">
        <v>5081</v>
      </c>
      <c r="BA1637" s="30">
        <v>24</v>
      </c>
      <c r="BB1637" s="5" t="s">
        <v>4629</v>
      </c>
    </row>
    <row r="1638" spans="1:54" ht="15" customHeight="1">
      <c r="A1638" s="15" t="s">
        <v>4630</v>
      </c>
      <c r="B1638" s="18">
        <v>2012</v>
      </c>
      <c r="C1638" s="16">
        <v>41151</v>
      </c>
      <c r="D1638" s="15" t="s">
        <v>77</v>
      </c>
      <c r="E1638" s="10">
        <v>0.69513899999999995</v>
      </c>
      <c r="F1638" s="15" t="s">
        <v>53</v>
      </c>
      <c r="G1638" s="15" t="s">
        <v>54</v>
      </c>
      <c r="H1638" s="4">
        <v>776838.55690700002</v>
      </c>
      <c r="I1638" s="4">
        <v>236780.39214499999</v>
      </c>
      <c r="J1638" s="4">
        <v>2947116.301461</v>
      </c>
      <c r="K1638" s="4">
        <v>898281.04868500005</v>
      </c>
      <c r="L1638" s="8" t="s">
        <v>4631</v>
      </c>
      <c r="M1638" s="15">
        <v>0</v>
      </c>
      <c r="N1638" s="15" t="s">
        <v>72</v>
      </c>
      <c r="O1638" s="15">
        <v>1</v>
      </c>
      <c r="P1638" s="15">
        <v>60800</v>
      </c>
      <c r="Q1638" s="15">
        <v>2</v>
      </c>
      <c r="R1638" s="15" t="s">
        <v>87</v>
      </c>
      <c r="S1638" s="15" t="s">
        <v>528</v>
      </c>
      <c r="T1638" s="15">
        <v>2</v>
      </c>
      <c r="U1638" s="15">
        <v>98</v>
      </c>
      <c r="V1638" s="15">
        <v>98</v>
      </c>
      <c r="W1638" s="15">
        <v>98</v>
      </c>
      <c r="X1638" s="15">
        <v>0</v>
      </c>
      <c r="Y1638" s="43">
        <v>0</v>
      </c>
      <c r="Z1638" s="15" t="s">
        <v>59</v>
      </c>
      <c r="AA1638" s="12">
        <v>0</v>
      </c>
      <c r="AB1638" s="45">
        <v>99</v>
      </c>
      <c r="AC1638" s="15">
        <v>0</v>
      </c>
      <c r="AD1638" s="15" t="s">
        <v>60</v>
      </c>
      <c r="AE1638" s="15">
        <v>3</v>
      </c>
      <c r="AF1638" s="15">
        <v>1</v>
      </c>
      <c r="AG1638" s="15">
        <v>1</v>
      </c>
      <c r="AH1638" s="15">
        <v>83</v>
      </c>
      <c r="AI1638" s="15">
        <v>60</v>
      </c>
      <c r="AJ1638" s="15">
        <v>72</v>
      </c>
      <c r="AK1638" s="15">
        <v>23</v>
      </c>
      <c r="AL1638" s="10">
        <v>0.21319399999999999</v>
      </c>
      <c r="AM1638" s="10">
        <v>0.76527800000000001</v>
      </c>
      <c r="AN1638" s="7">
        <v>0</v>
      </c>
      <c r="AO1638" s="7">
        <v>0</v>
      </c>
      <c r="AP1638" s="15">
        <v>0</v>
      </c>
      <c r="AQ1638" s="15">
        <v>0</v>
      </c>
      <c r="AR1638" s="15">
        <v>0</v>
      </c>
      <c r="AS1638" s="15">
        <v>0</v>
      </c>
      <c r="AT1638" s="15">
        <v>0</v>
      </c>
      <c r="AU1638" s="15">
        <v>0</v>
      </c>
      <c r="AV1638" s="43">
        <v>1</v>
      </c>
      <c r="AW1638" s="43">
        <v>1</v>
      </c>
      <c r="AX1638" s="48">
        <v>1</v>
      </c>
      <c r="AY1638" s="21" t="s">
        <v>5084</v>
      </c>
      <c r="AZ1638" s="21">
        <v>99</v>
      </c>
      <c r="BA1638" s="30">
        <v>15</v>
      </c>
      <c r="BB1638" s="5" t="s">
        <v>4632</v>
      </c>
    </row>
    <row r="1639" spans="1:54" ht="15" customHeight="1">
      <c r="A1639" s="15" t="s">
        <v>4633</v>
      </c>
      <c r="B1639" s="18">
        <v>2012</v>
      </c>
      <c r="C1639" s="16">
        <v>41151</v>
      </c>
      <c r="D1639" s="15" t="s">
        <v>77</v>
      </c>
      <c r="E1639" s="10">
        <v>0.75069399999999997</v>
      </c>
      <c r="F1639" s="15" t="s">
        <v>53</v>
      </c>
      <c r="G1639" s="15" t="s">
        <v>54</v>
      </c>
      <c r="H1639" s="4">
        <v>768693.81729899999</v>
      </c>
      <c r="I1639" s="4">
        <v>234297.87551300001</v>
      </c>
      <c r="J1639" s="4">
        <v>2952242.6999420002</v>
      </c>
      <c r="K1639" s="4">
        <v>899843.57494199998</v>
      </c>
      <c r="L1639" s="8" t="s">
        <v>4634</v>
      </c>
      <c r="M1639" s="15">
        <v>1</v>
      </c>
      <c r="N1639" s="15" t="s">
        <v>65</v>
      </c>
      <c r="O1639" s="15">
        <v>1</v>
      </c>
      <c r="P1639" s="15">
        <v>10600</v>
      </c>
      <c r="Q1639" s="15">
        <v>2</v>
      </c>
      <c r="R1639" s="15" t="s">
        <v>87</v>
      </c>
      <c r="S1639" s="15" t="s">
        <v>107</v>
      </c>
      <c r="T1639" s="15">
        <v>98</v>
      </c>
      <c r="U1639" s="15">
        <v>98</v>
      </c>
      <c r="V1639" s="15">
        <v>98</v>
      </c>
      <c r="W1639" s="15">
        <v>98</v>
      </c>
      <c r="X1639" s="15">
        <v>0</v>
      </c>
      <c r="Y1639" s="43">
        <v>0</v>
      </c>
      <c r="Z1639" s="15" t="s">
        <v>59</v>
      </c>
      <c r="AA1639" s="12">
        <v>0</v>
      </c>
      <c r="AB1639" s="45">
        <v>99</v>
      </c>
      <c r="AC1639" s="15">
        <v>0</v>
      </c>
      <c r="AD1639" s="15" t="s">
        <v>60</v>
      </c>
      <c r="AE1639" s="15">
        <v>3</v>
      </c>
      <c r="AF1639" s="15">
        <v>1</v>
      </c>
      <c r="AG1639" s="15">
        <v>4</v>
      </c>
      <c r="AH1639" s="15">
        <v>83</v>
      </c>
      <c r="AI1639" s="15">
        <v>60</v>
      </c>
      <c r="AJ1639" s="15">
        <v>72</v>
      </c>
      <c r="AK1639" s="15">
        <v>23</v>
      </c>
      <c r="AL1639" s="10">
        <v>0.21319399999999999</v>
      </c>
      <c r="AM1639" s="10">
        <v>0.76527800000000001</v>
      </c>
      <c r="AN1639" s="7">
        <v>0</v>
      </c>
      <c r="AO1639" s="7">
        <v>0</v>
      </c>
      <c r="AP1639" s="15">
        <v>0</v>
      </c>
      <c r="AQ1639" s="15">
        <v>0</v>
      </c>
      <c r="AR1639" s="15">
        <v>0</v>
      </c>
      <c r="AS1639" s="15">
        <v>0</v>
      </c>
      <c r="AT1639" s="15">
        <v>0</v>
      </c>
      <c r="AU1639" s="15">
        <v>0</v>
      </c>
      <c r="AV1639" s="43">
        <v>0</v>
      </c>
      <c r="AW1639" s="43">
        <v>0</v>
      </c>
      <c r="AX1639" s="48">
        <v>0</v>
      </c>
      <c r="AY1639" s="21" t="s">
        <v>5084</v>
      </c>
      <c r="AZ1639" s="21" t="s">
        <v>5081</v>
      </c>
      <c r="BA1639" s="30">
        <v>27</v>
      </c>
      <c r="BB1639" s="5" t="s">
        <v>4635</v>
      </c>
    </row>
    <row r="1640" spans="1:54" ht="15" customHeight="1">
      <c r="A1640" s="15" t="s">
        <v>4636</v>
      </c>
      <c r="B1640" s="18">
        <v>2012</v>
      </c>
      <c r="C1640" s="16">
        <v>41152</v>
      </c>
      <c r="D1640" s="15" t="s">
        <v>52</v>
      </c>
      <c r="E1640" s="10">
        <v>0.340972</v>
      </c>
      <c r="F1640" s="15" t="s">
        <v>53</v>
      </c>
      <c r="G1640" s="15" t="s">
        <v>54</v>
      </c>
      <c r="H1640" s="4">
        <v>751155.96913999994</v>
      </c>
      <c r="I1640" s="4">
        <v>228952.33939400001</v>
      </c>
      <c r="J1640" s="4">
        <v>2955312.4273879998</v>
      </c>
      <c r="K1640" s="4">
        <v>900779.22786800005</v>
      </c>
      <c r="L1640" s="8" t="s">
        <v>4637</v>
      </c>
      <c r="M1640" s="15">
        <v>0</v>
      </c>
      <c r="N1640" s="15" t="s">
        <v>65</v>
      </c>
      <c r="O1640" s="15">
        <v>1</v>
      </c>
      <c r="P1640" s="15">
        <v>100</v>
      </c>
      <c r="Q1640" s="15">
        <v>9</v>
      </c>
      <c r="R1640" s="15" t="s">
        <v>66</v>
      </c>
      <c r="S1640" s="15" t="s">
        <v>58</v>
      </c>
      <c r="T1640" s="15">
        <v>98</v>
      </c>
      <c r="U1640" s="15">
        <v>98</v>
      </c>
      <c r="V1640" s="15">
        <v>98</v>
      </c>
      <c r="W1640" s="15">
        <v>98</v>
      </c>
      <c r="X1640" s="15">
        <v>0</v>
      </c>
      <c r="Y1640" s="43">
        <v>0</v>
      </c>
      <c r="Z1640" s="17"/>
      <c r="AA1640" s="12">
        <v>1</v>
      </c>
      <c r="AB1640" s="45">
        <v>99</v>
      </c>
      <c r="AC1640" s="15">
        <v>0</v>
      </c>
      <c r="AD1640" s="17"/>
      <c r="AE1640" s="15">
        <v>3</v>
      </c>
      <c r="AF1640" s="15">
        <v>1</v>
      </c>
      <c r="AG1640" s="15">
        <v>1</v>
      </c>
      <c r="AH1640" s="15">
        <v>90</v>
      </c>
      <c r="AI1640" s="15">
        <v>68</v>
      </c>
      <c r="AJ1640" s="15">
        <v>79</v>
      </c>
      <c r="AK1640" s="15">
        <v>22</v>
      </c>
      <c r="AL1640" s="10">
        <v>0.213889</v>
      </c>
      <c r="AM1640" s="10">
        <v>0.76388900000000004</v>
      </c>
      <c r="AN1640" s="7">
        <v>0</v>
      </c>
      <c r="AO1640" s="7">
        <v>0</v>
      </c>
      <c r="AP1640" s="15">
        <v>0</v>
      </c>
      <c r="AQ1640" s="15">
        <v>0</v>
      </c>
      <c r="AR1640" s="15">
        <v>0</v>
      </c>
      <c r="AS1640" s="15">
        <v>0</v>
      </c>
      <c r="AT1640" s="15">
        <v>0</v>
      </c>
      <c r="AU1640" s="15">
        <v>0</v>
      </c>
      <c r="AV1640" s="43">
        <v>1</v>
      </c>
      <c r="AW1640" s="43">
        <v>1</v>
      </c>
      <c r="AX1640" s="48">
        <v>1</v>
      </c>
      <c r="AY1640" s="21" t="s">
        <v>5084</v>
      </c>
      <c r="AZ1640" s="21" t="s">
        <v>5087</v>
      </c>
      <c r="BA1640" s="30">
        <v>21</v>
      </c>
      <c r="BB1640" s="5" t="s">
        <v>4638</v>
      </c>
    </row>
    <row r="1641" spans="1:54" ht="15" customHeight="1">
      <c r="A1641" s="15" t="s">
        <v>4639</v>
      </c>
      <c r="B1641" s="18">
        <v>2012</v>
      </c>
      <c r="C1641" s="16">
        <v>41152</v>
      </c>
      <c r="D1641" s="15" t="s">
        <v>52</v>
      </c>
      <c r="E1641" s="10">
        <v>0.41597200000000001</v>
      </c>
      <c r="F1641" s="15" t="s">
        <v>53</v>
      </c>
      <c r="G1641" s="15" t="s">
        <v>54</v>
      </c>
      <c r="H1641" s="4">
        <v>745000.77324699995</v>
      </c>
      <c r="I1641" s="4">
        <v>227076.235686</v>
      </c>
      <c r="J1641" s="4">
        <v>2930302.4212000002</v>
      </c>
      <c r="K1641" s="4">
        <v>893156.17798200005</v>
      </c>
      <c r="L1641" s="8" t="s">
        <v>4640</v>
      </c>
      <c r="M1641" s="15">
        <v>1</v>
      </c>
      <c r="N1641" s="15" t="s">
        <v>72</v>
      </c>
      <c r="O1641" s="15">
        <v>0</v>
      </c>
      <c r="P1641" s="15">
        <v>130100</v>
      </c>
      <c r="Q1641" s="15">
        <v>6</v>
      </c>
      <c r="R1641" s="15" t="s">
        <v>144</v>
      </c>
      <c r="S1641" s="15" t="s">
        <v>145</v>
      </c>
      <c r="T1641" s="15">
        <v>98</v>
      </c>
      <c r="U1641" s="15">
        <v>98</v>
      </c>
      <c r="V1641" s="15">
        <v>98</v>
      </c>
      <c r="W1641" s="15">
        <v>98</v>
      </c>
      <c r="X1641" s="15">
        <v>0</v>
      </c>
      <c r="Y1641" s="43">
        <v>0</v>
      </c>
      <c r="Z1641" s="15" t="s">
        <v>59</v>
      </c>
      <c r="AA1641" s="12">
        <v>0</v>
      </c>
      <c r="AB1641" s="45">
        <v>99</v>
      </c>
      <c r="AC1641" s="15">
        <v>0</v>
      </c>
      <c r="AD1641" s="15" t="s">
        <v>60</v>
      </c>
      <c r="AE1641" s="15">
        <v>3</v>
      </c>
      <c r="AF1641" s="15">
        <v>1</v>
      </c>
      <c r="AG1641" s="15">
        <v>1</v>
      </c>
      <c r="AH1641" s="15">
        <v>90</v>
      </c>
      <c r="AI1641" s="15">
        <v>68</v>
      </c>
      <c r="AJ1641" s="15">
        <v>79</v>
      </c>
      <c r="AK1641" s="15">
        <v>22</v>
      </c>
      <c r="AL1641" s="10">
        <v>0.213889</v>
      </c>
      <c r="AM1641" s="10">
        <v>0.76388900000000004</v>
      </c>
      <c r="AN1641" s="7">
        <v>0</v>
      </c>
      <c r="AO1641" s="7">
        <v>0</v>
      </c>
      <c r="AP1641" s="15">
        <v>0</v>
      </c>
      <c r="AQ1641" s="15">
        <v>0</v>
      </c>
      <c r="AR1641" s="15">
        <v>0</v>
      </c>
      <c r="AS1641" s="15">
        <v>0</v>
      </c>
      <c r="AT1641" s="15">
        <v>0</v>
      </c>
      <c r="AU1641" s="15">
        <v>0</v>
      </c>
      <c r="AV1641" s="43">
        <v>1</v>
      </c>
      <c r="AW1641" s="43">
        <v>1</v>
      </c>
      <c r="AX1641" s="48">
        <v>1</v>
      </c>
      <c r="AY1641" s="21" t="s">
        <v>5084</v>
      </c>
      <c r="AZ1641" s="21" t="s">
        <v>5085</v>
      </c>
      <c r="BA1641" s="30">
        <v>35</v>
      </c>
      <c r="BB1641" s="5" t="s">
        <v>4641</v>
      </c>
    </row>
    <row r="1642" spans="1:54" ht="15" customHeight="1">
      <c r="A1642" s="15" t="s">
        <v>4642</v>
      </c>
      <c r="B1642" s="18">
        <v>2012</v>
      </c>
      <c r="C1642" s="16">
        <v>41152</v>
      </c>
      <c r="D1642" s="15" t="s">
        <v>52</v>
      </c>
      <c r="E1642" s="10">
        <v>0.49305599999999999</v>
      </c>
      <c r="F1642" s="15" t="s">
        <v>53</v>
      </c>
      <c r="G1642" s="15" t="s">
        <v>54</v>
      </c>
      <c r="H1642" s="4">
        <v>757310.91118000005</v>
      </c>
      <c r="I1642" s="4">
        <v>230828.365728</v>
      </c>
      <c r="J1642" s="4">
        <v>2930319.2009350001</v>
      </c>
      <c r="K1642" s="4">
        <v>893161.29244500003</v>
      </c>
      <c r="L1642" s="8" t="s">
        <v>4643</v>
      </c>
      <c r="M1642" s="15">
        <v>0</v>
      </c>
      <c r="N1642" s="15" t="s">
        <v>86</v>
      </c>
      <c r="O1642" s="15">
        <v>0</v>
      </c>
      <c r="P1642" s="15">
        <v>110602</v>
      </c>
      <c r="Q1642" s="15">
        <v>5</v>
      </c>
      <c r="R1642" s="15" t="s">
        <v>94</v>
      </c>
      <c r="S1642" s="15" t="s">
        <v>95</v>
      </c>
      <c r="T1642" s="15">
        <v>98</v>
      </c>
      <c r="U1642" s="15">
        <v>98</v>
      </c>
      <c r="V1642" s="15">
        <v>98</v>
      </c>
      <c r="W1642" s="15">
        <v>98</v>
      </c>
      <c r="X1642" s="15">
        <v>1</v>
      </c>
      <c r="Y1642" s="43">
        <v>0</v>
      </c>
      <c r="Z1642" s="15" t="s">
        <v>59</v>
      </c>
      <c r="AA1642" s="12">
        <v>0</v>
      </c>
      <c r="AB1642" s="45">
        <v>99</v>
      </c>
      <c r="AC1642" s="15">
        <v>0</v>
      </c>
      <c r="AD1642" s="15" t="s">
        <v>60</v>
      </c>
      <c r="AE1642" s="15">
        <v>3</v>
      </c>
      <c r="AF1642" s="15">
        <v>1</v>
      </c>
      <c r="AG1642" s="15">
        <v>1</v>
      </c>
      <c r="AH1642" s="15">
        <v>90</v>
      </c>
      <c r="AI1642" s="15">
        <v>68</v>
      </c>
      <c r="AJ1642" s="15">
        <v>79</v>
      </c>
      <c r="AK1642" s="15">
        <v>22</v>
      </c>
      <c r="AL1642" s="10">
        <v>0.213889</v>
      </c>
      <c r="AM1642" s="10">
        <v>0.76388900000000004</v>
      </c>
      <c r="AN1642" s="7">
        <v>0</v>
      </c>
      <c r="AO1642" s="7">
        <v>0</v>
      </c>
      <c r="AP1642" s="15">
        <v>0</v>
      </c>
      <c r="AQ1642" s="15">
        <v>0</v>
      </c>
      <c r="AR1642" s="15">
        <v>0</v>
      </c>
      <c r="AS1642" s="15">
        <v>0</v>
      </c>
      <c r="AT1642" s="15">
        <v>0</v>
      </c>
      <c r="AU1642" s="15">
        <v>0</v>
      </c>
      <c r="AV1642" s="43">
        <v>1</v>
      </c>
      <c r="AW1642" s="43">
        <v>0</v>
      </c>
      <c r="AX1642" s="48">
        <v>1</v>
      </c>
      <c r="AY1642" s="21" t="s">
        <v>5084</v>
      </c>
      <c r="AZ1642" s="21" t="s">
        <v>5081</v>
      </c>
      <c r="BA1642" s="30">
        <v>28</v>
      </c>
      <c r="BB1642" s="5" t="s">
        <v>4644</v>
      </c>
    </row>
    <row r="1643" spans="1:54" ht="15" customHeight="1">
      <c r="A1643" s="15" t="s">
        <v>4645</v>
      </c>
      <c r="B1643" s="18">
        <v>2012</v>
      </c>
      <c r="C1643" s="16">
        <v>41152</v>
      </c>
      <c r="D1643" s="15" t="s">
        <v>52</v>
      </c>
      <c r="E1643" s="10">
        <v>0.92777799999999999</v>
      </c>
      <c r="F1643" s="15" t="s">
        <v>53</v>
      </c>
      <c r="G1643" s="15" t="s">
        <v>54</v>
      </c>
      <c r="H1643" s="4">
        <v>773863.00127200002</v>
      </c>
      <c r="I1643" s="4">
        <v>235873.44278799999</v>
      </c>
      <c r="J1643" s="4">
        <v>2953726.2195410002</v>
      </c>
      <c r="K1643" s="4">
        <v>900295.75171600003</v>
      </c>
      <c r="L1643" s="8" t="s">
        <v>4646</v>
      </c>
      <c r="M1643" s="15">
        <v>1</v>
      </c>
      <c r="N1643" s="15" t="s">
        <v>86</v>
      </c>
      <c r="O1643" s="15">
        <v>1</v>
      </c>
      <c r="P1643" s="15">
        <v>70100</v>
      </c>
      <c r="Q1643" s="15">
        <v>2</v>
      </c>
      <c r="R1643" s="15" t="s">
        <v>87</v>
      </c>
      <c r="S1643" s="15" t="s">
        <v>88</v>
      </c>
      <c r="T1643" s="15">
        <v>8</v>
      </c>
      <c r="U1643" s="15">
        <v>98</v>
      </c>
      <c r="V1643" s="15">
        <v>98</v>
      </c>
      <c r="W1643" s="15">
        <v>98</v>
      </c>
      <c r="X1643" s="15">
        <v>0</v>
      </c>
      <c r="Y1643" s="43">
        <v>0</v>
      </c>
      <c r="Z1643" s="15" t="s">
        <v>96</v>
      </c>
      <c r="AA1643" s="12">
        <v>0</v>
      </c>
      <c r="AB1643" s="44">
        <v>0</v>
      </c>
      <c r="AC1643" s="15">
        <v>0</v>
      </c>
      <c r="AD1643" s="15" t="s">
        <v>97</v>
      </c>
      <c r="AE1643" s="15">
        <v>3</v>
      </c>
      <c r="AF1643" s="15">
        <v>1</v>
      </c>
      <c r="AG1643" s="15">
        <v>2</v>
      </c>
      <c r="AH1643" s="15">
        <v>90</v>
      </c>
      <c r="AI1643" s="15">
        <v>68</v>
      </c>
      <c r="AJ1643" s="15">
        <v>79</v>
      </c>
      <c r="AK1643" s="15">
        <v>22</v>
      </c>
      <c r="AL1643" s="10">
        <v>0.213889</v>
      </c>
      <c r="AM1643" s="10">
        <v>0.76388900000000004</v>
      </c>
      <c r="AN1643" s="7">
        <v>0</v>
      </c>
      <c r="AO1643" s="7">
        <v>0</v>
      </c>
      <c r="AP1643" s="15">
        <v>0</v>
      </c>
      <c r="AQ1643" s="15">
        <v>0</v>
      </c>
      <c r="AR1643" s="15">
        <v>0</v>
      </c>
      <c r="AS1643" s="15">
        <v>0</v>
      </c>
      <c r="AT1643" s="15">
        <v>1</v>
      </c>
      <c r="AU1643" s="15">
        <v>0</v>
      </c>
      <c r="AV1643" s="43">
        <v>1</v>
      </c>
      <c r="AW1643" s="43">
        <v>0</v>
      </c>
      <c r="AX1643" s="48">
        <v>1</v>
      </c>
      <c r="AY1643" s="21" t="s">
        <v>5084</v>
      </c>
      <c r="AZ1643" s="21" t="s">
        <v>5081</v>
      </c>
      <c r="BA1643" s="30">
        <v>48</v>
      </c>
      <c r="BB1643" s="5" t="s">
        <v>4647</v>
      </c>
    </row>
    <row r="1644" spans="1:54" ht="15" customHeight="1">
      <c r="A1644" s="15" t="s">
        <v>4648</v>
      </c>
      <c r="B1644" s="18">
        <v>2012</v>
      </c>
      <c r="C1644" s="16">
        <v>41153</v>
      </c>
      <c r="D1644" s="15" t="s">
        <v>113</v>
      </c>
      <c r="E1644" s="10">
        <v>0.32013900000000001</v>
      </c>
      <c r="F1644" s="15" t="s">
        <v>53</v>
      </c>
      <c r="G1644" s="15" t="s">
        <v>54</v>
      </c>
      <c r="H1644" s="4">
        <v>754177.66666900006</v>
      </c>
      <c r="I1644" s="4">
        <v>229873.352801</v>
      </c>
      <c r="J1644" s="4">
        <v>2954071.446366</v>
      </c>
      <c r="K1644" s="4">
        <v>900400.97685199999</v>
      </c>
      <c r="L1644" s="8" t="s">
        <v>64</v>
      </c>
      <c r="M1644" s="15">
        <v>0</v>
      </c>
      <c r="N1644" s="15" t="s">
        <v>65</v>
      </c>
      <c r="O1644" s="15">
        <v>1</v>
      </c>
      <c r="P1644" s="15">
        <v>802</v>
      </c>
      <c r="Q1644" s="15">
        <v>9</v>
      </c>
      <c r="R1644" s="15" t="s">
        <v>66</v>
      </c>
      <c r="S1644" s="15" t="s">
        <v>58</v>
      </c>
      <c r="T1644" s="15">
        <v>1</v>
      </c>
      <c r="U1644" s="15">
        <v>4</v>
      </c>
      <c r="V1644" s="15">
        <v>98</v>
      </c>
      <c r="W1644" s="15">
        <v>98</v>
      </c>
      <c r="X1644" s="15">
        <v>0</v>
      </c>
      <c r="Y1644" s="43">
        <v>1</v>
      </c>
      <c r="Z1644" s="15" t="s">
        <v>59</v>
      </c>
      <c r="AA1644" s="12">
        <v>0</v>
      </c>
      <c r="AB1644" s="45">
        <v>99</v>
      </c>
      <c r="AC1644" s="15">
        <v>0</v>
      </c>
      <c r="AD1644" s="15" t="s">
        <v>60</v>
      </c>
      <c r="AE1644" s="15">
        <v>3</v>
      </c>
      <c r="AF1644" s="15">
        <v>1</v>
      </c>
      <c r="AG1644" s="15">
        <v>1</v>
      </c>
      <c r="AH1644" s="15">
        <v>80</v>
      </c>
      <c r="AI1644" s="15">
        <v>63</v>
      </c>
      <c r="AJ1644" s="15">
        <v>72</v>
      </c>
      <c r="AK1644" s="15">
        <v>17</v>
      </c>
      <c r="AL1644" s="10">
        <v>0.214583</v>
      </c>
      <c r="AM1644" s="10">
        <v>0.76249999999999996</v>
      </c>
      <c r="AN1644" s="7">
        <v>0</v>
      </c>
      <c r="AO1644" s="7">
        <v>0</v>
      </c>
      <c r="AP1644" s="15">
        <v>0</v>
      </c>
      <c r="AQ1644" s="15">
        <v>0</v>
      </c>
      <c r="AR1644" s="15">
        <v>0</v>
      </c>
      <c r="AS1644" s="15">
        <v>0</v>
      </c>
      <c r="AT1644" s="15">
        <v>1</v>
      </c>
      <c r="AU1644" s="15">
        <v>0</v>
      </c>
      <c r="AV1644" s="43">
        <v>1</v>
      </c>
      <c r="AW1644" s="43">
        <v>0</v>
      </c>
      <c r="AX1644" s="48">
        <v>1</v>
      </c>
      <c r="AY1644" s="21" t="s">
        <v>5084</v>
      </c>
      <c r="AZ1644" s="21" t="s">
        <v>5087</v>
      </c>
      <c r="BA1644" s="30">
        <v>46</v>
      </c>
      <c r="BB1644" s="5" t="s">
        <v>4649</v>
      </c>
    </row>
    <row r="1645" spans="1:54" ht="15" customHeight="1">
      <c r="A1645" s="15" t="s">
        <v>4650</v>
      </c>
      <c r="B1645" s="18">
        <v>2012</v>
      </c>
      <c r="C1645" s="16">
        <v>41154</v>
      </c>
      <c r="D1645" s="15" t="s">
        <v>70</v>
      </c>
      <c r="E1645" s="10">
        <v>4.6528E-2</v>
      </c>
      <c r="F1645" s="15" t="s">
        <v>53</v>
      </c>
      <c r="G1645" s="15" t="s">
        <v>54</v>
      </c>
      <c r="H1645" s="4">
        <v>767893.03891500004</v>
      </c>
      <c r="I1645" s="4">
        <v>234053.79826099999</v>
      </c>
      <c r="J1645" s="4">
        <v>2933944.6379129998</v>
      </c>
      <c r="K1645" s="4">
        <v>894266.32563600002</v>
      </c>
      <c r="L1645" s="8" t="s">
        <v>4651</v>
      </c>
      <c r="M1645" s="15">
        <v>0</v>
      </c>
      <c r="N1645" s="15" t="s">
        <v>86</v>
      </c>
      <c r="O1645" s="15">
        <v>1</v>
      </c>
      <c r="P1645" s="15">
        <v>92400</v>
      </c>
      <c r="Q1645" s="15">
        <v>4</v>
      </c>
      <c r="R1645" s="15" t="s">
        <v>153</v>
      </c>
      <c r="S1645" s="15" t="s">
        <v>157</v>
      </c>
      <c r="T1645" s="15">
        <v>8</v>
      </c>
      <c r="U1645" s="15">
        <v>98</v>
      </c>
      <c r="V1645" s="15">
        <v>98</v>
      </c>
      <c r="W1645" s="15">
        <v>98</v>
      </c>
      <c r="X1645" s="15">
        <v>0</v>
      </c>
      <c r="Y1645" s="43">
        <v>0</v>
      </c>
      <c r="Z1645" s="17"/>
      <c r="AA1645" s="12">
        <v>1</v>
      </c>
      <c r="AB1645" s="45">
        <v>99</v>
      </c>
      <c r="AC1645" s="15">
        <v>0</v>
      </c>
      <c r="AD1645" s="15" t="s">
        <v>97</v>
      </c>
      <c r="AE1645" s="15">
        <v>3</v>
      </c>
      <c r="AF1645" s="15">
        <v>1</v>
      </c>
      <c r="AG1645" s="15">
        <v>2</v>
      </c>
      <c r="AH1645" s="15">
        <v>73</v>
      </c>
      <c r="AI1645" s="15">
        <v>62</v>
      </c>
      <c r="AJ1645" s="15">
        <v>68</v>
      </c>
      <c r="AK1645" s="15">
        <v>11</v>
      </c>
      <c r="AL1645" s="10">
        <v>0.215278</v>
      </c>
      <c r="AM1645" s="10">
        <v>0.76180599999999998</v>
      </c>
      <c r="AN1645" s="7">
        <v>0</v>
      </c>
      <c r="AO1645" s="7">
        <v>8.9999999999999993E-3</v>
      </c>
      <c r="AP1645" s="15">
        <v>0</v>
      </c>
      <c r="AQ1645" s="15">
        <v>0</v>
      </c>
      <c r="AR1645" s="15">
        <v>0</v>
      </c>
      <c r="AS1645" s="15">
        <v>0</v>
      </c>
      <c r="AT1645" s="15">
        <v>0</v>
      </c>
      <c r="AU1645" s="15">
        <v>0</v>
      </c>
      <c r="AV1645" s="43">
        <v>0</v>
      </c>
      <c r="AW1645" s="43">
        <v>0</v>
      </c>
      <c r="AX1645" s="48">
        <v>1</v>
      </c>
      <c r="AY1645" s="21" t="s">
        <v>5084</v>
      </c>
      <c r="AZ1645" s="21" t="s">
        <v>5083</v>
      </c>
      <c r="BA1645" s="30">
        <v>16</v>
      </c>
      <c r="BB1645" s="5" t="s">
        <v>4652</v>
      </c>
    </row>
    <row r="1646" spans="1:54" ht="15" customHeight="1">
      <c r="A1646" s="15" t="s">
        <v>4653</v>
      </c>
      <c r="B1646" s="18">
        <v>2012</v>
      </c>
      <c r="C1646" s="16">
        <v>41154</v>
      </c>
      <c r="D1646" s="15" t="s">
        <v>70</v>
      </c>
      <c r="E1646" s="10">
        <v>0.69930599999999998</v>
      </c>
      <c r="F1646" s="15" t="s">
        <v>53</v>
      </c>
      <c r="G1646" s="15" t="s">
        <v>54</v>
      </c>
      <c r="H1646" s="4">
        <v>774656.68479800003</v>
      </c>
      <c r="I1646" s="4">
        <v>236115.35752600001</v>
      </c>
      <c r="J1646" s="4">
        <v>2954451.853652</v>
      </c>
      <c r="K1646" s="4">
        <v>900516.92499299999</v>
      </c>
      <c r="L1646" s="8" t="s">
        <v>4237</v>
      </c>
      <c r="M1646" s="15">
        <v>0</v>
      </c>
      <c r="N1646" s="15" t="s">
        <v>65</v>
      </c>
      <c r="O1646" s="15">
        <v>1</v>
      </c>
      <c r="P1646" s="15">
        <v>70100</v>
      </c>
      <c r="Q1646" s="15">
        <v>2</v>
      </c>
      <c r="R1646" s="15" t="s">
        <v>87</v>
      </c>
      <c r="S1646" s="15" t="s">
        <v>88</v>
      </c>
      <c r="T1646" s="15">
        <v>98</v>
      </c>
      <c r="U1646" s="15">
        <v>98</v>
      </c>
      <c r="V1646" s="15">
        <v>98</v>
      </c>
      <c r="W1646" s="15">
        <v>98</v>
      </c>
      <c r="X1646" s="15">
        <v>0</v>
      </c>
      <c r="Y1646" s="43">
        <v>0</v>
      </c>
      <c r="Z1646" s="15" t="s">
        <v>59</v>
      </c>
      <c r="AA1646" s="12">
        <v>0</v>
      </c>
      <c r="AB1646" s="45">
        <v>99</v>
      </c>
      <c r="AC1646" s="15">
        <v>0</v>
      </c>
      <c r="AD1646" s="15" t="s">
        <v>60</v>
      </c>
      <c r="AE1646" s="15">
        <v>3</v>
      </c>
      <c r="AF1646" s="15">
        <v>1</v>
      </c>
      <c r="AG1646" s="15">
        <v>1</v>
      </c>
      <c r="AH1646" s="15">
        <v>73</v>
      </c>
      <c r="AI1646" s="15">
        <v>62</v>
      </c>
      <c r="AJ1646" s="15">
        <v>68</v>
      </c>
      <c r="AK1646" s="15">
        <v>11</v>
      </c>
      <c r="AL1646" s="10">
        <v>0.215278</v>
      </c>
      <c r="AM1646" s="10">
        <v>0.76180599999999998</v>
      </c>
      <c r="AN1646" s="7">
        <v>0</v>
      </c>
      <c r="AO1646" s="7">
        <v>8.9999999999999993E-3</v>
      </c>
      <c r="AP1646" s="15">
        <v>0</v>
      </c>
      <c r="AQ1646" s="15">
        <v>0</v>
      </c>
      <c r="AR1646" s="15">
        <v>0</v>
      </c>
      <c r="AS1646" s="15">
        <v>0</v>
      </c>
      <c r="AT1646" s="15">
        <v>1</v>
      </c>
      <c r="AU1646" s="15">
        <v>0</v>
      </c>
      <c r="AV1646" s="43">
        <v>99</v>
      </c>
      <c r="AW1646" s="43">
        <v>0</v>
      </c>
      <c r="AX1646" s="48">
        <v>0</v>
      </c>
      <c r="AY1646" s="21" t="s">
        <v>5084</v>
      </c>
      <c r="AZ1646" s="21" t="s">
        <v>5081</v>
      </c>
      <c r="BA1646" s="30">
        <v>27</v>
      </c>
      <c r="BB1646" s="5" t="s">
        <v>4654</v>
      </c>
    </row>
    <row r="1647" spans="1:54" ht="15" customHeight="1">
      <c r="A1647" s="15" t="s">
        <v>4655</v>
      </c>
      <c r="B1647" s="18">
        <v>2012</v>
      </c>
      <c r="C1647" s="16">
        <v>41155</v>
      </c>
      <c r="D1647" s="15" t="s">
        <v>92</v>
      </c>
      <c r="E1647" s="10">
        <v>0.62361100000000003</v>
      </c>
      <c r="F1647" s="15" t="s">
        <v>114</v>
      </c>
      <c r="G1647" s="15" t="s">
        <v>54</v>
      </c>
      <c r="H1647" s="4">
        <v>758540.60688500002</v>
      </c>
      <c r="I1647" s="4">
        <v>231203.17697900001</v>
      </c>
      <c r="J1647" s="4">
        <v>2953408.9264170001</v>
      </c>
      <c r="K1647" s="4">
        <v>900199.04077199998</v>
      </c>
      <c r="L1647" s="8" t="s">
        <v>55</v>
      </c>
      <c r="M1647" s="15">
        <v>0</v>
      </c>
      <c r="N1647" s="15" t="s">
        <v>56</v>
      </c>
      <c r="O1647" s="15">
        <v>1</v>
      </c>
      <c r="P1647" s="15">
        <v>801</v>
      </c>
      <c r="Q1647" s="15">
        <v>8</v>
      </c>
      <c r="R1647" s="15" t="s">
        <v>57</v>
      </c>
      <c r="S1647" s="15" t="s">
        <v>58</v>
      </c>
      <c r="T1647" s="15">
        <v>98</v>
      </c>
      <c r="U1647" s="15">
        <v>98</v>
      </c>
      <c r="V1647" s="15">
        <v>98</v>
      </c>
      <c r="W1647" s="15">
        <v>98</v>
      </c>
      <c r="X1647" s="15">
        <v>1</v>
      </c>
      <c r="Y1647" s="43">
        <v>0</v>
      </c>
      <c r="Z1647" s="17"/>
      <c r="AA1647" s="12">
        <v>1</v>
      </c>
      <c r="AB1647" s="45">
        <v>99</v>
      </c>
      <c r="AC1647" s="15">
        <v>0</v>
      </c>
      <c r="AD1647" s="17"/>
      <c r="AE1647" s="15">
        <v>3</v>
      </c>
      <c r="AF1647" s="15">
        <v>1</v>
      </c>
      <c r="AG1647" s="15">
        <v>1</v>
      </c>
      <c r="AH1647" s="15">
        <v>72</v>
      </c>
      <c r="AI1647" s="15">
        <v>59</v>
      </c>
      <c r="AJ1647" s="15">
        <v>66</v>
      </c>
      <c r="AK1647" s="15">
        <v>13</v>
      </c>
      <c r="AL1647" s="10">
        <v>0.215972</v>
      </c>
      <c r="AM1647" s="10">
        <v>0.76041700000000001</v>
      </c>
      <c r="AN1647" s="7">
        <v>0</v>
      </c>
      <c r="AO1647" s="7">
        <v>0</v>
      </c>
      <c r="AP1647" s="15">
        <v>0</v>
      </c>
      <c r="AQ1647" s="15">
        <v>0</v>
      </c>
      <c r="AR1647" s="15">
        <v>0</v>
      </c>
      <c r="AS1647" s="15">
        <v>0</v>
      </c>
      <c r="AT1647" s="15">
        <v>0</v>
      </c>
      <c r="AU1647" s="15">
        <v>0</v>
      </c>
      <c r="AV1647" s="43">
        <v>1</v>
      </c>
      <c r="AW1647" s="43">
        <v>1</v>
      </c>
      <c r="AX1647" s="48">
        <v>1</v>
      </c>
      <c r="AY1647" s="21" t="s">
        <v>5082</v>
      </c>
      <c r="AZ1647" s="21">
        <v>99</v>
      </c>
      <c r="BA1647" s="30">
        <v>22</v>
      </c>
      <c r="BB1647" s="5" t="s">
        <v>4656</v>
      </c>
    </row>
    <row r="1648" spans="1:54" ht="15" customHeight="1">
      <c r="A1648" s="15" t="s">
        <v>4657</v>
      </c>
      <c r="B1648" s="18">
        <v>2012</v>
      </c>
      <c r="C1648" s="16">
        <v>41155</v>
      </c>
      <c r="D1648" s="15" t="s">
        <v>92</v>
      </c>
      <c r="E1648" s="10">
        <v>0.70555599999999996</v>
      </c>
      <c r="F1648" s="15" t="s">
        <v>53</v>
      </c>
      <c r="G1648" s="15" t="s">
        <v>54</v>
      </c>
      <c r="H1648" s="4">
        <v>770981.45033200004</v>
      </c>
      <c r="I1648" s="4">
        <v>234995.14606100001</v>
      </c>
      <c r="J1648" s="4">
        <v>2940168.215533</v>
      </c>
      <c r="K1648" s="4">
        <v>896163.27209400001</v>
      </c>
      <c r="L1648" s="8" t="s">
        <v>4658</v>
      </c>
      <c r="M1648" s="15">
        <v>0</v>
      </c>
      <c r="N1648" s="15" t="s">
        <v>72</v>
      </c>
      <c r="O1648" s="15">
        <v>0</v>
      </c>
      <c r="P1648" s="15">
        <v>90400</v>
      </c>
      <c r="Q1648" s="15">
        <v>7</v>
      </c>
      <c r="R1648" s="15" t="s">
        <v>73</v>
      </c>
      <c r="S1648" s="15" t="s">
        <v>74</v>
      </c>
      <c r="T1648" s="15">
        <v>98</v>
      </c>
      <c r="U1648" s="15">
        <v>98</v>
      </c>
      <c r="V1648" s="15">
        <v>98</v>
      </c>
      <c r="W1648" s="15">
        <v>98</v>
      </c>
      <c r="X1648" s="15">
        <v>0</v>
      </c>
      <c r="Y1648" s="43">
        <v>0</v>
      </c>
      <c r="Z1648" s="15" t="s">
        <v>59</v>
      </c>
      <c r="AA1648" s="12">
        <v>0</v>
      </c>
      <c r="AB1648" s="45">
        <v>99</v>
      </c>
      <c r="AC1648" s="15">
        <v>0</v>
      </c>
      <c r="AD1648" s="15" t="s">
        <v>60</v>
      </c>
      <c r="AE1648" s="15">
        <v>3</v>
      </c>
      <c r="AF1648" s="15">
        <v>1</v>
      </c>
      <c r="AG1648" s="15">
        <v>1</v>
      </c>
      <c r="AH1648" s="15">
        <v>72</v>
      </c>
      <c r="AI1648" s="15">
        <v>59</v>
      </c>
      <c r="AJ1648" s="15">
        <v>66</v>
      </c>
      <c r="AK1648" s="15">
        <v>13</v>
      </c>
      <c r="AL1648" s="10">
        <v>0.215972</v>
      </c>
      <c r="AM1648" s="10">
        <v>0.76041700000000001</v>
      </c>
      <c r="AN1648" s="7">
        <v>0</v>
      </c>
      <c r="AO1648" s="7">
        <v>0</v>
      </c>
      <c r="AP1648" s="15">
        <v>0</v>
      </c>
      <c r="AQ1648" s="15">
        <v>0</v>
      </c>
      <c r="AR1648" s="15">
        <v>0</v>
      </c>
      <c r="AS1648" s="15">
        <v>0</v>
      </c>
      <c r="AT1648" s="15">
        <v>0</v>
      </c>
      <c r="AU1648" s="15">
        <v>0</v>
      </c>
      <c r="AV1648" s="43">
        <v>1</v>
      </c>
      <c r="AW1648" s="43">
        <v>1</v>
      </c>
      <c r="AX1648" s="48">
        <v>1</v>
      </c>
      <c r="AY1648" s="21" t="s">
        <v>5082</v>
      </c>
      <c r="AZ1648" s="21" t="s">
        <v>5087</v>
      </c>
      <c r="BA1648" s="30">
        <v>12</v>
      </c>
      <c r="BB1648" s="5" t="s">
        <v>4659</v>
      </c>
    </row>
    <row r="1649" spans="1:54" ht="15" customHeight="1">
      <c r="A1649" s="15" t="s">
        <v>4660</v>
      </c>
      <c r="B1649" s="18">
        <v>2012</v>
      </c>
      <c r="C1649" s="16">
        <v>41156</v>
      </c>
      <c r="D1649" s="15" t="s">
        <v>77</v>
      </c>
      <c r="E1649" s="10">
        <v>0.33750000000000002</v>
      </c>
      <c r="F1649" s="15" t="s">
        <v>53</v>
      </c>
      <c r="G1649" s="15" t="s">
        <v>279</v>
      </c>
      <c r="H1649" s="4">
        <v>757119.57006099995</v>
      </c>
      <c r="I1649" s="4">
        <v>230770.04495499999</v>
      </c>
      <c r="J1649" s="4">
        <v>2955694.909122</v>
      </c>
      <c r="K1649" s="4">
        <v>900895.80830000003</v>
      </c>
      <c r="L1649" s="8" t="s">
        <v>3147</v>
      </c>
      <c r="M1649" s="15">
        <v>1</v>
      </c>
      <c r="N1649" s="15" t="s">
        <v>72</v>
      </c>
      <c r="O1649" s="15">
        <v>1</v>
      </c>
      <c r="P1649" s="15">
        <v>801</v>
      </c>
      <c r="Q1649" s="15">
        <v>9</v>
      </c>
      <c r="R1649" s="15" t="s">
        <v>66</v>
      </c>
      <c r="S1649" s="15" t="s">
        <v>58</v>
      </c>
      <c r="T1649" s="15">
        <v>98</v>
      </c>
      <c r="U1649" s="15">
        <v>98</v>
      </c>
      <c r="V1649" s="15">
        <v>98</v>
      </c>
      <c r="W1649" s="15">
        <v>98</v>
      </c>
      <c r="X1649" s="15">
        <v>0</v>
      </c>
      <c r="Y1649" s="43">
        <v>0</v>
      </c>
      <c r="Z1649" s="15" t="s">
        <v>59</v>
      </c>
      <c r="AA1649" s="12">
        <v>0</v>
      </c>
      <c r="AB1649" s="45">
        <v>99</v>
      </c>
      <c r="AC1649" s="15">
        <v>0</v>
      </c>
      <c r="AD1649" s="15" t="s">
        <v>2686</v>
      </c>
      <c r="AE1649" s="15">
        <v>2</v>
      </c>
      <c r="AF1649" s="15">
        <v>1</v>
      </c>
      <c r="AG1649" s="15">
        <v>1</v>
      </c>
      <c r="AH1649" s="15">
        <v>73</v>
      </c>
      <c r="AI1649" s="15">
        <v>63</v>
      </c>
      <c r="AJ1649" s="15">
        <v>68</v>
      </c>
      <c r="AK1649" s="15">
        <v>10</v>
      </c>
      <c r="AL1649" s="10">
        <v>0.216667</v>
      </c>
      <c r="AM1649" s="10">
        <v>0.75902800000000004</v>
      </c>
      <c r="AN1649" s="7">
        <v>0</v>
      </c>
      <c r="AO1649" s="7">
        <v>0.44</v>
      </c>
      <c r="AP1649" s="15">
        <v>0</v>
      </c>
      <c r="AQ1649" s="15">
        <v>0</v>
      </c>
      <c r="AR1649" s="15">
        <v>0</v>
      </c>
      <c r="AS1649" s="15">
        <v>0</v>
      </c>
      <c r="AT1649" s="15">
        <v>0</v>
      </c>
      <c r="AU1649" s="15">
        <v>0</v>
      </c>
      <c r="AV1649" s="43">
        <v>1</v>
      </c>
      <c r="AW1649" s="43">
        <v>0</v>
      </c>
      <c r="AX1649" s="48">
        <v>1</v>
      </c>
      <c r="AY1649" s="21" t="s">
        <v>5084</v>
      </c>
      <c r="AZ1649" s="21" t="s">
        <v>5087</v>
      </c>
      <c r="BA1649" s="30">
        <v>44</v>
      </c>
      <c r="BB1649" s="5" t="s">
        <v>4661</v>
      </c>
    </row>
    <row r="1650" spans="1:54" ht="15" customHeight="1">
      <c r="A1650" s="15" t="s">
        <v>4662</v>
      </c>
      <c r="B1650" s="18">
        <v>2012</v>
      </c>
      <c r="C1650" s="16">
        <v>41156</v>
      </c>
      <c r="D1650" s="15" t="s">
        <v>100</v>
      </c>
      <c r="E1650" s="10">
        <v>0.43611100000000003</v>
      </c>
      <c r="F1650" s="15" t="s">
        <v>53</v>
      </c>
      <c r="G1650" s="15" t="s">
        <v>54</v>
      </c>
      <c r="H1650" s="4">
        <v>775276.44610599999</v>
      </c>
      <c r="I1650" s="4">
        <v>236304.26077299999</v>
      </c>
      <c r="J1650" s="4">
        <v>2953256.0770330001</v>
      </c>
      <c r="K1650" s="4">
        <v>900152.45227999997</v>
      </c>
      <c r="L1650" s="8" t="s">
        <v>4663</v>
      </c>
      <c r="M1650" s="15">
        <v>0</v>
      </c>
      <c r="N1650" s="15" t="s">
        <v>86</v>
      </c>
      <c r="O1650" s="15">
        <v>1</v>
      </c>
      <c r="P1650" s="15">
        <v>70100</v>
      </c>
      <c r="Q1650" s="15">
        <v>2</v>
      </c>
      <c r="R1650" s="15" t="s">
        <v>87</v>
      </c>
      <c r="S1650" s="15" t="s">
        <v>88</v>
      </c>
      <c r="T1650" s="15">
        <v>98</v>
      </c>
      <c r="U1650" s="15">
        <v>98</v>
      </c>
      <c r="V1650" s="15">
        <v>98</v>
      </c>
      <c r="W1650" s="15">
        <v>98</v>
      </c>
      <c r="X1650" s="15">
        <v>0</v>
      </c>
      <c r="Y1650" s="43">
        <v>1</v>
      </c>
      <c r="Z1650" s="15" t="s">
        <v>59</v>
      </c>
      <c r="AA1650" s="12">
        <v>0</v>
      </c>
      <c r="AB1650" s="45">
        <v>99</v>
      </c>
      <c r="AC1650" s="15">
        <v>0</v>
      </c>
      <c r="AD1650" s="15" t="s">
        <v>89</v>
      </c>
      <c r="AE1650" s="15">
        <v>2</v>
      </c>
      <c r="AF1650" s="15">
        <v>1</v>
      </c>
      <c r="AG1650" s="15">
        <v>1</v>
      </c>
      <c r="AH1650" s="15">
        <v>73</v>
      </c>
      <c r="AI1650" s="15">
        <v>63</v>
      </c>
      <c r="AJ1650" s="15">
        <v>68</v>
      </c>
      <c r="AK1650" s="15">
        <v>10</v>
      </c>
      <c r="AL1650" s="10">
        <v>0.216667</v>
      </c>
      <c r="AM1650" s="10">
        <v>0.75902800000000004</v>
      </c>
      <c r="AN1650" s="7">
        <v>0</v>
      </c>
      <c r="AO1650" s="7">
        <v>0.44</v>
      </c>
      <c r="AP1650" s="15">
        <v>0</v>
      </c>
      <c r="AQ1650" s="15">
        <v>0</v>
      </c>
      <c r="AR1650" s="15">
        <v>0</v>
      </c>
      <c r="AS1650" s="15">
        <v>0</v>
      </c>
      <c r="AT1650" s="15">
        <v>0</v>
      </c>
      <c r="AU1650" s="15">
        <v>0</v>
      </c>
      <c r="AV1650" s="43">
        <v>0</v>
      </c>
      <c r="AW1650" s="43">
        <v>0</v>
      </c>
      <c r="AX1650" s="48">
        <v>0</v>
      </c>
      <c r="AY1650" s="21" t="s">
        <v>5084</v>
      </c>
      <c r="AZ1650" s="21" t="s">
        <v>5086</v>
      </c>
      <c r="BA1650" s="30">
        <v>42</v>
      </c>
      <c r="BB1650" s="5" t="s">
        <v>4664</v>
      </c>
    </row>
    <row r="1651" spans="1:54" ht="15" customHeight="1">
      <c r="A1651" s="15" t="s">
        <v>4665</v>
      </c>
      <c r="B1651" s="18">
        <v>2012</v>
      </c>
      <c r="C1651" s="16">
        <v>41156</v>
      </c>
      <c r="D1651" s="15" t="s">
        <v>100</v>
      </c>
      <c r="E1651" s="10">
        <v>0.58611100000000005</v>
      </c>
      <c r="F1651" s="15" t="s">
        <v>53</v>
      </c>
      <c r="G1651" s="15" t="s">
        <v>54</v>
      </c>
      <c r="H1651" s="4">
        <v>761188.40321899997</v>
      </c>
      <c r="I1651" s="4">
        <v>232010.225301</v>
      </c>
      <c r="J1651" s="4">
        <v>2945807.570696</v>
      </c>
      <c r="K1651" s="4">
        <v>897882.14754799998</v>
      </c>
      <c r="L1651" s="8" t="s">
        <v>1574</v>
      </c>
      <c r="M1651" s="15">
        <v>0</v>
      </c>
      <c r="N1651" s="15" t="s">
        <v>65</v>
      </c>
      <c r="O1651" s="15">
        <v>0</v>
      </c>
      <c r="P1651" s="15">
        <v>81100</v>
      </c>
      <c r="Q1651" s="15">
        <v>8</v>
      </c>
      <c r="R1651" s="15" t="s">
        <v>57</v>
      </c>
      <c r="S1651" s="15" t="s">
        <v>140</v>
      </c>
      <c r="T1651" s="15">
        <v>98</v>
      </c>
      <c r="U1651" s="15">
        <v>98</v>
      </c>
      <c r="V1651" s="15">
        <v>98</v>
      </c>
      <c r="W1651" s="15">
        <v>98</v>
      </c>
      <c r="X1651" s="15">
        <v>0</v>
      </c>
      <c r="Y1651" s="43">
        <v>0</v>
      </c>
      <c r="Z1651" s="15" t="s">
        <v>59</v>
      </c>
      <c r="AA1651" s="12">
        <v>0</v>
      </c>
      <c r="AB1651" s="45">
        <v>99</v>
      </c>
      <c r="AC1651" s="15">
        <v>0</v>
      </c>
      <c r="AD1651" s="15" t="s">
        <v>89</v>
      </c>
      <c r="AE1651" s="15">
        <v>2</v>
      </c>
      <c r="AF1651" s="15">
        <v>1</v>
      </c>
      <c r="AG1651" s="15">
        <v>1</v>
      </c>
      <c r="AH1651" s="15">
        <v>73</v>
      </c>
      <c r="AI1651" s="15">
        <v>63</v>
      </c>
      <c r="AJ1651" s="15">
        <v>68</v>
      </c>
      <c r="AK1651" s="15">
        <v>10</v>
      </c>
      <c r="AL1651" s="10">
        <v>0.216667</v>
      </c>
      <c r="AM1651" s="10">
        <v>0.75902800000000004</v>
      </c>
      <c r="AN1651" s="7">
        <v>0</v>
      </c>
      <c r="AO1651" s="7">
        <v>0.44</v>
      </c>
      <c r="AP1651" s="15">
        <v>0</v>
      </c>
      <c r="AQ1651" s="15">
        <v>0</v>
      </c>
      <c r="AR1651" s="15">
        <v>1</v>
      </c>
      <c r="AS1651" s="15">
        <v>0</v>
      </c>
      <c r="AT1651" s="15">
        <v>0</v>
      </c>
      <c r="AU1651" s="15">
        <v>0</v>
      </c>
      <c r="AV1651" s="43">
        <v>1</v>
      </c>
      <c r="AW1651" s="43">
        <v>0</v>
      </c>
      <c r="AX1651" s="48">
        <v>0</v>
      </c>
      <c r="AY1651" s="21" t="s">
        <v>5082</v>
      </c>
      <c r="AZ1651" s="21" t="s">
        <v>5081</v>
      </c>
      <c r="BA1651" s="30">
        <v>24</v>
      </c>
      <c r="BB1651" s="5" t="s">
        <v>4666</v>
      </c>
    </row>
    <row r="1652" spans="1:54" ht="15" customHeight="1">
      <c r="A1652" s="15" t="s">
        <v>4667</v>
      </c>
      <c r="B1652" s="18">
        <v>2012</v>
      </c>
      <c r="C1652" s="16">
        <v>41156</v>
      </c>
      <c r="D1652" s="15" t="s">
        <v>100</v>
      </c>
      <c r="E1652" s="10">
        <v>0.65277799999999997</v>
      </c>
      <c r="F1652" s="15" t="s">
        <v>53</v>
      </c>
      <c r="G1652" s="15" t="s">
        <v>200</v>
      </c>
      <c r="H1652" s="4">
        <v>764224.99123799999</v>
      </c>
      <c r="I1652" s="4">
        <v>232935.777329</v>
      </c>
      <c r="J1652" s="4">
        <v>2947698.7863799999</v>
      </c>
      <c r="K1652" s="4">
        <v>898458.59008899995</v>
      </c>
      <c r="L1652" s="8" t="s">
        <v>1914</v>
      </c>
      <c r="M1652" s="15">
        <v>0</v>
      </c>
      <c r="N1652" s="15" t="s">
        <v>56</v>
      </c>
      <c r="O1652" s="15">
        <v>1</v>
      </c>
      <c r="P1652" s="15">
        <v>10300</v>
      </c>
      <c r="Q1652" s="15">
        <v>8</v>
      </c>
      <c r="R1652" s="15" t="s">
        <v>57</v>
      </c>
      <c r="S1652" s="15" t="s">
        <v>126</v>
      </c>
      <c r="T1652" s="15">
        <v>10</v>
      </c>
      <c r="U1652" s="15">
        <v>98</v>
      </c>
      <c r="V1652" s="15">
        <v>98</v>
      </c>
      <c r="W1652" s="15">
        <v>98</v>
      </c>
      <c r="X1652" s="15">
        <v>0</v>
      </c>
      <c r="Y1652" s="43">
        <v>0</v>
      </c>
      <c r="Z1652" s="15" t="s">
        <v>206</v>
      </c>
      <c r="AA1652" s="12">
        <v>1</v>
      </c>
      <c r="AB1652" s="44">
        <v>1</v>
      </c>
      <c r="AC1652" s="15">
        <v>0</v>
      </c>
      <c r="AD1652" s="15" t="s">
        <v>89</v>
      </c>
      <c r="AE1652" s="15">
        <v>2</v>
      </c>
      <c r="AF1652" s="15">
        <v>1</v>
      </c>
      <c r="AG1652" s="15">
        <v>1</v>
      </c>
      <c r="AH1652" s="15">
        <v>73</v>
      </c>
      <c r="AI1652" s="15">
        <v>63</v>
      </c>
      <c r="AJ1652" s="15">
        <v>68</v>
      </c>
      <c r="AK1652" s="15">
        <v>10</v>
      </c>
      <c r="AL1652" s="10">
        <v>0.216667</v>
      </c>
      <c r="AM1652" s="10">
        <v>0.75902800000000004</v>
      </c>
      <c r="AN1652" s="7">
        <v>0</v>
      </c>
      <c r="AO1652" s="7">
        <v>0.44</v>
      </c>
      <c r="AP1652" s="15">
        <v>0</v>
      </c>
      <c r="AQ1652" s="15">
        <v>0</v>
      </c>
      <c r="AR1652" s="15">
        <v>0</v>
      </c>
      <c r="AS1652" s="15">
        <v>0</v>
      </c>
      <c r="AT1652" s="15">
        <v>0</v>
      </c>
      <c r="AU1652" s="15">
        <v>0</v>
      </c>
      <c r="AV1652" s="43">
        <v>1</v>
      </c>
      <c r="AW1652" s="43">
        <v>0</v>
      </c>
      <c r="AX1652" s="48">
        <v>0</v>
      </c>
      <c r="AY1652" s="21" t="s">
        <v>5084</v>
      </c>
      <c r="AZ1652" s="21" t="s">
        <v>5081</v>
      </c>
      <c r="BA1652" s="30">
        <v>20</v>
      </c>
      <c r="BB1652" s="5" t="s">
        <v>4668</v>
      </c>
    </row>
    <row r="1653" spans="1:54" ht="15" customHeight="1">
      <c r="A1653" s="15" t="s">
        <v>4669</v>
      </c>
      <c r="B1653" s="18">
        <v>2012</v>
      </c>
      <c r="C1653" s="16">
        <v>41164</v>
      </c>
      <c r="D1653" s="15" t="s">
        <v>118</v>
      </c>
      <c r="E1653" s="10">
        <v>0.75416700000000003</v>
      </c>
      <c r="F1653" s="15" t="s">
        <v>53</v>
      </c>
      <c r="G1653" s="15" t="s">
        <v>54</v>
      </c>
      <c r="H1653" s="4">
        <v>777130.72419900005</v>
      </c>
      <c r="I1653" s="4">
        <v>236869.444736</v>
      </c>
      <c r="J1653" s="4">
        <v>2956363.3769990001</v>
      </c>
      <c r="K1653" s="4">
        <v>901099.55730900005</v>
      </c>
      <c r="L1653" s="8" t="s">
        <v>441</v>
      </c>
      <c r="M1653" s="15">
        <v>0</v>
      </c>
      <c r="N1653" s="15" t="s">
        <v>65</v>
      </c>
      <c r="O1653" s="15">
        <v>1</v>
      </c>
      <c r="P1653" s="15">
        <v>30300</v>
      </c>
      <c r="Q1653" s="15">
        <v>1</v>
      </c>
      <c r="R1653" s="15" t="s">
        <v>79</v>
      </c>
      <c r="S1653" s="15" t="s">
        <v>88</v>
      </c>
      <c r="T1653" s="15">
        <v>98</v>
      </c>
      <c r="U1653" s="15">
        <v>98</v>
      </c>
      <c r="V1653" s="15">
        <v>98</v>
      </c>
      <c r="W1653" s="15">
        <v>98</v>
      </c>
      <c r="X1653" s="15">
        <v>1</v>
      </c>
      <c r="Y1653" s="43">
        <v>0</v>
      </c>
      <c r="Z1653" s="15" t="s">
        <v>59</v>
      </c>
      <c r="AA1653" s="12">
        <v>0</v>
      </c>
      <c r="AB1653" s="45">
        <v>99</v>
      </c>
      <c r="AC1653" s="15">
        <v>0</v>
      </c>
      <c r="AD1653" s="15" t="s">
        <v>60</v>
      </c>
      <c r="AE1653" s="15">
        <v>3</v>
      </c>
      <c r="AF1653" s="15">
        <v>1</v>
      </c>
      <c r="AG1653" s="15">
        <v>4</v>
      </c>
      <c r="AH1653" s="15">
        <v>73</v>
      </c>
      <c r="AI1653" s="15">
        <v>53</v>
      </c>
      <c r="AJ1653" s="15">
        <v>63</v>
      </c>
      <c r="AK1653" s="15">
        <v>20</v>
      </c>
      <c r="AL1653" s="10">
        <v>0.222222</v>
      </c>
      <c r="AM1653" s="10">
        <v>0.75</v>
      </c>
      <c r="AN1653" s="7">
        <v>0</v>
      </c>
      <c r="AO1653" s="7">
        <v>0</v>
      </c>
      <c r="AP1653" s="15">
        <v>0</v>
      </c>
      <c r="AQ1653" s="15">
        <v>0</v>
      </c>
      <c r="AR1653" s="15">
        <v>0</v>
      </c>
      <c r="AS1653" s="15">
        <v>1</v>
      </c>
      <c r="AT1653" s="15">
        <v>0</v>
      </c>
      <c r="AU1653" s="15">
        <v>0</v>
      </c>
      <c r="AV1653" s="43">
        <v>1</v>
      </c>
      <c r="AW1653" s="43">
        <v>1</v>
      </c>
      <c r="AX1653" s="48">
        <v>1</v>
      </c>
      <c r="AY1653" s="21" t="s">
        <v>5082</v>
      </c>
      <c r="AZ1653" s="21" t="s">
        <v>5087</v>
      </c>
      <c r="BA1653" s="30">
        <v>51</v>
      </c>
      <c r="BB1653" s="5" t="s">
        <v>4670</v>
      </c>
    </row>
    <row r="1654" spans="1:54" ht="15" customHeight="1">
      <c r="A1654" s="15" t="s">
        <v>4671</v>
      </c>
      <c r="B1654" s="18">
        <v>2012</v>
      </c>
      <c r="C1654" s="16">
        <v>41157.333333000002</v>
      </c>
      <c r="D1654" s="15" t="s">
        <v>118</v>
      </c>
      <c r="E1654" s="10">
        <v>0.33333299999999999</v>
      </c>
      <c r="F1654" s="15" t="s">
        <v>53</v>
      </c>
      <c r="G1654" s="15" t="s">
        <v>279</v>
      </c>
      <c r="H1654" s="4">
        <v>775984.22004699998</v>
      </c>
      <c r="I1654" s="4">
        <v>236519.99027000001</v>
      </c>
      <c r="J1654" s="4">
        <v>2945269.1315520001</v>
      </c>
      <c r="K1654" s="4">
        <v>897718.03129700001</v>
      </c>
      <c r="L1654" s="8" t="s">
        <v>4672</v>
      </c>
      <c r="M1654" s="15">
        <v>1</v>
      </c>
      <c r="N1654" s="15" t="s">
        <v>72</v>
      </c>
      <c r="O1654" s="15">
        <v>0</v>
      </c>
      <c r="P1654" s="15">
        <v>61200</v>
      </c>
      <c r="Q1654" s="15">
        <v>2</v>
      </c>
      <c r="R1654" s="15" t="s">
        <v>87</v>
      </c>
      <c r="S1654" s="15" t="s">
        <v>528</v>
      </c>
      <c r="T1654" s="15">
        <v>98</v>
      </c>
      <c r="U1654" s="15">
        <v>98</v>
      </c>
      <c r="V1654" s="15">
        <v>98</v>
      </c>
      <c r="W1654" s="15">
        <v>98</v>
      </c>
      <c r="X1654" s="15">
        <v>1</v>
      </c>
      <c r="Y1654" s="43">
        <v>0</v>
      </c>
      <c r="Z1654" s="15" t="s">
        <v>59</v>
      </c>
      <c r="AA1654" s="12">
        <v>0</v>
      </c>
      <c r="AB1654" s="45">
        <v>99</v>
      </c>
      <c r="AC1654" s="15">
        <v>0</v>
      </c>
      <c r="AD1654" s="15" t="s">
        <v>89</v>
      </c>
      <c r="AE1654" s="15">
        <v>2</v>
      </c>
      <c r="AF1654" s="15">
        <v>1</v>
      </c>
      <c r="AG1654" s="15">
        <v>1</v>
      </c>
      <c r="AH1654" s="15">
        <v>82</v>
      </c>
      <c r="AI1654" s="15">
        <v>66</v>
      </c>
      <c r="AJ1654" s="15">
        <v>74</v>
      </c>
      <c r="AK1654" s="15">
        <v>16</v>
      </c>
      <c r="AL1654" s="10">
        <v>0.217361</v>
      </c>
      <c r="AM1654" s="10">
        <v>0.75833300000000003</v>
      </c>
      <c r="AN1654" s="7">
        <v>0</v>
      </c>
      <c r="AO1654" s="7">
        <v>0.66</v>
      </c>
      <c r="AP1654" s="15">
        <v>0</v>
      </c>
      <c r="AQ1654" s="15">
        <v>1</v>
      </c>
      <c r="AR1654" s="15">
        <v>0</v>
      </c>
      <c r="AS1654" s="15">
        <v>0</v>
      </c>
      <c r="AT1654" s="15">
        <v>0</v>
      </c>
      <c r="AU1654" s="15">
        <v>0</v>
      </c>
      <c r="AV1654" s="43">
        <v>1</v>
      </c>
      <c r="AW1654" s="43">
        <v>0</v>
      </c>
      <c r="AX1654" s="48">
        <v>0</v>
      </c>
      <c r="AY1654" s="21" t="s">
        <v>5084</v>
      </c>
      <c r="AZ1654" s="21">
        <v>99</v>
      </c>
      <c r="BA1654" s="30">
        <v>30</v>
      </c>
      <c r="BB1654" s="5" t="s">
        <v>4673</v>
      </c>
    </row>
    <row r="1655" spans="1:54" ht="15" customHeight="1">
      <c r="A1655" s="15" t="s">
        <v>4674</v>
      </c>
      <c r="B1655" s="18">
        <v>2012</v>
      </c>
      <c r="C1655" s="16">
        <v>41158</v>
      </c>
      <c r="D1655" s="15" t="s">
        <v>77</v>
      </c>
      <c r="E1655" s="10">
        <v>0.67500000000000004</v>
      </c>
      <c r="F1655" s="15" t="s">
        <v>53</v>
      </c>
      <c r="G1655" s="15" t="s">
        <v>54</v>
      </c>
      <c r="H1655" s="4">
        <v>770558.31565</v>
      </c>
      <c r="I1655" s="4">
        <v>234866.17460999999</v>
      </c>
      <c r="J1655" s="4">
        <v>2950840.8487829999</v>
      </c>
      <c r="K1655" s="4">
        <v>899416.29070899996</v>
      </c>
      <c r="L1655" s="8" t="s">
        <v>4675</v>
      </c>
      <c r="M1655" s="15">
        <v>0</v>
      </c>
      <c r="N1655" s="15" t="s">
        <v>72</v>
      </c>
      <c r="O1655" s="15">
        <v>0</v>
      </c>
      <c r="P1655" s="15">
        <v>70700</v>
      </c>
      <c r="Q1655" s="15">
        <v>2</v>
      </c>
      <c r="R1655" s="15" t="s">
        <v>87</v>
      </c>
      <c r="S1655" s="15" t="s">
        <v>149</v>
      </c>
      <c r="T1655" s="15">
        <v>98</v>
      </c>
      <c r="U1655" s="15">
        <v>98</v>
      </c>
      <c r="V1655" s="15">
        <v>98</v>
      </c>
      <c r="W1655" s="15">
        <v>98</v>
      </c>
      <c r="X1655" s="15">
        <v>0</v>
      </c>
      <c r="Y1655" s="43">
        <v>0</v>
      </c>
      <c r="Z1655" s="15" t="s">
        <v>59</v>
      </c>
      <c r="AA1655" s="12">
        <v>0</v>
      </c>
      <c r="AB1655" s="45">
        <v>99</v>
      </c>
      <c r="AC1655" s="15">
        <v>0</v>
      </c>
      <c r="AD1655" s="15" t="s">
        <v>60</v>
      </c>
      <c r="AE1655" s="15">
        <v>3</v>
      </c>
      <c r="AF1655" s="15">
        <v>1</v>
      </c>
      <c r="AG1655" s="15">
        <v>1</v>
      </c>
      <c r="AH1655" s="15">
        <v>79</v>
      </c>
      <c r="AI1655" s="15">
        <v>65</v>
      </c>
      <c r="AJ1655" s="15">
        <v>72</v>
      </c>
      <c r="AK1655" s="15">
        <v>14</v>
      </c>
      <c r="AL1655" s="10">
        <v>0.218056</v>
      </c>
      <c r="AM1655" s="10">
        <v>0.75694399999999995</v>
      </c>
      <c r="AN1655" s="7">
        <v>0</v>
      </c>
      <c r="AO1655" s="7">
        <v>0</v>
      </c>
      <c r="AP1655" s="15">
        <v>0</v>
      </c>
      <c r="AQ1655" s="15">
        <v>1</v>
      </c>
      <c r="AR1655" s="15">
        <v>1</v>
      </c>
      <c r="AS1655" s="15">
        <v>1</v>
      </c>
      <c r="AT1655" s="15">
        <v>0</v>
      </c>
      <c r="AU1655" s="15">
        <v>0</v>
      </c>
      <c r="AV1655" s="43">
        <v>1</v>
      </c>
      <c r="AW1655" s="43">
        <v>0</v>
      </c>
      <c r="AX1655" s="48">
        <v>1</v>
      </c>
      <c r="AY1655" s="21" t="s">
        <v>5082</v>
      </c>
      <c r="AZ1655" s="21" t="s">
        <v>5081</v>
      </c>
      <c r="BA1655" s="30">
        <v>57</v>
      </c>
      <c r="BB1655" s="5" t="s">
        <v>4676</v>
      </c>
    </row>
    <row r="1656" spans="1:54" ht="15" customHeight="1">
      <c r="A1656" s="8" t="s">
        <v>4677</v>
      </c>
      <c r="B1656" s="19">
        <f>YEAR(C1656)</f>
        <v>2012</v>
      </c>
      <c r="C1656" s="25">
        <v>41030</v>
      </c>
      <c r="D1656" s="17"/>
      <c r="E1656" s="22">
        <v>0.72083333333333299</v>
      </c>
      <c r="F1656" s="17"/>
      <c r="G1656" s="8" t="s">
        <v>54</v>
      </c>
      <c r="H1656" s="17"/>
      <c r="I1656" s="17"/>
      <c r="J1656" s="17"/>
      <c r="K1656" s="17"/>
      <c r="L1656" s="8"/>
      <c r="M1656" s="17"/>
      <c r="N1656" s="17"/>
      <c r="O1656" s="17">
        <v>0</v>
      </c>
      <c r="P1656" s="17"/>
      <c r="Q1656" s="17"/>
      <c r="R1656" s="17"/>
      <c r="S1656" s="17"/>
      <c r="T1656" s="17">
        <v>8</v>
      </c>
      <c r="U1656" s="17">
        <v>98</v>
      </c>
      <c r="V1656" s="17">
        <v>98</v>
      </c>
      <c r="W1656" s="17">
        <v>98</v>
      </c>
      <c r="X1656" s="17">
        <v>1</v>
      </c>
      <c r="Y1656" s="43">
        <v>0</v>
      </c>
      <c r="Z1656" s="8" t="s">
        <v>96</v>
      </c>
      <c r="AA1656" s="12">
        <v>0</v>
      </c>
      <c r="AB1656" s="44">
        <v>0</v>
      </c>
      <c r="AC1656" s="8">
        <v>0</v>
      </c>
      <c r="AD1656" s="8" t="s">
        <v>97</v>
      </c>
      <c r="AE1656" s="8">
        <v>3</v>
      </c>
      <c r="AF1656" s="8">
        <v>1</v>
      </c>
      <c r="AG1656" s="8">
        <v>2</v>
      </c>
      <c r="AH1656" s="8">
        <v>79</v>
      </c>
      <c r="AI1656" s="8">
        <v>65</v>
      </c>
      <c r="AJ1656" s="8">
        <v>72</v>
      </c>
      <c r="AK1656" s="8">
        <v>14</v>
      </c>
      <c r="AL1656" s="22">
        <v>0.218055555555556</v>
      </c>
      <c r="AM1656" s="22">
        <v>0.75694444444444497</v>
      </c>
      <c r="AN1656" s="8">
        <v>0</v>
      </c>
      <c r="AO1656" s="8">
        <v>0</v>
      </c>
      <c r="AP1656" s="17">
        <v>0</v>
      </c>
      <c r="AQ1656" s="17">
        <v>0</v>
      </c>
      <c r="AR1656" s="17">
        <v>1</v>
      </c>
      <c r="AS1656" s="8">
        <v>0</v>
      </c>
      <c r="AT1656" s="17">
        <v>1</v>
      </c>
      <c r="AU1656" s="17">
        <v>0</v>
      </c>
      <c r="AV1656" s="44">
        <v>1</v>
      </c>
      <c r="AW1656" s="44">
        <v>1</v>
      </c>
      <c r="AX1656" s="49">
        <v>1</v>
      </c>
      <c r="AY1656" s="21" t="s">
        <v>5084</v>
      </c>
      <c r="AZ1656" s="21" t="s">
        <v>5086</v>
      </c>
      <c r="BA1656" s="30">
        <v>15</v>
      </c>
      <c r="BB1656" s="27" t="s">
        <v>4678</v>
      </c>
    </row>
    <row r="1657" spans="1:54" ht="15" customHeight="1">
      <c r="A1657" s="15" t="s">
        <v>4679</v>
      </c>
      <c r="B1657" s="18">
        <v>2012</v>
      </c>
      <c r="C1657" s="16">
        <v>41158</v>
      </c>
      <c r="D1657" s="15" t="s">
        <v>77</v>
      </c>
      <c r="E1657" s="10">
        <v>0.87361100000000003</v>
      </c>
      <c r="F1657" s="15" t="s">
        <v>53</v>
      </c>
      <c r="G1657" s="15" t="s">
        <v>54</v>
      </c>
      <c r="H1657" s="4">
        <v>766830.115964</v>
      </c>
      <c r="I1657" s="4">
        <v>233729.819346</v>
      </c>
      <c r="J1657" s="4">
        <v>2949103.2498670002</v>
      </c>
      <c r="K1657" s="4">
        <v>898886.67055899999</v>
      </c>
      <c r="L1657" s="8" t="s">
        <v>957</v>
      </c>
      <c r="M1657" s="15">
        <v>0</v>
      </c>
      <c r="N1657" s="15" t="s">
        <v>65</v>
      </c>
      <c r="O1657" s="15">
        <v>1</v>
      </c>
      <c r="P1657" s="15">
        <v>10401</v>
      </c>
      <c r="Q1657" s="15">
        <v>7</v>
      </c>
      <c r="R1657" s="15" t="s">
        <v>73</v>
      </c>
      <c r="S1657" s="15" t="s">
        <v>126</v>
      </c>
      <c r="T1657" s="15">
        <v>98</v>
      </c>
      <c r="U1657" s="15">
        <v>98</v>
      </c>
      <c r="V1657" s="15">
        <v>98</v>
      </c>
      <c r="W1657" s="15">
        <v>98</v>
      </c>
      <c r="X1657" s="15">
        <v>0</v>
      </c>
      <c r="Y1657" s="43">
        <v>0</v>
      </c>
      <c r="Z1657" s="15" t="s">
        <v>96</v>
      </c>
      <c r="AA1657" s="12">
        <v>0</v>
      </c>
      <c r="AB1657" s="44">
        <v>0</v>
      </c>
      <c r="AC1657" s="15">
        <v>0</v>
      </c>
      <c r="AD1657" s="15" t="s">
        <v>97</v>
      </c>
      <c r="AE1657" s="15">
        <v>3</v>
      </c>
      <c r="AF1657" s="15">
        <v>1</v>
      </c>
      <c r="AG1657" s="15">
        <v>2</v>
      </c>
      <c r="AH1657" s="15">
        <v>79</v>
      </c>
      <c r="AI1657" s="15">
        <v>65</v>
      </c>
      <c r="AJ1657" s="15">
        <v>72</v>
      </c>
      <c r="AK1657" s="15">
        <v>14</v>
      </c>
      <c r="AL1657" s="10">
        <v>0.218056</v>
      </c>
      <c r="AM1657" s="10">
        <v>0.75694399999999995</v>
      </c>
      <c r="AN1657" s="7">
        <v>0</v>
      </c>
      <c r="AO1657" s="7">
        <v>0</v>
      </c>
      <c r="AP1657" s="15">
        <v>0</v>
      </c>
      <c r="AQ1657" s="15">
        <v>0</v>
      </c>
      <c r="AR1657" s="15">
        <v>0</v>
      </c>
      <c r="AS1657" s="15">
        <v>0</v>
      </c>
      <c r="AT1657" s="15">
        <v>0</v>
      </c>
      <c r="AU1657" s="15">
        <v>0</v>
      </c>
      <c r="AV1657" s="43">
        <v>1</v>
      </c>
      <c r="AW1657" s="43">
        <v>1</v>
      </c>
      <c r="AX1657" s="48">
        <v>1</v>
      </c>
      <c r="AY1657" s="21" t="s">
        <v>5082</v>
      </c>
      <c r="AZ1657" s="21" t="s">
        <v>5081</v>
      </c>
      <c r="BA1657" s="30">
        <v>22</v>
      </c>
      <c r="BB1657" s="5" t="s">
        <v>4680</v>
      </c>
    </row>
    <row r="1658" spans="1:54" ht="15" customHeight="1">
      <c r="A1658" s="15" t="s">
        <v>4681</v>
      </c>
      <c r="B1658" s="18">
        <v>2012</v>
      </c>
      <c r="C1658" s="16">
        <v>41161</v>
      </c>
      <c r="D1658" s="15" t="s">
        <v>70</v>
      </c>
      <c r="E1658" s="10">
        <v>0.68680600000000003</v>
      </c>
      <c r="F1658" s="15" t="s">
        <v>53</v>
      </c>
      <c r="G1658" s="15" t="s">
        <v>54</v>
      </c>
      <c r="H1658" s="4">
        <v>773263.31930099998</v>
      </c>
      <c r="I1658" s="4">
        <v>235690.65972299999</v>
      </c>
      <c r="J1658" s="4">
        <v>2931270.8830180001</v>
      </c>
      <c r="K1658" s="4">
        <v>893451.36514400004</v>
      </c>
      <c r="L1658" s="8" t="s">
        <v>4682</v>
      </c>
      <c r="M1658" s="15">
        <v>0</v>
      </c>
      <c r="N1658" s="15" t="s">
        <v>72</v>
      </c>
      <c r="O1658" s="15">
        <v>1</v>
      </c>
      <c r="P1658" s="15">
        <v>100500</v>
      </c>
      <c r="Q1658" s="15">
        <v>3</v>
      </c>
      <c r="R1658" s="15" t="s">
        <v>190</v>
      </c>
      <c r="S1658" s="15" t="s">
        <v>354</v>
      </c>
      <c r="T1658" s="15">
        <v>98</v>
      </c>
      <c r="U1658" s="15">
        <v>98</v>
      </c>
      <c r="V1658" s="15">
        <v>98</v>
      </c>
      <c r="W1658" s="15">
        <v>98</v>
      </c>
      <c r="X1658" s="15">
        <v>0</v>
      </c>
      <c r="Y1658" s="43">
        <v>0</v>
      </c>
      <c r="Z1658" s="15" t="s">
        <v>59</v>
      </c>
      <c r="AA1658" s="12">
        <v>0</v>
      </c>
      <c r="AB1658" s="45">
        <v>99</v>
      </c>
      <c r="AC1658" s="15">
        <v>0</v>
      </c>
      <c r="AD1658" s="15" t="s">
        <v>60</v>
      </c>
      <c r="AE1658" s="15">
        <v>3</v>
      </c>
      <c r="AF1658" s="15">
        <v>1</v>
      </c>
      <c r="AG1658" s="15">
        <v>1</v>
      </c>
      <c r="AH1658" s="15">
        <v>75</v>
      </c>
      <c r="AI1658" s="15">
        <v>62</v>
      </c>
      <c r="AJ1658" s="15">
        <v>69</v>
      </c>
      <c r="AK1658" s="15">
        <v>13</v>
      </c>
      <c r="AL1658" s="10">
        <v>0.220139</v>
      </c>
      <c r="AM1658" s="10">
        <v>0.75347200000000003</v>
      </c>
      <c r="AN1658" s="7">
        <v>0</v>
      </c>
      <c r="AO1658" s="7">
        <v>8.9999999999999993E-3</v>
      </c>
      <c r="AP1658" s="15">
        <v>0</v>
      </c>
      <c r="AQ1658" s="15">
        <v>0</v>
      </c>
      <c r="AR1658" s="15">
        <v>0</v>
      </c>
      <c r="AS1658" s="15">
        <v>0</v>
      </c>
      <c r="AT1658" s="15">
        <v>0</v>
      </c>
      <c r="AU1658" s="15">
        <v>0</v>
      </c>
      <c r="AV1658" s="43">
        <v>1</v>
      </c>
      <c r="AW1658" s="43">
        <v>1</v>
      </c>
      <c r="AX1658" s="48">
        <v>1</v>
      </c>
      <c r="AY1658" s="21" t="s">
        <v>5084</v>
      </c>
      <c r="AZ1658" s="21" t="s">
        <v>5086</v>
      </c>
      <c r="BA1658" s="30">
        <v>18</v>
      </c>
      <c r="BB1658" s="5" t="s">
        <v>4683</v>
      </c>
    </row>
    <row r="1659" spans="1:54" ht="15" customHeight="1">
      <c r="A1659" s="8" t="s">
        <v>4684</v>
      </c>
      <c r="B1659" s="19"/>
      <c r="C1659" s="34"/>
      <c r="D1659" s="17"/>
      <c r="E1659" s="8"/>
      <c r="F1659" s="17"/>
      <c r="G1659" s="8" t="s">
        <v>279</v>
      </c>
      <c r="H1659" s="17"/>
      <c r="I1659" s="17"/>
      <c r="J1659" s="17"/>
      <c r="K1659" s="17"/>
      <c r="L1659" s="8"/>
      <c r="M1659" s="17"/>
      <c r="N1659" s="17"/>
      <c r="O1659" s="17">
        <v>1</v>
      </c>
      <c r="P1659" s="17"/>
      <c r="Q1659" s="17"/>
      <c r="R1659" s="17"/>
      <c r="S1659" s="17"/>
      <c r="T1659" s="17">
        <v>98</v>
      </c>
      <c r="U1659" s="17">
        <v>98</v>
      </c>
      <c r="V1659" s="17">
        <v>98</v>
      </c>
      <c r="W1659" s="17">
        <v>98</v>
      </c>
      <c r="X1659" s="17">
        <v>0</v>
      </c>
      <c r="Y1659" s="43">
        <v>0</v>
      </c>
      <c r="Z1659" s="8" t="s">
        <v>59</v>
      </c>
      <c r="AA1659" s="12">
        <v>0</v>
      </c>
      <c r="AB1659" s="46"/>
      <c r="AC1659" s="8">
        <v>0</v>
      </c>
      <c r="AD1659" s="8" t="s">
        <v>97</v>
      </c>
      <c r="AE1659" s="8">
        <v>3</v>
      </c>
      <c r="AF1659" s="8">
        <v>1</v>
      </c>
      <c r="AG1659" s="8">
        <v>4</v>
      </c>
      <c r="AH1659" s="8">
        <v>75</v>
      </c>
      <c r="AI1659" s="8">
        <v>62</v>
      </c>
      <c r="AJ1659" s="8">
        <v>69</v>
      </c>
      <c r="AK1659" s="8">
        <v>13</v>
      </c>
      <c r="AL1659" s="14">
        <v>0.22013888888888899</v>
      </c>
      <c r="AM1659" s="14">
        <v>0.75347222222222199</v>
      </c>
      <c r="AN1659" s="8">
        <v>0</v>
      </c>
      <c r="AO1659" s="8">
        <v>8.9999999999999993E-3</v>
      </c>
      <c r="AP1659" s="17">
        <v>0</v>
      </c>
      <c r="AQ1659" s="17">
        <v>0</v>
      </c>
      <c r="AR1659" s="17">
        <v>0</v>
      </c>
      <c r="AS1659" s="8">
        <v>0</v>
      </c>
      <c r="AT1659" s="17">
        <v>0</v>
      </c>
      <c r="AU1659" s="17">
        <v>0</v>
      </c>
      <c r="AV1659" s="44">
        <v>1</v>
      </c>
      <c r="AW1659" s="44">
        <v>1</v>
      </c>
      <c r="AX1659" s="49">
        <v>1</v>
      </c>
      <c r="AY1659" s="21" t="s">
        <v>5084</v>
      </c>
      <c r="AZ1659" s="21" t="s">
        <v>5081</v>
      </c>
      <c r="BA1659" s="30">
        <v>26</v>
      </c>
      <c r="BB1659" s="27" t="s">
        <v>4685</v>
      </c>
    </row>
    <row r="1660" spans="1:54" ht="15" customHeight="1">
      <c r="A1660" s="15" t="s">
        <v>4686</v>
      </c>
      <c r="B1660" s="18">
        <v>2012</v>
      </c>
      <c r="C1660" s="16">
        <v>41163</v>
      </c>
      <c r="D1660" s="15" t="s">
        <v>100</v>
      </c>
      <c r="E1660" s="10">
        <v>0.338889</v>
      </c>
      <c r="F1660" s="15" t="s">
        <v>53</v>
      </c>
      <c r="G1660" s="15" t="s">
        <v>54</v>
      </c>
      <c r="H1660" s="4">
        <v>753734.02247299999</v>
      </c>
      <c r="I1660" s="4">
        <v>229738.13005000001</v>
      </c>
      <c r="J1660" s="4">
        <v>2954153.382462</v>
      </c>
      <c r="K1660" s="4">
        <v>900425.95097400004</v>
      </c>
      <c r="L1660" s="8" t="s">
        <v>4687</v>
      </c>
      <c r="M1660" s="15">
        <v>0</v>
      </c>
      <c r="N1660" s="15" t="s">
        <v>72</v>
      </c>
      <c r="O1660" s="15">
        <v>1</v>
      </c>
      <c r="P1660" s="15">
        <v>802</v>
      </c>
      <c r="Q1660" s="15">
        <v>9</v>
      </c>
      <c r="R1660" s="15" t="s">
        <v>66</v>
      </c>
      <c r="S1660" s="15" t="s">
        <v>58</v>
      </c>
      <c r="T1660" s="15">
        <v>10</v>
      </c>
      <c r="U1660" s="15">
        <v>98</v>
      </c>
      <c r="V1660" s="15">
        <v>98</v>
      </c>
      <c r="W1660" s="15">
        <v>98</v>
      </c>
      <c r="X1660" s="15">
        <v>0</v>
      </c>
      <c r="Y1660" s="43">
        <v>0</v>
      </c>
      <c r="Z1660" s="15" t="s">
        <v>59</v>
      </c>
      <c r="AA1660" s="12">
        <v>0</v>
      </c>
      <c r="AB1660" s="45">
        <v>99</v>
      </c>
      <c r="AC1660" s="15">
        <v>0</v>
      </c>
      <c r="AD1660" s="15" t="s">
        <v>60</v>
      </c>
      <c r="AE1660" s="15">
        <v>3</v>
      </c>
      <c r="AF1660" s="15">
        <v>1</v>
      </c>
      <c r="AG1660" s="15">
        <v>1</v>
      </c>
      <c r="AH1660" s="15">
        <v>73</v>
      </c>
      <c r="AI1660" s="15">
        <v>53</v>
      </c>
      <c r="AJ1660" s="15">
        <v>63</v>
      </c>
      <c r="AK1660" s="15">
        <v>20</v>
      </c>
      <c r="AL1660" s="10">
        <v>0.221528</v>
      </c>
      <c r="AM1660" s="10">
        <v>0.75069399999999997</v>
      </c>
      <c r="AN1660" s="7">
        <v>0</v>
      </c>
      <c r="AO1660" s="7">
        <v>0</v>
      </c>
      <c r="AP1660" s="15">
        <v>0</v>
      </c>
      <c r="AQ1660" s="15">
        <v>0</v>
      </c>
      <c r="AR1660" s="15">
        <v>0</v>
      </c>
      <c r="AS1660" s="15">
        <v>0</v>
      </c>
      <c r="AT1660" s="15">
        <v>0</v>
      </c>
      <c r="AU1660" s="15">
        <v>0</v>
      </c>
      <c r="AV1660" s="43">
        <v>1</v>
      </c>
      <c r="AW1660" s="43">
        <v>0</v>
      </c>
      <c r="AX1660" s="48">
        <v>0</v>
      </c>
      <c r="AY1660" s="21" t="s">
        <v>5084</v>
      </c>
      <c r="AZ1660" s="21" t="s">
        <v>5081</v>
      </c>
      <c r="BA1660" s="30">
        <v>36</v>
      </c>
      <c r="BB1660" s="5" t="s">
        <v>4688</v>
      </c>
    </row>
    <row r="1661" spans="1:54" ht="15" customHeight="1">
      <c r="A1661" s="15" t="s">
        <v>4689</v>
      </c>
      <c r="B1661" s="18">
        <v>2012</v>
      </c>
      <c r="C1661" s="16">
        <v>41163</v>
      </c>
      <c r="D1661" s="15" t="s">
        <v>100</v>
      </c>
      <c r="E1661" s="10">
        <v>0.348611</v>
      </c>
      <c r="F1661" s="15" t="s">
        <v>53</v>
      </c>
      <c r="G1661" s="15" t="s">
        <v>54</v>
      </c>
      <c r="H1661" s="4">
        <v>766685.19459199999</v>
      </c>
      <c r="I1661" s="4">
        <v>233685.64731199999</v>
      </c>
      <c r="J1661" s="4">
        <v>2947750.532505</v>
      </c>
      <c r="K1661" s="4">
        <v>898474.36230799998</v>
      </c>
      <c r="L1661" s="8" t="s">
        <v>2566</v>
      </c>
      <c r="M1661" s="15">
        <v>0</v>
      </c>
      <c r="N1661" s="15" t="s">
        <v>65</v>
      </c>
      <c r="O1661" s="15">
        <v>0</v>
      </c>
      <c r="P1661" s="15">
        <v>10402</v>
      </c>
      <c r="Q1661" s="15">
        <v>7</v>
      </c>
      <c r="R1661" s="15" t="s">
        <v>73</v>
      </c>
      <c r="S1661" s="15" t="s">
        <v>126</v>
      </c>
      <c r="T1661" s="15">
        <v>98</v>
      </c>
      <c r="U1661" s="15">
        <v>98</v>
      </c>
      <c r="V1661" s="15">
        <v>98</v>
      </c>
      <c r="W1661" s="15">
        <v>98</v>
      </c>
      <c r="X1661" s="15">
        <v>0</v>
      </c>
      <c r="Y1661" s="43">
        <v>0</v>
      </c>
      <c r="Z1661" s="15" t="s">
        <v>59</v>
      </c>
      <c r="AA1661" s="12">
        <v>0</v>
      </c>
      <c r="AB1661" s="45">
        <v>99</v>
      </c>
      <c r="AC1661" s="15">
        <v>0</v>
      </c>
      <c r="AD1661" s="15" t="s">
        <v>60</v>
      </c>
      <c r="AE1661" s="15">
        <v>3</v>
      </c>
      <c r="AF1661" s="15">
        <v>1</v>
      </c>
      <c r="AG1661" s="15">
        <v>1</v>
      </c>
      <c r="AH1661" s="15">
        <v>73</v>
      </c>
      <c r="AI1661" s="15">
        <v>53</v>
      </c>
      <c r="AJ1661" s="15">
        <v>63</v>
      </c>
      <c r="AK1661" s="15">
        <v>20</v>
      </c>
      <c r="AL1661" s="10">
        <v>0.221528</v>
      </c>
      <c r="AM1661" s="10">
        <v>0.75069399999999997</v>
      </c>
      <c r="AN1661" s="7">
        <v>0</v>
      </c>
      <c r="AO1661" s="7">
        <v>0</v>
      </c>
      <c r="AP1661" s="15">
        <v>0</v>
      </c>
      <c r="AQ1661" s="15">
        <v>0</v>
      </c>
      <c r="AR1661" s="15">
        <v>0</v>
      </c>
      <c r="AS1661" s="15">
        <v>0</v>
      </c>
      <c r="AT1661" s="15">
        <v>0</v>
      </c>
      <c r="AU1661" s="15">
        <v>0</v>
      </c>
      <c r="AV1661" s="43">
        <v>0</v>
      </c>
      <c r="AW1661" s="43">
        <v>0</v>
      </c>
      <c r="AX1661" s="48">
        <v>1</v>
      </c>
      <c r="AY1661" s="21" t="s">
        <v>5084</v>
      </c>
      <c r="AZ1661" s="21" t="s">
        <v>5089</v>
      </c>
      <c r="BA1661" s="30">
        <v>22</v>
      </c>
      <c r="BB1661" s="5" t="s">
        <v>4690</v>
      </c>
    </row>
    <row r="1662" spans="1:54" ht="15" customHeight="1">
      <c r="A1662" s="15" t="s">
        <v>4691</v>
      </c>
      <c r="B1662" s="18">
        <v>2012</v>
      </c>
      <c r="C1662" s="16">
        <v>41163</v>
      </c>
      <c r="D1662" s="15" t="s">
        <v>100</v>
      </c>
      <c r="E1662" s="10">
        <v>0.526389</v>
      </c>
      <c r="F1662" s="15" t="s">
        <v>53</v>
      </c>
      <c r="G1662" s="15" t="s">
        <v>54</v>
      </c>
      <c r="H1662" s="4">
        <v>773697.53791900002</v>
      </c>
      <c r="I1662" s="4">
        <v>235823.00955799999</v>
      </c>
      <c r="J1662" s="4">
        <v>2940917.9310869998</v>
      </c>
      <c r="K1662" s="4">
        <v>896391.78539500001</v>
      </c>
      <c r="L1662" s="8" t="s">
        <v>4692</v>
      </c>
      <c r="M1662" s="15">
        <v>1</v>
      </c>
      <c r="N1662" s="15" t="s">
        <v>65</v>
      </c>
      <c r="O1662" s="15">
        <v>0</v>
      </c>
      <c r="P1662" s="15">
        <v>91400</v>
      </c>
      <c r="Q1662" s="15">
        <v>7</v>
      </c>
      <c r="R1662" s="15" t="s">
        <v>73</v>
      </c>
      <c r="S1662" s="15" t="s">
        <v>191</v>
      </c>
      <c r="T1662" s="15">
        <v>10</v>
      </c>
      <c r="U1662" s="15">
        <v>98</v>
      </c>
      <c r="V1662" s="15">
        <v>98</v>
      </c>
      <c r="W1662" s="15">
        <v>98</v>
      </c>
      <c r="X1662" s="15">
        <v>0</v>
      </c>
      <c r="Y1662" s="43">
        <v>0</v>
      </c>
      <c r="Z1662" s="15" t="s">
        <v>59</v>
      </c>
      <c r="AA1662" s="12">
        <v>0</v>
      </c>
      <c r="AB1662" s="45">
        <v>99</v>
      </c>
      <c r="AC1662" s="15">
        <v>0</v>
      </c>
      <c r="AD1662" s="15" t="s">
        <v>60</v>
      </c>
      <c r="AE1662" s="15">
        <v>3</v>
      </c>
      <c r="AF1662" s="15">
        <v>1</v>
      </c>
      <c r="AG1662" s="15">
        <v>1</v>
      </c>
      <c r="AH1662" s="15">
        <v>73</v>
      </c>
      <c r="AI1662" s="15">
        <v>53</v>
      </c>
      <c r="AJ1662" s="15">
        <v>63</v>
      </c>
      <c r="AK1662" s="15">
        <v>20</v>
      </c>
      <c r="AL1662" s="10">
        <v>0.221528</v>
      </c>
      <c r="AM1662" s="10">
        <v>0.75069399999999997</v>
      </c>
      <c r="AN1662" s="7">
        <v>0</v>
      </c>
      <c r="AO1662" s="7">
        <v>0</v>
      </c>
      <c r="AP1662" s="15">
        <v>0</v>
      </c>
      <c r="AQ1662" s="15">
        <v>0</v>
      </c>
      <c r="AR1662" s="15">
        <v>0</v>
      </c>
      <c r="AS1662" s="15">
        <v>0</v>
      </c>
      <c r="AT1662" s="15">
        <v>0</v>
      </c>
      <c r="AU1662" s="15">
        <v>0</v>
      </c>
      <c r="AV1662" s="43">
        <v>1</v>
      </c>
      <c r="AW1662" s="43">
        <v>1</v>
      </c>
      <c r="AX1662" s="48">
        <v>1</v>
      </c>
      <c r="AY1662" s="21" t="s">
        <v>5084</v>
      </c>
      <c r="AZ1662" s="21" t="s">
        <v>5087</v>
      </c>
      <c r="BA1662" s="30">
        <v>19</v>
      </c>
      <c r="BB1662" s="5" t="s">
        <v>4693</v>
      </c>
    </row>
    <row r="1663" spans="1:54" ht="15" customHeight="1">
      <c r="A1663" s="15" t="s">
        <v>4694</v>
      </c>
      <c r="B1663" s="18">
        <v>2012</v>
      </c>
      <c r="C1663" s="16">
        <v>41164</v>
      </c>
      <c r="D1663" s="15" t="s">
        <v>118</v>
      </c>
      <c r="E1663" s="10">
        <v>0.67847199999999996</v>
      </c>
      <c r="F1663" s="15" t="s">
        <v>53</v>
      </c>
      <c r="G1663" s="15" t="s">
        <v>54</v>
      </c>
      <c r="H1663" s="4">
        <v>772547.76360099996</v>
      </c>
      <c r="I1663" s="4">
        <v>235472.55834600001</v>
      </c>
      <c r="J1663" s="4">
        <v>2955100.7270470001</v>
      </c>
      <c r="K1663" s="4">
        <v>900714.70160399994</v>
      </c>
      <c r="L1663" s="8" t="s">
        <v>1333</v>
      </c>
      <c r="M1663" s="15">
        <v>1</v>
      </c>
      <c r="N1663" s="15" t="s">
        <v>72</v>
      </c>
      <c r="O1663" s="15">
        <v>1</v>
      </c>
      <c r="P1663" s="15">
        <v>20100</v>
      </c>
      <c r="Q1663" s="15">
        <v>8</v>
      </c>
      <c r="R1663" s="15" t="s">
        <v>57</v>
      </c>
      <c r="S1663" s="15" t="s">
        <v>107</v>
      </c>
      <c r="T1663" s="15">
        <v>6</v>
      </c>
      <c r="U1663" s="15">
        <v>7</v>
      </c>
      <c r="V1663" s="15">
        <v>98</v>
      </c>
      <c r="W1663" s="15">
        <v>98</v>
      </c>
      <c r="X1663" s="15">
        <v>0</v>
      </c>
      <c r="Y1663" s="43">
        <v>0</v>
      </c>
      <c r="Z1663" s="15" t="s">
        <v>59</v>
      </c>
      <c r="AA1663" s="12">
        <v>0</v>
      </c>
      <c r="AB1663" s="45">
        <v>99</v>
      </c>
      <c r="AC1663" s="15">
        <v>0</v>
      </c>
      <c r="AD1663" s="15" t="s">
        <v>97</v>
      </c>
      <c r="AE1663" s="15">
        <v>3</v>
      </c>
      <c r="AF1663" s="15">
        <v>1</v>
      </c>
      <c r="AG1663" s="15">
        <v>1</v>
      </c>
      <c r="AH1663" s="15">
        <v>73</v>
      </c>
      <c r="AI1663" s="15">
        <v>53</v>
      </c>
      <c r="AJ1663" s="15">
        <v>63</v>
      </c>
      <c r="AK1663" s="15">
        <v>20</v>
      </c>
      <c r="AL1663" s="10">
        <v>0.222222</v>
      </c>
      <c r="AM1663" s="10">
        <v>0.75</v>
      </c>
      <c r="AN1663" s="7">
        <v>0</v>
      </c>
      <c r="AO1663" s="7">
        <v>0</v>
      </c>
      <c r="AP1663" s="15">
        <v>0</v>
      </c>
      <c r="AQ1663" s="15">
        <v>0</v>
      </c>
      <c r="AR1663" s="15">
        <v>1</v>
      </c>
      <c r="AS1663" s="15">
        <v>1</v>
      </c>
      <c r="AT1663" s="15">
        <v>0</v>
      </c>
      <c r="AU1663" s="15">
        <v>0</v>
      </c>
      <c r="AV1663" s="43">
        <v>1</v>
      </c>
      <c r="AW1663" s="43">
        <v>0</v>
      </c>
      <c r="AX1663" s="48">
        <v>0</v>
      </c>
      <c r="AY1663" s="21" t="s">
        <v>5084</v>
      </c>
      <c r="AZ1663" s="21" t="s">
        <v>5081</v>
      </c>
      <c r="BA1663" s="30">
        <v>24</v>
      </c>
      <c r="BB1663" s="5" t="s">
        <v>4695</v>
      </c>
    </row>
    <row r="1664" spans="1:54" ht="15" customHeight="1">
      <c r="A1664" s="15" t="s">
        <v>4696</v>
      </c>
      <c r="B1664" s="18">
        <v>2012</v>
      </c>
      <c r="C1664" s="16">
        <v>41164</v>
      </c>
      <c r="D1664" s="15" t="s">
        <v>118</v>
      </c>
      <c r="E1664" s="10">
        <v>0.682639</v>
      </c>
      <c r="F1664" s="15" t="s">
        <v>53</v>
      </c>
      <c r="G1664" s="15" t="s">
        <v>54</v>
      </c>
      <c r="H1664" s="4">
        <v>766655.63370699994</v>
      </c>
      <c r="I1664" s="4">
        <v>233676.637154</v>
      </c>
      <c r="J1664" s="4">
        <v>2928508.7761209998</v>
      </c>
      <c r="K1664" s="4">
        <v>892609.47496200004</v>
      </c>
      <c r="L1664" s="8" t="s">
        <v>4697</v>
      </c>
      <c r="M1664" s="15">
        <v>0</v>
      </c>
      <c r="N1664" s="15" t="s">
        <v>72</v>
      </c>
      <c r="O1664" s="15">
        <v>1</v>
      </c>
      <c r="P1664" s="15">
        <v>101102</v>
      </c>
      <c r="Q1664" s="15">
        <v>4</v>
      </c>
      <c r="R1664" s="15" t="s">
        <v>153</v>
      </c>
      <c r="S1664" s="15" t="s">
        <v>157</v>
      </c>
      <c r="T1664" s="15">
        <v>98</v>
      </c>
      <c r="U1664" s="15">
        <v>98</v>
      </c>
      <c r="V1664" s="15">
        <v>98</v>
      </c>
      <c r="W1664" s="15">
        <v>98</v>
      </c>
      <c r="X1664" s="15">
        <v>1</v>
      </c>
      <c r="Y1664" s="43">
        <v>0</v>
      </c>
      <c r="Z1664" s="15" t="s">
        <v>59</v>
      </c>
      <c r="AA1664" s="12">
        <v>0</v>
      </c>
      <c r="AB1664" s="45">
        <v>99</v>
      </c>
      <c r="AC1664" s="15">
        <v>0</v>
      </c>
      <c r="AD1664" s="15" t="s">
        <v>60</v>
      </c>
      <c r="AE1664" s="15">
        <v>3</v>
      </c>
      <c r="AF1664" s="15">
        <v>1</v>
      </c>
      <c r="AG1664" s="15">
        <v>1</v>
      </c>
      <c r="AH1664" s="15">
        <v>73</v>
      </c>
      <c r="AI1664" s="15">
        <v>53</v>
      </c>
      <c r="AJ1664" s="15">
        <v>63</v>
      </c>
      <c r="AK1664" s="15">
        <v>20</v>
      </c>
      <c r="AL1664" s="10">
        <v>0.222222</v>
      </c>
      <c r="AM1664" s="10">
        <v>0.75</v>
      </c>
      <c r="AN1664" s="7">
        <v>0</v>
      </c>
      <c r="AO1664" s="7">
        <v>0</v>
      </c>
      <c r="AP1664" s="15">
        <v>0</v>
      </c>
      <c r="AQ1664" s="15">
        <v>0</v>
      </c>
      <c r="AR1664" s="15">
        <v>0</v>
      </c>
      <c r="AS1664" s="15">
        <v>0</v>
      </c>
      <c r="AT1664" s="15">
        <v>0</v>
      </c>
      <c r="AU1664" s="15">
        <v>0</v>
      </c>
      <c r="AV1664" s="43">
        <v>1</v>
      </c>
      <c r="AW1664" s="43">
        <v>0</v>
      </c>
      <c r="AX1664" s="48">
        <v>1</v>
      </c>
      <c r="AY1664" s="21" t="s">
        <v>5084</v>
      </c>
      <c r="AZ1664" s="21" t="s">
        <v>5081</v>
      </c>
      <c r="BA1664" s="30">
        <v>45</v>
      </c>
      <c r="BB1664" s="5" t="s">
        <v>4698</v>
      </c>
    </row>
    <row r="1665" spans="1:54" ht="15" customHeight="1">
      <c r="A1665" s="15" t="s">
        <v>4699</v>
      </c>
      <c r="B1665" s="18">
        <v>2012</v>
      </c>
      <c r="C1665" s="16">
        <v>41164</v>
      </c>
      <c r="D1665" s="15" t="s">
        <v>118</v>
      </c>
      <c r="E1665" s="10">
        <v>0.71250000000000002</v>
      </c>
      <c r="F1665" s="15" t="s">
        <v>53</v>
      </c>
      <c r="G1665" s="15" t="s">
        <v>54</v>
      </c>
      <c r="H1665" s="4">
        <v>773222.18861099996</v>
      </c>
      <c r="I1665" s="4">
        <v>235678.123089</v>
      </c>
      <c r="J1665" s="4">
        <v>2956955.4401290002</v>
      </c>
      <c r="K1665" s="4">
        <v>901280.01815100003</v>
      </c>
      <c r="L1665" s="8" t="s">
        <v>510</v>
      </c>
      <c r="M1665" s="15">
        <v>1</v>
      </c>
      <c r="N1665" s="15" t="s">
        <v>86</v>
      </c>
      <c r="O1665" s="15">
        <v>1</v>
      </c>
      <c r="P1665" s="15">
        <v>20200</v>
      </c>
      <c r="Q1665" s="15">
        <v>8</v>
      </c>
      <c r="R1665" s="15" t="s">
        <v>57</v>
      </c>
      <c r="S1665" s="15" t="s">
        <v>88</v>
      </c>
      <c r="T1665" s="15">
        <v>6</v>
      </c>
      <c r="U1665" s="15">
        <v>98</v>
      </c>
      <c r="V1665" s="15">
        <v>98</v>
      </c>
      <c r="W1665" s="15">
        <v>98</v>
      </c>
      <c r="X1665" s="15">
        <v>0</v>
      </c>
      <c r="Y1665" s="43">
        <v>0</v>
      </c>
      <c r="Z1665" s="15" t="s">
        <v>59</v>
      </c>
      <c r="AA1665" s="12">
        <v>0</v>
      </c>
      <c r="AB1665" s="45">
        <v>99</v>
      </c>
      <c r="AC1665" s="15">
        <v>0</v>
      </c>
      <c r="AD1665" s="15" t="s">
        <v>60</v>
      </c>
      <c r="AE1665" s="15">
        <v>3</v>
      </c>
      <c r="AF1665" s="15">
        <v>1</v>
      </c>
      <c r="AG1665" s="15">
        <v>4</v>
      </c>
      <c r="AH1665" s="15">
        <v>73</v>
      </c>
      <c r="AI1665" s="15">
        <v>53</v>
      </c>
      <c r="AJ1665" s="15">
        <v>63</v>
      </c>
      <c r="AK1665" s="15">
        <v>20</v>
      </c>
      <c r="AL1665" s="10">
        <v>0.222222</v>
      </c>
      <c r="AM1665" s="10">
        <v>0.75</v>
      </c>
      <c r="AN1665" s="7">
        <v>0</v>
      </c>
      <c r="AO1665" s="7">
        <v>0</v>
      </c>
      <c r="AP1665" s="15">
        <v>0</v>
      </c>
      <c r="AQ1665" s="15">
        <v>0</v>
      </c>
      <c r="AR1665" s="15">
        <v>1</v>
      </c>
      <c r="AS1665" s="15">
        <v>0</v>
      </c>
      <c r="AT1665" s="15">
        <v>0</v>
      </c>
      <c r="AU1665" s="15">
        <v>0</v>
      </c>
      <c r="AV1665" s="43">
        <v>1</v>
      </c>
      <c r="AW1665" s="43">
        <v>1</v>
      </c>
      <c r="AX1665" s="48">
        <v>1</v>
      </c>
      <c r="AY1665" s="21" t="s">
        <v>5084</v>
      </c>
      <c r="AZ1665" s="21" t="s">
        <v>5081</v>
      </c>
      <c r="BA1665" s="30">
        <v>36</v>
      </c>
      <c r="BB1665" s="5" t="s">
        <v>4700</v>
      </c>
    </row>
    <row r="1666" spans="1:54" ht="15" customHeight="1">
      <c r="A1666" s="15" t="s">
        <v>4701</v>
      </c>
      <c r="B1666" s="18">
        <v>2012</v>
      </c>
      <c r="C1666" s="16">
        <v>41164</v>
      </c>
      <c r="D1666" s="15" t="s">
        <v>118</v>
      </c>
      <c r="E1666" s="10">
        <v>0.76319400000000004</v>
      </c>
      <c r="F1666" s="15" t="s">
        <v>53</v>
      </c>
      <c r="G1666" s="15" t="s">
        <v>54</v>
      </c>
      <c r="H1666" s="4">
        <v>755613.83223399997</v>
      </c>
      <c r="I1666" s="4">
        <v>230311.09606499999</v>
      </c>
      <c r="J1666" s="4">
        <v>2953873.5168619999</v>
      </c>
      <c r="K1666" s="4">
        <v>900340.64794000005</v>
      </c>
      <c r="L1666" s="8" t="s">
        <v>217</v>
      </c>
      <c r="M1666" s="15">
        <v>0</v>
      </c>
      <c r="N1666" s="15" t="s">
        <v>86</v>
      </c>
      <c r="O1666" s="15">
        <v>1</v>
      </c>
      <c r="P1666" s="15">
        <v>702</v>
      </c>
      <c r="Q1666" s="15">
        <v>9</v>
      </c>
      <c r="R1666" s="15" t="s">
        <v>66</v>
      </c>
      <c r="S1666" s="15" t="s">
        <v>58</v>
      </c>
      <c r="T1666" s="15">
        <v>4</v>
      </c>
      <c r="U1666" s="15">
        <v>98</v>
      </c>
      <c r="V1666" s="15">
        <v>98</v>
      </c>
      <c r="W1666" s="15">
        <v>98</v>
      </c>
      <c r="X1666" s="15">
        <v>0</v>
      </c>
      <c r="Y1666" s="43">
        <v>0</v>
      </c>
      <c r="Z1666" s="15" t="s">
        <v>59</v>
      </c>
      <c r="AA1666" s="12">
        <v>0</v>
      </c>
      <c r="AB1666" s="45">
        <v>99</v>
      </c>
      <c r="AC1666" s="15">
        <v>0</v>
      </c>
      <c r="AD1666" s="15" t="s">
        <v>60</v>
      </c>
      <c r="AE1666" s="15">
        <v>3</v>
      </c>
      <c r="AF1666" s="15">
        <v>1</v>
      </c>
      <c r="AG1666" s="15">
        <v>4</v>
      </c>
      <c r="AH1666" s="15">
        <v>73</v>
      </c>
      <c r="AI1666" s="15">
        <v>53</v>
      </c>
      <c r="AJ1666" s="15">
        <v>63</v>
      </c>
      <c r="AK1666" s="15">
        <v>20</v>
      </c>
      <c r="AL1666" s="10">
        <v>0.222222</v>
      </c>
      <c r="AM1666" s="10">
        <v>0.75</v>
      </c>
      <c r="AN1666" s="7">
        <v>0</v>
      </c>
      <c r="AO1666" s="7">
        <v>0</v>
      </c>
      <c r="AP1666" s="15">
        <v>0</v>
      </c>
      <c r="AQ1666" s="15">
        <v>0</v>
      </c>
      <c r="AR1666" s="15">
        <v>0</v>
      </c>
      <c r="AS1666" s="15">
        <v>0</v>
      </c>
      <c r="AT1666" s="15">
        <v>0</v>
      </c>
      <c r="AU1666" s="15">
        <v>0</v>
      </c>
      <c r="AV1666" s="43">
        <v>1</v>
      </c>
      <c r="AW1666" s="43">
        <v>1</v>
      </c>
      <c r="AX1666" s="48">
        <v>1</v>
      </c>
      <c r="AY1666" s="21" t="s">
        <v>5082</v>
      </c>
      <c r="AZ1666" s="21" t="s">
        <v>5085</v>
      </c>
      <c r="BA1666" s="30">
        <v>21</v>
      </c>
      <c r="BB1666" s="5" t="s">
        <v>4702</v>
      </c>
    </row>
    <row r="1667" spans="1:54" ht="15" customHeight="1">
      <c r="A1667" s="15" t="s">
        <v>4703</v>
      </c>
      <c r="B1667" s="18">
        <v>2012</v>
      </c>
      <c r="C1667" s="16">
        <v>41164</v>
      </c>
      <c r="D1667" s="15" t="s">
        <v>118</v>
      </c>
      <c r="E1667" s="10">
        <v>0.776389</v>
      </c>
      <c r="F1667" s="15" t="s">
        <v>53</v>
      </c>
      <c r="G1667" s="15" t="s">
        <v>54</v>
      </c>
      <c r="H1667" s="4">
        <v>755321.71941100003</v>
      </c>
      <c r="I1667" s="4">
        <v>230222.06007599999</v>
      </c>
      <c r="J1667" s="4">
        <v>2953915.9893450001</v>
      </c>
      <c r="K1667" s="4">
        <v>900353.59355200001</v>
      </c>
      <c r="L1667" s="8" t="s">
        <v>1901</v>
      </c>
      <c r="M1667" s="15">
        <v>0</v>
      </c>
      <c r="N1667" s="15" t="s">
        <v>86</v>
      </c>
      <c r="O1667" s="15">
        <v>1</v>
      </c>
      <c r="P1667" s="15">
        <v>702</v>
      </c>
      <c r="Q1667" s="15">
        <v>9</v>
      </c>
      <c r="R1667" s="15" t="s">
        <v>66</v>
      </c>
      <c r="S1667" s="15" t="s">
        <v>58</v>
      </c>
      <c r="T1667" s="15">
        <v>98</v>
      </c>
      <c r="U1667" s="15">
        <v>98</v>
      </c>
      <c r="V1667" s="15">
        <v>98</v>
      </c>
      <c r="W1667" s="15">
        <v>98</v>
      </c>
      <c r="X1667" s="15">
        <v>0</v>
      </c>
      <c r="Y1667" s="43">
        <v>0</v>
      </c>
      <c r="Z1667" s="15" t="s">
        <v>218</v>
      </c>
      <c r="AA1667" s="12">
        <v>1</v>
      </c>
      <c r="AB1667" s="45">
        <v>99</v>
      </c>
      <c r="AC1667" s="15">
        <v>0</v>
      </c>
      <c r="AD1667" s="15" t="s">
        <v>211</v>
      </c>
      <c r="AE1667" s="15">
        <v>3</v>
      </c>
      <c r="AF1667" s="15">
        <v>1</v>
      </c>
      <c r="AG1667" s="15">
        <v>4</v>
      </c>
      <c r="AH1667" s="15">
        <v>73</v>
      </c>
      <c r="AI1667" s="15">
        <v>53</v>
      </c>
      <c r="AJ1667" s="15">
        <v>63</v>
      </c>
      <c r="AK1667" s="15">
        <v>20</v>
      </c>
      <c r="AL1667" s="10">
        <v>0.222222</v>
      </c>
      <c r="AM1667" s="10">
        <v>0.75</v>
      </c>
      <c r="AN1667" s="7">
        <v>0</v>
      </c>
      <c r="AO1667" s="7">
        <v>0</v>
      </c>
      <c r="AP1667" s="15">
        <v>0</v>
      </c>
      <c r="AQ1667" s="15">
        <v>0</v>
      </c>
      <c r="AR1667" s="15">
        <v>0</v>
      </c>
      <c r="AS1667" s="15">
        <v>0</v>
      </c>
      <c r="AT1667" s="15">
        <v>0</v>
      </c>
      <c r="AU1667" s="15">
        <v>0</v>
      </c>
      <c r="AV1667" s="43">
        <v>1</v>
      </c>
      <c r="AW1667" s="43">
        <v>1</v>
      </c>
      <c r="AX1667" s="48">
        <v>1</v>
      </c>
      <c r="AY1667" s="21" t="s">
        <v>5084</v>
      </c>
      <c r="AZ1667" s="21" t="s">
        <v>5087</v>
      </c>
      <c r="BA1667" s="30">
        <v>18</v>
      </c>
      <c r="BB1667" s="5" t="s">
        <v>4704</v>
      </c>
    </row>
    <row r="1668" spans="1:54" ht="15" customHeight="1">
      <c r="A1668" s="15" t="s">
        <v>4705</v>
      </c>
      <c r="B1668" s="18">
        <v>2012</v>
      </c>
      <c r="C1668" s="16">
        <v>41164</v>
      </c>
      <c r="D1668" s="15" t="s">
        <v>118</v>
      </c>
      <c r="E1668" s="10">
        <v>0.79305599999999998</v>
      </c>
      <c r="F1668" s="15" t="s">
        <v>53</v>
      </c>
      <c r="G1668" s="15" t="s">
        <v>54</v>
      </c>
      <c r="H1668" s="4">
        <v>768922.246713</v>
      </c>
      <c r="I1668" s="4">
        <v>234367.50079799999</v>
      </c>
      <c r="J1668" s="4">
        <v>2938690.804025</v>
      </c>
      <c r="K1668" s="4">
        <v>895712.95706699998</v>
      </c>
      <c r="L1668" s="8" t="s">
        <v>4706</v>
      </c>
      <c r="M1668" s="15">
        <v>1</v>
      </c>
      <c r="N1668" s="15" t="s">
        <v>56</v>
      </c>
      <c r="O1668" s="15">
        <v>1</v>
      </c>
      <c r="P1668" s="15">
        <v>82000</v>
      </c>
      <c r="Q1668" s="15">
        <v>7</v>
      </c>
      <c r="R1668" s="15" t="s">
        <v>73</v>
      </c>
      <c r="S1668" s="15" t="s">
        <v>74</v>
      </c>
      <c r="T1668" s="15">
        <v>98</v>
      </c>
      <c r="U1668" s="15">
        <v>98</v>
      </c>
      <c r="V1668" s="15">
        <v>98</v>
      </c>
      <c r="W1668" s="15">
        <v>98</v>
      </c>
      <c r="X1668" s="15">
        <v>0</v>
      </c>
      <c r="Y1668" s="43">
        <v>0</v>
      </c>
      <c r="Z1668" s="15" t="s">
        <v>96</v>
      </c>
      <c r="AA1668" s="12">
        <v>0</v>
      </c>
      <c r="AB1668" s="44">
        <v>0</v>
      </c>
      <c r="AC1668" s="15">
        <v>0</v>
      </c>
      <c r="AD1668" s="15" t="s">
        <v>97</v>
      </c>
      <c r="AE1668" s="15">
        <v>3</v>
      </c>
      <c r="AF1668" s="15">
        <v>1</v>
      </c>
      <c r="AG1668" s="15">
        <v>2</v>
      </c>
      <c r="AH1668" s="15">
        <v>73</v>
      </c>
      <c r="AI1668" s="15">
        <v>53</v>
      </c>
      <c r="AJ1668" s="15">
        <v>63</v>
      </c>
      <c r="AK1668" s="15">
        <v>20</v>
      </c>
      <c r="AL1668" s="10">
        <v>0.222222</v>
      </c>
      <c r="AM1668" s="10">
        <v>0.75</v>
      </c>
      <c r="AN1668" s="7">
        <v>0</v>
      </c>
      <c r="AO1668" s="7">
        <v>0</v>
      </c>
      <c r="AP1668" s="15">
        <v>0</v>
      </c>
      <c r="AQ1668" s="15">
        <v>0</v>
      </c>
      <c r="AR1668" s="15">
        <v>0</v>
      </c>
      <c r="AS1668" s="15">
        <v>0</v>
      </c>
      <c r="AT1668" s="15">
        <v>0</v>
      </c>
      <c r="AU1668" s="15">
        <v>0</v>
      </c>
      <c r="AV1668" s="43">
        <v>1</v>
      </c>
      <c r="AW1668" s="43">
        <v>0</v>
      </c>
      <c r="AX1668" s="48">
        <v>0</v>
      </c>
      <c r="AY1668" s="21" t="s">
        <v>5084</v>
      </c>
      <c r="AZ1668" s="21" t="s">
        <v>5086</v>
      </c>
      <c r="BA1668" s="30">
        <v>54</v>
      </c>
      <c r="BB1668" s="5" t="s">
        <v>4707</v>
      </c>
    </row>
    <row r="1669" spans="1:54" ht="15" customHeight="1">
      <c r="A1669" s="15" t="s">
        <v>4708</v>
      </c>
      <c r="B1669" s="18">
        <v>2012</v>
      </c>
      <c r="C1669" s="16">
        <v>41165</v>
      </c>
      <c r="D1669" s="15" t="s">
        <v>77</v>
      </c>
      <c r="E1669" s="10">
        <v>0.377778</v>
      </c>
      <c r="F1669" s="15" t="s">
        <v>911</v>
      </c>
      <c r="G1669" s="15" t="s">
        <v>63</v>
      </c>
      <c r="H1669" s="4">
        <v>777130.72419900005</v>
      </c>
      <c r="I1669" s="4">
        <v>236869.444736</v>
      </c>
      <c r="J1669" s="4">
        <v>2956363.3769990001</v>
      </c>
      <c r="K1669" s="4">
        <v>901099.55730900005</v>
      </c>
      <c r="L1669" s="8" t="s">
        <v>441</v>
      </c>
      <c r="M1669" s="15">
        <v>0</v>
      </c>
      <c r="N1669" s="15" t="s">
        <v>65</v>
      </c>
      <c r="O1669" s="15">
        <v>1</v>
      </c>
      <c r="P1669" s="15">
        <v>30300</v>
      </c>
      <c r="Q1669" s="15">
        <v>1</v>
      </c>
      <c r="R1669" s="15" t="s">
        <v>79</v>
      </c>
      <c r="S1669" s="15" t="s">
        <v>88</v>
      </c>
      <c r="T1669" s="15">
        <v>98</v>
      </c>
      <c r="U1669" s="15">
        <v>98</v>
      </c>
      <c r="V1669" s="15">
        <v>98</v>
      </c>
      <c r="W1669" s="15">
        <v>98</v>
      </c>
      <c r="X1669" s="15">
        <v>1</v>
      </c>
      <c r="Y1669" s="43">
        <v>0</v>
      </c>
      <c r="Z1669" s="15" t="s">
        <v>59</v>
      </c>
      <c r="AA1669" s="12">
        <v>0</v>
      </c>
      <c r="AB1669" s="45">
        <v>99</v>
      </c>
      <c r="AC1669" s="15">
        <v>0</v>
      </c>
      <c r="AD1669" s="15" t="s">
        <v>60</v>
      </c>
      <c r="AE1669" s="15">
        <v>3</v>
      </c>
      <c r="AF1669" s="15">
        <v>1</v>
      </c>
      <c r="AG1669" s="15">
        <v>1</v>
      </c>
      <c r="AH1669" s="15">
        <v>82</v>
      </c>
      <c r="AI1669" s="15">
        <v>60</v>
      </c>
      <c r="AJ1669" s="15">
        <v>71</v>
      </c>
      <c r="AK1669" s="15">
        <v>22</v>
      </c>
      <c r="AL1669" s="10">
        <v>0.222917</v>
      </c>
      <c r="AM1669" s="10">
        <v>0.74861100000000003</v>
      </c>
      <c r="AN1669" s="7">
        <v>0</v>
      </c>
      <c r="AO1669" s="7">
        <v>0</v>
      </c>
      <c r="AP1669" s="15">
        <v>0</v>
      </c>
      <c r="AQ1669" s="15">
        <v>0</v>
      </c>
      <c r="AR1669" s="15">
        <v>0</v>
      </c>
      <c r="AS1669" s="15">
        <v>0</v>
      </c>
      <c r="AT1669" s="15">
        <v>0</v>
      </c>
      <c r="AU1669" s="15">
        <v>0</v>
      </c>
      <c r="AV1669" s="43">
        <v>0</v>
      </c>
      <c r="AW1669" s="43">
        <v>0</v>
      </c>
      <c r="AX1669" s="48">
        <v>0</v>
      </c>
      <c r="AY1669" s="21" t="s">
        <v>5084</v>
      </c>
      <c r="AZ1669" s="21" t="s">
        <v>5081</v>
      </c>
      <c r="BA1669" s="30">
        <v>61</v>
      </c>
      <c r="BB1669" s="5" t="s">
        <v>4709</v>
      </c>
    </row>
    <row r="1670" spans="1:54" ht="15" customHeight="1">
      <c r="A1670" s="15" t="s">
        <v>4710</v>
      </c>
      <c r="B1670" s="18">
        <v>2012</v>
      </c>
      <c r="C1670" s="16">
        <v>41165.275694000004</v>
      </c>
      <c r="D1670" s="15" t="s">
        <v>77</v>
      </c>
      <c r="E1670" s="10">
        <v>0.27569399999999999</v>
      </c>
      <c r="F1670" s="15" t="s">
        <v>53</v>
      </c>
      <c r="G1670" s="15" t="s">
        <v>279</v>
      </c>
      <c r="H1670" s="4">
        <v>753867.36147200002</v>
      </c>
      <c r="I1670" s="4">
        <v>229778.77177699999</v>
      </c>
      <c r="J1670" s="4">
        <v>2953896.4747159998</v>
      </c>
      <c r="K1670" s="4">
        <v>900347.64549300005</v>
      </c>
      <c r="L1670" s="8" t="s">
        <v>4711</v>
      </c>
      <c r="M1670" s="15">
        <v>0</v>
      </c>
      <c r="N1670" s="15" t="s">
        <v>72</v>
      </c>
      <c r="O1670" s="15">
        <v>0</v>
      </c>
      <c r="P1670" s="15">
        <v>602</v>
      </c>
      <c r="Q1670" s="15">
        <v>9</v>
      </c>
      <c r="R1670" s="15" t="s">
        <v>66</v>
      </c>
      <c r="S1670" s="15" t="s">
        <v>58</v>
      </c>
      <c r="T1670" s="15">
        <v>6</v>
      </c>
      <c r="U1670" s="15">
        <v>98</v>
      </c>
      <c r="V1670" s="15">
        <v>98</v>
      </c>
      <c r="W1670" s="15">
        <v>98</v>
      </c>
      <c r="X1670" s="15">
        <v>0</v>
      </c>
      <c r="Y1670" s="43">
        <v>0</v>
      </c>
      <c r="Z1670" s="17"/>
      <c r="AA1670" s="12">
        <v>1</v>
      </c>
      <c r="AB1670" s="45">
        <v>99</v>
      </c>
      <c r="AC1670" s="15">
        <v>0</v>
      </c>
      <c r="AD1670" s="15" t="s">
        <v>60</v>
      </c>
      <c r="AE1670" s="15">
        <v>3</v>
      </c>
      <c r="AF1670" s="15">
        <v>1</v>
      </c>
      <c r="AG1670" s="15">
        <v>1</v>
      </c>
      <c r="AH1670" s="15">
        <v>82</v>
      </c>
      <c r="AI1670" s="15">
        <v>60</v>
      </c>
      <c r="AJ1670" s="15">
        <v>71</v>
      </c>
      <c r="AK1670" s="15">
        <v>22</v>
      </c>
      <c r="AL1670" s="10">
        <v>0.222917</v>
      </c>
      <c r="AM1670" s="10">
        <v>0.74861100000000003</v>
      </c>
      <c r="AN1670" s="7">
        <v>0</v>
      </c>
      <c r="AO1670" s="7">
        <v>0</v>
      </c>
      <c r="AP1670" s="15">
        <v>0</v>
      </c>
      <c r="AQ1670" s="15">
        <v>0</v>
      </c>
      <c r="AR1670" s="15">
        <v>0</v>
      </c>
      <c r="AS1670" s="15">
        <v>0</v>
      </c>
      <c r="AT1670" s="15">
        <v>0</v>
      </c>
      <c r="AU1670" s="15">
        <v>0</v>
      </c>
      <c r="AV1670" s="43">
        <v>0</v>
      </c>
      <c r="AW1670" s="43">
        <v>0</v>
      </c>
      <c r="AX1670" s="48">
        <v>0</v>
      </c>
      <c r="AY1670" s="21" t="s">
        <v>5084</v>
      </c>
      <c r="AZ1670" s="21" t="s">
        <v>5081</v>
      </c>
      <c r="BA1670" s="30">
        <v>20</v>
      </c>
      <c r="BB1670" s="5" t="s">
        <v>4712</v>
      </c>
    </row>
    <row r="1671" spans="1:54" ht="15" customHeight="1">
      <c r="A1671" s="15" t="s">
        <v>4713</v>
      </c>
      <c r="B1671" s="18">
        <v>2012</v>
      </c>
      <c r="C1671" s="16">
        <v>41165</v>
      </c>
      <c r="D1671" s="15" t="s">
        <v>77</v>
      </c>
      <c r="E1671" s="10">
        <v>0.89305599999999996</v>
      </c>
      <c r="F1671" s="15" t="s">
        <v>53</v>
      </c>
      <c r="G1671" s="15" t="s">
        <v>54</v>
      </c>
      <c r="H1671" s="4">
        <v>768875.06997399998</v>
      </c>
      <c r="I1671" s="4">
        <v>234353.12132800001</v>
      </c>
      <c r="J1671" s="4">
        <v>2933207.6826960002</v>
      </c>
      <c r="K1671" s="4">
        <v>894041.70168599999</v>
      </c>
      <c r="L1671" s="8" t="s">
        <v>4714</v>
      </c>
      <c r="M1671" s="15">
        <v>0</v>
      </c>
      <c r="N1671" s="15" t="s">
        <v>56</v>
      </c>
      <c r="O1671" s="15">
        <v>0</v>
      </c>
      <c r="P1671" s="15">
        <v>92400</v>
      </c>
      <c r="Q1671" s="15">
        <v>4</v>
      </c>
      <c r="R1671" s="15" t="s">
        <v>153</v>
      </c>
      <c r="S1671" s="15" t="s">
        <v>74</v>
      </c>
      <c r="T1671" s="15">
        <v>98</v>
      </c>
      <c r="U1671" s="15">
        <v>98</v>
      </c>
      <c r="V1671" s="15">
        <v>98</v>
      </c>
      <c r="W1671" s="15">
        <v>98</v>
      </c>
      <c r="X1671" s="15">
        <v>0</v>
      </c>
      <c r="Y1671" s="43">
        <v>0</v>
      </c>
      <c r="Z1671" s="15" t="s">
        <v>96</v>
      </c>
      <c r="AA1671" s="12">
        <v>0</v>
      </c>
      <c r="AB1671" s="44">
        <v>0</v>
      </c>
      <c r="AC1671" s="15">
        <v>0</v>
      </c>
      <c r="AD1671" s="15" t="s">
        <v>97</v>
      </c>
      <c r="AE1671" s="15">
        <v>3</v>
      </c>
      <c r="AF1671" s="15">
        <v>1</v>
      </c>
      <c r="AG1671" s="15">
        <v>2</v>
      </c>
      <c r="AH1671" s="15">
        <v>82</v>
      </c>
      <c r="AI1671" s="15">
        <v>60</v>
      </c>
      <c r="AJ1671" s="15">
        <v>71</v>
      </c>
      <c r="AK1671" s="15">
        <v>22</v>
      </c>
      <c r="AL1671" s="10">
        <v>0.222917</v>
      </c>
      <c r="AM1671" s="10">
        <v>0.74861100000000003</v>
      </c>
      <c r="AN1671" s="7">
        <v>0</v>
      </c>
      <c r="AO1671" s="7">
        <v>0</v>
      </c>
      <c r="AP1671" s="15">
        <v>0</v>
      </c>
      <c r="AQ1671" s="15">
        <v>0</v>
      </c>
      <c r="AR1671" s="15">
        <v>0</v>
      </c>
      <c r="AS1671" s="15">
        <v>0</v>
      </c>
      <c r="AT1671" s="15">
        <v>1</v>
      </c>
      <c r="AU1671" s="15">
        <v>0</v>
      </c>
      <c r="AV1671" s="43">
        <v>0</v>
      </c>
      <c r="AW1671" s="43">
        <v>0</v>
      </c>
      <c r="AX1671" s="48">
        <v>0</v>
      </c>
      <c r="AY1671" s="21" t="s">
        <v>5084</v>
      </c>
      <c r="AZ1671" s="21" t="s">
        <v>5086</v>
      </c>
      <c r="BA1671" s="32"/>
      <c r="BB1671" s="5" t="s">
        <v>4715</v>
      </c>
    </row>
    <row r="1672" spans="1:54" ht="15" customHeight="1">
      <c r="A1672" s="15" t="s">
        <v>4716</v>
      </c>
      <c r="B1672" s="18">
        <v>2012</v>
      </c>
      <c r="C1672" s="16">
        <v>41166</v>
      </c>
      <c r="D1672" s="15" t="s">
        <v>52</v>
      </c>
      <c r="E1672" s="10">
        <v>0.36805599999999999</v>
      </c>
      <c r="F1672" s="15" t="s">
        <v>53</v>
      </c>
      <c r="G1672" s="15" t="s">
        <v>54</v>
      </c>
      <c r="H1672" s="4">
        <v>761389.39655499998</v>
      </c>
      <c r="I1672" s="4">
        <v>232071.48806999999</v>
      </c>
      <c r="J1672" s="4">
        <v>2942015.0621000002</v>
      </c>
      <c r="K1672" s="4">
        <v>896726.19092800003</v>
      </c>
      <c r="L1672" s="8" t="s">
        <v>1251</v>
      </c>
      <c r="M1672" s="15">
        <v>1</v>
      </c>
      <c r="N1672" s="15" t="s">
        <v>56</v>
      </c>
      <c r="O1672" s="15">
        <v>0</v>
      </c>
      <c r="P1672" s="15">
        <v>120400</v>
      </c>
      <c r="Q1672" s="15">
        <v>6</v>
      </c>
      <c r="R1672" s="15" t="s">
        <v>144</v>
      </c>
      <c r="S1672" s="15" t="s">
        <v>140</v>
      </c>
      <c r="T1672" s="15">
        <v>98</v>
      </c>
      <c r="U1672" s="15">
        <v>98</v>
      </c>
      <c r="V1672" s="15">
        <v>98</v>
      </c>
      <c r="W1672" s="15">
        <v>98</v>
      </c>
      <c r="X1672" s="15">
        <v>0</v>
      </c>
      <c r="Y1672" s="43">
        <v>0</v>
      </c>
      <c r="Z1672" s="15" t="s">
        <v>59</v>
      </c>
      <c r="AA1672" s="12">
        <v>0</v>
      </c>
      <c r="AB1672" s="45">
        <v>99</v>
      </c>
      <c r="AC1672" s="15">
        <v>0</v>
      </c>
      <c r="AD1672" s="15" t="s">
        <v>60</v>
      </c>
      <c r="AE1672" s="15">
        <v>3</v>
      </c>
      <c r="AF1672" s="15">
        <v>1</v>
      </c>
      <c r="AG1672" s="15">
        <v>1</v>
      </c>
      <c r="AH1672" s="15">
        <v>81</v>
      </c>
      <c r="AI1672" s="15">
        <v>61</v>
      </c>
      <c r="AJ1672" s="15">
        <v>71</v>
      </c>
      <c r="AK1672" s="15">
        <v>20</v>
      </c>
      <c r="AL1672" s="10">
        <v>0.22430600000000001</v>
      </c>
      <c r="AM1672" s="10">
        <v>0.74722200000000005</v>
      </c>
      <c r="AN1672" s="7">
        <v>0</v>
      </c>
      <c r="AO1672" s="7">
        <v>0</v>
      </c>
      <c r="AP1672" s="15">
        <v>0</v>
      </c>
      <c r="AQ1672" s="15">
        <v>1</v>
      </c>
      <c r="AR1672" s="15">
        <v>0</v>
      </c>
      <c r="AS1672" s="15">
        <v>0</v>
      </c>
      <c r="AT1672" s="15">
        <v>0</v>
      </c>
      <c r="AU1672" s="15">
        <v>0</v>
      </c>
      <c r="AV1672" s="43">
        <v>1</v>
      </c>
      <c r="AW1672" s="43">
        <v>1</v>
      </c>
      <c r="AX1672" s="48">
        <v>1</v>
      </c>
      <c r="AY1672" s="21" t="s">
        <v>5084</v>
      </c>
      <c r="AZ1672" s="21" t="s">
        <v>5081</v>
      </c>
      <c r="BA1672" s="30">
        <v>25</v>
      </c>
      <c r="BB1672" s="5" t="s">
        <v>4717</v>
      </c>
    </row>
    <row r="1673" spans="1:54" ht="15" customHeight="1">
      <c r="A1673" s="15" t="s">
        <v>4718</v>
      </c>
      <c r="B1673" s="18">
        <v>2012</v>
      </c>
      <c r="C1673" s="16">
        <v>41166</v>
      </c>
      <c r="D1673" s="15" t="s">
        <v>52</v>
      </c>
      <c r="E1673" s="10">
        <v>0.67986100000000005</v>
      </c>
      <c r="F1673" s="15" t="s">
        <v>138</v>
      </c>
      <c r="G1673" s="15" t="s">
        <v>54</v>
      </c>
      <c r="H1673" s="4">
        <v>774052.26857399999</v>
      </c>
      <c r="I1673" s="4">
        <v>235931.13146100001</v>
      </c>
      <c r="J1673" s="4">
        <v>2953716.2539050002</v>
      </c>
      <c r="K1673" s="4">
        <v>900292.71418999997</v>
      </c>
      <c r="L1673" s="8" t="s">
        <v>4719</v>
      </c>
      <c r="M1673" s="15">
        <v>1</v>
      </c>
      <c r="N1673" s="15" t="s">
        <v>86</v>
      </c>
      <c r="O1673" s="15">
        <v>1</v>
      </c>
      <c r="P1673" s="15">
        <v>70100</v>
      </c>
      <c r="Q1673" s="15">
        <v>2</v>
      </c>
      <c r="R1673" s="15" t="s">
        <v>87</v>
      </c>
      <c r="S1673" s="15" t="s">
        <v>88</v>
      </c>
      <c r="T1673" s="15">
        <v>8</v>
      </c>
      <c r="U1673" s="15">
        <v>98</v>
      </c>
      <c r="V1673" s="15">
        <v>98</v>
      </c>
      <c r="W1673" s="15">
        <v>98</v>
      </c>
      <c r="X1673" s="15">
        <v>0</v>
      </c>
      <c r="Y1673" s="43">
        <v>0</v>
      </c>
      <c r="Z1673" s="15" t="s">
        <v>59</v>
      </c>
      <c r="AA1673" s="12">
        <v>0</v>
      </c>
      <c r="AB1673" s="45">
        <v>99</v>
      </c>
      <c r="AC1673" s="15">
        <v>0</v>
      </c>
      <c r="AD1673" s="15" t="s">
        <v>60</v>
      </c>
      <c r="AE1673" s="15">
        <v>3</v>
      </c>
      <c r="AF1673" s="15">
        <v>1</v>
      </c>
      <c r="AG1673" s="15">
        <v>1</v>
      </c>
      <c r="AH1673" s="15">
        <v>81</v>
      </c>
      <c r="AI1673" s="15">
        <v>61</v>
      </c>
      <c r="AJ1673" s="15">
        <v>71</v>
      </c>
      <c r="AK1673" s="15">
        <v>20</v>
      </c>
      <c r="AL1673" s="10">
        <v>0.22430600000000001</v>
      </c>
      <c r="AM1673" s="10">
        <v>0.74722200000000005</v>
      </c>
      <c r="AN1673" s="7">
        <v>0</v>
      </c>
      <c r="AO1673" s="7">
        <v>0</v>
      </c>
      <c r="AP1673" s="15">
        <v>0</v>
      </c>
      <c r="AQ1673" s="15">
        <v>0</v>
      </c>
      <c r="AR1673" s="15">
        <v>0</v>
      </c>
      <c r="AS1673" s="15">
        <v>1</v>
      </c>
      <c r="AT1673" s="15">
        <v>0</v>
      </c>
      <c r="AU1673" s="15">
        <v>0</v>
      </c>
      <c r="AV1673" s="43">
        <v>0</v>
      </c>
      <c r="AW1673" s="43">
        <v>0</v>
      </c>
      <c r="AX1673" s="48">
        <v>0</v>
      </c>
      <c r="AY1673" s="21" t="s">
        <v>5084</v>
      </c>
      <c r="AZ1673" s="21" t="s">
        <v>5081</v>
      </c>
      <c r="BA1673" s="30">
        <v>64</v>
      </c>
      <c r="BB1673" s="5" t="s">
        <v>4720</v>
      </c>
    </row>
    <row r="1674" spans="1:54" ht="15" customHeight="1">
      <c r="A1674" s="15" t="s">
        <v>4721</v>
      </c>
      <c r="B1674" s="18">
        <v>2012</v>
      </c>
      <c r="C1674" s="16">
        <v>41166</v>
      </c>
      <c r="D1674" s="15" t="s">
        <v>52</v>
      </c>
      <c r="E1674" s="10">
        <v>0.76319400000000004</v>
      </c>
      <c r="F1674" s="15" t="s">
        <v>53</v>
      </c>
      <c r="G1674" s="15" t="s">
        <v>54</v>
      </c>
      <c r="H1674" s="4">
        <v>753967.98400499998</v>
      </c>
      <c r="I1674" s="4">
        <v>229809.441525</v>
      </c>
      <c r="J1674" s="4">
        <v>2951887.639436</v>
      </c>
      <c r="K1674" s="4">
        <v>899735.35250000004</v>
      </c>
      <c r="L1674" s="8" t="s">
        <v>725</v>
      </c>
      <c r="M1674" s="15">
        <v>0</v>
      </c>
      <c r="N1674" s="15" t="s">
        <v>72</v>
      </c>
      <c r="O1674" s="15">
        <v>1</v>
      </c>
      <c r="P1674" s="15">
        <v>701</v>
      </c>
      <c r="Q1674" s="15">
        <v>9</v>
      </c>
      <c r="R1674" s="15" t="s">
        <v>66</v>
      </c>
      <c r="S1674" s="15" t="s">
        <v>58</v>
      </c>
      <c r="T1674" s="15">
        <v>98</v>
      </c>
      <c r="U1674" s="15">
        <v>98</v>
      </c>
      <c r="V1674" s="15">
        <v>98</v>
      </c>
      <c r="W1674" s="15">
        <v>98</v>
      </c>
      <c r="X1674" s="15">
        <v>0</v>
      </c>
      <c r="Y1674" s="43">
        <v>0</v>
      </c>
      <c r="Z1674" s="15" t="s">
        <v>59</v>
      </c>
      <c r="AA1674" s="12">
        <v>0</v>
      </c>
      <c r="AB1674" s="45">
        <v>99</v>
      </c>
      <c r="AC1674" s="15">
        <v>0</v>
      </c>
      <c r="AD1674" s="15" t="s">
        <v>60</v>
      </c>
      <c r="AE1674" s="15">
        <v>3</v>
      </c>
      <c r="AF1674" s="15">
        <v>1</v>
      </c>
      <c r="AG1674" s="15">
        <v>4</v>
      </c>
      <c r="AH1674" s="15">
        <v>81</v>
      </c>
      <c r="AI1674" s="15">
        <v>61</v>
      </c>
      <c r="AJ1674" s="15">
        <v>71</v>
      </c>
      <c r="AK1674" s="15">
        <v>20</v>
      </c>
      <c r="AL1674" s="10">
        <v>0.22430600000000001</v>
      </c>
      <c r="AM1674" s="10">
        <v>0.74722200000000005</v>
      </c>
      <c r="AN1674" s="7">
        <v>0</v>
      </c>
      <c r="AO1674" s="7">
        <v>0</v>
      </c>
      <c r="AP1674" s="15">
        <v>0</v>
      </c>
      <c r="AQ1674" s="15">
        <v>0</v>
      </c>
      <c r="AR1674" s="15">
        <v>0</v>
      </c>
      <c r="AS1674" s="15">
        <v>0</v>
      </c>
      <c r="AT1674" s="15">
        <v>0</v>
      </c>
      <c r="AU1674" s="15">
        <v>0</v>
      </c>
      <c r="AV1674" s="43">
        <v>1</v>
      </c>
      <c r="AW1674" s="43">
        <v>1</v>
      </c>
      <c r="AX1674" s="48">
        <v>1</v>
      </c>
      <c r="AY1674" s="21" t="s">
        <v>5082</v>
      </c>
      <c r="AZ1674" s="21" t="s">
        <v>5081</v>
      </c>
      <c r="BA1674" s="30">
        <v>23</v>
      </c>
      <c r="BB1674" s="5" t="s">
        <v>4722</v>
      </c>
    </row>
    <row r="1675" spans="1:54" ht="15" customHeight="1">
      <c r="A1675" s="15" t="s">
        <v>4723</v>
      </c>
      <c r="B1675" s="18">
        <v>2012</v>
      </c>
      <c r="C1675" s="16">
        <v>41166.520833000002</v>
      </c>
      <c r="D1675" s="15" t="s">
        <v>52</v>
      </c>
      <c r="E1675" s="10">
        <v>0.52083299999999999</v>
      </c>
      <c r="F1675" s="15" t="s">
        <v>53</v>
      </c>
      <c r="G1675" s="15" t="s">
        <v>279</v>
      </c>
      <c r="H1675" s="4">
        <v>769722.93994099996</v>
      </c>
      <c r="I1675" s="4">
        <v>234611.55209400001</v>
      </c>
      <c r="J1675" s="4">
        <v>2952958.379925</v>
      </c>
      <c r="K1675" s="4">
        <v>900061.71420100005</v>
      </c>
      <c r="L1675" s="8" t="s">
        <v>4724</v>
      </c>
      <c r="M1675" s="15">
        <v>0</v>
      </c>
      <c r="N1675" s="15" t="s">
        <v>86</v>
      </c>
      <c r="O1675" s="15">
        <v>1</v>
      </c>
      <c r="P1675" s="15">
        <v>10700</v>
      </c>
      <c r="Q1675" s="15">
        <v>8</v>
      </c>
      <c r="R1675" s="15" t="s">
        <v>57</v>
      </c>
      <c r="S1675" s="15" t="s">
        <v>107</v>
      </c>
      <c r="T1675" s="15">
        <v>98</v>
      </c>
      <c r="U1675" s="15">
        <v>98</v>
      </c>
      <c r="V1675" s="15">
        <v>98</v>
      </c>
      <c r="W1675" s="15">
        <v>98</v>
      </c>
      <c r="X1675" s="15">
        <v>0</v>
      </c>
      <c r="Y1675" s="43">
        <v>0</v>
      </c>
      <c r="Z1675" s="15" t="s">
        <v>1234</v>
      </c>
      <c r="AA1675" s="12">
        <v>1</v>
      </c>
      <c r="AB1675" s="45">
        <v>99</v>
      </c>
      <c r="AC1675" s="15">
        <v>0</v>
      </c>
      <c r="AD1675" s="15" t="s">
        <v>1234</v>
      </c>
      <c r="AE1675" s="15">
        <v>3</v>
      </c>
      <c r="AF1675" s="15">
        <v>1</v>
      </c>
      <c r="AG1675" s="15">
        <v>1</v>
      </c>
      <c r="AH1675" s="15">
        <v>81</v>
      </c>
      <c r="AI1675" s="15">
        <v>61</v>
      </c>
      <c r="AJ1675" s="15">
        <v>71</v>
      </c>
      <c r="AK1675" s="15">
        <v>20</v>
      </c>
      <c r="AL1675" s="10">
        <v>0.22430600000000001</v>
      </c>
      <c r="AM1675" s="10">
        <v>0.74722200000000005</v>
      </c>
      <c r="AN1675" s="7">
        <v>0</v>
      </c>
      <c r="AO1675" s="7">
        <v>0</v>
      </c>
      <c r="AP1675" s="15">
        <v>0</v>
      </c>
      <c r="AQ1675" s="15">
        <v>0</v>
      </c>
      <c r="AR1675" s="15">
        <v>0</v>
      </c>
      <c r="AS1675" s="15">
        <v>0</v>
      </c>
      <c r="AT1675" s="15">
        <v>0</v>
      </c>
      <c r="AU1675" s="15">
        <v>0</v>
      </c>
      <c r="AV1675" s="43">
        <v>1</v>
      </c>
      <c r="AW1675" s="43">
        <v>0</v>
      </c>
      <c r="AX1675" s="48">
        <v>0</v>
      </c>
      <c r="AY1675" s="21" t="s">
        <v>5084</v>
      </c>
      <c r="AZ1675" s="21" t="s">
        <v>5081</v>
      </c>
      <c r="BA1675" s="30">
        <v>29</v>
      </c>
      <c r="BB1675" s="5" t="s">
        <v>4725</v>
      </c>
    </row>
    <row r="1676" spans="1:54" ht="15" customHeight="1">
      <c r="A1676" s="15" t="s">
        <v>4726</v>
      </c>
      <c r="B1676" s="18">
        <v>2012</v>
      </c>
      <c r="C1676" s="16">
        <v>41167</v>
      </c>
      <c r="D1676" s="15" t="s">
        <v>113</v>
      </c>
      <c r="E1676" s="10">
        <v>0.67777799999999999</v>
      </c>
      <c r="F1676" s="15" t="s">
        <v>53</v>
      </c>
      <c r="G1676" s="15" t="s">
        <v>54</v>
      </c>
      <c r="H1676" s="4">
        <v>773930.71236200002</v>
      </c>
      <c r="I1676" s="4">
        <v>235894.08112799999</v>
      </c>
      <c r="J1676" s="4">
        <v>2928799.8440479999</v>
      </c>
      <c r="K1676" s="4">
        <v>892698.19246599998</v>
      </c>
      <c r="L1676" s="8" t="s">
        <v>4727</v>
      </c>
      <c r="M1676" s="15">
        <v>1</v>
      </c>
      <c r="N1676" s="15" t="s">
        <v>86</v>
      </c>
      <c r="O1676" s="15">
        <v>1</v>
      </c>
      <c r="P1676" s="15">
        <v>100800</v>
      </c>
      <c r="Q1676" s="15">
        <v>3</v>
      </c>
      <c r="R1676" s="15" t="s">
        <v>190</v>
      </c>
      <c r="S1676" s="15" t="s">
        <v>354</v>
      </c>
      <c r="T1676" s="15">
        <v>98</v>
      </c>
      <c r="U1676" s="15">
        <v>98</v>
      </c>
      <c r="V1676" s="15">
        <v>98</v>
      </c>
      <c r="W1676" s="15">
        <v>98</v>
      </c>
      <c r="X1676" s="15">
        <v>0</v>
      </c>
      <c r="Y1676" s="43">
        <v>0</v>
      </c>
      <c r="Z1676" s="15" t="s">
        <v>59</v>
      </c>
      <c r="AA1676" s="12">
        <v>0</v>
      </c>
      <c r="AB1676" s="45">
        <v>99</v>
      </c>
      <c r="AC1676" s="15">
        <v>0</v>
      </c>
      <c r="AD1676" s="15" t="s">
        <v>1268</v>
      </c>
      <c r="AE1676" s="15">
        <v>1</v>
      </c>
      <c r="AF1676" s="15">
        <v>1</v>
      </c>
      <c r="AG1676" s="15">
        <v>1</v>
      </c>
      <c r="AH1676" s="15">
        <v>74</v>
      </c>
      <c r="AI1676" s="15">
        <v>59</v>
      </c>
      <c r="AJ1676" s="15">
        <v>67</v>
      </c>
      <c r="AK1676" s="15">
        <v>15</v>
      </c>
      <c r="AL1676" s="10">
        <v>0.22500000000000001</v>
      </c>
      <c r="AM1676" s="10">
        <v>0.74583299999999997</v>
      </c>
      <c r="AN1676" s="7">
        <v>0</v>
      </c>
      <c r="AO1676" s="7">
        <v>0.12</v>
      </c>
      <c r="AP1676" s="15">
        <v>0</v>
      </c>
      <c r="AQ1676" s="15">
        <v>0</v>
      </c>
      <c r="AR1676" s="15">
        <v>0</v>
      </c>
      <c r="AS1676" s="15">
        <v>0</v>
      </c>
      <c r="AT1676" s="15">
        <v>0</v>
      </c>
      <c r="AU1676" s="15">
        <v>0</v>
      </c>
      <c r="AV1676" s="43">
        <v>99</v>
      </c>
      <c r="AW1676" s="43">
        <v>0</v>
      </c>
      <c r="AX1676" s="48">
        <v>0</v>
      </c>
      <c r="AY1676" s="21" t="s">
        <v>5084</v>
      </c>
      <c r="AZ1676" s="21" t="s">
        <v>5086</v>
      </c>
      <c r="BA1676" s="30">
        <v>22</v>
      </c>
      <c r="BB1676" s="5" t="s">
        <v>4728</v>
      </c>
    </row>
    <row r="1677" spans="1:54" ht="15" customHeight="1">
      <c r="A1677" s="15" t="s">
        <v>4729</v>
      </c>
      <c r="B1677" s="18">
        <v>2012</v>
      </c>
      <c r="C1677" s="16">
        <v>41167</v>
      </c>
      <c r="D1677" s="15" t="s">
        <v>113</v>
      </c>
      <c r="E1677" s="10">
        <v>0.85208300000000003</v>
      </c>
      <c r="F1677" s="15" t="s">
        <v>53</v>
      </c>
      <c r="G1677" s="15" t="s">
        <v>477</v>
      </c>
      <c r="H1677" s="4">
        <v>773209.97871099995</v>
      </c>
      <c r="I1677" s="4">
        <v>235674.401511</v>
      </c>
      <c r="J1677" s="4">
        <v>2944510.664537</v>
      </c>
      <c r="K1677" s="4">
        <v>897486.85055099998</v>
      </c>
      <c r="L1677" s="8" t="s">
        <v>4730</v>
      </c>
      <c r="M1677" s="15">
        <v>0</v>
      </c>
      <c r="N1677" s="15" t="s">
        <v>86</v>
      </c>
      <c r="O1677" s="15">
        <v>0</v>
      </c>
      <c r="P1677" s="15">
        <v>80100</v>
      </c>
      <c r="Q1677" s="15">
        <v>7</v>
      </c>
      <c r="R1677" s="15" t="s">
        <v>73</v>
      </c>
      <c r="S1677" s="15" t="s">
        <v>74</v>
      </c>
      <c r="T1677" s="15">
        <v>98</v>
      </c>
      <c r="U1677" s="15">
        <v>98</v>
      </c>
      <c r="V1677" s="15">
        <v>98</v>
      </c>
      <c r="W1677" s="15">
        <v>98</v>
      </c>
      <c r="X1677" s="15">
        <v>0</v>
      </c>
      <c r="Y1677" s="43">
        <v>0</v>
      </c>
      <c r="Z1677" s="15" t="s">
        <v>96</v>
      </c>
      <c r="AA1677" s="12">
        <v>0</v>
      </c>
      <c r="AB1677" s="44">
        <v>0</v>
      </c>
      <c r="AC1677" s="15">
        <v>0</v>
      </c>
      <c r="AD1677" s="15" t="s">
        <v>67</v>
      </c>
      <c r="AE1677" s="15">
        <v>1</v>
      </c>
      <c r="AF1677" s="15">
        <v>1</v>
      </c>
      <c r="AG1677" s="15">
        <v>2</v>
      </c>
      <c r="AH1677" s="15">
        <v>74</v>
      </c>
      <c r="AI1677" s="15">
        <v>59</v>
      </c>
      <c r="AJ1677" s="15">
        <v>67</v>
      </c>
      <c r="AK1677" s="15">
        <v>15</v>
      </c>
      <c r="AL1677" s="10">
        <v>0.22500000000000001</v>
      </c>
      <c r="AM1677" s="10">
        <v>0.74583299999999997</v>
      </c>
      <c r="AN1677" s="7">
        <v>0</v>
      </c>
      <c r="AO1677" s="7">
        <v>0.12</v>
      </c>
      <c r="AP1677" s="15">
        <v>0</v>
      </c>
      <c r="AQ1677" s="15">
        <v>0</v>
      </c>
      <c r="AR1677" s="15">
        <v>0</v>
      </c>
      <c r="AS1677" s="15">
        <v>0</v>
      </c>
      <c r="AT1677" s="15">
        <v>0</v>
      </c>
      <c r="AU1677" s="15">
        <v>0</v>
      </c>
      <c r="AV1677" s="43">
        <v>1</v>
      </c>
      <c r="AW1677" s="43">
        <v>1</v>
      </c>
      <c r="AX1677" s="48">
        <v>1</v>
      </c>
      <c r="AY1677" s="21" t="s">
        <v>5084</v>
      </c>
      <c r="AZ1677" s="21" t="s">
        <v>5081</v>
      </c>
      <c r="BA1677" s="30">
        <v>45</v>
      </c>
      <c r="BB1677" s="5" t="s">
        <v>4731</v>
      </c>
    </row>
    <row r="1678" spans="1:54" ht="15" customHeight="1">
      <c r="A1678" s="15" t="s">
        <v>4732</v>
      </c>
      <c r="B1678" s="18">
        <v>2012</v>
      </c>
      <c r="C1678" s="16">
        <v>41169</v>
      </c>
      <c r="D1678" s="15" t="s">
        <v>92</v>
      </c>
      <c r="E1678" s="10">
        <v>0.39027800000000001</v>
      </c>
      <c r="F1678" s="15" t="s">
        <v>53</v>
      </c>
      <c r="G1678" s="15" t="s">
        <v>54</v>
      </c>
      <c r="H1678" s="4">
        <v>761167.84210400004</v>
      </c>
      <c r="I1678" s="4">
        <v>232003.958273</v>
      </c>
      <c r="J1678" s="4">
        <v>2941877.4613100002</v>
      </c>
      <c r="K1678" s="4">
        <v>896684.25020699995</v>
      </c>
      <c r="L1678" s="8" t="s">
        <v>4733</v>
      </c>
      <c r="M1678" s="15">
        <v>1</v>
      </c>
      <c r="N1678" s="15" t="s">
        <v>72</v>
      </c>
      <c r="O1678" s="15">
        <v>0</v>
      </c>
      <c r="P1678" s="15">
        <v>120400</v>
      </c>
      <c r="Q1678" s="15">
        <v>6</v>
      </c>
      <c r="R1678" s="15" t="s">
        <v>144</v>
      </c>
      <c r="S1678" s="15" t="s">
        <v>140</v>
      </c>
      <c r="T1678" s="15">
        <v>98</v>
      </c>
      <c r="U1678" s="15">
        <v>98</v>
      </c>
      <c r="V1678" s="15">
        <v>98</v>
      </c>
      <c r="W1678" s="15">
        <v>98</v>
      </c>
      <c r="X1678" s="15">
        <v>1</v>
      </c>
      <c r="Y1678" s="43">
        <v>0</v>
      </c>
      <c r="Z1678" s="15" t="s">
        <v>59</v>
      </c>
      <c r="AA1678" s="12">
        <v>0</v>
      </c>
      <c r="AB1678" s="45">
        <v>99</v>
      </c>
      <c r="AC1678" s="15">
        <v>0</v>
      </c>
      <c r="AD1678" s="15" t="s">
        <v>60</v>
      </c>
      <c r="AE1678" s="15">
        <v>3</v>
      </c>
      <c r="AF1678" s="15">
        <v>1</v>
      </c>
      <c r="AG1678" s="15">
        <v>1</v>
      </c>
      <c r="AH1678" s="15">
        <v>70</v>
      </c>
      <c r="AI1678" s="15">
        <v>53</v>
      </c>
      <c r="AJ1678" s="15">
        <v>62</v>
      </c>
      <c r="AK1678" s="15">
        <v>17</v>
      </c>
      <c r="AL1678" s="10">
        <v>0.22638900000000001</v>
      </c>
      <c r="AM1678" s="10">
        <v>0.74375000000000002</v>
      </c>
      <c r="AN1678" s="7">
        <v>0</v>
      </c>
      <c r="AO1678" s="7">
        <v>0</v>
      </c>
      <c r="AP1678" s="15">
        <v>0</v>
      </c>
      <c r="AQ1678" s="15">
        <v>0</v>
      </c>
      <c r="AR1678" s="15">
        <v>0</v>
      </c>
      <c r="AS1678" s="15">
        <v>0</v>
      </c>
      <c r="AT1678" s="15">
        <v>0</v>
      </c>
      <c r="AU1678" s="15">
        <v>0</v>
      </c>
      <c r="AV1678" s="43">
        <v>1</v>
      </c>
      <c r="AW1678" s="43">
        <v>1</v>
      </c>
      <c r="AX1678" s="48">
        <v>1</v>
      </c>
      <c r="AY1678" s="21" t="s">
        <v>5082</v>
      </c>
      <c r="AZ1678" s="21" t="s">
        <v>5081</v>
      </c>
      <c r="BA1678" s="30">
        <v>25</v>
      </c>
      <c r="BB1678" s="5" t="s">
        <v>4734</v>
      </c>
    </row>
    <row r="1679" spans="1:54" ht="15" customHeight="1">
      <c r="A1679" s="15" t="s">
        <v>4735</v>
      </c>
      <c r="B1679" s="18">
        <v>2012</v>
      </c>
      <c r="C1679" s="16">
        <v>41170</v>
      </c>
      <c r="D1679" s="15" t="s">
        <v>92</v>
      </c>
      <c r="E1679" s="10">
        <v>0.66041700000000003</v>
      </c>
      <c r="F1679" s="15" t="s">
        <v>53</v>
      </c>
      <c r="G1679" s="15" t="s">
        <v>63</v>
      </c>
      <c r="H1679" s="4">
        <v>776340.06795499998</v>
      </c>
      <c r="I1679" s="4">
        <v>236628.45271300001</v>
      </c>
      <c r="J1679" s="4">
        <v>2949897.9245870002</v>
      </c>
      <c r="K1679" s="4">
        <v>899128.887414</v>
      </c>
      <c r="L1679" s="8" t="s">
        <v>4736</v>
      </c>
      <c r="M1679" s="15">
        <v>0</v>
      </c>
      <c r="N1679" s="15" t="s">
        <v>330</v>
      </c>
      <c r="O1679" s="15">
        <v>1</v>
      </c>
      <c r="P1679" s="15">
        <v>61200</v>
      </c>
      <c r="Q1679" s="15">
        <v>2</v>
      </c>
      <c r="R1679" s="15" t="s">
        <v>87</v>
      </c>
      <c r="S1679" s="15" t="s">
        <v>528</v>
      </c>
      <c r="T1679" s="15">
        <v>8</v>
      </c>
      <c r="U1679" s="15">
        <v>98</v>
      </c>
      <c r="V1679" s="15">
        <v>98</v>
      </c>
      <c r="W1679" s="15">
        <v>98</v>
      </c>
      <c r="X1679" s="15">
        <v>0</v>
      </c>
      <c r="Y1679" s="43">
        <v>0</v>
      </c>
      <c r="Z1679" s="17"/>
      <c r="AA1679" s="12">
        <v>1</v>
      </c>
      <c r="AB1679" s="45">
        <v>99</v>
      </c>
      <c r="AC1679" s="15">
        <v>0</v>
      </c>
      <c r="AD1679" s="17"/>
      <c r="AE1679" s="15">
        <v>1</v>
      </c>
      <c r="AF1679" s="15">
        <v>1</v>
      </c>
      <c r="AG1679" s="15">
        <v>1</v>
      </c>
      <c r="AH1679" s="15">
        <v>75</v>
      </c>
      <c r="AI1679" s="15">
        <v>58</v>
      </c>
      <c r="AJ1679" s="15">
        <v>67</v>
      </c>
      <c r="AK1679" s="15">
        <v>17</v>
      </c>
      <c r="AL1679" s="10">
        <v>0.22708300000000001</v>
      </c>
      <c r="AM1679" s="10">
        <v>0.74236100000000005</v>
      </c>
      <c r="AN1679" s="7">
        <v>0</v>
      </c>
      <c r="AO1679" s="7">
        <v>0.09</v>
      </c>
      <c r="AP1679" s="15">
        <v>0</v>
      </c>
      <c r="AQ1679" s="15">
        <v>0</v>
      </c>
      <c r="AR1679" s="15">
        <v>0</v>
      </c>
      <c r="AS1679" s="15">
        <v>0</v>
      </c>
      <c r="AT1679" s="15">
        <v>0</v>
      </c>
      <c r="AU1679" s="15">
        <v>0</v>
      </c>
      <c r="AV1679" s="43">
        <v>1</v>
      </c>
      <c r="AW1679" s="43">
        <v>0</v>
      </c>
      <c r="AX1679" s="48">
        <v>0</v>
      </c>
      <c r="AY1679" s="21" t="s">
        <v>5091</v>
      </c>
      <c r="AZ1679" s="21" t="s">
        <v>5091</v>
      </c>
      <c r="BA1679" s="30" t="s">
        <v>5091</v>
      </c>
      <c r="BB1679" s="5" t="s">
        <v>4737</v>
      </c>
    </row>
    <row r="1680" spans="1:54" ht="15" customHeight="1">
      <c r="A1680" s="15" t="s">
        <v>4738</v>
      </c>
      <c r="B1680" s="18">
        <v>2012</v>
      </c>
      <c r="C1680" s="16">
        <v>41169</v>
      </c>
      <c r="D1680" s="15" t="s">
        <v>92</v>
      </c>
      <c r="E1680" s="10">
        <v>0.72291700000000003</v>
      </c>
      <c r="F1680" s="15" t="s">
        <v>53</v>
      </c>
      <c r="G1680" s="15" t="s">
        <v>54</v>
      </c>
      <c r="H1680" s="4">
        <v>751622.57201100001</v>
      </c>
      <c r="I1680" s="4">
        <v>229094.55994899999</v>
      </c>
      <c r="J1680" s="4">
        <v>2929921.6301899999</v>
      </c>
      <c r="K1680" s="4">
        <v>893040.11288200004</v>
      </c>
      <c r="L1680" s="8" t="s">
        <v>4739</v>
      </c>
      <c r="M1680" s="15">
        <v>0</v>
      </c>
      <c r="N1680" s="15" t="s">
        <v>65</v>
      </c>
      <c r="O1680" s="15">
        <v>0</v>
      </c>
      <c r="P1680" s="15">
        <v>130200</v>
      </c>
      <c r="Q1680" s="15">
        <v>6</v>
      </c>
      <c r="R1680" s="15" t="s">
        <v>144</v>
      </c>
      <c r="S1680" s="15" t="s">
        <v>95</v>
      </c>
      <c r="T1680" s="15">
        <v>98</v>
      </c>
      <c r="U1680" s="15">
        <v>98</v>
      </c>
      <c r="V1680" s="15">
        <v>98</v>
      </c>
      <c r="W1680" s="15">
        <v>98</v>
      </c>
      <c r="X1680" s="15">
        <v>0</v>
      </c>
      <c r="Y1680" s="43">
        <v>0</v>
      </c>
      <c r="Z1680" s="15" t="s">
        <v>59</v>
      </c>
      <c r="AA1680" s="12">
        <v>0</v>
      </c>
      <c r="AB1680" s="45">
        <v>99</v>
      </c>
      <c r="AC1680" s="15">
        <v>0</v>
      </c>
      <c r="AD1680" s="15" t="s">
        <v>60</v>
      </c>
      <c r="AE1680" s="15">
        <v>3</v>
      </c>
      <c r="AF1680" s="15">
        <v>1</v>
      </c>
      <c r="AG1680" s="15">
        <v>4</v>
      </c>
      <c r="AH1680" s="15">
        <v>70</v>
      </c>
      <c r="AI1680" s="15">
        <v>53</v>
      </c>
      <c r="AJ1680" s="15">
        <v>62</v>
      </c>
      <c r="AK1680" s="15">
        <v>17</v>
      </c>
      <c r="AL1680" s="10">
        <v>0.22638900000000001</v>
      </c>
      <c r="AM1680" s="10">
        <v>0.74375000000000002</v>
      </c>
      <c r="AN1680" s="7">
        <v>0</v>
      </c>
      <c r="AO1680" s="7">
        <v>0</v>
      </c>
      <c r="AP1680" s="15">
        <v>0</v>
      </c>
      <c r="AQ1680" s="15">
        <v>0</v>
      </c>
      <c r="AR1680" s="15">
        <v>0</v>
      </c>
      <c r="AS1680" s="15">
        <v>0</v>
      </c>
      <c r="AT1680" s="15">
        <v>0</v>
      </c>
      <c r="AU1680" s="15">
        <v>0</v>
      </c>
      <c r="AV1680" s="43">
        <v>1</v>
      </c>
      <c r="AW1680" s="43">
        <v>0</v>
      </c>
      <c r="AX1680" s="48">
        <v>1</v>
      </c>
      <c r="AY1680" s="21" t="s">
        <v>5084</v>
      </c>
      <c r="AZ1680" s="21" t="s">
        <v>5081</v>
      </c>
      <c r="BA1680" s="30">
        <v>15</v>
      </c>
      <c r="BB1680" s="5" t="s">
        <v>4740</v>
      </c>
    </row>
    <row r="1681" spans="1:54" ht="15" customHeight="1">
      <c r="A1681" s="15" t="s">
        <v>4741</v>
      </c>
      <c r="B1681" s="18">
        <v>2012</v>
      </c>
      <c r="C1681" s="16">
        <v>41169</v>
      </c>
      <c r="D1681" s="15" t="s">
        <v>92</v>
      </c>
      <c r="E1681" s="10">
        <v>0.72083299999999995</v>
      </c>
      <c r="F1681" s="15" t="s">
        <v>53</v>
      </c>
      <c r="G1681" s="15" t="s">
        <v>54</v>
      </c>
      <c r="H1681" s="4">
        <v>779571.20533599996</v>
      </c>
      <c r="I1681" s="4">
        <v>237613.30338600001</v>
      </c>
      <c r="J1681" s="4">
        <v>2951076.21135</v>
      </c>
      <c r="K1681" s="4">
        <v>899488.02921900002</v>
      </c>
      <c r="L1681" s="8" t="s">
        <v>4742</v>
      </c>
      <c r="M1681" s="15">
        <v>1</v>
      </c>
      <c r="N1681" s="15" t="s">
        <v>72</v>
      </c>
      <c r="O1681" s="15">
        <v>0</v>
      </c>
      <c r="P1681" s="15">
        <v>60600</v>
      </c>
      <c r="Q1681" s="15">
        <v>2</v>
      </c>
      <c r="R1681" s="15" t="s">
        <v>87</v>
      </c>
      <c r="S1681" s="15" t="s">
        <v>528</v>
      </c>
      <c r="T1681" s="15">
        <v>7</v>
      </c>
      <c r="U1681" s="15">
        <v>98</v>
      </c>
      <c r="V1681" s="15">
        <v>98</v>
      </c>
      <c r="W1681" s="15">
        <v>98</v>
      </c>
      <c r="X1681" s="15">
        <v>0</v>
      </c>
      <c r="Y1681" s="43">
        <v>0</v>
      </c>
      <c r="Z1681" s="15" t="s">
        <v>59</v>
      </c>
      <c r="AA1681" s="12">
        <v>0</v>
      </c>
      <c r="AB1681" s="45">
        <v>99</v>
      </c>
      <c r="AC1681" s="15">
        <v>0</v>
      </c>
      <c r="AD1681" s="15" t="s">
        <v>60</v>
      </c>
      <c r="AE1681" s="15">
        <v>3</v>
      </c>
      <c r="AF1681" s="15">
        <v>1</v>
      </c>
      <c r="AG1681" s="15">
        <v>4</v>
      </c>
      <c r="AH1681" s="15">
        <v>70</v>
      </c>
      <c r="AI1681" s="15">
        <v>53</v>
      </c>
      <c r="AJ1681" s="15">
        <v>62</v>
      </c>
      <c r="AK1681" s="15">
        <v>17</v>
      </c>
      <c r="AL1681" s="10">
        <v>0.22638900000000001</v>
      </c>
      <c r="AM1681" s="10">
        <v>0.74375000000000002</v>
      </c>
      <c r="AN1681" s="7">
        <v>0</v>
      </c>
      <c r="AO1681" s="7">
        <v>0</v>
      </c>
      <c r="AP1681" s="15">
        <v>0</v>
      </c>
      <c r="AQ1681" s="15">
        <v>0</v>
      </c>
      <c r="AR1681" s="15">
        <v>0</v>
      </c>
      <c r="AS1681" s="15">
        <v>0</v>
      </c>
      <c r="AT1681" s="15">
        <v>0</v>
      </c>
      <c r="AU1681" s="15">
        <v>0</v>
      </c>
      <c r="AV1681" s="43">
        <v>1</v>
      </c>
      <c r="AW1681" s="43">
        <v>1</v>
      </c>
      <c r="AX1681" s="48">
        <v>1</v>
      </c>
      <c r="AY1681" s="21" t="s">
        <v>5084</v>
      </c>
      <c r="AZ1681" s="21" t="s">
        <v>5081</v>
      </c>
      <c r="BA1681" s="30">
        <v>39</v>
      </c>
      <c r="BB1681" s="5" t="s">
        <v>4743</v>
      </c>
    </row>
    <row r="1682" spans="1:54" ht="15" customHeight="1">
      <c r="A1682" s="15" t="s">
        <v>4744</v>
      </c>
      <c r="B1682" s="18">
        <v>2012</v>
      </c>
      <c r="C1682" s="16">
        <v>41169</v>
      </c>
      <c r="D1682" s="15" t="s">
        <v>92</v>
      </c>
      <c r="E1682" s="10">
        <v>0.88124999999999998</v>
      </c>
      <c r="F1682" s="15" t="s">
        <v>53</v>
      </c>
      <c r="G1682" s="15" t="s">
        <v>54</v>
      </c>
      <c r="H1682" s="4">
        <v>776763.73408099997</v>
      </c>
      <c r="I1682" s="4">
        <v>236757.586148</v>
      </c>
      <c r="J1682" s="4">
        <v>2949532.063755</v>
      </c>
      <c r="K1682" s="4">
        <v>899017.37303300004</v>
      </c>
      <c r="L1682" s="8" t="s">
        <v>4745</v>
      </c>
      <c r="M1682" s="15">
        <v>1</v>
      </c>
      <c r="N1682" s="15" t="s">
        <v>86</v>
      </c>
      <c r="O1682" s="15">
        <v>1</v>
      </c>
      <c r="P1682" s="15">
        <v>60700</v>
      </c>
      <c r="Q1682" s="15">
        <v>2</v>
      </c>
      <c r="R1682" s="15" t="s">
        <v>87</v>
      </c>
      <c r="S1682" s="15" t="s">
        <v>528</v>
      </c>
      <c r="T1682" s="15">
        <v>98</v>
      </c>
      <c r="U1682" s="15">
        <v>98</v>
      </c>
      <c r="V1682" s="15">
        <v>98</v>
      </c>
      <c r="W1682" s="15">
        <v>98</v>
      </c>
      <c r="X1682" s="15">
        <v>0</v>
      </c>
      <c r="Y1682" s="43">
        <v>0</v>
      </c>
      <c r="Z1682" s="15" t="s">
        <v>96</v>
      </c>
      <c r="AA1682" s="12">
        <v>0</v>
      </c>
      <c r="AB1682" s="44">
        <v>0</v>
      </c>
      <c r="AC1682" s="15">
        <v>0</v>
      </c>
      <c r="AD1682" s="15" t="s">
        <v>97</v>
      </c>
      <c r="AE1682" s="15">
        <v>3</v>
      </c>
      <c r="AF1682" s="15">
        <v>1</v>
      </c>
      <c r="AG1682" s="15">
        <v>2</v>
      </c>
      <c r="AH1682" s="15">
        <v>70</v>
      </c>
      <c r="AI1682" s="15">
        <v>53</v>
      </c>
      <c r="AJ1682" s="15">
        <v>62</v>
      </c>
      <c r="AK1682" s="15">
        <v>17</v>
      </c>
      <c r="AL1682" s="10">
        <v>0.22638900000000001</v>
      </c>
      <c r="AM1682" s="10">
        <v>0.74375000000000002</v>
      </c>
      <c r="AN1682" s="7">
        <v>0</v>
      </c>
      <c r="AO1682" s="7">
        <v>0</v>
      </c>
      <c r="AP1682" s="15">
        <v>0</v>
      </c>
      <c r="AQ1682" s="15">
        <v>0</v>
      </c>
      <c r="AR1682" s="15">
        <v>0</v>
      </c>
      <c r="AS1682" s="15">
        <v>0</v>
      </c>
      <c r="AT1682" s="15">
        <v>0</v>
      </c>
      <c r="AU1682" s="15">
        <v>0</v>
      </c>
      <c r="AV1682" s="43">
        <v>1</v>
      </c>
      <c r="AW1682" s="43">
        <v>0</v>
      </c>
      <c r="AX1682" s="48">
        <v>0</v>
      </c>
      <c r="AY1682" s="21" t="s">
        <v>5082</v>
      </c>
      <c r="AZ1682" s="21">
        <v>99</v>
      </c>
      <c r="BA1682" s="32"/>
      <c r="BB1682" s="5" t="s">
        <v>4746</v>
      </c>
    </row>
    <row r="1683" spans="1:54" ht="15" customHeight="1">
      <c r="A1683" s="15" t="s">
        <v>4747</v>
      </c>
      <c r="B1683" s="18">
        <v>2012</v>
      </c>
      <c r="C1683" s="16">
        <v>41170</v>
      </c>
      <c r="D1683" s="15" t="s">
        <v>100</v>
      </c>
      <c r="E1683" s="10">
        <v>0.68888899999999997</v>
      </c>
      <c r="F1683" s="15" t="s">
        <v>53</v>
      </c>
      <c r="G1683" s="15" t="s">
        <v>54</v>
      </c>
      <c r="H1683" s="4">
        <v>748182.18551400001</v>
      </c>
      <c r="I1683" s="4">
        <v>228045.93014499999</v>
      </c>
      <c r="J1683" s="4">
        <v>2952326.571523</v>
      </c>
      <c r="K1683" s="4">
        <v>899869.13899999997</v>
      </c>
      <c r="L1683" s="8" t="s">
        <v>4748</v>
      </c>
      <c r="M1683" s="15">
        <v>1</v>
      </c>
      <c r="N1683" s="15" t="s">
        <v>86</v>
      </c>
      <c r="O1683" s="15">
        <v>0</v>
      </c>
      <c r="P1683" s="15">
        <v>402</v>
      </c>
      <c r="Q1683" s="15">
        <v>9</v>
      </c>
      <c r="R1683" s="15" t="s">
        <v>66</v>
      </c>
      <c r="S1683" s="15" t="s">
        <v>58</v>
      </c>
      <c r="T1683" s="15">
        <v>98</v>
      </c>
      <c r="U1683" s="15">
        <v>98</v>
      </c>
      <c r="V1683" s="15">
        <v>98</v>
      </c>
      <c r="W1683" s="15">
        <v>98</v>
      </c>
      <c r="X1683" s="15">
        <v>1</v>
      </c>
      <c r="Y1683" s="43">
        <v>0</v>
      </c>
      <c r="Z1683" s="15" t="s">
        <v>59</v>
      </c>
      <c r="AA1683" s="12">
        <v>0</v>
      </c>
      <c r="AB1683" s="45">
        <v>99</v>
      </c>
      <c r="AC1683" s="15">
        <v>0</v>
      </c>
      <c r="AD1683" s="15" t="s">
        <v>67</v>
      </c>
      <c r="AE1683" s="15">
        <v>1</v>
      </c>
      <c r="AF1683" s="15">
        <v>1</v>
      </c>
      <c r="AG1683" s="15">
        <v>1</v>
      </c>
      <c r="AH1683" s="15">
        <v>75</v>
      </c>
      <c r="AI1683" s="15">
        <v>58</v>
      </c>
      <c r="AJ1683" s="15">
        <v>67</v>
      </c>
      <c r="AK1683" s="15">
        <v>17</v>
      </c>
      <c r="AL1683" s="10">
        <v>0.22708300000000001</v>
      </c>
      <c r="AM1683" s="10">
        <v>0.74236100000000005</v>
      </c>
      <c r="AN1683" s="7">
        <v>0</v>
      </c>
      <c r="AO1683" s="7">
        <v>0.09</v>
      </c>
      <c r="AP1683" s="15">
        <v>0</v>
      </c>
      <c r="AQ1683" s="15">
        <v>0</v>
      </c>
      <c r="AR1683" s="15">
        <v>0</v>
      </c>
      <c r="AS1683" s="15">
        <v>0</v>
      </c>
      <c r="AT1683" s="15">
        <v>0</v>
      </c>
      <c r="AU1683" s="15">
        <v>0</v>
      </c>
      <c r="AV1683" s="43">
        <v>1</v>
      </c>
      <c r="AW1683" s="43">
        <v>1</v>
      </c>
      <c r="AX1683" s="48">
        <v>1</v>
      </c>
      <c r="AY1683" s="21" t="s">
        <v>5084</v>
      </c>
      <c r="AZ1683" s="21" t="s">
        <v>5081</v>
      </c>
      <c r="BA1683" s="30">
        <v>37</v>
      </c>
      <c r="BB1683" s="5" t="s">
        <v>4749</v>
      </c>
    </row>
    <row r="1684" spans="1:54" ht="15" customHeight="1">
      <c r="A1684" s="15" t="s">
        <v>4750</v>
      </c>
      <c r="B1684" s="18">
        <v>2012</v>
      </c>
      <c r="C1684" s="16">
        <v>41170</v>
      </c>
      <c r="D1684" s="15" t="s">
        <v>100</v>
      </c>
      <c r="E1684" s="10">
        <v>0.71041699999999997</v>
      </c>
      <c r="F1684" s="15" t="s">
        <v>53</v>
      </c>
      <c r="G1684" s="15" t="s">
        <v>54</v>
      </c>
      <c r="H1684" s="4">
        <v>759179.19557600003</v>
      </c>
      <c r="I1684" s="4">
        <v>231397.81881200001</v>
      </c>
      <c r="J1684" s="4">
        <v>2953391.159649</v>
      </c>
      <c r="K1684" s="4">
        <v>900193.62546100002</v>
      </c>
      <c r="L1684" s="8" t="s">
        <v>4751</v>
      </c>
      <c r="M1684" s="15">
        <v>0</v>
      </c>
      <c r="N1684" s="15" t="s">
        <v>86</v>
      </c>
      <c r="O1684" s="15">
        <v>0</v>
      </c>
      <c r="P1684" s="15">
        <v>801</v>
      </c>
      <c r="Q1684" s="15">
        <v>8</v>
      </c>
      <c r="R1684" s="15" t="s">
        <v>57</v>
      </c>
      <c r="S1684" s="15" t="s">
        <v>58</v>
      </c>
      <c r="T1684" s="15">
        <v>4</v>
      </c>
      <c r="U1684" s="15">
        <v>98</v>
      </c>
      <c r="V1684" s="15">
        <v>98</v>
      </c>
      <c r="W1684" s="15">
        <v>98</v>
      </c>
      <c r="X1684" s="15">
        <v>0</v>
      </c>
      <c r="Y1684" s="43">
        <v>0</v>
      </c>
      <c r="Z1684" s="15" t="s">
        <v>218</v>
      </c>
      <c r="AA1684" s="12">
        <v>1</v>
      </c>
      <c r="AB1684" s="45">
        <v>99</v>
      </c>
      <c r="AC1684" s="15">
        <v>0</v>
      </c>
      <c r="AD1684" s="15" t="s">
        <v>67</v>
      </c>
      <c r="AE1684" s="15">
        <v>1</v>
      </c>
      <c r="AF1684" s="15">
        <v>1</v>
      </c>
      <c r="AG1684" s="15">
        <v>4</v>
      </c>
      <c r="AH1684" s="15">
        <v>75</v>
      </c>
      <c r="AI1684" s="15">
        <v>58</v>
      </c>
      <c r="AJ1684" s="15">
        <v>67</v>
      </c>
      <c r="AK1684" s="15">
        <v>17</v>
      </c>
      <c r="AL1684" s="10">
        <v>0.22708300000000001</v>
      </c>
      <c r="AM1684" s="10">
        <v>0.74236100000000005</v>
      </c>
      <c r="AN1684" s="7">
        <v>0</v>
      </c>
      <c r="AO1684" s="7">
        <v>0.09</v>
      </c>
      <c r="AP1684" s="15">
        <v>0</v>
      </c>
      <c r="AQ1684" s="15">
        <v>0</v>
      </c>
      <c r="AR1684" s="15">
        <v>0</v>
      </c>
      <c r="AS1684" s="15">
        <v>0</v>
      </c>
      <c r="AT1684" s="15">
        <v>0</v>
      </c>
      <c r="AU1684" s="15">
        <v>0</v>
      </c>
      <c r="AV1684" s="43">
        <v>99</v>
      </c>
      <c r="AW1684" s="43">
        <v>0</v>
      </c>
      <c r="AX1684" s="48">
        <v>0</v>
      </c>
      <c r="AY1684" s="21" t="s">
        <v>5084</v>
      </c>
      <c r="AZ1684" s="21" t="s">
        <v>5087</v>
      </c>
      <c r="BA1684" s="30">
        <v>19</v>
      </c>
      <c r="BB1684" s="5" t="s">
        <v>4752</v>
      </c>
    </row>
    <row r="1685" spans="1:54" ht="15" customHeight="1">
      <c r="A1685" s="15" t="s">
        <v>4753</v>
      </c>
      <c r="B1685" s="18">
        <v>2012</v>
      </c>
      <c r="C1685" s="16">
        <v>41171</v>
      </c>
      <c r="D1685" s="15" t="s">
        <v>118</v>
      </c>
      <c r="E1685" s="10">
        <v>0.53263899999999997</v>
      </c>
      <c r="F1685" s="15" t="s">
        <v>53</v>
      </c>
      <c r="G1685" s="15" t="s">
        <v>200</v>
      </c>
      <c r="H1685" s="4">
        <v>764233.96775499999</v>
      </c>
      <c r="I1685" s="4">
        <v>232938.51337199999</v>
      </c>
      <c r="J1685" s="4">
        <v>2952496.2682810002</v>
      </c>
      <c r="K1685" s="4">
        <v>899920.86257200001</v>
      </c>
      <c r="L1685" s="8" t="s">
        <v>4754</v>
      </c>
      <c r="M1685" s="15">
        <v>0</v>
      </c>
      <c r="N1685" s="15" t="s">
        <v>86</v>
      </c>
      <c r="O1685" s="15">
        <v>0</v>
      </c>
      <c r="P1685" s="15">
        <v>10102</v>
      </c>
      <c r="Q1685" s="15">
        <v>8</v>
      </c>
      <c r="R1685" s="15" t="s">
        <v>57</v>
      </c>
      <c r="S1685" s="15" t="s">
        <v>126</v>
      </c>
      <c r="T1685" s="15">
        <v>4</v>
      </c>
      <c r="U1685" s="15">
        <v>98</v>
      </c>
      <c r="V1685" s="15">
        <v>98</v>
      </c>
      <c r="W1685" s="15">
        <v>98</v>
      </c>
      <c r="X1685" s="15">
        <v>1</v>
      </c>
      <c r="Y1685" s="43">
        <v>0</v>
      </c>
      <c r="Z1685" s="15" t="s">
        <v>59</v>
      </c>
      <c r="AA1685" s="12">
        <v>0</v>
      </c>
      <c r="AB1685" s="45">
        <v>99</v>
      </c>
      <c r="AC1685" s="15">
        <v>0</v>
      </c>
      <c r="AD1685" s="15" t="s">
        <v>60</v>
      </c>
      <c r="AE1685" s="15">
        <v>2</v>
      </c>
      <c r="AF1685" s="15">
        <v>1</v>
      </c>
      <c r="AG1685" s="15">
        <v>1</v>
      </c>
      <c r="AH1685" s="15">
        <v>72</v>
      </c>
      <c r="AI1685" s="15">
        <v>55</v>
      </c>
      <c r="AJ1685" s="15">
        <v>64</v>
      </c>
      <c r="AK1685" s="15">
        <v>17</v>
      </c>
      <c r="AL1685" s="10">
        <v>0.22777800000000001</v>
      </c>
      <c r="AM1685" s="10">
        <v>0.74097199999999996</v>
      </c>
      <c r="AN1685" s="7">
        <v>0</v>
      </c>
      <c r="AO1685" s="7">
        <v>0.61</v>
      </c>
      <c r="AP1685" s="15">
        <v>1</v>
      </c>
      <c r="AQ1685" s="15">
        <v>0</v>
      </c>
      <c r="AR1685" s="15">
        <v>0</v>
      </c>
      <c r="AS1685" s="15">
        <v>0</v>
      </c>
      <c r="AT1685" s="15">
        <v>0</v>
      </c>
      <c r="AU1685" s="15">
        <v>0</v>
      </c>
      <c r="AV1685" s="43">
        <v>1</v>
      </c>
      <c r="AW1685" s="43">
        <v>1</v>
      </c>
      <c r="AX1685" s="48">
        <v>1</v>
      </c>
      <c r="AY1685" s="21" t="s">
        <v>5082</v>
      </c>
      <c r="AZ1685" s="21" t="s">
        <v>5085</v>
      </c>
      <c r="BA1685" s="30">
        <v>20</v>
      </c>
      <c r="BB1685" s="5" t="s">
        <v>4755</v>
      </c>
    </row>
    <row r="1686" spans="1:54" ht="15" customHeight="1">
      <c r="A1686" s="15" t="s">
        <v>4756</v>
      </c>
      <c r="B1686" s="18">
        <v>2012</v>
      </c>
      <c r="C1686" s="16">
        <v>41171</v>
      </c>
      <c r="D1686" s="15" t="s">
        <v>100</v>
      </c>
      <c r="E1686" s="10">
        <v>0.62708299999999995</v>
      </c>
      <c r="F1686" s="15" t="s">
        <v>53</v>
      </c>
      <c r="G1686" s="15" t="s">
        <v>54</v>
      </c>
      <c r="H1686" s="4">
        <v>773141.80617300002</v>
      </c>
      <c r="I1686" s="4">
        <v>235653.62252199999</v>
      </c>
      <c r="J1686" s="4">
        <v>2953488.101001</v>
      </c>
      <c r="K1686" s="4">
        <v>900223.17318499996</v>
      </c>
      <c r="L1686" s="8" t="s">
        <v>4757</v>
      </c>
      <c r="M1686" s="15">
        <v>0</v>
      </c>
      <c r="N1686" s="15" t="s">
        <v>65</v>
      </c>
      <c r="O1686" s="15">
        <v>0</v>
      </c>
      <c r="P1686" s="15">
        <v>70200</v>
      </c>
      <c r="Q1686" s="15">
        <v>2</v>
      </c>
      <c r="R1686" s="15" t="s">
        <v>87</v>
      </c>
      <c r="S1686" s="15" t="s">
        <v>88</v>
      </c>
      <c r="T1686" s="15">
        <v>98</v>
      </c>
      <c r="U1686" s="15">
        <v>98</v>
      </c>
      <c r="V1686" s="15">
        <v>98</v>
      </c>
      <c r="W1686" s="15">
        <v>98</v>
      </c>
      <c r="X1686" s="15">
        <v>0</v>
      </c>
      <c r="Y1686" s="43">
        <v>1</v>
      </c>
      <c r="Z1686" s="15" t="s">
        <v>59</v>
      </c>
      <c r="AA1686" s="12">
        <v>0</v>
      </c>
      <c r="AB1686" s="45">
        <v>99</v>
      </c>
      <c r="AC1686" s="15">
        <v>0</v>
      </c>
      <c r="AD1686" s="15" t="s">
        <v>60</v>
      </c>
      <c r="AE1686" s="15">
        <v>2</v>
      </c>
      <c r="AF1686" s="15">
        <v>1</v>
      </c>
      <c r="AG1686" s="15">
        <v>1</v>
      </c>
      <c r="AH1686" s="15">
        <v>72</v>
      </c>
      <c r="AI1686" s="15">
        <v>55</v>
      </c>
      <c r="AJ1686" s="15">
        <v>64</v>
      </c>
      <c r="AK1686" s="15">
        <v>17</v>
      </c>
      <c r="AL1686" s="10">
        <v>0.22777800000000001</v>
      </c>
      <c r="AM1686" s="10">
        <v>0.74097199999999996</v>
      </c>
      <c r="AN1686" s="7">
        <v>0</v>
      </c>
      <c r="AO1686" s="7">
        <v>0.61</v>
      </c>
      <c r="AP1686" s="15">
        <v>0</v>
      </c>
      <c r="AQ1686" s="15">
        <v>0</v>
      </c>
      <c r="AR1686" s="15">
        <v>0</v>
      </c>
      <c r="AS1686" s="15">
        <v>0</v>
      </c>
      <c r="AT1686" s="15">
        <v>0</v>
      </c>
      <c r="AU1686" s="15">
        <v>0</v>
      </c>
      <c r="AV1686" s="43">
        <v>99</v>
      </c>
      <c r="AW1686" s="43">
        <v>0</v>
      </c>
      <c r="AX1686" s="48">
        <v>1</v>
      </c>
      <c r="AY1686" s="21" t="s">
        <v>5084</v>
      </c>
      <c r="AZ1686" s="21" t="s">
        <v>5081</v>
      </c>
      <c r="BA1686" s="30">
        <v>31</v>
      </c>
      <c r="BB1686" s="5" t="s">
        <v>4758</v>
      </c>
    </row>
    <row r="1687" spans="1:54" ht="15" customHeight="1">
      <c r="A1687" s="15" t="s">
        <v>4759</v>
      </c>
      <c r="B1687" s="18">
        <v>2012</v>
      </c>
      <c r="C1687" s="16">
        <v>41171</v>
      </c>
      <c r="D1687" s="15" t="s">
        <v>118</v>
      </c>
      <c r="E1687" s="10">
        <v>0.74652799999999997</v>
      </c>
      <c r="F1687" s="15" t="s">
        <v>53</v>
      </c>
      <c r="G1687" s="15" t="s">
        <v>54</v>
      </c>
      <c r="H1687" s="4">
        <v>777134.44578199997</v>
      </c>
      <c r="I1687" s="4">
        <v>236870.57907400001</v>
      </c>
      <c r="J1687" s="4">
        <v>2945302.7097160001</v>
      </c>
      <c r="K1687" s="4">
        <v>897728.26592100004</v>
      </c>
      <c r="L1687" s="8" t="s">
        <v>4760</v>
      </c>
      <c r="M1687" s="15">
        <v>1</v>
      </c>
      <c r="N1687" s="15" t="s">
        <v>65</v>
      </c>
      <c r="O1687" s="15">
        <v>0</v>
      </c>
      <c r="P1687" s="15">
        <v>61000</v>
      </c>
      <c r="Q1687" s="15">
        <v>2</v>
      </c>
      <c r="R1687" s="15" t="s">
        <v>87</v>
      </c>
      <c r="S1687" s="15" t="s">
        <v>528</v>
      </c>
      <c r="T1687" s="15">
        <v>98</v>
      </c>
      <c r="U1687" s="15">
        <v>98</v>
      </c>
      <c r="V1687" s="15">
        <v>98</v>
      </c>
      <c r="W1687" s="15">
        <v>98</v>
      </c>
      <c r="X1687" s="15">
        <v>0</v>
      </c>
      <c r="Y1687" s="43">
        <v>0</v>
      </c>
      <c r="Z1687" s="15" t="s">
        <v>59</v>
      </c>
      <c r="AA1687" s="12">
        <v>0</v>
      </c>
      <c r="AB1687" s="45">
        <v>99</v>
      </c>
      <c r="AC1687" s="15">
        <v>0</v>
      </c>
      <c r="AD1687" s="15" t="s">
        <v>60</v>
      </c>
      <c r="AE1687" s="15">
        <v>2</v>
      </c>
      <c r="AF1687" s="15">
        <v>1</v>
      </c>
      <c r="AG1687" s="15">
        <v>4</v>
      </c>
      <c r="AH1687" s="15">
        <v>72</v>
      </c>
      <c r="AI1687" s="15">
        <v>55</v>
      </c>
      <c r="AJ1687" s="15">
        <v>64</v>
      </c>
      <c r="AK1687" s="15">
        <v>17</v>
      </c>
      <c r="AL1687" s="10">
        <v>0.22777800000000001</v>
      </c>
      <c r="AM1687" s="10">
        <v>0.74097199999999996</v>
      </c>
      <c r="AN1687" s="7">
        <v>0</v>
      </c>
      <c r="AO1687" s="7">
        <v>0.61</v>
      </c>
      <c r="AP1687" s="15">
        <v>0</v>
      </c>
      <c r="AQ1687" s="15">
        <v>0</v>
      </c>
      <c r="AR1687" s="15">
        <v>0</v>
      </c>
      <c r="AS1687" s="15">
        <v>0</v>
      </c>
      <c r="AT1687" s="15">
        <v>0</v>
      </c>
      <c r="AU1687" s="15">
        <v>0</v>
      </c>
      <c r="AV1687" s="43">
        <v>0</v>
      </c>
      <c r="AW1687" s="43">
        <v>0</v>
      </c>
      <c r="AX1687" s="48">
        <v>0</v>
      </c>
      <c r="AY1687" s="21" t="s">
        <v>5084</v>
      </c>
      <c r="AZ1687" s="21" t="s">
        <v>5083</v>
      </c>
      <c r="BA1687" s="30">
        <v>11</v>
      </c>
      <c r="BB1687" s="5" t="s">
        <v>4761</v>
      </c>
    </row>
    <row r="1688" spans="1:54" ht="15" customHeight="1">
      <c r="A1688" s="15" t="s">
        <v>4762</v>
      </c>
      <c r="B1688" s="18">
        <v>2012</v>
      </c>
      <c r="C1688" s="16">
        <v>41171</v>
      </c>
      <c r="D1688" s="15" t="s">
        <v>118</v>
      </c>
      <c r="E1688" s="10">
        <v>0.85069399999999995</v>
      </c>
      <c r="F1688" s="15" t="s">
        <v>53</v>
      </c>
      <c r="G1688" s="15" t="s">
        <v>54</v>
      </c>
      <c r="H1688" s="4">
        <v>770682.78787999996</v>
      </c>
      <c r="I1688" s="4">
        <v>234904.11374599999</v>
      </c>
      <c r="J1688" s="4">
        <v>2953804.8213789999</v>
      </c>
      <c r="K1688" s="4">
        <v>900319.70955599996</v>
      </c>
      <c r="L1688" s="8" t="s">
        <v>4763</v>
      </c>
      <c r="M1688" s="15">
        <v>0</v>
      </c>
      <c r="N1688" s="15" t="s">
        <v>72</v>
      </c>
      <c r="O1688" s="15">
        <v>0</v>
      </c>
      <c r="P1688" s="15">
        <v>10700</v>
      </c>
      <c r="Q1688" s="15">
        <v>8</v>
      </c>
      <c r="R1688" s="15" t="s">
        <v>57</v>
      </c>
      <c r="S1688" s="15" t="s">
        <v>107</v>
      </c>
      <c r="T1688" s="15">
        <v>8</v>
      </c>
      <c r="U1688" s="15">
        <v>98</v>
      </c>
      <c r="V1688" s="15">
        <v>98</v>
      </c>
      <c r="W1688" s="15">
        <v>98</v>
      </c>
      <c r="X1688" s="15">
        <v>1</v>
      </c>
      <c r="Y1688" s="43">
        <v>0</v>
      </c>
      <c r="Z1688" s="15" t="s">
        <v>96</v>
      </c>
      <c r="AA1688" s="12">
        <v>0</v>
      </c>
      <c r="AB1688" s="44">
        <v>0</v>
      </c>
      <c r="AC1688" s="15">
        <v>0</v>
      </c>
      <c r="AD1688" s="15" t="s">
        <v>97</v>
      </c>
      <c r="AE1688" s="15">
        <v>2</v>
      </c>
      <c r="AF1688" s="15">
        <v>1</v>
      </c>
      <c r="AG1688" s="15">
        <v>2</v>
      </c>
      <c r="AH1688" s="15">
        <v>72</v>
      </c>
      <c r="AI1688" s="15">
        <v>55</v>
      </c>
      <c r="AJ1688" s="15">
        <v>64</v>
      </c>
      <c r="AK1688" s="15">
        <v>17</v>
      </c>
      <c r="AL1688" s="10">
        <v>0.22777800000000001</v>
      </c>
      <c r="AM1688" s="10">
        <v>0.74097199999999996</v>
      </c>
      <c r="AN1688" s="7">
        <v>0</v>
      </c>
      <c r="AO1688" s="7">
        <v>0.61</v>
      </c>
      <c r="AP1688" s="15">
        <v>0</v>
      </c>
      <c r="AQ1688" s="15">
        <v>1</v>
      </c>
      <c r="AR1688" s="15">
        <v>0</v>
      </c>
      <c r="AS1688" s="15">
        <v>0</v>
      </c>
      <c r="AT1688" s="15">
        <v>0</v>
      </c>
      <c r="AU1688" s="15">
        <v>0</v>
      </c>
      <c r="AV1688" s="43">
        <v>1</v>
      </c>
      <c r="AW1688" s="43">
        <v>0</v>
      </c>
      <c r="AX1688" s="48">
        <v>0</v>
      </c>
      <c r="AY1688" s="21" t="s">
        <v>5084</v>
      </c>
      <c r="AZ1688" s="21" t="s">
        <v>5081</v>
      </c>
      <c r="BA1688" s="30">
        <v>24</v>
      </c>
      <c r="BB1688" s="5" t="s">
        <v>4764</v>
      </c>
    </row>
    <row r="1689" spans="1:54" ht="15" customHeight="1">
      <c r="A1689" s="15" t="s">
        <v>4765</v>
      </c>
      <c r="B1689" s="18">
        <v>2012</v>
      </c>
      <c r="C1689" s="16">
        <v>41172</v>
      </c>
      <c r="D1689" s="15" t="s">
        <v>77</v>
      </c>
      <c r="E1689" s="10">
        <v>0.35347200000000001</v>
      </c>
      <c r="F1689" s="15" t="s">
        <v>53</v>
      </c>
      <c r="G1689" s="15" t="s">
        <v>54</v>
      </c>
      <c r="H1689" s="4">
        <v>772742.10578300001</v>
      </c>
      <c r="I1689" s="4">
        <v>235531.79384299999</v>
      </c>
      <c r="J1689" s="4">
        <v>2957291.9265009998</v>
      </c>
      <c r="K1689" s="4">
        <v>901382.57919800002</v>
      </c>
      <c r="L1689" s="8" t="s">
        <v>4766</v>
      </c>
      <c r="M1689" s="15">
        <v>0</v>
      </c>
      <c r="N1689" s="15" t="s">
        <v>56</v>
      </c>
      <c r="O1689" s="15">
        <v>1</v>
      </c>
      <c r="P1689" s="15">
        <v>20300</v>
      </c>
      <c r="Q1689" s="15">
        <v>8</v>
      </c>
      <c r="R1689" s="15" t="s">
        <v>57</v>
      </c>
      <c r="S1689" s="15" t="s">
        <v>88</v>
      </c>
      <c r="T1689" s="15">
        <v>8</v>
      </c>
      <c r="U1689" s="15">
        <v>98</v>
      </c>
      <c r="V1689" s="15">
        <v>98</v>
      </c>
      <c r="W1689" s="15">
        <v>98</v>
      </c>
      <c r="X1689" s="15">
        <v>0</v>
      </c>
      <c r="Y1689" s="43">
        <v>0</v>
      </c>
      <c r="Z1689" s="15" t="s">
        <v>59</v>
      </c>
      <c r="AA1689" s="12">
        <v>0</v>
      </c>
      <c r="AB1689" s="45">
        <v>99</v>
      </c>
      <c r="AC1689" s="15">
        <v>0</v>
      </c>
      <c r="AD1689" s="15" t="s">
        <v>60</v>
      </c>
      <c r="AE1689" s="15">
        <v>3</v>
      </c>
      <c r="AF1689" s="15">
        <v>2</v>
      </c>
      <c r="AG1689" s="15">
        <v>1</v>
      </c>
      <c r="AH1689" s="15">
        <v>62</v>
      </c>
      <c r="AI1689" s="15">
        <v>51</v>
      </c>
      <c r="AJ1689" s="15">
        <v>57</v>
      </c>
      <c r="AK1689" s="15">
        <v>11</v>
      </c>
      <c r="AL1689" s="10">
        <v>0.22847200000000001</v>
      </c>
      <c r="AM1689" s="10">
        <v>0.73958299999999999</v>
      </c>
      <c r="AN1689" s="7">
        <v>0</v>
      </c>
      <c r="AO1689" s="7">
        <v>0</v>
      </c>
      <c r="AP1689" s="15">
        <v>0</v>
      </c>
      <c r="AQ1689" s="15">
        <v>1</v>
      </c>
      <c r="AR1689" s="15">
        <v>0</v>
      </c>
      <c r="AS1689" s="15">
        <v>1</v>
      </c>
      <c r="AT1689" s="15">
        <v>0</v>
      </c>
      <c r="AU1689" s="15">
        <v>0</v>
      </c>
      <c r="AV1689" s="43">
        <v>1</v>
      </c>
      <c r="AW1689" s="43">
        <v>1</v>
      </c>
      <c r="AX1689" s="48">
        <v>1</v>
      </c>
      <c r="AY1689" s="21" t="s">
        <v>5084</v>
      </c>
      <c r="AZ1689" s="21" t="s">
        <v>5081</v>
      </c>
      <c r="BA1689" s="30">
        <v>54</v>
      </c>
      <c r="BB1689" s="5" t="s">
        <v>4767</v>
      </c>
    </row>
    <row r="1690" spans="1:54" ht="15" customHeight="1">
      <c r="A1690" s="15" t="s">
        <v>4768</v>
      </c>
      <c r="B1690" s="18">
        <v>2012</v>
      </c>
      <c r="C1690" s="16">
        <v>41172</v>
      </c>
      <c r="D1690" s="15" t="s">
        <v>77</v>
      </c>
      <c r="E1690" s="10">
        <v>0.61319400000000002</v>
      </c>
      <c r="F1690" s="15" t="s">
        <v>53</v>
      </c>
      <c r="G1690" s="15" t="s">
        <v>54</v>
      </c>
      <c r="H1690" s="4">
        <v>769112.98032800003</v>
      </c>
      <c r="I1690" s="4">
        <v>234425.63640399999</v>
      </c>
      <c r="J1690" s="4">
        <v>2953559.4183660001</v>
      </c>
      <c r="K1690" s="4">
        <v>900244.91071800003</v>
      </c>
      <c r="L1690" s="8" t="s">
        <v>4769</v>
      </c>
      <c r="M1690" s="15">
        <v>0</v>
      </c>
      <c r="N1690" s="15" t="s">
        <v>72</v>
      </c>
      <c r="O1690" s="15">
        <v>0</v>
      </c>
      <c r="P1690" s="15">
        <v>10800</v>
      </c>
      <c r="Q1690" s="15">
        <v>8</v>
      </c>
      <c r="R1690" s="15" t="s">
        <v>57</v>
      </c>
      <c r="S1690" s="15" t="s">
        <v>107</v>
      </c>
      <c r="T1690" s="15">
        <v>8</v>
      </c>
      <c r="U1690" s="15">
        <v>98</v>
      </c>
      <c r="V1690" s="15">
        <v>98</v>
      </c>
      <c r="W1690" s="15">
        <v>98</v>
      </c>
      <c r="X1690" s="15">
        <v>0</v>
      </c>
      <c r="Y1690" s="43">
        <v>0</v>
      </c>
      <c r="Z1690" s="15" t="s">
        <v>59</v>
      </c>
      <c r="AA1690" s="12">
        <v>0</v>
      </c>
      <c r="AB1690" s="45">
        <v>99</v>
      </c>
      <c r="AC1690" s="15">
        <v>0</v>
      </c>
      <c r="AD1690" s="15" t="s">
        <v>60</v>
      </c>
      <c r="AE1690" s="15">
        <v>3</v>
      </c>
      <c r="AF1690" s="15">
        <v>2</v>
      </c>
      <c r="AG1690" s="15">
        <v>1</v>
      </c>
      <c r="AH1690" s="15">
        <v>62</v>
      </c>
      <c r="AI1690" s="15">
        <v>51</v>
      </c>
      <c r="AJ1690" s="15">
        <v>57</v>
      </c>
      <c r="AK1690" s="15">
        <v>11</v>
      </c>
      <c r="AL1690" s="10">
        <v>0.22847200000000001</v>
      </c>
      <c r="AM1690" s="10">
        <v>0.73958299999999999</v>
      </c>
      <c r="AN1690" s="7">
        <v>0</v>
      </c>
      <c r="AO1690" s="7">
        <v>0</v>
      </c>
      <c r="AP1690" s="15">
        <v>0</v>
      </c>
      <c r="AQ1690" s="15">
        <v>1</v>
      </c>
      <c r="AR1690" s="15">
        <v>0</v>
      </c>
      <c r="AS1690" s="15">
        <v>0</v>
      </c>
      <c r="AT1690" s="15">
        <v>0</v>
      </c>
      <c r="AU1690" s="15">
        <v>0</v>
      </c>
      <c r="AV1690" s="43">
        <v>1</v>
      </c>
      <c r="AW1690" s="43">
        <v>0</v>
      </c>
      <c r="AX1690" s="48">
        <v>0</v>
      </c>
      <c r="AY1690" s="21" t="s">
        <v>5084</v>
      </c>
      <c r="AZ1690" s="21" t="s">
        <v>5081</v>
      </c>
      <c r="BA1690" s="30">
        <v>65</v>
      </c>
      <c r="BB1690" s="5" t="s">
        <v>4770</v>
      </c>
    </row>
    <row r="1691" spans="1:54" ht="15" customHeight="1">
      <c r="A1691" s="8" t="s">
        <v>4771</v>
      </c>
      <c r="B1691" s="19">
        <f>YEAR(C1691)</f>
        <v>2012</v>
      </c>
      <c r="C1691" s="25">
        <v>41158</v>
      </c>
      <c r="D1691" s="17"/>
      <c r="E1691" s="22">
        <v>0.82708333333333295</v>
      </c>
      <c r="F1691" s="17"/>
      <c r="G1691" s="8" t="s">
        <v>54</v>
      </c>
      <c r="H1691" s="17"/>
      <c r="I1691" s="17"/>
      <c r="J1691" s="17"/>
      <c r="K1691" s="17"/>
      <c r="L1691" s="8"/>
      <c r="M1691" s="17"/>
      <c r="N1691" s="17"/>
      <c r="O1691" s="17">
        <v>0</v>
      </c>
      <c r="P1691" s="17"/>
      <c r="Q1691" s="17"/>
      <c r="R1691" s="17"/>
      <c r="S1691" s="17"/>
      <c r="T1691" s="17">
        <v>8</v>
      </c>
      <c r="U1691" s="17">
        <v>98</v>
      </c>
      <c r="V1691" s="17">
        <v>98</v>
      </c>
      <c r="W1691" s="17">
        <v>98</v>
      </c>
      <c r="X1691" s="17">
        <v>0</v>
      </c>
      <c r="Y1691" s="43">
        <v>0</v>
      </c>
      <c r="Z1691" s="8"/>
      <c r="AA1691" s="12"/>
      <c r="AB1691" s="46"/>
      <c r="AC1691" s="8">
        <v>0</v>
      </c>
      <c r="AD1691" s="8"/>
      <c r="AE1691" s="8">
        <v>3</v>
      </c>
      <c r="AF1691" s="8">
        <v>2</v>
      </c>
      <c r="AG1691" s="8">
        <v>1</v>
      </c>
      <c r="AH1691" s="8">
        <v>63</v>
      </c>
      <c r="AI1691" s="8">
        <v>51</v>
      </c>
      <c r="AJ1691" s="8">
        <v>57</v>
      </c>
      <c r="AK1691" s="8">
        <v>12</v>
      </c>
      <c r="AL1691" s="22">
        <v>0.22916666666666699</v>
      </c>
      <c r="AM1691" s="22">
        <v>0.73888888888888904</v>
      </c>
      <c r="AN1691" s="8">
        <v>0</v>
      </c>
      <c r="AO1691" s="8">
        <v>0</v>
      </c>
      <c r="AP1691" s="17">
        <v>0</v>
      </c>
      <c r="AQ1691" s="17">
        <v>0</v>
      </c>
      <c r="AR1691" s="17">
        <v>0</v>
      </c>
      <c r="AS1691" s="8">
        <v>0</v>
      </c>
      <c r="AT1691" s="17">
        <v>0</v>
      </c>
      <c r="AU1691" s="17">
        <v>0</v>
      </c>
      <c r="AV1691" s="44">
        <v>1</v>
      </c>
      <c r="AW1691" s="43">
        <v>0</v>
      </c>
      <c r="AX1691" s="49">
        <v>99</v>
      </c>
      <c r="AY1691" s="21" t="s">
        <v>5084</v>
      </c>
      <c r="AZ1691" s="21">
        <v>99</v>
      </c>
      <c r="BA1691" s="30">
        <v>24</v>
      </c>
      <c r="BB1691" s="27" t="s">
        <v>4772</v>
      </c>
    </row>
    <row r="1692" spans="1:54" ht="15" customHeight="1">
      <c r="A1692" s="15" t="s">
        <v>4773</v>
      </c>
      <c r="B1692" s="18">
        <v>2012</v>
      </c>
      <c r="C1692" s="16">
        <v>41173</v>
      </c>
      <c r="D1692" s="15" t="s">
        <v>52</v>
      </c>
      <c r="E1692" s="10">
        <v>0.77361100000000005</v>
      </c>
      <c r="F1692" s="15" t="s">
        <v>53</v>
      </c>
      <c r="G1692" s="15" t="s">
        <v>54</v>
      </c>
      <c r="H1692" s="4">
        <v>769406.93874400004</v>
      </c>
      <c r="I1692" s="4">
        <v>234515.234929</v>
      </c>
      <c r="J1692" s="4">
        <v>2949600.4484259998</v>
      </c>
      <c r="K1692" s="4">
        <v>899038.21667999995</v>
      </c>
      <c r="L1692" s="8" t="s">
        <v>2903</v>
      </c>
      <c r="M1692" s="15">
        <v>0</v>
      </c>
      <c r="N1692" s="15" t="s">
        <v>72</v>
      </c>
      <c r="O1692" s="15">
        <v>1</v>
      </c>
      <c r="P1692" s="15">
        <v>70800</v>
      </c>
      <c r="Q1692" s="15">
        <v>7</v>
      </c>
      <c r="R1692" s="15" t="s">
        <v>73</v>
      </c>
      <c r="S1692" s="15" t="s">
        <v>149</v>
      </c>
      <c r="T1692" s="15">
        <v>98</v>
      </c>
      <c r="U1692" s="15">
        <v>98</v>
      </c>
      <c r="V1692" s="15">
        <v>98</v>
      </c>
      <c r="W1692" s="15">
        <v>98</v>
      </c>
      <c r="X1692" s="15">
        <v>1</v>
      </c>
      <c r="Y1692" s="43">
        <v>0</v>
      </c>
      <c r="Z1692" s="15" t="s">
        <v>59</v>
      </c>
      <c r="AA1692" s="12">
        <v>0</v>
      </c>
      <c r="AB1692" s="45">
        <v>99</v>
      </c>
      <c r="AC1692" s="15">
        <v>0</v>
      </c>
      <c r="AD1692" s="15" t="s">
        <v>67</v>
      </c>
      <c r="AE1692" s="15">
        <v>3</v>
      </c>
      <c r="AF1692" s="15">
        <v>2</v>
      </c>
      <c r="AG1692" s="15">
        <v>4</v>
      </c>
      <c r="AH1692" s="15">
        <v>63</v>
      </c>
      <c r="AI1692" s="15">
        <v>51</v>
      </c>
      <c r="AJ1692" s="15">
        <v>57</v>
      </c>
      <c r="AK1692" s="15">
        <v>12</v>
      </c>
      <c r="AL1692" s="10">
        <v>0.22916700000000001</v>
      </c>
      <c r="AM1692" s="10">
        <v>0.73888900000000002</v>
      </c>
      <c r="AN1692" s="7">
        <v>0</v>
      </c>
      <c r="AO1692" s="7">
        <v>0</v>
      </c>
      <c r="AP1692" s="15">
        <v>0</v>
      </c>
      <c r="AQ1692" s="15">
        <v>0</v>
      </c>
      <c r="AR1692" s="15">
        <v>0</v>
      </c>
      <c r="AS1692" s="15">
        <v>0</v>
      </c>
      <c r="AT1692" s="15">
        <v>0</v>
      </c>
      <c r="AU1692" s="15">
        <v>0</v>
      </c>
      <c r="AV1692" s="43">
        <v>1</v>
      </c>
      <c r="AW1692" s="43">
        <v>1</v>
      </c>
      <c r="AX1692" s="48">
        <v>1</v>
      </c>
      <c r="AY1692" s="21">
        <v>99</v>
      </c>
      <c r="AZ1692" s="21" t="s">
        <v>5090</v>
      </c>
      <c r="BA1692" s="30">
        <v>22</v>
      </c>
      <c r="BB1692" s="5" t="s">
        <v>4774</v>
      </c>
    </row>
    <row r="1693" spans="1:54" ht="15" customHeight="1">
      <c r="A1693" s="15" t="s">
        <v>4775</v>
      </c>
      <c r="B1693" s="18">
        <v>2012</v>
      </c>
      <c r="C1693" s="16">
        <v>41173</v>
      </c>
      <c r="D1693" s="15" t="s">
        <v>52</v>
      </c>
      <c r="E1693" s="10">
        <v>0.8</v>
      </c>
      <c r="F1693" s="15" t="s">
        <v>53</v>
      </c>
      <c r="G1693" s="15" t="s">
        <v>54</v>
      </c>
      <c r="H1693" s="4">
        <v>767343.30480499996</v>
      </c>
      <c r="I1693" s="4">
        <v>233886.239305</v>
      </c>
      <c r="J1693" s="4">
        <v>2952571.4217099999</v>
      </c>
      <c r="K1693" s="4">
        <v>899943.76933699998</v>
      </c>
      <c r="L1693" s="8" t="s">
        <v>210</v>
      </c>
      <c r="M1693" s="15">
        <v>0</v>
      </c>
      <c r="N1693" s="15" t="s">
        <v>72</v>
      </c>
      <c r="O1693" s="15">
        <v>1</v>
      </c>
      <c r="P1693" s="15">
        <v>10700</v>
      </c>
      <c r="Q1693" s="15">
        <v>8</v>
      </c>
      <c r="R1693" s="15" t="s">
        <v>57</v>
      </c>
      <c r="S1693" s="15" t="s">
        <v>107</v>
      </c>
      <c r="T1693" s="15">
        <v>98</v>
      </c>
      <c r="U1693" s="15">
        <v>98</v>
      </c>
      <c r="V1693" s="15">
        <v>98</v>
      </c>
      <c r="W1693" s="15">
        <v>98</v>
      </c>
      <c r="X1693" s="15">
        <v>1</v>
      </c>
      <c r="Y1693" s="43">
        <v>0</v>
      </c>
      <c r="Z1693" s="15" t="s">
        <v>96</v>
      </c>
      <c r="AA1693" s="12">
        <v>0</v>
      </c>
      <c r="AB1693" s="44">
        <v>0</v>
      </c>
      <c r="AC1693" s="15">
        <v>0</v>
      </c>
      <c r="AD1693" s="15" t="s">
        <v>97</v>
      </c>
      <c r="AE1693" s="15">
        <v>3</v>
      </c>
      <c r="AF1693" s="15">
        <v>2</v>
      </c>
      <c r="AG1693" s="15">
        <v>2</v>
      </c>
      <c r="AH1693" s="15">
        <v>63</v>
      </c>
      <c r="AI1693" s="15">
        <v>51</v>
      </c>
      <c r="AJ1693" s="15">
        <v>57</v>
      </c>
      <c r="AK1693" s="15">
        <v>12</v>
      </c>
      <c r="AL1693" s="10">
        <v>0.22916700000000001</v>
      </c>
      <c r="AM1693" s="10">
        <v>0.73888900000000002</v>
      </c>
      <c r="AN1693" s="7">
        <v>0</v>
      </c>
      <c r="AO1693" s="7">
        <v>0</v>
      </c>
      <c r="AP1693" s="15">
        <v>0</v>
      </c>
      <c r="AQ1693" s="15">
        <v>0</v>
      </c>
      <c r="AR1693" s="15">
        <v>0</v>
      </c>
      <c r="AS1693" s="15">
        <v>0</v>
      </c>
      <c r="AT1693" s="15">
        <v>0</v>
      </c>
      <c r="AU1693" s="15">
        <v>0</v>
      </c>
      <c r="AV1693" s="43">
        <v>1</v>
      </c>
      <c r="AW1693" s="43">
        <v>0</v>
      </c>
      <c r="AX1693" s="48">
        <v>0</v>
      </c>
      <c r="AY1693" s="21" t="s">
        <v>5082</v>
      </c>
      <c r="AZ1693" s="21" t="s">
        <v>5081</v>
      </c>
      <c r="BA1693" s="30">
        <v>33</v>
      </c>
      <c r="BB1693" s="5" t="s">
        <v>4776</v>
      </c>
    </row>
    <row r="1694" spans="1:54" ht="15" customHeight="1">
      <c r="A1694" s="15" t="s">
        <v>4777</v>
      </c>
      <c r="B1694" s="18">
        <v>2012</v>
      </c>
      <c r="C1694" s="16">
        <v>41174</v>
      </c>
      <c r="D1694" s="15" t="s">
        <v>113</v>
      </c>
      <c r="E1694" s="10">
        <v>0.69861099999999998</v>
      </c>
      <c r="F1694" s="15" t="s">
        <v>53</v>
      </c>
      <c r="G1694" s="15" t="s">
        <v>54</v>
      </c>
      <c r="H1694" s="4">
        <v>747999.59212799999</v>
      </c>
      <c r="I1694" s="4">
        <v>227990.275681</v>
      </c>
      <c r="J1694" s="4">
        <v>2952329.6302519999</v>
      </c>
      <c r="K1694" s="4">
        <v>899870.07130099996</v>
      </c>
      <c r="L1694" s="8" t="s">
        <v>4778</v>
      </c>
      <c r="M1694" s="15">
        <v>1</v>
      </c>
      <c r="N1694" s="15" t="s">
        <v>86</v>
      </c>
      <c r="O1694" s="15">
        <v>0</v>
      </c>
      <c r="P1694" s="15">
        <v>402</v>
      </c>
      <c r="Q1694" s="15">
        <v>9</v>
      </c>
      <c r="R1694" s="15" t="s">
        <v>66</v>
      </c>
      <c r="S1694" s="15" t="s">
        <v>58</v>
      </c>
      <c r="T1694" s="15">
        <v>98</v>
      </c>
      <c r="U1694" s="15">
        <v>98</v>
      </c>
      <c r="V1694" s="15">
        <v>98</v>
      </c>
      <c r="W1694" s="15">
        <v>98</v>
      </c>
      <c r="X1694" s="15">
        <v>1</v>
      </c>
      <c r="Y1694" s="43">
        <v>0</v>
      </c>
      <c r="Z1694" s="17"/>
      <c r="AA1694" s="12">
        <v>1</v>
      </c>
      <c r="AB1694" s="45">
        <v>99</v>
      </c>
      <c r="AC1694" s="15">
        <v>0</v>
      </c>
      <c r="AD1694" s="17"/>
      <c r="AE1694" s="15">
        <v>3</v>
      </c>
      <c r="AF1694" s="15">
        <v>1</v>
      </c>
      <c r="AG1694" s="15">
        <v>4</v>
      </c>
      <c r="AH1694" s="15">
        <v>67</v>
      </c>
      <c r="AI1694" s="15">
        <v>56</v>
      </c>
      <c r="AJ1694" s="15">
        <v>62</v>
      </c>
      <c r="AK1694" s="15">
        <v>11</v>
      </c>
      <c r="AL1694" s="10">
        <v>0.22986100000000001</v>
      </c>
      <c r="AM1694" s="10">
        <v>0.73750000000000004</v>
      </c>
      <c r="AN1694" s="7">
        <v>0</v>
      </c>
      <c r="AO1694" s="7">
        <v>0</v>
      </c>
      <c r="AP1694" s="15">
        <v>0</v>
      </c>
      <c r="AQ1694" s="15">
        <v>0</v>
      </c>
      <c r="AR1694" s="15">
        <v>0</v>
      </c>
      <c r="AS1694" s="15">
        <v>1</v>
      </c>
      <c r="AT1694" s="15">
        <v>0</v>
      </c>
      <c r="AU1694" s="15">
        <v>0</v>
      </c>
      <c r="AV1694" s="43">
        <v>0</v>
      </c>
      <c r="AW1694" s="43">
        <v>0</v>
      </c>
      <c r="AX1694" s="48">
        <v>0</v>
      </c>
      <c r="AY1694" s="21" t="s">
        <v>5084</v>
      </c>
      <c r="AZ1694" s="21">
        <v>99</v>
      </c>
      <c r="BA1694" s="32"/>
      <c r="BB1694" s="5" t="s">
        <v>4779</v>
      </c>
    </row>
    <row r="1695" spans="1:54" ht="15" customHeight="1">
      <c r="A1695" s="15" t="s">
        <v>4780</v>
      </c>
      <c r="B1695" s="18">
        <v>2012</v>
      </c>
      <c r="C1695" s="16">
        <v>41175</v>
      </c>
      <c r="D1695" s="15" t="s">
        <v>70</v>
      </c>
      <c r="E1695" s="10">
        <v>0.44583299999999998</v>
      </c>
      <c r="F1695" s="15" t="s">
        <v>53</v>
      </c>
      <c r="G1695" s="15" t="s">
        <v>54</v>
      </c>
      <c r="H1695" s="4">
        <v>769785.26187599998</v>
      </c>
      <c r="I1695" s="4">
        <v>234630.54782000001</v>
      </c>
      <c r="J1695" s="4">
        <v>2953310.575832</v>
      </c>
      <c r="K1695" s="4">
        <v>900169.06351400004</v>
      </c>
      <c r="L1695" s="8" t="s">
        <v>4781</v>
      </c>
      <c r="M1695" s="15">
        <v>0</v>
      </c>
      <c r="N1695" s="15" t="s">
        <v>72</v>
      </c>
      <c r="O1695" s="15">
        <v>0</v>
      </c>
      <c r="P1695" s="15">
        <v>10700</v>
      </c>
      <c r="Q1695" s="15">
        <v>8</v>
      </c>
      <c r="R1695" s="15" t="s">
        <v>57</v>
      </c>
      <c r="S1695" s="15" t="s">
        <v>107</v>
      </c>
      <c r="T1695" s="15">
        <v>8</v>
      </c>
      <c r="U1695" s="15">
        <v>98</v>
      </c>
      <c r="V1695" s="15">
        <v>98</v>
      </c>
      <c r="W1695" s="15">
        <v>98</v>
      </c>
      <c r="X1695" s="15">
        <v>1</v>
      </c>
      <c r="Y1695" s="43">
        <v>0</v>
      </c>
      <c r="Z1695" s="17"/>
      <c r="AA1695" s="12">
        <v>1</v>
      </c>
      <c r="AB1695" s="45">
        <v>99</v>
      </c>
      <c r="AC1695" s="15">
        <v>0</v>
      </c>
      <c r="AD1695" s="17"/>
      <c r="AE1695" s="15">
        <v>3</v>
      </c>
      <c r="AF1695" s="15">
        <v>1</v>
      </c>
      <c r="AG1695" s="15">
        <v>1</v>
      </c>
      <c r="AH1695" s="15">
        <v>71</v>
      </c>
      <c r="AI1695" s="15">
        <v>56</v>
      </c>
      <c r="AJ1695" s="15">
        <v>64</v>
      </c>
      <c r="AK1695" s="15">
        <v>15</v>
      </c>
      <c r="AL1695" s="10">
        <v>0.23055600000000001</v>
      </c>
      <c r="AM1695" s="10">
        <v>0.73611099999999996</v>
      </c>
      <c r="AN1695" s="7">
        <v>0</v>
      </c>
      <c r="AO1695" s="7">
        <v>0.02</v>
      </c>
      <c r="AP1695" s="15">
        <v>0</v>
      </c>
      <c r="AQ1695" s="15">
        <v>1</v>
      </c>
      <c r="AR1695" s="15">
        <v>0</v>
      </c>
      <c r="AS1695" s="15">
        <v>0</v>
      </c>
      <c r="AT1695" s="15">
        <v>0</v>
      </c>
      <c r="AU1695" s="15">
        <v>0</v>
      </c>
      <c r="AV1695" s="43">
        <v>1</v>
      </c>
      <c r="AW1695" s="43">
        <v>1</v>
      </c>
      <c r="AX1695" s="48">
        <v>1</v>
      </c>
      <c r="AY1695" s="21" t="s">
        <v>5082</v>
      </c>
      <c r="AZ1695" s="21" t="s">
        <v>5085</v>
      </c>
      <c r="BA1695" s="30">
        <v>38</v>
      </c>
      <c r="BB1695" s="5" t="s">
        <v>4782</v>
      </c>
    </row>
    <row r="1696" spans="1:54" ht="15" customHeight="1">
      <c r="A1696" s="15" t="s">
        <v>4783</v>
      </c>
      <c r="B1696" s="18">
        <v>2012</v>
      </c>
      <c r="C1696" s="16">
        <v>41175</v>
      </c>
      <c r="D1696" s="15" t="s">
        <v>70</v>
      </c>
      <c r="E1696" s="10">
        <v>0.682639</v>
      </c>
      <c r="F1696" s="15" t="s">
        <v>53</v>
      </c>
      <c r="G1696" s="15" t="s">
        <v>54</v>
      </c>
      <c r="H1696" s="4">
        <v>764504.24152299995</v>
      </c>
      <c r="I1696" s="4">
        <v>233020.89281600001</v>
      </c>
      <c r="J1696" s="4">
        <v>2952451.1204610001</v>
      </c>
      <c r="K1696" s="4">
        <v>899907.101517</v>
      </c>
      <c r="L1696" s="8" t="s">
        <v>4784</v>
      </c>
      <c r="M1696" s="15">
        <v>0</v>
      </c>
      <c r="N1696" s="15" t="s">
        <v>86</v>
      </c>
      <c r="O1696" s="15">
        <v>0</v>
      </c>
      <c r="P1696" s="15">
        <v>10102</v>
      </c>
      <c r="Q1696" s="15">
        <v>8</v>
      </c>
      <c r="R1696" s="15" t="s">
        <v>57</v>
      </c>
      <c r="S1696" s="15" t="s">
        <v>126</v>
      </c>
      <c r="T1696" s="15">
        <v>8</v>
      </c>
      <c r="U1696" s="15">
        <v>98</v>
      </c>
      <c r="V1696" s="15">
        <v>98</v>
      </c>
      <c r="W1696" s="15">
        <v>98</v>
      </c>
      <c r="X1696" s="15">
        <v>0</v>
      </c>
      <c r="Y1696" s="43">
        <v>0</v>
      </c>
      <c r="Z1696" s="15" t="s">
        <v>59</v>
      </c>
      <c r="AA1696" s="12">
        <v>0</v>
      </c>
      <c r="AB1696" s="45">
        <v>99</v>
      </c>
      <c r="AC1696" s="15">
        <v>0</v>
      </c>
      <c r="AD1696" s="15" t="s">
        <v>60</v>
      </c>
      <c r="AE1696" s="15">
        <v>3</v>
      </c>
      <c r="AF1696" s="15">
        <v>1</v>
      </c>
      <c r="AG1696" s="15">
        <v>1</v>
      </c>
      <c r="AH1696" s="15">
        <v>71</v>
      </c>
      <c r="AI1696" s="15">
        <v>56</v>
      </c>
      <c r="AJ1696" s="15">
        <v>64</v>
      </c>
      <c r="AK1696" s="15">
        <v>15</v>
      </c>
      <c r="AL1696" s="10">
        <v>0.23055600000000001</v>
      </c>
      <c r="AM1696" s="10">
        <v>0.73611099999999996</v>
      </c>
      <c r="AN1696" s="7">
        <v>0</v>
      </c>
      <c r="AO1696" s="7">
        <v>0.02</v>
      </c>
      <c r="AP1696" s="15">
        <v>0</v>
      </c>
      <c r="AQ1696" s="15">
        <v>1</v>
      </c>
      <c r="AR1696" s="15">
        <v>0</v>
      </c>
      <c r="AS1696" s="15">
        <v>0</v>
      </c>
      <c r="AT1696" s="15">
        <v>0</v>
      </c>
      <c r="AU1696" s="15">
        <v>0</v>
      </c>
      <c r="AV1696" s="43">
        <v>1</v>
      </c>
      <c r="AW1696" s="43">
        <v>1</v>
      </c>
      <c r="AX1696" s="48">
        <v>1</v>
      </c>
      <c r="AY1696" s="21" t="s">
        <v>5084</v>
      </c>
      <c r="AZ1696" s="21" t="s">
        <v>5081</v>
      </c>
      <c r="BA1696" s="30">
        <v>22</v>
      </c>
      <c r="BB1696" s="5" t="s">
        <v>4785</v>
      </c>
    </row>
    <row r="1697" spans="1:54" ht="15" customHeight="1">
      <c r="A1697" s="15" t="s">
        <v>4786</v>
      </c>
      <c r="B1697" s="18">
        <v>2012</v>
      </c>
      <c r="C1697" s="16">
        <v>41175</v>
      </c>
      <c r="D1697" s="15" t="s">
        <v>70</v>
      </c>
      <c r="E1697" s="10">
        <v>0.70833299999999999</v>
      </c>
      <c r="F1697" s="15" t="s">
        <v>53</v>
      </c>
      <c r="G1697" s="15" t="s">
        <v>279</v>
      </c>
      <c r="H1697" s="4">
        <v>775573.04691799998</v>
      </c>
      <c r="I1697" s="4">
        <v>236394.664701</v>
      </c>
      <c r="J1697" s="4">
        <v>2937208.258742</v>
      </c>
      <c r="K1697" s="4">
        <v>895261.07726499997</v>
      </c>
      <c r="L1697" s="8" t="s">
        <v>1101</v>
      </c>
      <c r="M1697" s="15">
        <v>1</v>
      </c>
      <c r="N1697" s="15" t="s">
        <v>86</v>
      </c>
      <c r="O1697" s="15">
        <v>1</v>
      </c>
      <c r="P1697" s="15">
        <v>91600</v>
      </c>
      <c r="Q1697" s="15">
        <v>3</v>
      </c>
      <c r="R1697" s="15" t="s">
        <v>190</v>
      </c>
      <c r="S1697" s="15" t="s">
        <v>354</v>
      </c>
      <c r="T1697" s="15">
        <v>98</v>
      </c>
      <c r="U1697" s="15">
        <v>98</v>
      </c>
      <c r="V1697" s="15">
        <v>98</v>
      </c>
      <c r="W1697" s="15">
        <v>98</v>
      </c>
      <c r="X1697" s="15">
        <v>0</v>
      </c>
      <c r="Y1697" s="43">
        <v>0</v>
      </c>
      <c r="Z1697" s="15" t="s">
        <v>202</v>
      </c>
      <c r="AA1697" s="12">
        <v>0</v>
      </c>
      <c r="AB1697" s="45">
        <v>99</v>
      </c>
      <c r="AC1697" s="15">
        <v>1</v>
      </c>
      <c r="AD1697" s="15" t="s">
        <v>97</v>
      </c>
      <c r="AE1697" s="15">
        <v>3</v>
      </c>
      <c r="AF1697" s="15">
        <v>1</v>
      </c>
      <c r="AG1697" s="15">
        <v>4</v>
      </c>
      <c r="AH1697" s="15">
        <v>71</v>
      </c>
      <c r="AI1697" s="15">
        <v>56</v>
      </c>
      <c r="AJ1697" s="15">
        <v>64</v>
      </c>
      <c r="AK1697" s="15">
        <v>15</v>
      </c>
      <c r="AL1697" s="10">
        <v>0.23055600000000001</v>
      </c>
      <c r="AM1697" s="10">
        <v>0.73611099999999996</v>
      </c>
      <c r="AN1697" s="7">
        <v>0</v>
      </c>
      <c r="AO1697" s="7">
        <v>0.02</v>
      </c>
      <c r="AP1697" s="15">
        <v>0</v>
      </c>
      <c r="AQ1697" s="15">
        <v>0</v>
      </c>
      <c r="AR1697" s="15">
        <v>0</v>
      </c>
      <c r="AS1697" s="15">
        <v>0</v>
      </c>
      <c r="AT1697" s="15">
        <v>0</v>
      </c>
      <c r="AU1697" s="15">
        <v>0</v>
      </c>
      <c r="AV1697" s="43">
        <v>1</v>
      </c>
      <c r="AW1697" s="43">
        <v>0</v>
      </c>
      <c r="AX1697" s="48">
        <v>0</v>
      </c>
      <c r="AY1697" s="21" t="s">
        <v>5084</v>
      </c>
      <c r="AZ1697" s="21" t="s">
        <v>5086</v>
      </c>
      <c r="BA1697" s="30">
        <v>17</v>
      </c>
      <c r="BB1697" s="5" t="s">
        <v>4787</v>
      </c>
    </row>
    <row r="1698" spans="1:54" ht="15" customHeight="1">
      <c r="A1698" s="15" t="s">
        <v>4788</v>
      </c>
      <c r="B1698" s="18">
        <v>2012</v>
      </c>
      <c r="C1698" s="16">
        <v>41172.743055999999</v>
      </c>
      <c r="D1698" s="15" t="s">
        <v>77</v>
      </c>
      <c r="E1698" s="10">
        <v>0.74305600000000005</v>
      </c>
      <c r="F1698" s="15" t="s">
        <v>53</v>
      </c>
      <c r="G1698" s="15" t="s">
        <v>279</v>
      </c>
      <c r="H1698" s="4">
        <v>767126.98375300004</v>
      </c>
      <c r="I1698" s="4">
        <v>233820.30464799999</v>
      </c>
      <c r="J1698" s="4">
        <v>2953146.1750139999</v>
      </c>
      <c r="K1698" s="4">
        <v>900118.95414399996</v>
      </c>
      <c r="L1698" s="8" t="s">
        <v>1208</v>
      </c>
      <c r="M1698" s="15">
        <v>1</v>
      </c>
      <c r="N1698" s="15" t="s">
        <v>72</v>
      </c>
      <c r="O1698" s="15">
        <v>1</v>
      </c>
      <c r="P1698" s="15">
        <v>10800</v>
      </c>
      <c r="Q1698" s="15">
        <v>8</v>
      </c>
      <c r="R1698" s="15" t="s">
        <v>57</v>
      </c>
      <c r="S1698" s="15" t="s">
        <v>107</v>
      </c>
      <c r="T1698" s="15">
        <v>8</v>
      </c>
      <c r="U1698" s="15">
        <v>98</v>
      </c>
      <c r="V1698" s="15">
        <v>98</v>
      </c>
      <c r="W1698" s="15">
        <v>98</v>
      </c>
      <c r="X1698" s="15">
        <v>1</v>
      </c>
      <c r="Y1698" s="43">
        <v>0</v>
      </c>
      <c r="Z1698" s="17"/>
      <c r="AA1698" s="12">
        <v>1</v>
      </c>
      <c r="AB1698" s="45">
        <v>99</v>
      </c>
      <c r="AC1698" s="15">
        <v>0</v>
      </c>
      <c r="AD1698" s="17"/>
      <c r="AE1698" s="15">
        <v>3</v>
      </c>
      <c r="AF1698" s="15">
        <v>2</v>
      </c>
      <c r="AG1698" s="15">
        <v>4</v>
      </c>
      <c r="AH1698" s="15">
        <v>62</v>
      </c>
      <c r="AI1698" s="15">
        <v>51</v>
      </c>
      <c r="AJ1698" s="15">
        <v>57</v>
      </c>
      <c r="AK1698" s="15">
        <v>11</v>
      </c>
      <c r="AL1698" s="10">
        <v>0.22847200000000001</v>
      </c>
      <c r="AM1698" s="10">
        <v>0.73958299999999999</v>
      </c>
      <c r="AN1698" s="7">
        <v>0</v>
      </c>
      <c r="AO1698" s="7">
        <v>0</v>
      </c>
      <c r="AP1698" s="15">
        <v>0</v>
      </c>
      <c r="AQ1698" s="15">
        <v>0</v>
      </c>
      <c r="AR1698" s="15">
        <v>0</v>
      </c>
      <c r="AS1698" s="15">
        <v>1</v>
      </c>
      <c r="AT1698" s="15">
        <v>0</v>
      </c>
      <c r="AU1698" s="15">
        <v>0</v>
      </c>
      <c r="AV1698" s="43">
        <v>1</v>
      </c>
      <c r="AW1698" s="43">
        <v>0</v>
      </c>
      <c r="AX1698" s="48">
        <v>0</v>
      </c>
      <c r="AY1698" s="21" t="s">
        <v>5084</v>
      </c>
      <c r="AZ1698" s="21" t="s">
        <v>5085</v>
      </c>
      <c r="BA1698" s="30">
        <v>22</v>
      </c>
      <c r="BB1698" s="5" t="s">
        <v>4789</v>
      </c>
    </row>
    <row r="1699" spans="1:54" ht="15" customHeight="1">
      <c r="A1699" s="15" t="s">
        <v>4790</v>
      </c>
      <c r="B1699" s="18">
        <v>2012</v>
      </c>
      <c r="C1699" s="16">
        <v>41176</v>
      </c>
      <c r="D1699" s="15" t="s">
        <v>92</v>
      </c>
      <c r="E1699" s="10">
        <v>0.67361099999999996</v>
      </c>
      <c r="F1699" s="15" t="s">
        <v>53</v>
      </c>
      <c r="G1699" s="15" t="s">
        <v>54</v>
      </c>
      <c r="H1699" s="4">
        <v>769803.638317</v>
      </c>
      <c r="I1699" s="4">
        <v>234636.14895900001</v>
      </c>
      <c r="J1699" s="4">
        <v>2932862.8988910001</v>
      </c>
      <c r="K1699" s="4">
        <v>893936.61158200004</v>
      </c>
      <c r="L1699" s="8" t="s">
        <v>4791</v>
      </c>
      <c r="M1699" s="15">
        <v>0</v>
      </c>
      <c r="N1699" s="15" t="s">
        <v>65</v>
      </c>
      <c r="O1699" s="15">
        <v>0</v>
      </c>
      <c r="P1699" s="15">
        <v>92400</v>
      </c>
      <c r="Q1699" s="15">
        <v>4</v>
      </c>
      <c r="R1699" s="15" t="s">
        <v>153</v>
      </c>
      <c r="S1699" s="15" t="s">
        <v>74</v>
      </c>
      <c r="T1699" s="15">
        <v>98</v>
      </c>
      <c r="U1699" s="15">
        <v>98</v>
      </c>
      <c r="V1699" s="15">
        <v>98</v>
      </c>
      <c r="W1699" s="15">
        <v>98</v>
      </c>
      <c r="X1699" s="15">
        <v>0</v>
      </c>
      <c r="Y1699" s="43">
        <v>0</v>
      </c>
      <c r="Z1699" s="17"/>
      <c r="AA1699" s="12">
        <v>1</v>
      </c>
      <c r="AB1699" s="45">
        <v>99</v>
      </c>
      <c r="AC1699" s="15">
        <v>0</v>
      </c>
      <c r="AD1699" s="17"/>
      <c r="AE1699" s="15">
        <v>3</v>
      </c>
      <c r="AF1699" s="15">
        <v>2</v>
      </c>
      <c r="AG1699" s="15">
        <v>1</v>
      </c>
      <c r="AH1699" s="15">
        <v>67</v>
      </c>
      <c r="AI1699" s="15">
        <v>51</v>
      </c>
      <c r="AJ1699" s="15">
        <v>59</v>
      </c>
      <c r="AK1699" s="15">
        <v>16</v>
      </c>
      <c r="AL1699" s="10">
        <v>0.23125000000000001</v>
      </c>
      <c r="AM1699" s="10">
        <v>0.73472199999999999</v>
      </c>
      <c r="AN1699" s="7">
        <v>0</v>
      </c>
      <c r="AO1699" s="7">
        <v>0</v>
      </c>
      <c r="AP1699" s="15">
        <v>0</v>
      </c>
      <c r="AQ1699" s="15">
        <v>0</v>
      </c>
      <c r="AR1699" s="15">
        <v>0</v>
      </c>
      <c r="AS1699" s="15">
        <v>0</v>
      </c>
      <c r="AT1699" s="15">
        <v>0</v>
      </c>
      <c r="AU1699" s="15">
        <v>0</v>
      </c>
      <c r="AV1699" s="43">
        <v>1</v>
      </c>
      <c r="AW1699" s="43">
        <v>1</v>
      </c>
      <c r="AX1699" s="48">
        <v>1</v>
      </c>
      <c r="AY1699" s="21" t="s">
        <v>5084</v>
      </c>
      <c r="AZ1699" s="21" t="s">
        <v>5086</v>
      </c>
      <c r="BA1699" s="30">
        <v>15</v>
      </c>
      <c r="BB1699" s="5" t="s">
        <v>4792</v>
      </c>
    </row>
    <row r="1700" spans="1:54" ht="15" customHeight="1">
      <c r="A1700" s="15" t="s">
        <v>4793</v>
      </c>
      <c r="B1700" s="18">
        <v>2012</v>
      </c>
      <c r="C1700" s="16">
        <v>41176</v>
      </c>
      <c r="D1700" s="15" t="s">
        <v>92</v>
      </c>
      <c r="E1700" s="10">
        <v>0.75763899999999995</v>
      </c>
      <c r="F1700" s="15" t="s">
        <v>53</v>
      </c>
      <c r="G1700" s="15" t="s">
        <v>54</v>
      </c>
      <c r="H1700" s="4">
        <v>767907.25318</v>
      </c>
      <c r="I1700" s="4">
        <v>234058.13076900001</v>
      </c>
      <c r="J1700" s="4">
        <v>2933802.5811820002</v>
      </c>
      <c r="K1700" s="4">
        <v>894223.02674400003</v>
      </c>
      <c r="L1700" s="8" t="s">
        <v>3232</v>
      </c>
      <c r="M1700" s="15">
        <v>0</v>
      </c>
      <c r="N1700" s="15" t="s">
        <v>86</v>
      </c>
      <c r="O1700" s="15">
        <v>1</v>
      </c>
      <c r="P1700" s="15">
        <v>92400</v>
      </c>
      <c r="Q1700" s="15">
        <v>4</v>
      </c>
      <c r="R1700" s="15" t="s">
        <v>153</v>
      </c>
      <c r="S1700" s="15" t="s">
        <v>74</v>
      </c>
      <c r="T1700" s="15">
        <v>98</v>
      </c>
      <c r="U1700" s="15">
        <v>98</v>
      </c>
      <c r="V1700" s="15">
        <v>98</v>
      </c>
      <c r="W1700" s="15">
        <v>98</v>
      </c>
      <c r="X1700" s="15">
        <v>1</v>
      </c>
      <c r="Y1700" s="43">
        <v>0</v>
      </c>
      <c r="Z1700" s="15" t="s">
        <v>59</v>
      </c>
      <c r="AA1700" s="12">
        <v>0</v>
      </c>
      <c r="AB1700" s="45">
        <v>99</v>
      </c>
      <c r="AC1700" s="15">
        <v>0</v>
      </c>
      <c r="AD1700" s="15" t="s">
        <v>97</v>
      </c>
      <c r="AE1700" s="15">
        <v>3</v>
      </c>
      <c r="AF1700" s="15">
        <v>2</v>
      </c>
      <c r="AG1700" s="15">
        <v>4</v>
      </c>
      <c r="AH1700" s="15">
        <v>67</v>
      </c>
      <c r="AI1700" s="15">
        <v>51</v>
      </c>
      <c r="AJ1700" s="15">
        <v>59</v>
      </c>
      <c r="AK1700" s="15">
        <v>16</v>
      </c>
      <c r="AL1700" s="10">
        <v>0.23125000000000001</v>
      </c>
      <c r="AM1700" s="10">
        <v>0.73472199999999999</v>
      </c>
      <c r="AN1700" s="7">
        <v>0</v>
      </c>
      <c r="AO1700" s="7">
        <v>0</v>
      </c>
      <c r="AP1700" s="15">
        <v>0</v>
      </c>
      <c r="AQ1700" s="15">
        <v>0</v>
      </c>
      <c r="AR1700" s="15">
        <v>0</v>
      </c>
      <c r="AS1700" s="15">
        <v>0</v>
      </c>
      <c r="AT1700" s="15">
        <v>0</v>
      </c>
      <c r="AU1700" s="15">
        <v>0</v>
      </c>
      <c r="AV1700" s="43">
        <v>0</v>
      </c>
      <c r="AW1700" s="43">
        <v>0</v>
      </c>
      <c r="AX1700" s="48">
        <v>1</v>
      </c>
      <c r="AY1700" s="21" t="s">
        <v>5084</v>
      </c>
      <c r="AZ1700" s="21" t="s">
        <v>5083</v>
      </c>
      <c r="BA1700" s="30">
        <v>34</v>
      </c>
      <c r="BB1700" s="5" t="s">
        <v>4794</v>
      </c>
    </row>
    <row r="1701" spans="1:54" ht="15" customHeight="1">
      <c r="A1701" s="15" t="s">
        <v>4795</v>
      </c>
      <c r="B1701" s="18">
        <v>2012</v>
      </c>
      <c r="C1701" s="16">
        <v>41177</v>
      </c>
      <c r="D1701" s="15" t="s">
        <v>100</v>
      </c>
      <c r="E1701" s="10">
        <v>0.58611100000000005</v>
      </c>
      <c r="F1701" s="15" t="s">
        <v>53</v>
      </c>
      <c r="G1701" s="15" t="s">
        <v>63</v>
      </c>
      <c r="H1701" s="4">
        <v>761199.67186400003</v>
      </c>
      <c r="I1701" s="4">
        <v>232013.659984</v>
      </c>
      <c r="J1701" s="4">
        <v>2941711.8755370001</v>
      </c>
      <c r="K1701" s="4">
        <v>896633.77966400003</v>
      </c>
      <c r="L1701" s="8" t="s">
        <v>406</v>
      </c>
      <c r="M1701" s="15">
        <v>1</v>
      </c>
      <c r="N1701" s="15" t="s">
        <v>72</v>
      </c>
      <c r="O1701" s="15">
        <v>1</v>
      </c>
      <c r="P1701" s="15">
        <v>120400</v>
      </c>
      <c r="Q1701" s="15">
        <v>6</v>
      </c>
      <c r="R1701" s="15" t="s">
        <v>144</v>
      </c>
      <c r="S1701" s="15" t="s">
        <v>140</v>
      </c>
      <c r="T1701" s="15">
        <v>0</v>
      </c>
      <c r="U1701" s="15">
        <v>0</v>
      </c>
      <c r="V1701" s="15">
        <v>98</v>
      </c>
      <c r="W1701" s="15">
        <v>98</v>
      </c>
      <c r="X1701" s="15">
        <v>0</v>
      </c>
      <c r="Y1701" s="43">
        <v>0</v>
      </c>
      <c r="Z1701" s="17"/>
      <c r="AA1701" s="12">
        <v>1</v>
      </c>
      <c r="AB1701" s="45">
        <v>99</v>
      </c>
      <c r="AC1701" s="15">
        <v>0</v>
      </c>
      <c r="AD1701" s="17"/>
      <c r="AE1701" s="15">
        <v>3</v>
      </c>
      <c r="AF1701" s="15">
        <v>1</v>
      </c>
      <c r="AG1701" s="15">
        <v>1</v>
      </c>
      <c r="AH1701" s="15">
        <v>73</v>
      </c>
      <c r="AI1701" s="15">
        <v>49</v>
      </c>
      <c r="AJ1701" s="15">
        <v>61</v>
      </c>
      <c r="AK1701" s="15">
        <v>24</v>
      </c>
      <c r="AL1701" s="10">
        <v>0.23194400000000001</v>
      </c>
      <c r="AM1701" s="10">
        <v>0.73402800000000001</v>
      </c>
      <c r="AN1701" s="7">
        <v>0</v>
      </c>
      <c r="AO1701" s="7">
        <v>0</v>
      </c>
      <c r="AP1701" s="15">
        <v>0</v>
      </c>
      <c r="AQ1701" s="15">
        <v>0</v>
      </c>
      <c r="AR1701" s="15">
        <v>0</v>
      </c>
      <c r="AS1701" s="15">
        <v>0</v>
      </c>
      <c r="AT1701" s="15">
        <v>0</v>
      </c>
      <c r="AU1701" s="15">
        <v>0</v>
      </c>
      <c r="AV1701" s="43">
        <v>0</v>
      </c>
      <c r="AW1701" s="43">
        <v>0</v>
      </c>
      <c r="AX1701" s="48">
        <v>0</v>
      </c>
      <c r="AY1701" s="21" t="s">
        <v>5084</v>
      </c>
      <c r="AZ1701" s="21" t="s">
        <v>5081</v>
      </c>
      <c r="BA1701" s="30">
        <v>32</v>
      </c>
      <c r="BB1701" s="5" t="s">
        <v>4796</v>
      </c>
    </row>
    <row r="1702" spans="1:54" ht="15" customHeight="1">
      <c r="A1702" s="15" t="s">
        <v>4797</v>
      </c>
      <c r="B1702" s="18">
        <v>2012</v>
      </c>
      <c r="C1702" s="16">
        <v>41178</v>
      </c>
      <c r="D1702" s="15" t="s">
        <v>118</v>
      </c>
      <c r="E1702" s="10">
        <v>0.37430600000000003</v>
      </c>
      <c r="F1702" s="15" t="s">
        <v>53</v>
      </c>
      <c r="G1702" s="15" t="s">
        <v>54</v>
      </c>
      <c r="H1702" s="4">
        <v>774899.36837100005</v>
      </c>
      <c r="I1702" s="4">
        <v>236189.327479</v>
      </c>
      <c r="J1702" s="4">
        <v>2957714.7418269999</v>
      </c>
      <c r="K1702" s="4">
        <v>901511.453309</v>
      </c>
      <c r="L1702" s="8" t="s">
        <v>4798</v>
      </c>
      <c r="M1702" s="15">
        <v>0</v>
      </c>
      <c r="N1702" s="15" t="s">
        <v>86</v>
      </c>
      <c r="O1702" s="15">
        <v>1</v>
      </c>
      <c r="P1702" s="15">
        <v>20300</v>
      </c>
      <c r="Q1702" s="15">
        <v>1</v>
      </c>
      <c r="R1702" s="15" t="s">
        <v>79</v>
      </c>
      <c r="S1702" s="15" t="s">
        <v>88</v>
      </c>
      <c r="T1702" s="15">
        <v>8</v>
      </c>
      <c r="U1702" s="15">
        <v>98</v>
      </c>
      <c r="V1702" s="15">
        <v>98</v>
      </c>
      <c r="W1702" s="15">
        <v>98</v>
      </c>
      <c r="X1702" s="15">
        <v>0</v>
      </c>
      <c r="Y1702" s="43">
        <v>0</v>
      </c>
      <c r="Z1702" s="15" t="s">
        <v>59</v>
      </c>
      <c r="AA1702" s="12">
        <v>0</v>
      </c>
      <c r="AB1702" s="45">
        <v>99</v>
      </c>
      <c r="AC1702" s="15">
        <v>0</v>
      </c>
      <c r="AD1702" s="15" t="s">
        <v>67</v>
      </c>
      <c r="AE1702" s="15">
        <v>3</v>
      </c>
      <c r="AF1702" s="15">
        <v>1</v>
      </c>
      <c r="AG1702" s="15">
        <v>1</v>
      </c>
      <c r="AH1702" s="15">
        <v>74</v>
      </c>
      <c r="AI1702" s="15">
        <v>59</v>
      </c>
      <c r="AJ1702" s="15">
        <v>67</v>
      </c>
      <c r="AK1702" s="15">
        <v>15</v>
      </c>
      <c r="AL1702" s="10">
        <v>0.23263900000000001</v>
      </c>
      <c r="AM1702" s="10">
        <v>0.73263900000000004</v>
      </c>
      <c r="AN1702" s="7">
        <v>0</v>
      </c>
      <c r="AO1702" s="7">
        <v>8.9999999999999993E-3</v>
      </c>
      <c r="AP1702" s="15">
        <v>0</v>
      </c>
      <c r="AQ1702" s="15">
        <v>1</v>
      </c>
      <c r="AR1702" s="15">
        <v>0</v>
      </c>
      <c r="AS1702" s="15">
        <v>0</v>
      </c>
      <c r="AT1702" s="15">
        <v>0</v>
      </c>
      <c r="AU1702" s="15">
        <v>0</v>
      </c>
      <c r="AV1702" s="43">
        <v>1</v>
      </c>
      <c r="AW1702" s="43">
        <v>0</v>
      </c>
      <c r="AX1702" s="48">
        <v>1</v>
      </c>
      <c r="AY1702" s="21" t="s">
        <v>5084</v>
      </c>
      <c r="AZ1702" s="21" t="s">
        <v>5081</v>
      </c>
      <c r="BA1702" s="30">
        <v>27</v>
      </c>
      <c r="BB1702" s="5" t="s">
        <v>4799</v>
      </c>
    </row>
    <row r="1703" spans="1:54" ht="15" customHeight="1">
      <c r="A1703" s="15" t="s">
        <v>4800</v>
      </c>
      <c r="B1703" s="18">
        <v>2012</v>
      </c>
      <c r="C1703" s="16">
        <v>41178.833333000002</v>
      </c>
      <c r="D1703" s="15" t="s">
        <v>118</v>
      </c>
      <c r="E1703" s="10">
        <v>0.83333299999999999</v>
      </c>
      <c r="F1703" s="15" t="s">
        <v>53</v>
      </c>
      <c r="G1703" s="15" t="s">
        <v>279</v>
      </c>
      <c r="H1703" s="4">
        <v>766578.69423899997</v>
      </c>
      <c r="I1703" s="4">
        <v>233653.18600399999</v>
      </c>
      <c r="J1703" s="4">
        <v>2928187.7161559998</v>
      </c>
      <c r="K1703" s="4">
        <v>892511.61588399997</v>
      </c>
      <c r="L1703" s="8" t="s">
        <v>4801</v>
      </c>
      <c r="M1703" s="15">
        <v>0</v>
      </c>
      <c r="N1703" s="15" t="s">
        <v>72</v>
      </c>
      <c r="O1703" s="15">
        <v>1</v>
      </c>
      <c r="P1703" s="15">
        <v>101102</v>
      </c>
      <c r="Q1703" s="15">
        <v>4</v>
      </c>
      <c r="R1703" s="15" t="s">
        <v>153</v>
      </c>
      <c r="S1703" s="15" t="s">
        <v>157</v>
      </c>
      <c r="T1703" s="15">
        <v>98</v>
      </c>
      <c r="U1703" s="15">
        <v>98</v>
      </c>
      <c r="V1703" s="15">
        <v>98</v>
      </c>
      <c r="W1703" s="15">
        <v>98</v>
      </c>
      <c r="X1703" s="15">
        <v>0</v>
      </c>
      <c r="Y1703" s="43">
        <v>0</v>
      </c>
      <c r="Z1703" s="15" t="s">
        <v>4802</v>
      </c>
      <c r="AA1703" s="12">
        <v>1</v>
      </c>
      <c r="AB1703" s="45">
        <v>99</v>
      </c>
      <c r="AC1703" s="15">
        <v>0</v>
      </c>
      <c r="AD1703" s="15" t="s">
        <v>4802</v>
      </c>
      <c r="AE1703" s="15">
        <v>3</v>
      </c>
      <c r="AF1703" s="15">
        <v>1</v>
      </c>
      <c r="AG1703" s="15">
        <v>2</v>
      </c>
      <c r="AH1703" s="15">
        <v>74</v>
      </c>
      <c r="AI1703" s="15">
        <v>59</v>
      </c>
      <c r="AJ1703" s="15">
        <v>67</v>
      </c>
      <c r="AK1703" s="15">
        <v>15</v>
      </c>
      <c r="AL1703" s="10">
        <v>0.23263900000000001</v>
      </c>
      <c r="AM1703" s="10">
        <v>0.73263900000000004</v>
      </c>
      <c r="AN1703" s="7">
        <v>0</v>
      </c>
      <c r="AO1703" s="7">
        <v>8.9999999999999993E-3</v>
      </c>
      <c r="AP1703" s="15">
        <v>0</v>
      </c>
      <c r="AQ1703" s="15">
        <v>0</v>
      </c>
      <c r="AR1703" s="15">
        <v>0</v>
      </c>
      <c r="AS1703" s="15">
        <v>0</v>
      </c>
      <c r="AT1703" s="15">
        <v>1</v>
      </c>
      <c r="AU1703" s="15">
        <v>0</v>
      </c>
      <c r="AV1703" s="43">
        <v>1</v>
      </c>
      <c r="AW1703" s="43">
        <v>0</v>
      </c>
      <c r="AX1703" s="48">
        <v>99</v>
      </c>
      <c r="AY1703" s="21" t="s">
        <v>5084</v>
      </c>
      <c r="AZ1703" s="21" t="s">
        <v>5086</v>
      </c>
      <c r="BA1703" s="30">
        <v>23</v>
      </c>
      <c r="BB1703" s="5" t="s">
        <v>4803</v>
      </c>
    </row>
    <row r="1704" spans="1:54" ht="15" customHeight="1">
      <c r="A1704" s="15" t="s">
        <v>4804</v>
      </c>
      <c r="B1704" s="18">
        <v>2012</v>
      </c>
      <c r="C1704" s="16">
        <v>41179</v>
      </c>
      <c r="D1704" s="15" t="s">
        <v>77</v>
      </c>
      <c r="E1704" s="10">
        <v>0.52152799999999999</v>
      </c>
      <c r="F1704" s="15" t="s">
        <v>53</v>
      </c>
      <c r="G1704" s="15" t="s">
        <v>54</v>
      </c>
      <c r="H1704" s="4">
        <v>760038.90769300004</v>
      </c>
      <c r="I1704" s="4">
        <v>231659.859065</v>
      </c>
      <c r="J1704" s="4">
        <v>2953237.0587010002</v>
      </c>
      <c r="K1704" s="4">
        <v>900146.65549200005</v>
      </c>
      <c r="L1704" s="8" t="s">
        <v>811</v>
      </c>
      <c r="M1704" s="15">
        <v>0</v>
      </c>
      <c r="N1704" s="15" t="s">
        <v>56</v>
      </c>
      <c r="O1704" s="15">
        <v>1</v>
      </c>
      <c r="P1704" s="15">
        <v>801</v>
      </c>
      <c r="Q1704" s="15">
        <v>8</v>
      </c>
      <c r="R1704" s="15" t="s">
        <v>57</v>
      </c>
      <c r="S1704" s="15" t="s">
        <v>58</v>
      </c>
      <c r="T1704" s="15">
        <v>98</v>
      </c>
      <c r="U1704" s="15">
        <v>98</v>
      </c>
      <c r="V1704" s="15">
        <v>98</v>
      </c>
      <c r="W1704" s="15">
        <v>98</v>
      </c>
      <c r="X1704" s="15">
        <v>0</v>
      </c>
      <c r="Y1704" s="43">
        <v>0</v>
      </c>
      <c r="Z1704" s="15" t="s">
        <v>59</v>
      </c>
      <c r="AA1704" s="12">
        <v>0</v>
      </c>
      <c r="AB1704" s="45">
        <v>99</v>
      </c>
      <c r="AC1704" s="15">
        <v>0</v>
      </c>
      <c r="AD1704" s="15" t="s">
        <v>60</v>
      </c>
      <c r="AE1704" s="15">
        <v>3</v>
      </c>
      <c r="AF1704" s="15">
        <v>1</v>
      </c>
      <c r="AG1704" s="15">
        <v>1</v>
      </c>
      <c r="AH1704" s="15">
        <v>69</v>
      </c>
      <c r="AI1704" s="15">
        <v>55</v>
      </c>
      <c r="AJ1704" s="15">
        <v>62</v>
      </c>
      <c r="AK1704" s="15">
        <v>14</v>
      </c>
      <c r="AL1704" s="10">
        <v>0.23333300000000001</v>
      </c>
      <c r="AM1704" s="10">
        <v>0.73124999999999996</v>
      </c>
      <c r="AN1704" s="7">
        <v>0</v>
      </c>
      <c r="AO1704" s="7">
        <v>0</v>
      </c>
      <c r="AP1704" s="15">
        <v>0</v>
      </c>
      <c r="AQ1704" s="15">
        <v>0</v>
      </c>
      <c r="AR1704" s="15">
        <v>0</v>
      </c>
      <c r="AS1704" s="15">
        <v>0</v>
      </c>
      <c r="AT1704" s="15">
        <v>0</v>
      </c>
      <c r="AU1704" s="15">
        <v>0</v>
      </c>
      <c r="AV1704" s="43">
        <v>1</v>
      </c>
      <c r="AW1704" s="43">
        <v>1</v>
      </c>
      <c r="AX1704" s="48">
        <v>1</v>
      </c>
      <c r="AY1704" s="21" t="s">
        <v>5091</v>
      </c>
      <c r="AZ1704" s="21" t="s">
        <v>5091</v>
      </c>
      <c r="BA1704" s="30" t="s">
        <v>5091</v>
      </c>
      <c r="BB1704" s="5" t="s">
        <v>4805</v>
      </c>
    </row>
    <row r="1705" spans="1:54" ht="15" customHeight="1">
      <c r="A1705" s="15" t="s">
        <v>4806</v>
      </c>
      <c r="B1705" s="18">
        <v>2012</v>
      </c>
      <c r="C1705" s="16">
        <v>41179</v>
      </c>
      <c r="D1705" s="15" t="s">
        <v>77</v>
      </c>
      <c r="E1705" s="10">
        <v>0.65416700000000005</v>
      </c>
      <c r="F1705" s="15" t="s">
        <v>53</v>
      </c>
      <c r="G1705" s="15" t="s">
        <v>54</v>
      </c>
      <c r="H1705" s="4">
        <v>753022.43614999996</v>
      </c>
      <c r="I1705" s="4">
        <v>229521.23853900001</v>
      </c>
      <c r="J1705" s="4">
        <v>2954318.0187630001</v>
      </c>
      <c r="K1705" s="4">
        <v>900476.13211899996</v>
      </c>
      <c r="L1705" s="8" t="s">
        <v>4807</v>
      </c>
      <c r="M1705" s="15">
        <v>0</v>
      </c>
      <c r="N1705" s="15" t="s">
        <v>72</v>
      </c>
      <c r="O1705" s="15">
        <v>1</v>
      </c>
      <c r="P1705" s="15">
        <v>601</v>
      </c>
      <c r="Q1705" s="15">
        <v>9</v>
      </c>
      <c r="R1705" s="15" t="s">
        <v>66</v>
      </c>
      <c r="S1705" s="15" t="s">
        <v>58</v>
      </c>
      <c r="T1705" s="15">
        <v>98</v>
      </c>
      <c r="U1705" s="15">
        <v>98</v>
      </c>
      <c r="V1705" s="15">
        <v>98</v>
      </c>
      <c r="W1705" s="15">
        <v>98</v>
      </c>
      <c r="X1705" s="15">
        <v>0</v>
      </c>
      <c r="Y1705" s="43">
        <v>0</v>
      </c>
      <c r="Z1705" s="15" t="s">
        <v>59</v>
      </c>
      <c r="AA1705" s="12">
        <v>0</v>
      </c>
      <c r="AB1705" s="45">
        <v>99</v>
      </c>
      <c r="AC1705" s="15">
        <v>0</v>
      </c>
      <c r="AD1705" s="15" t="s">
        <v>60</v>
      </c>
      <c r="AE1705" s="15">
        <v>3</v>
      </c>
      <c r="AF1705" s="15">
        <v>1</v>
      </c>
      <c r="AG1705" s="15">
        <v>1</v>
      </c>
      <c r="AH1705" s="15">
        <v>69</v>
      </c>
      <c r="AI1705" s="15">
        <v>55</v>
      </c>
      <c r="AJ1705" s="15">
        <v>62</v>
      </c>
      <c r="AK1705" s="15">
        <v>14</v>
      </c>
      <c r="AL1705" s="10">
        <v>0.23333300000000001</v>
      </c>
      <c r="AM1705" s="10">
        <v>0.73124999999999996</v>
      </c>
      <c r="AN1705" s="7">
        <v>0</v>
      </c>
      <c r="AO1705" s="7">
        <v>0</v>
      </c>
      <c r="AP1705" s="15">
        <v>0</v>
      </c>
      <c r="AQ1705" s="15">
        <v>0</v>
      </c>
      <c r="AR1705" s="15">
        <v>0</v>
      </c>
      <c r="AS1705" s="15">
        <v>0</v>
      </c>
      <c r="AT1705" s="15">
        <v>0</v>
      </c>
      <c r="AU1705" s="15">
        <v>0</v>
      </c>
      <c r="AV1705" s="43">
        <v>1</v>
      </c>
      <c r="AW1705" s="43">
        <v>1</v>
      </c>
      <c r="AX1705" s="48">
        <v>1</v>
      </c>
      <c r="AY1705" s="21" t="s">
        <v>5084</v>
      </c>
      <c r="AZ1705" s="21" t="s">
        <v>5083</v>
      </c>
      <c r="BA1705" s="30">
        <v>9</v>
      </c>
      <c r="BB1705" s="5" t="s">
        <v>4808</v>
      </c>
    </row>
    <row r="1706" spans="1:54" ht="15" customHeight="1">
      <c r="A1706" s="15" t="s">
        <v>4809</v>
      </c>
      <c r="B1706" s="18">
        <v>2012</v>
      </c>
      <c r="C1706" s="16">
        <v>41180.246528000003</v>
      </c>
      <c r="D1706" s="15" t="s">
        <v>52</v>
      </c>
      <c r="E1706" s="10">
        <v>0.246528</v>
      </c>
      <c r="F1706" s="15" t="s">
        <v>53</v>
      </c>
      <c r="G1706" s="15" t="s">
        <v>279</v>
      </c>
      <c r="H1706" s="4">
        <v>757577.04641499999</v>
      </c>
      <c r="I1706" s="4">
        <v>230909.48374699999</v>
      </c>
      <c r="J1706" s="4">
        <v>2928964.759571</v>
      </c>
      <c r="K1706" s="4">
        <v>892748.45871699997</v>
      </c>
      <c r="L1706" s="8" t="s">
        <v>4810</v>
      </c>
      <c r="M1706" s="15">
        <v>1</v>
      </c>
      <c r="N1706" s="15" t="s">
        <v>86</v>
      </c>
      <c r="O1706" s="15">
        <v>0</v>
      </c>
      <c r="P1706" s="15">
        <v>110502</v>
      </c>
      <c r="Q1706" s="15">
        <v>5</v>
      </c>
      <c r="R1706" s="15" t="s">
        <v>94</v>
      </c>
      <c r="S1706" s="15" t="s">
        <v>95</v>
      </c>
      <c r="T1706" s="15">
        <v>98</v>
      </c>
      <c r="U1706" s="15">
        <v>98</v>
      </c>
      <c r="V1706" s="15">
        <v>98</v>
      </c>
      <c r="W1706" s="15">
        <v>98</v>
      </c>
      <c r="X1706" s="15">
        <v>0</v>
      </c>
      <c r="Y1706" s="43">
        <v>0</v>
      </c>
      <c r="Z1706" s="15" t="s">
        <v>96</v>
      </c>
      <c r="AA1706" s="12">
        <v>0</v>
      </c>
      <c r="AB1706" s="44">
        <v>0</v>
      </c>
      <c r="AC1706" s="15">
        <v>0</v>
      </c>
      <c r="AD1706" s="15" t="s">
        <v>89</v>
      </c>
      <c r="AE1706" s="15">
        <v>2</v>
      </c>
      <c r="AF1706" s="15">
        <v>2</v>
      </c>
      <c r="AG1706" s="15">
        <v>3</v>
      </c>
      <c r="AH1706" s="15">
        <v>58</v>
      </c>
      <c r="AI1706" s="15">
        <v>54</v>
      </c>
      <c r="AJ1706" s="15">
        <v>56</v>
      </c>
      <c r="AK1706" s="15">
        <v>4</v>
      </c>
      <c r="AL1706" s="10">
        <v>0.23402800000000001</v>
      </c>
      <c r="AM1706" s="10">
        <v>0.72986099999999998</v>
      </c>
      <c r="AN1706" s="7">
        <v>0</v>
      </c>
      <c r="AO1706" s="7">
        <v>0.79</v>
      </c>
      <c r="AP1706" s="15">
        <v>0</v>
      </c>
      <c r="AQ1706" s="15">
        <v>0</v>
      </c>
      <c r="AR1706" s="15">
        <v>0</v>
      </c>
      <c r="AS1706" s="15">
        <v>0</v>
      </c>
      <c r="AT1706" s="15">
        <v>0</v>
      </c>
      <c r="AU1706" s="15">
        <v>0</v>
      </c>
      <c r="AV1706" s="43">
        <v>0</v>
      </c>
      <c r="AW1706" s="43">
        <v>0</v>
      </c>
      <c r="AX1706" s="48">
        <v>0</v>
      </c>
      <c r="AY1706" s="21" t="s">
        <v>5084</v>
      </c>
      <c r="AZ1706" s="21" t="s">
        <v>5087</v>
      </c>
      <c r="BA1706" s="30">
        <v>19</v>
      </c>
      <c r="BB1706" s="5" t="s">
        <v>4811</v>
      </c>
    </row>
    <row r="1707" spans="1:54" ht="15" customHeight="1">
      <c r="A1707" s="15" t="s">
        <v>4812</v>
      </c>
      <c r="B1707" s="18">
        <v>2012</v>
      </c>
      <c r="C1707" s="16">
        <v>41181</v>
      </c>
      <c r="D1707" s="15" t="s">
        <v>113</v>
      </c>
      <c r="E1707" s="10">
        <v>0.81944399999999995</v>
      </c>
      <c r="F1707" s="15" t="s">
        <v>114</v>
      </c>
      <c r="G1707" s="15" t="s">
        <v>63</v>
      </c>
      <c r="H1707" s="4">
        <v>768167.43377200002</v>
      </c>
      <c r="I1707" s="4">
        <v>234137.43381399999</v>
      </c>
      <c r="J1707" s="4">
        <v>2950417.9996130001</v>
      </c>
      <c r="K1707" s="4">
        <v>899287.40628200001</v>
      </c>
      <c r="L1707" s="8" t="s">
        <v>4813</v>
      </c>
      <c r="M1707" s="15">
        <v>0</v>
      </c>
      <c r="N1707" s="15" t="s">
        <v>56</v>
      </c>
      <c r="O1707" s="15">
        <v>1</v>
      </c>
      <c r="P1707" s="15">
        <v>10500</v>
      </c>
      <c r="Q1707" s="15">
        <v>7</v>
      </c>
      <c r="R1707" s="15" t="s">
        <v>73</v>
      </c>
      <c r="S1707" s="15" t="s">
        <v>126</v>
      </c>
      <c r="T1707" s="15">
        <v>5</v>
      </c>
      <c r="U1707" s="15">
        <v>6</v>
      </c>
      <c r="V1707" s="15">
        <v>98</v>
      </c>
      <c r="W1707" s="15">
        <v>98</v>
      </c>
      <c r="X1707" s="15">
        <v>0</v>
      </c>
      <c r="Y1707" s="43">
        <v>0</v>
      </c>
      <c r="Z1707" s="15" t="s">
        <v>96</v>
      </c>
      <c r="AA1707" s="12">
        <v>0</v>
      </c>
      <c r="AB1707" s="44">
        <v>0</v>
      </c>
      <c r="AC1707" s="15">
        <v>0</v>
      </c>
      <c r="AD1707" s="15" t="s">
        <v>97</v>
      </c>
      <c r="AE1707" s="15">
        <v>3</v>
      </c>
      <c r="AF1707" s="15">
        <v>2</v>
      </c>
      <c r="AG1707" s="15">
        <v>2</v>
      </c>
      <c r="AH1707" s="15">
        <v>57</v>
      </c>
      <c r="AI1707" s="15">
        <v>54</v>
      </c>
      <c r="AJ1707" s="15">
        <v>56</v>
      </c>
      <c r="AK1707" s="15">
        <v>3</v>
      </c>
      <c r="AL1707" s="10">
        <v>0.23541699999999999</v>
      </c>
      <c r="AM1707" s="10">
        <v>0.72916700000000001</v>
      </c>
      <c r="AN1707" s="7">
        <v>0</v>
      </c>
      <c r="AO1707" s="7">
        <v>0.02</v>
      </c>
      <c r="AP1707" s="15">
        <v>0</v>
      </c>
      <c r="AQ1707" s="15">
        <v>0</v>
      </c>
      <c r="AR1707" s="15">
        <v>0</v>
      </c>
      <c r="AS1707" s="15">
        <v>0</v>
      </c>
      <c r="AT1707" s="15">
        <v>0</v>
      </c>
      <c r="AU1707" s="15">
        <v>0</v>
      </c>
      <c r="AV1707" s="43">
        <v>1</v>
      </c>
      <c r="AW1707" s="43">
        <v>0</v>
      </c>
      <c r="AX1707" s="48">
        <v>0</v>
      </c>
      <c r="AY1707" s="21" t="s">
        <v>5084</v>
      </c>
      <c r="AZ1707" s="21" t="s">
        <v>5081</v>
      </c>
      <c r="BA1707" s="30">
        <v>37</v>
      </c>
      <c r="BB1707" s="5" t="s">
        <v>4814</v>
      </c>
    </row>
    <row r="1708" spans="1:54" ht="15" customHeight="1">
      <c r="A1708" s="15" t="s">
        <v>4815</v>
      </c>
      <c r="B1708" s="18">
        <v>2012</v>
      </c>
      <c r="C1708" s="16">
        <v>41182.087500000001</v>
      </c>
      <c r="D1708" s="15" t="s">
        <v>70</v>
      </c>
      <c r="E1708" s="10">
        <v>8.7499999999999994E-2</v>
      </c>
      <c r="F1708" s="15" t="s">
        <v>53</v>
      </c>
      <c r="G1708" s="15" t="s">
        <v>279</v>
      </c>
      <c r="H1708" s="4">
        <v>769631.83607299998</v>
      </c>
      <c r="I1708" s="4">
        <v>234583.783635</v>
      </c>
      <c r="J1708" s="4">
        <v>2948949.2282349998</v>
      </c>
      <c r="K1708" s="4">
        <v>898839.72476600006</v>
      </c>
      <c r="L1708" s="8" t="s">
        <v>587</v>
      </c>
      <c r="M1708" s="15">
        <v>1</v>
      </c>
      <c r="N1708" s="15" t="s">
        <v>72</v>
      </c>
      <c r="O1708" s="15">
        <v>1</v>
      </c>
      <c r="P1708" s="15">
        <v>70800</v>
      </c>
      <c r="Q1708" s="15">
        <v>7</v>
      </c>
      <c r="R1708" s="15" t="s">
        <v>73</v>
      </c>
      <c r="S1708" s="15" t="s">
        <v>149</v>
      </c>
      <c r="T1708" s="15">
        <v>98</v>
      </c>
      <c r="U1708" s="15">
        <v>98</v>
      </c>
      <c r="V1708" s="15">
        <v>98</v>
      </c>
      <c r="W1708" s="15">
        <v>98</v>
      </c>
      <c r="X1708" s="15">
        <v>0</v>
      </c>
      <c r="Y1708" s="43">
        <v>0</v>
      </c>
      <c r="Z1708" s="17"/>
      <c r="AA1708" s="12">
        <v>1</v>
      </c>
      <c r="AB1708" s="45">
        <v>99</v>
      </c>
      <c r="AC1708" s="15">
        <v>0</v>
      </c>
      <c r="AD1708" s="17"/>
      <c r="AE1708" s="15">
        <v>1</v>
      </c>
      <c r="AF1708" s="15">
        <v>2</v>
      </c>
      <c r="AG1708" s="15">
        <v>2</v>
      </c>
      <c r="AH1708" s="15">
        <v>59</v>
      </c>
      <c r="AI1708" s="15">
        <v>53</v>
      </c>
      <c r="AJ1708" s="15">
        <v>56</v>
      </c>
      <c r="AK1708" s="15">
        <v>6</v>
      </c>
      <c r="AL1708" s="10">
        <v>0.23611099999999999</v>
      </c>
      <c r="AM1708" s="10">
        <v>0.72777800000000004</v>
      </c>
      <c r="AN1708" s="7">
        <v>0</v>
      </c>
      <c r="AO1708" s="7">
        <v>0.21</v>
      </c>
      <c r="AP1708" s="15">
        <v>0</v>
      </c>
      <c r="AQ1708" s="15">
        <v>0</v>
      </c>
      <c r="AR1708" s="15">
        <v>0</v>
      </c>
      <c r="AS1708" s="15">
        <v>0</v>
      </c>
      <c r="AT1708" s="15">
        <v>0</v>
      </c>
      <c r="AU1708" s="15">
        <v>0</v>
      </c>
      <c r="AV1708" s="43">
        <v>0</v>
      </c>
      <c r="AW1708" s="43">
        <v>0</v>
      </c>
      <c r="AX1708" s="48">
        <v>0</v>
      </c>
      <c r="AY1708" s="21" t="s">
        <v>5084</v>
      </c>
      <c r="AZ1708" s="21" t="s">
        <v>5085</v>
      </c>
      <c r="BA1708" s="32"/>
      <c r="BB1708" s="5" t="s">
        <v>4816</v>
      </c>
    </row>
    <row r="1709" spans="1:54" ht="15" customHeight="1">
      <c r="A1709" s="15" t="s">
        <v>4817</v>
      </c>
      <c r="B1709" s="18">
        <v>2012</v>
      </c>
      <c r="C1709" s="16">
        <v>41182</v>
      </c>
      <c r="D1709" s="15" t="s">
        <v>70</v>
      </c>
      <c r="E1709" s="10">
        <v>0.16875000000000001</v>
      </c>
      <c r="F1709" s="15" t="s">
        <v>53</v>
      </c>
      <c r="G1709" s="15" t="s">
        <v>54</v>
      </c>
      <c r="H1709" s="4">
        <v>776135.66577399999</v>
      </c>
      <c r="I1709" s="4">
        <v>236566.15092799999</v>
      </c>
      <c r="J1709" s="4">
        <v>2953329.7728749998</v>
      </c>
      <c r="K1709" s="4">
        <v>900174.91477200005</v>
      </c>
      <c r="L1709" s="8" t="s">
        <v>4818</v>
      </c>
      <c r="M1709" s="15">
        <v>1</v>
      </c>
      <c r="N1709" s="15" t="s">
        <v>86</v>
      </c>
      <c r="O1709" s="15">
        <v>1</v>
      </c>
      <c r="P1709" s="15">
        <v>70100</v>
      </c>
      <c r="Q1709" s="15">
        <v>2</v>
      </c>
      <c r="R1709" s="15" t="s">
        <v>87</v>
      </c>
      <c r="S1709" s="15" t="s">
        <v>88</v>
      </c>
      <c r="T1709" s="15">
        <v>10</v>
      </c>
      <c r="U1709" s="15">
        <v>98</v>
      </c>
      <c r="V1709" s="15">
        <v>98</v>
      </c>
      <c r="W1709" s="15">
        <v>98</v>
      </c>
      <c r="X1709" s="15">
        <v>0</v>
      </c>
      <c r="Y1709" s="43">
        <v>0</v>
      </c>
      <c r="Z1709" s="15" t="s">
        <v>96</v>
      </c>
      <c r="AA1709" s="12">
        <v>0</v>
      </c>
      <c r="AB1709" s="44">
        <v>0</v>
      </c>
      <c r="AC1709" s="15">
        <v>0</v>
      </c>
      <c r="AD1709" s="15" t="s">
        <v>97</v>
      </c>
      <c r="AE1709" s="15">
        <v>1</v>
      </c>
      <c r="AF1709" s="15">
        <v>2</v>
      </c>
      <c r="AG1709" s="15">
        <v>2</v>
      </c>
      <c r="AH1709" s="15">
        <v>59</v>
      </c>
      <c r="AI1709" s="15">
        <v>53</v>
      </c>
      <c r="AJ1709" s="15">
        <v>56</v>
      </c>
      <c r="AK1709" s="15">
        <v>6</v>
      </c>
      <c r="AL1709" s="10">
        <v>0.23611099999999999</v>
      </c>
      <c r="AM1709" s="10">
        <v>0.72777800000000004</v>
      </c>
      <c r="AN1709" s="7">
        <v>0</v>
      </c>
      <c r="AO1709" s="7">
        <v>0.21</v>
      </c>
      <c r="AP1709" s="15">
        <v>0</v>
      </c>
      <c r="AQ1709" s="15">
        <v>0</v>
      </c>
      <c r="AR1709" s="15">
        <v>0</v>
      </c>
      <c r="AS1709" s="15">
        <v>1</v>
      </c>
      <c r="AT1709" s="15">
        <v>0</v>
      </c>
      <c r="AU1709" s="15">
        <v>0</v>
      </c>
      <c r="AV1709" s="43">
        <v>1</v>
      </c>
      <c r="AW1709" s="43">
        <v>0</v>
      </c>
      <c r="AX1709" s="48">
        <v>1</v>
      </c>
      <c r="AY1709" s="21" t="s">
        <v>5084</v>
      </c>
      <c r="AZ1709" s="21" t="s">
        <v>5081</v>
      </c>
      <c r="BA1709" s="30">
        <v>20</v>
      </c>
      <c r="BB1709" s="5" t="s">
        <v>4819</v>
      </c>
    </row>
    <row r="1710" spans="1:54" ht="15" customHeight="1">
      <c r="A1710" s="15" t="s">
        <v>4820</v>
      </c>
      <c r="B1710" s="18">
        <v>2012</v>
      </c>
      <c r="C1710" s="16">
        <v>41182</v>
      </c>
      <c r="D1710" s="15" t="s">
        <v>70</v>
      </c>
      <c r="E1710" s="10">
        <v>0.57708300000000001</v>
      </c>
      <c r="F1710" s="15" t="s">
        <v>53</v>
      </c>
      <c r="G1710" s="15" t="s">
        <v>54</v>
      </c>
      <c r="H1710" s="4">
        <v>768020.683448</v>
      </c>
      <c r="I1710" s="4">
        <v>234092.70431500001</v>
      </c>
      <c r="J1710" s="4">
        <v>2952804.2877119998</v>
      </c>
      <c r="K1710" s="4">
        <v>900014.74689499999</v>
      </c>
      <c r="L1710" s="8" t="s">
        <v>4821</v>
      </c>
      <c r="M1710" s="15">
        <v>0</v>
      </c>
      <c r="N1710" s="15" t="s">
        <v>72</v>
      </c>
      <c r="O1710" s="15">
        <v>1</v>
      </c>
      <c r="P1710" s="15">
        <v>10800</v>
      </c>
      <c r="Q1710" s="15">
        <v>8</v>
      </c>
      <c r="R1710" s="15" t="s">
        <v>57</v>
      </c>
      <c r="S1710" s="15" t="s">
        <v>107</v>
      </c>
      <c r="T1710" s="15">
        <v>98</v>
      </c>
      <c r="U1710" s="15">
        <v>98</v>
      </c>
      <c r="V1710" s="15">
        <v>98</v>
      </c>
      <c r="W1710" s="15">
        <v>98</v>
      </c>
      <c r="X1710" s="15">
        <v>1</v>
      </c>
      <c r="Y1710" s="43">
        <v>0</v>
      </c>
      <c r="Z1710" s="15" t="s">
        <v>59</v>
      </c>
      <c r="AA1710" s="12">
        <v>0</v>
      </c>
      <c r="AB1710" s="45">
        <v>99</v>
      </c>
      <c r="AC1710" s="15">
        <v>0</v>
      </c>
      <c r="AD1710" s="15" t="s">
        <v>67</v>
      </c>
      <c r="AE1710" s="15">
        <v>1</v>
      </c>
      <c r="AF1710" s="15">
        <v>2</v>
      </c>
      <c r="AG1710" s="15">
        <v>1</v>
      </c>
      <c r="AH1710" s="15">
        <v>59</v>
      </c>
      <c r="AI1710" s="15">
        <v>53</v>
      </c>
      <c r="AJ1710" s="15">
        <v>56</v>
      </c>
      <c r="AK1710" s="15">
        <v>6</v>
      </c>
      <c r="AL1710" s="10">
        <v>0.23611099999999999</v>
      </c>
      <c r="AM1710" s="10">
        <v>0.72777800000000004</v>
      </c>
      <c r="AN1710" s="7">
        <v>0</v>
      </c>
      <c r="AO1710" s="7">
        <v>0.21</v>
      </c>
      <c r="AP1710" s="15">
        <v>0</v>
      </c>
      <c r="AQ1710" s="15">
        <v>1</v>
      </c>
      <c r="AR1710" s="15">
        <v>0</v>
      </c>
      <c r="AS1710" s="15">
        <v>0</v>
      </c>
      <c r="AT1710" s="15">
        <v>0</v>
      </c>
      <c r="AU1710" s="15">
        <v>0</v>
      </c>
      <c r="AV1710" s="43">
        <v>1</v>
      </c>
      <c r="AW1710" s="43">
        <v>0</v>
      </c>
      <c r="AX1710" s="48">
        <v>1</v>
      </c>
      <c r="AY1710" s="21" t="s">
        <v>5084</v>
      </c>
      <c r="AZ1710" s="21" t="s">
        <v>5081</v>
      </c>
      <c r="BA1710" s="30">
        <v>26</v>
      </c>
      <c r="BB1710" s="5" t="s">
        <v>4822</v>
      </c>
    </row>
    <row r="1711" spans="1:54" ht="15" customHeight="1">
      <c r="A1711" s="15" t="s">
        <v>4823</v>
      </c>
      <c r="B1711" s="18">
        <v>2012</v>
      </c>
      <c r="C1711" s="16">
        <v>41182</v>
      </c>
      <c r="D1711" s="15" t="s">
        <v>70</v>
      </c>
      <c r="E1711" s="10">
        <v>0.71944399999999997</v>
      </c>
      <c r="F1711" s="15" t="s">
        <v>53</v>
      </c>
      <c r="G1711" s="15" t="s">
        <v>63</v>
      </c>
      <c r="H1711" s="4">
        <v>768497.27792000002</v>
      </c>
      <c r="I1711" s="4">
        <v>234237.97031</v>
      </c>
      <c r="J1711" s="4">
        <v>2936531.3381030001</v>
      </c>
      <c r="K1711" s="4">
        <v>895054.75185400003</v>
      </c>
      <c r="L1711" s="8" t="s">
        <v>4824</v>
      </c>
      <c r="M1711" s="15">
        <v>0</v>
      </c>
      <c r="N1711" s="15" t="s">
        <v>86</v>
      </c>
      <c r="O1711" s="15">
        <v>1</v>
      </c>
      <c r="P1711" s="15">
        <v>82100</v>
      </c>
      <c r="Q1711" s="15">
        <v>7</v>
      </c>
      <c r="R1711" s="15" t="s">
        <v>73</v>
      </c>
      <c r="S1711" s="15" t="s">
        <v>74</v>
      </c>
      <c r="T1711" s="15">
        <v>98</v>
      </c>
      <c r="U1711" s="15">
        <v>98</v>
      </c>
      <c r="V1711" s="15">
        <v>98</v>
      </c>
      <c r="W1711" s="15">
        <v>98</v>
      </c>
      <c r="X1711" s="15">
        <v>1</v>
      </c>
      <c r="Y1711" s="43">
        <v>0</v>
      </c>
      <c r="Z1711" s="15" t="s">
        <v>59</v>
      </c>
      <c r="AA1711" s="12">
        <v>0</v>
      </c>
      <c r="AB1711" s="45">
        <v>99</v>
      </c>
      <c r="AC1711" s="15">
        <v>0</v>
      </c>
      <c r="AD1711" s="15" t="s">
        <v>60</v>
      </c>
      <c r="AE1711" s="15">
        <v>1</v>
      </c>
      <c r="AF1711" s="15">
        <v>2</v>
      </c>
      <c r="AG1711" s="15">
        <v>4</v>
      </c>
      <c r="AH1711" s="15">
        <v>59</v>
      </c>
      <c r="AI1711" s="15">
        <v>53</v>
      </c>
      <c r="AJ1711" s="15">
        <v>56</v>
      </c>
      <c r="AK1711" s="15">
        <v>6</v>
      </c>
      <c r="AL1711" s="10">
        <v>0.23611099999999999</v>
      </c>
      <c r="AM1711" s="10">
        <v>0.72777800000000004</v>
      </c>
      <c r="AN1711" s="7">
        <v>0</v>
      </c>
      <c r="AO1711" s="7">
        <v>0.21</v>
      </c>
      <c r="AP1711" s="15">
        <v>0</v>
      </c>
      <c r="AQ1711" s="15">
        <v>0</v>
      </c>
      <c r="AR1711" s="15">
        <v>0</v>
      </c>
      <c r="AS1711" s="15">
        <v>0</v>
      </c>
      <c r="AT1711" s="15">
        <v>0</v>
      </c>
      <c r="AU1711" s="15">
        <v>0</v>
      </c>
      <c r="AV1711" s="43">
        <v>99</v>
      </c>
      <c r="AW1711" s="43">
        <v>0</v>
      </c>
      <c r="AX1711" s="48">
        <v>0</v>
      </c>
      <c r="AY1711" s="21" t="s">
        <v>5084</v>
      </c>
      <c r="AZ1711" s="21" t="s">
        <v>5081</v>
      </c>
      <c r="BA1711" s="30">
        <v>24</v>
      </c>
      <c r="BB1711" s="5" t="s">
        <v>4825</v>
      </c>
    </row>
    <row r="1712" spans="1:54" ht="15" customHeight="1">
      <c r="A1712" s="15" t="s">
        <v>4826</v>
      </c>
      <c r="B1712" s="18">
        <v>2012</v>
      </c>
      <c r="C1712" s="16">
        <v>41183</v>
      </c>
      <c r="D1712" s="15" t="s">
        <v>92</v>
      </c>
      <c r="E1712" s="10">
        <v>0.75277799999999995</v>
      </c>
      <c r="F1712" s="15" t="s">
        <v>53</v>
      </c>
      <c r="G1712" s="15" t="s">
        <v>54</v>
      </c>
      <c r="H1712" s="4">
        <v>777388.01943600003</v>
      </c>
      <c r="I1712" s="4">
        <v>236947.86832400001</v>
      </c>
      <c r="J1712" s="4">
        <v>2946492.368241</v>
      </c>
      <c r="K1712" s="4">
        <v>898090.87384000001</v>
      </c>
      <c r="L1712" s="8" t="s">
        <v>4827</v>
      </c>
      <c r="M1712" s="15">
        <v>0</v>
      </c>
      <c r="N1712" s="15" t="s">
        <v>65</v>
      </c>
      <c r="O1712" s="15">
        <v>1</v>
      </c>
      <c r="P1712" s="15">
        <v>61000</v>
      </c>
      <c r="Q1712" s="15">
        <v>2</v>
      </c>
      <c r="R1712" s="15" t="s">
        <v>87</v>
      </c>
      <c r="S1712" s="15" t="s">
        <v>528</v>
      </c>
      <c r="T1712" s="15">
        <v>98</v>
      </c>
      <c r="U1712" s="15">
        <v>98</v>
      </c>
      <c r="V1712" s="15">
        <v>98</v>
      </c>
      <c r="W1712" s="15">
        <v>98</v>
      </c>
      <c r="X1712" s="15">
        <v>0</v>
      </c>
      <c r="Y1712" s="43">
        <v>1</v>
      </c>
      <c r="Z1712" s="15" t="s">
        <v>59</v>
      </c>
      <c r="AA1712" s="12">
        <v>0</v>
      </c>
      <c r="AB1712" s="45">
        <v>99</v>
      </c>
      <c r="AC1712" s="15">
        <v>0</v>
      </c>
      <c r="AD1712" s="15" t="s">
        <v>97</v>
      </c>
      <c r="AE1712" s="15">
        <v>3</v>
      </c>
      <c r="AF1712" s="15">
        <v>2</v>
      </c>
      <c r="AG1712" s="15">
        <v>4</v>
      </c>
      <c r="AH1712" s="15">
        <v>68</v>
      </c>
      <c r="AI1712" s="15">
        <v>50</v>
      </c>
      <c r="AJ1712" s="15">
        <v>59</v>
      </c>
      <c r="AK1712" s="15">
        <v>18</v>
      </c>
      <c r="AL1712" s="10">
        <v>0.23680599999999999</v>
      </c>
      <c r="AM1712" s="10">
        <v>0.72638899999999995</v>
      </c>
      <c r="AN1712" s="7">
        <v>0</v>
      </c>
      <c r="AO1712" s="7">
        <v>0</v>
      </c>
      <c r="AP1712" s="15">
        <v>0</v>
      </c>
      <c r="AQ1712" s="15">
        <v>0</v>
      </c>
      <c r="AR1712" s="15">
        <v>1</v>
      </c>
      <c r="AS1712" s="15">
        <v>0</v>
      </c>
      <c r="AT1712" s="15">
        <v>0</v>
      </c>
      <c r="AU1712" s="15">
        <v>0</v>
      </c>
      <c r="AV1712" s="43">
        <v>1</v>
      </c>
      <c r="AW1712" s="43">
        <v>1</v>
      </c>
      <c r="AX1712" s="48">
        <v>1</v>
      </c>
      <c r="AY1712" s="21" t="s">
        <v>5084</v>
      </c>
      <c r="AZ1712" s="21">
        <v>99</v>
      </c>
      <c r="BA1712" s="30">
        <v>23</v>
      </c>
      <c r="BB1712" s="5" t="s">
        <v>4828</v>
      </c>
    </row>
    <row r="1713" spans="1:54" ht="15" customHeight="1">
      <c r="A1713" s="15" t="s">
        <v>4829</v>
      </c>
      <c r="B1713" s="18">
        <v>2012</v>
      </c>
      <c r="C1713" s="16">
        <v>41183</v>
      </c>
      <c r="D1713" s="15" t="s">
        <v>92</v>
      </c>
      <c r="E1713" s="10">
        <v>0.77152799999999999</v>
      </c>
      <c r="F1713" s="15" t="s">
        <v>53</v>
      </c>
      <c r="G1713" s="15" t="s">
        <v>54</v>
      </c>
      <c r="H1713" s="4">
        <v>775224.97842599999</v>
      </c>
      <c r="I1713" s="4">
        <v>236288.573424</v>
      </c>
      <c r="J1713" s="4">
        <v>2956252.398579</v>
      </c>
      <c r="K1713" s="4">
        <v>901065.73108699999</v>
      </c>
      <c r="L1713" s="8" t="s">
        <v>4830</v>
      </c>
      <c r="M1713" s="15">
        <v>1</v>
      </c>
      <c r="N1713" s="15" t="s">
        <v>86</v>
      </c>
      <c r="O1713" s="15">
        <v>0</v>
      </c>
      <c r="P1713" s="15">
        <v>30300</v>
      </c>
      <c r="Q1713" s="15">
        <v>1</v>
      </c>
      <c r="R1713" s="15" t="s">
        <v>79</v>
      </c>
      <c r="S1713" s="15" t="s">
        <v>88</v>
      </c>
      <c r="T1713" s="15">
        <v>8</v>
      </c>
      <c r="U1713" s="15">
        <v>98</v>
      </c>
      <c r="V1713" s="15">
        <v>98</v>
      </c>
      <c r="W1713" s="15">
        <v>98</v>
      </c>
      <c r="X1713" s="15">
        <v>0</v>
      </c>
      <c r="Y1713" s="43">
        <v>0</v>
      </c>
      <c r="Z1713" s="15" t="s">
        <v>218</v>
      </c>
      <c r="AA1713" s="12">
        <v>1</v>
      </c>
      <c r="AB1713" s="45">
        <v>99</v>
      </c>
      <c r="AC1713" s="15">
        <v>0</v>
      </c>
      <c r="AD1713" s="15" t="s">
        <v>67</v>
      </c>
      <c r="AE1713" s="15">
        <v>3</v>
      </c>
      <c r="AF1713" s="15">
        <v>2</v>
      </c>
      <c r="AG1713" s="15">
        <v>2</v>
      </c>
      <c r="AH1713" s="15">
        <v>68</v>
      </c>
      <c r="AI1713" s="15">
        <v>50</v>
      </c>
      <c r="AJ1713" s="15">
        <v>59</v>
      </c>
      <c r="AK1713" s="15">
        <v>18</v>
      </c>
      <c r="AL1713" s="10">
        <v>0.23680599999999999</v>
      </c>
      <c r="AM1713" s="10">
        <v>0.72638899999999995</v>
      </c>
      <c r="AN1713" s="7">
        <v>0</v>
      </c>
      <c r="AO1713" s="7">
        <v>0</v>
      </c>
      <c r="AP1713" s="15">
        <v>0</v>
      </c>
      <c r="AQ1713" s="15">
        <v>0</v>
      </c>
      <c r="AR1713" s="15">
        <v>1</v>
      </c>
      <c r="AS1713" s="15">
        <v>0</v>
      </c>
      <c r="AT1713" s="15">
        <v>0</v>
      </c>
      <c r="AU1713" s="15">
        <v>0</v>
      </c>
      <c r="AV1713" s="43">
        <v>1</v>
      </c>
      <c r="AW1713" s="43">
        <v>0</v>
      </c>
      <c r="AX1713" s="48">
        <v>1</v>
      </c>
      <c r="AY1713" s="21" t="s">
        <v>5082</v>
      </c>
      <c r="AZ1713" s="21" t="s">
        <v>5081</v>
      </c>
      <c r="BA1713" s="30">
        <v>27</v>
      </c>
      <c r="BB1713" s="5" t="s">
        <v>4831</v>
      </c>
    </row>
    <row r="1714" spans="1:54" ht="15" customHeight="1">
      <c r="A1714" s="15" t="s">
        <v>4832</v>
      </c>
      <c r="B1714" s="18">
        <v>2012</v>
      </c>
      <c r="C1714" s="16">
        <v>41183</v>
      </c>
      <c r="D1714" s="15" t="s">
        <v>92</v>
      </c>
      <c r="E1714" s="10">
        <v>0.90625</v>
      </c>
      <c r="F1714" s="15" t="s">
        <v>53</v>
      </c>
      <c r="G1714" s="15" t="s">
        <v>54</v>
      </c>
      <c r="H1714" s="4">
        <v>764765.71868299996</v>
      </c>
      <c r="I1714" s="4">
        <v>233100.591055</v>
      </c>
      <c r="J1714" s="4">
        <v>2943685.3523050002</v>
      </c>
      <c r="K1714" s="4">
        <v>897235.29538300005</v>
      </c>
      <c r="L1714" s="8" t="s">
        <v>2072</v>
      </c>
      <c r="M1714" s="15">
        <v>0</v>
      </c>
      <c r="N1714" s="15" t="s">
        <v>65</v>
      </c>
      <c r="O1714" s="15">
        <v>1</v>
      </c>
      <c r="P1714" s="15">
        <v>81300</v>
      </c>
      <c r="Q1714" s="15">
        <v>6</v>
      </c>
      <c r="R1714" s="15" t="s">
        <v>144</v>
      </c>
      <c r="S1714" s="15" t="s">
        <v>74</v>
      </c>
      <c r="T1714" s="15">
        <v>10</v>
      </c>
      <c r="U1714" s="15">
        <v>98</v>
      </c>
      <c r="V1714" s="15">
        <v>98</v>
      </c>
      <c r="W1714" s="15">
        <v>98</v>
      </c>
      <c r="X1714" s="15">
        <v>0</v>
      </c>
      <c r="Y1714" s="43">
        <v>0</v>
      </c>
      <c r="Z1714" s="15" t="s">
        <v>96</v>
      </c>
      <c r="AA1714" s="12">
        <v>0</v>
      </c>
      <c r="AB1714" s="44">
        <v>0</v>
      </c>
      <c r="AC1714" s="15">
        <v>0</v>
      </c>
      <c r="AD1714" s="15" t="s">
        <v>97</v>
      </c>
      <c r="AE1714" s="15">
        <v>3</v>
      </c>
      <c r="AF1714" s="15">
        <v>2</v>
      </c>
      <c r="AG1714" s="15">
        <v>2</v>
      </c>
      <c r="AH1714" s="15">
        <v>68</v>
      </c>
      <c r="AI1714" s="15">
        <v>50</v>
      </c>
      <c r="AJ1714" s="15">
        <v>59</v>
      </c>
      <c r="AK1714" s="15">
        <v>18</v>
      </c>
      <c r="AL1714" s="10">
        <v>0.23680599999999999</v>
      </c>
      <c r="AM1714" s="10">
        <v>0.72638899999999995</v>
      </c>
      <c r="AN1714" s="7">
        <v>0</v>
      </c>
      <c r="AO1714" s="7">
        <v>0</v>
      </c>
      <c r="AP1714" s="15">
        <v>0</v>
      </c>
      <c r="AQ1714" s="15">
        <v>0</v>
      </c>
      <c r="AR1714" s="15">
        <v>0</v>
      </c>
      <c r="AS1714" s="15">
        <v>0</v>
      </c>
      <c r="AT1714" s="15">
        <v>0</v>
      </c>
      <c r="AU1714" s="15">
        <v>0</v>
      </c>
      <c r="AV1714" s="43">
        <v>1</v>
      </c>
      <c r="AW1714" s="43">
        <v>1</v>
      </c>
      <c r="AX1714" s="48">
        <v>1</v>
      </c>
      <c r="AY1714" s="21" t="s">
        <v>5082</v>
      </c>
      <c r="AZ1714" s="21" t="s">
        <v>5081</v>
      </c>
      <c r="BA1714" s="30">
        <v>24</v>
      </c>
      <c r="BB1714" s="5" t="s">
        <v>4833</v>
      </c>
    </row>
    <row r="1715" spans="1:54" ht="15" customHeight="1">
      <c r="A1715" s="15" t="s">
        <v>4834</v>
      </c>
      <c r="B1715" s="18">
        <v>2012</v>
      </c>
      <c r="C1715" s="16">
        <v>41184</v>
      </c>
      <c r="D1715" s="15" t="s">
        <v>100</v>
      </c>
      <c r="E1715" s="10">
        <v>0.64722199999999996</v>
      </c>
      <c r="F1715" s="15" t="s">
        <v>53</v>
      </c>
      <c r="G1715" s="15" t="s">
        <v>200</v>
      </c>
      <c r="H1715" s="4">
        <v>769229.512827</v>
      </c>
      <c r="I1715" s="4">
        <v>234461.15551000001</v>
      </c>
      <c r="J1715" s="4">
        <v>2938360.6821579998</v>
      </c>
      <c r="K1715" s="4">
        <v>895612.335922</v>
      </c>
      <c r="L1715" s="8" t="s">
        <v>152</v>
      </c>
      <c r="M1715" s="15">
        <v>0</v>
      </c>
      <c r="N1715" s="15" t="s">
        <v>86</v>
      </c>
      <c r="O1715" s="15">
        <v>1</v>
      </c>
      <c r="P1715" s="15">
        <v>90200</v>
      </c>
      <c r="Q1715" s="15">
        <v>4</v>
      </c>
      <c r="R1715" s="15" t="s">
        <v>153</v>
      </c>
      <c r="S1715" s="15" t="s">
        <v>74</v>
      </c>
      <c r="T1715" s="15">
        <v>98</v>
      </c>
      <c r="U1715" s="15">
        <v>98</v>
      </c>
      <c r="V1715" s="15">
        <v>98</v>
      </c>
      <c r="W1715" s="15">
        <v>98</v>
      </c>
      <c r="X1715" s="15">
        <v>0</v>
      </c>
      <c r="Y1715" s="43">
        <v>0</v>
      </c>
      <c r="Z1715" s="17"/>
      <c r="AA1715" s="12">
        <v>1</v>
      </c>
      <c r="AB1715" s="45">
        <v>99</v>
      </c>
      <c r="AC1715" s="15">
        <v>0</v>
      </c>
      <c r="AD1715" s="15" t="s">
        <v>89</v>
      </c>
      <c r="AE1715" s="15">
        <v>3</v>
      </c>
      <c r="AF1715" s="15">
        <v>1</v>
      </c>
      <c r="AG1715" s="15">
        <v>1</v>
      </c>
      <c r="AH1715" s="15">
        <v>71</v>
      </c>
      <c r="AI1715" s="15">
        <v>56</v>
      </c>
      <c r="AJ1715" s="15">
        <v>64</v>
      </c>
      <c r="AK1715" s="15">
        <v>15</v>
      </c>
      <c r="AL1715" s="10">
        <v>0.23749999999999999</v>
      </c>
      <c r="AM1715" s="10">
        <v>0.72499999999999998</v>
      </c>
      <c r="AN1715" s="7">
        <v>0</v>
      </c>
      <c r="AO1715" s="7">
        <v>0.03</v>
      </c>
      <c r="AP1715" s="15">
        <v>0</v>
      </c>
      <c r="AQ1715" s="15">
        <v>0</v>
      </c>
      <c r="AR1715" s="15">
        <v>0</v>
      </c>
      <c r="AS1715" s="15">
        <v>0</v>
      </c>
      <c r="AT1715" s="15">
        <v>0</v>
      </c>
      <c r="AU1715" s="15">
        <v>0</v>
      </c>
      <c r="AV1715" s="43">
        <v>1</v>
      </c>
      <c r="AW1715" s="43">
        <v>0</v>
      </c>
      <c r="AX1715" s="48">
        <v>0</v>
      </c>
      <c r="AY1715" s="21" t="s">
        <v>5084</v>
      </c>
      <c r="AZ1715" s="21" t="s">
        <v>5085</v>
      </c>
      <c r="BA1715" s="30">
        <v>48</v>
      </c>
      <c r="BB1715" s="5" t="s">
        <v>4835</v>
      </c>
    </row>
    <row r="1716" spans="1:54" ht="15" customHeight="1">
      <c r="A1716" s="15" t="s">
        <v>4836</v>
      </c>
      <c r="B1716" s="18">
        <v>2012</v>
      </c>
      <c r="C1716" s="16">
        <v>41184</v>
      </c>
      <c r="D1716" s="15" t="s">
        <v>100</v>
      </c>
      <c r="E1716" s="10">
        <v>0.83194400000000002</v>
      </c>
      <c r="F1716" s="15" t="s">
        <v>53</v>
      </c>
      <c r="G1716" s="15" t="s">
        <v>54</v>
      </c>
      <c r="H1716" s="4">
        <v>770367.13355200004</v>
      </c>
      <c r="I1716" s="4">
        <v>234807.90230700001</v>
      </c>
      <c r="J1716" s="4">
        <v>2965880.5849549999</v>
      </c>
      <c r="K1716" s="4">
        <v>904000.40229400003</v>
      </c>
      <c r="L1716" s="8" t="s">
        <v>4317</v>
      </c>
      <c r="M1716" s="15">
        <v>0</v>
      </c>
      <c r="N1716" s="15" t="s">
        <v>330</v>
      </c>
      <c r="O1716" s="15">
        <v>1</v>
      </c>
      <c r="P1716" s="15">
        <v>40600</v>
      </c>
      <c r="Q1716" s="15">
        <v>1</v>
      </c>
      <c r="R1716" s="15" t="s">
        <v>79</v>
      </c>
      <c r="S1716" s="15" t="s">
        <v>273</v>
      </c>
      <c r="T1716" s="15">
        <v>98</v>
      </c>
      <c r="U1716" s="15">
        <v>98</v>
      </c>
      <c r="V1716" s="15">
        <v>98</v>
      </c>
      <c r="W1716" s="15">
        <v>98</v>
      </c>
      <c r="X1716" s="15">
        <v>0</v>
      </c>
      <c r="Y1716" s="43">
        <v>0</v>
      </c>
      <c r="Z1716" s="15" t="s">
        <v>96</v>
      </c>
      <c r="AA1716" s="12">
        <v>0</v>
      </c>
      <c r="AB1716" s="44">
        <v>0</v>
      </c>
      <c r="AC1716" s="15">
        <v>0</v>
      </c>
      <c r="AD1716" s="15" t="s">
        <v>89</v>
      </c>
      <c r="AE1716" s="15">
        <v>3</v>
      </c>
      <c r="AF1716" s="15">
        <v>1</v>
      </c>
      <c r="AG1716" s="15">
        <v>2</v>
      </c>
      <c r="AH1716" s="15">
        <v>71</v>
      </c>
      <c r="AI1716" s="15">
        <v>56</v>
      </c>
      <c r="AJ1716" s="15">
        <v>64</v>
      </c>
      <c r="AK1716" s="15">
        <v>15</v>
      </c>
      <c r="AL1716" s="10">
        <v>0.23749999999999999</v>
      </c>
      <c r="AM1716" s="10">
        <v>0.72499999999999998</v>
      </c>
      <c r="AN1716" s="7">
        <v>0</v>
      </c>
      <c r="AO1716" s="7">
        <v>0.03</v>
      </c>
      <c r="AP1716" s="15">
        <v>0</v>
      </c>
      <c r="AQ1716" s="15">
        <v>0</v>
      </c>
      <c r="AR1716" s="15">
        <v>0</v>
      </c>
      <c r="AS1716" s="15">
        <v>1</v>
      </c>
      <c r="AT1716" s="15">
        <v>0</v>
      </c>
      <c r="AU1716" s="15">
        <v>0</v>
      </c>
      <c r="AV1716" s="43">
        <v>0</v>
      </c>
      <c r="AW1716" s="43">
        <v>0</v>
      </c>
      <c r="AX1716" s="48">
        <v>0</v>
      </c>
      <c r="AY1716" s="21" t="s">
        <v>5082</v>
      </c>
      <c r="AZ1716" s="21" t="s">
        <v>5081</v>
      </c>
      <c r="BA1716" s="30">
        <v>30</v>
      </c>
      <c r="BB1716" s="5" t="s">
        <v>4837</v>
      </c>
    </row>
    <row r="1717" spans="1:54" ht="15" customHeight="1">
      <c r="A1717" s="15" t="s">
        <v>4838</v>
      </c>
      <c r="B1717" s="18">
        <v>2012</v>
      </c>
      <c r="C1717" s="16">
        <v>41185</v>
      </c>
      <c r="D1717" s="15" t="s">
        <v>118</v>
      </c>
      <c r="E1717" s="10">
        <v>0.71041699999999997</v>
      </c>
      <c r="F1717" s="15" t="s">
        <v>53</v>
      </c>
      <c r="G1717" s="15" t="s">
        <v>54</v>
      </c>
      <c r="H1717" s="4">
        <v>774971.33576199994</v>
      </c>
      <c r="I1717" s="4">
        <v>236211.26314</v>
      </c>
      <c r="J1717" s="4">
        <v>2945317.2708919998</v>
      </c>
      <c r="K1717" s="4">
        <v>897732.70416800003</v>
      </c>
      <c r="L1717" s="8" t="s">
        <v>4839</v>
      </c>
      <c r="M1717" s="15">
        <v>0</v>
      </c>
      <c r="N1717" s="15" t="s">
        <v>65</v>
      </c>
      <c r="O1717" s="15">
        <v>1</v>
      </c>
      <c r="P1717" s="15">
        <v>90700</v>
      </c>
      <c r="Q1717" s="15">
        <v>2</v>
      </c>
      <c r="R1717" s="15" t="s">
        <v>87</v>
      </c>
      <c r="S1717" s="15" t="s">
        <v>191</v>
      </c>
      <c r="T1717" s="15">
        <v>98</v>
      </c>
      <c r="U1717" s="15">
        <v>98</v>
      </c>
      <c r="V1717" s="15">
        <v>98</v>
      </c>
      <c r="W1717" s="15">
        <v>98</v>
      </c>
      <c r="X1717" s="15">
        <v>0</v>
      </c>
      <c r="Y1717" s="43">
        <v>0</v>
      </c>
      <c r="Z1717" s="15" t="s">
        <v>59</v>
      </c>
      <c r="AA1717" s="12">
        <v>0</v>
      </c>
      <c r="AB1717" s="45">
        <v>99</v>
      </c>
      <c r="AC1717" s="15">
        <v>0</v>
      </c>
      <c r="AD1717" s="15" t="s">
        <v>89</v>
      </c>
      <c r="AE1717" s="15">
        <v>1</v>
      </c>
      <c r="AF1717" s="15">
        <v>1</v>
      </c>
      <c r="AG1717" s="15">
        <v>4</v>
      </c>
      <c r="AH1717" s="15">
        <v>64</v>
      </c>
      <c r="AI1717" s="15">
        <v>59</v>
      </c>
      <c r="AJ1717" s="15">
        <v>62</v>
      </c>
      <c r="AK1717" s="15">
        <v>5</v>
      </c>
      <c r="AL1717" s="10">
        <v>0.23819399999999999</v>
      </c>
      <c r="AM1717" s="10">
        <v>0.72430600000000001</v>
      </c>
      <c r="AN1717" s="7">
        <v>0</v>
      </c>
      <c r="AO1717" s="7">
        <v>0.08</v>
      </c>
      <c r="AP1717" s="15">
        <v>0</v>
      </c>
      <c r="AQ1717" s="15">
        <v>0</v>
      </c>
      <c r="AR1717" s="15">
        <v>0</v>
      </c>
      <c r="AS1717" s="15">
        <v>0</v>
      </c>
      <c r="AT1717" s="15">
        <v>0</v>
      </c>
      <c r="AU1717" s="15">
        <v>0</v>
      </c>
      <c r="AV1717" s="43">
        <v>1</v>
      </c>
      <c r="AW1717" s="43">
        <v>0</v>
      </c>
      <c r="AX1717" s="48">
        <v>1</v>
      </c>
      <c r="AY1717" s="21" t="s">
        <v>5084</v>
      </c>
      <c r="AZ1717" s="21" t="s">
        <v>5087</v>
      </c>
      <c r="BA1717" s="30">
        <v>34</v>
      </c>
      <c r="BB1717" s="5" t="s">
        <v>4840</v>
      </c>
    </row>
    <row r="1718" spans="1:54" ht="15" customHeight="1">
      <c r="A1718" s="15" t="s">
        <v>4841</v>
      </c>
      <c r="B1718" s="18">
        <v>2012</v>
      </c>
      <c r="C1718" s="16">
        <v>41186</v>
      </c>
      <c r="D1718" s="15" t="s">
        <v>77</v>
      </c>
      <c r="E1718" s="10">
        <v>0.35694399999999998</v>
      </c>
      <c r="F1718" s="15" t="s">
        <v>53</v>
      </c>
      <c r="G1718" s="15" t="s">
        <v>54</v>
      </c>
      <c r="H1718" s="4">
        <v>768656.62146299996</v>
      </c>
      <c r="I1718" s="4">
        <v>234286.538222</v>
      </c>
      <c r="J1718" s="4">
        <v>2948230.1742059998</v>
      </c>
      <c r="K1718" s="4">
        <v>898620.55709799996</v>
      </c>
      <c r="L1718" s="8" t="s">
        <v>4842</v>
      </c>
      <c r="M1718" s="15">
        <v>1</v>
      </c>
      <c r="N1718" s="15" t="s">
        <v>72</v>
      </c>
      <c r="O1718" s="15">
        <v>1</v>
      </c>
      <c r="P1718" s="15">
        <v>80500</v>
      </c>
      <c r="Q1718" s="15">
        <v>7</v>
      </c>
      <c r="R1718" s="15" t="s">
        <v>73</v>
      </c>
      <c r="S1718" s="15" t="s">
        <v>149</v>
      </c>
      <c r="T1718" s="15">
        <v>98</v>
      </c>
      <c r="U1718" s="15">
        <v>98</v>
      </c>
      <c r="V1718" s="15">
        <v>98</v>
      </c>
      <c r="W1718" s="15">
        <v>98</v>
      </c>
      <c r="X1718" s="15">
        <v>0</v>
      </c>
      <c r="Y1718" s="43">
        <v>0</v>
      </c>
      <c r="Z1718" s="15" t="s">
        <v>59</v>
      </c>
      <c r="AA1718" s="12">
        <v>0</v>
      </c>
      <c r="AB1718" s="45">
        <v>99</v>
      </c>
      <c r="AC1718" s="15">
        <v>0</v>
      </c>
      <c r="AD1718" s="15" t="s">
        <v>67</v>
      </c>
      <c r="AE1718" s="15">
        <v>3</v>
      </c>
      <c r="AF1718" s="15">
        <v>1</v>
      </c>
      <c r="AG1718" s="15">
        <v>1</v>
      </c>
      <c r="AH1718" s="15">
        <v>62</v>
      </c>
      <c r="AI1718" s="15">
        <v>59</v>
      </c>
      <c r="AJ1718" s="15">
        <v>61</v>
      </c>
      <c r="AK1718" s="15">
        <v>3</v>
      </c>
      <c r="AL1718" s="10">
        <v>0.23888899999999999</v>
      </c>
      <c r="AM1718" s="10">
        <v>0.72291700000000003</v>
      </c>
      <c r="AN1718" s="7">
        <v>0</v>
      </c>
      <c r="AO1718" s="7">
        <v>0.03</v>
      </c>
      <c r="AP1718" s="15">
        <v>0</v>
      </c>
      <c r="AQ1718" s="15">
        <v>0</v>
      </c>
      <c r="AR1718" s="15">
        <v>0</v>
      </c>
      <c r="AS1718" s="15">
        <v>0</v>
      </c>
      <c r="AT1718" s="15">
        <v>0</v>
      </c>
      <c r="AU1718" s="15">
        <v>0</v>
      </c>
      <c r="AV1718" s="43">
        <v>1</v>
      </c>
      <c r="AW1718" s="43">
        <v>1</v>
      </c>
      <c r="AX1718" s="48">
        <v>1</v>
      </c>
      <c r="AY1718" s="21" t="s">
        <v>5084</v>
      </c>
      <c r="AZ1718" s="21" t="s">
        <v>5087</v>
      </c>
      <c r="BA1718" s="30">
        <v>28</v>
      </c>
      <c r="BB1718" s="5" t="s">
        <v>4843</v>
      </c>
    </row>
    <row r="1719" spans="1:54" ht="15" customHeight="1">
      <c r="A1719" s="15" t="s">
        <v>4844</v>
      </c>
      <c r="B1719" s="18">
        <v>2012</v>
      </c>
      <c r="C1719" s="16">
        <v>41187</v>
      </c>
      <c r="D1719" s="15" t="s">
        <v>52</v>
      </c>
      <c r="E1719" s="10">
        <v>0.34513899999999997</v>
      </c>
      <c r="F1719" s="15" t="s">
        <v>53</v>
      </c>
      <c r="G1719" s="15" t="s">
        <v>54</v>
      </c>
      <c r="H1719" s="4">
        <v>776122.37442300003</v>
      </c>
      <c r="I1719" s="4">
        <v>236562.099724</v>
      </c>
      <c r="J1719" s="4">
        <v>2949648.9800780001</v>
      </c>
      <c r="K1719" s="4">
        <v>899053.00912800001</v>
      </c>
      <c r="L1719" s="8" t="s">
        <v>4845</v>
      </c>
      <c r="M1719" s="15">
        <v>0</v>
      </c>
      <c r="N1719" s="15" t="s">
        <v>86</v>
      </c>
      <c r="O1719" s="15">
        <v>1</v>
      </c>
      <c r="P1719" s="15">
        <v>61200</v>
      </c>
      <c r="Q1719" s="15">
        <v>2</v>
      </c>
      <c r="R1719" s="15" t="s">
        <v>87</v>
      </c>
      <c r="S1719" s="15" t="s">
        <v>528</v>
      </c>
      <c r="T1719" s="15">
        <v>10</v>
      </c>
      <c r="U1719" s="15">
        <v>98</v>
      </c>
      <c r="V1719" s="15">
        <v>98</v>
      </c>
      <c r="W1719" s="15">
        <v>98</v>
      </c>
      <c r="X1719" s="15">
        <v>0</v>
      </c>
      <c r="Y1719" s="43">
        <v>1</v>
      </c>
      <c r="Z1719" s="15" t="s">
        <v>59</v>
      </c>
      <c r="AA1719" s="12">
        <v>0</v>
      </c>
      <c r="AB1719" s="45">
        <v>99</v>
      </c>
      <c r="AC1719" s="15">
        <v>0</v>
      </c>
      <c r="AD1719" s="15" t="s">
        <v>60</v>
      </c>
      <c r="AE1719" s="15">
        <v>3</v>
      </c>
      <c r="AF1719" s="15">
        <v>1</v>
      </c>
      <c r="AG1719" s="15">
        <v>1</v>
      </c>
      <c r="AH1719" s="15">
        <v>76</v>
      </c>
      <c r="AI1719" s="15">
        <v>57</v>
      </c>
      <c r="AJ1719" s="15">
        <v>67</v>
      </c>
      <c r="AK1719" s="15">
        <v>19</v>
      </c>
      <c r="AL1719" s="10">
        <v>0.23958299999999999</v>
      </c>
      <c r="AM1719" s="10">
        <v>0.72152799999999995</v>
      </c>
      <c r="AN1719" s="7">
        <v>0</v>
      </c>
      <c r="AO1719" s="7">
        <v>0</v>
      </c>
      <c r="AP1719" s="15">
        <v>0</v>
      </c>
      <c r="AQ1719" s="15">
        <v>0</v>
      </c>
      <c r="AR1719" s="15">
        <v>0</v>
      </c>
      <c r="AS1719" s="15">
        <v>0</v>
      </c>
      <c r="AT1719" s="15">
        <v>0</v>
      </c>
      <c r="AU1719" s="15">
        <v>0</v>
      </c>
      <c r="AV1719" s="43">
        <v>1</v>
      </c>
      <c r="AW1719" s="43">
        <v>1</v>
      </c>
      <c r="AX1719" s="48">
        <v>1</v>
      </c>
      <c r="AY1719" s="21" t="s">
        <v>5084</v>
      </c>
      <c r="AZ1719" s="21" t="s">
        <v>5081</v>
      </c>
      <c r="BA1719" s="30">
        <v>46</v>
      </c>
      <c r="BB1719" s="5" t="s">
        <v>4846</v>
      </c>
    </row>
    <row r="1720" spans="1:54" ht="15" customHeight="1">
      <c r="A1720" s="15" t="s">
        <v>4847</v>
      </c>
      <c r="B1720" s="18">
        <v>2012</v>
      </c>
      <c r="C1720" s="16">
        <v>41184.381944000001</v>
      </c>
      <c r="D1720" s="15" t="s">
        <v>100</v>
      </c>
      <c r="E1720" s="10">
        <v>0.38194400000000001</v>
      </c>
      <c r="F1720" s="15" t="s">
        <v>53</v>
      </c>
      <c r="G1720" s="15" t="s">
        <v>200</v>
      </c>
      <c r="H1720" s="4">
        <v>765795.56093799998</v>
      </c>
      <c r="I1720" s="4">
        <v>233414.486974</v>
      </c>
      <c r="J1720" s="4">
        <v>2946062.6360419998</v>
      </c>
      <c r="K1720" s="4">
        <v>897959.891466</v>
      </c>
      <c r="L1720" s="8" t="s">
        <v>995</v>
      </c>
      <c r="M1720" s="15">
        <v>1</v>
      </c>
      <c r="N1720" s="15" t="s">
        <v>65</v>
      </c>
      <c r="O1720" s="15">
        <v>1</v>
      </c>
      <c r="P1720" s="15">
        <v>80600</v>
      </c>
      <c r="Q1720" s="15">
        <v>7</v>
      </c>
      <c r="R1720" s="15" t="s">
        <v>73</v>
      </c>
      <c r="S1720" s="15" t="s">
        <v>74</v>
      </c>
      <c r="T1720" s="15">
        <v>98</v>
      </c>
      <c r="U1720" s="15">
        <v>98</v>
      </c>
      <c r="V1720" s="15">
        <v>98</v>
      </c>
      <c r="W1720" s="15">
        <v>98</v>
      </c>
      <c r="X1720" s="15">
        <v>0</v>
      </c>
      <c r="Y1720" s="43">
        <v>0</v>
      </c>
      <c r="Z1720" s="17"/>
      <c r="AA1720" s="12">
        <v>1</v>
      </c>
      <c r="AB1720" s="45">
        <v>99</v>
      </c>
      <c r="AC1720" s="15">
        <v>0</v>
      </c>
      <c r="AD1720" s="17"/>
      <c r="AE1720" s="15">
        <v>3</v>
      </c>
      <c r="AF1720" s="15">
        <v>1</v>
      </c>
      <c r="AG1720" s="15">
        <v>1</v>
      </c>
      <c r="AH1720" s="15">
        <v>71</v>
      </c>
      <c r="AI1720" s="15">
        <v>56</v>
      </c>
      <c r="AJ1720" s="15">
        <v>64</v>
      </c>
      <c r="AK1720" s="15">
        <v>15</v>
      </c>
      <c r="AL1720" s="10">
        <v>0.23749999999999999</v>
      </c>
      <c r="AM1720" s="10">
        <v>0.72499999999999998</v>
      </c>
      <c r="AN1720" s="7">
        <v>0</v>
      </c>
      <c r="AO1720" s="7">
        <v>0.03</v>
      </c>
      <c r="AP1720" s="15">
        <v>0</v>
      </c>
      <c r="AQ1720" s="15">
        <v>0</v>
      </c>
      <c r="AR1720" s="15">
        <v>0</v>
      </c>
      <c r="AS1720" s="15">
        <v>0</v>
      </c>
      <c r="AT1720" s="15">
        <v>0</v>
      </c>
      <c r="AU1720" s="15">
        <v>0</v>
      </c>
      <c r="AV1720" s="43">
        <v>99</v>
      </c>
      <c r="AW1720" s="43">
        <v>0</v>
      </c>
      <c r="AX1720" s="48">
        <v>0</v>
      </c>
      <c r="AY1720" s="21" t="s">
        <v>5091</v>
      </c>
      <c r="AZ1720" s="21" t="s">
        <v>5091</v>
      </c>
      <c r="BA1720" s="30" t="s">
        <v>5091</v>
      </c>
      <c r="BB1720" s="5" t="s">
        <v>4848</v>
      </c>
    </row>
    <row r="1721" spans="1:54" ht="15" customHeight="1">
      <c r="A1721" s="15" t="s">
        <v>4849</v>
      </c>
      <c r="B1721" s="18">
        <v>2012</v>
      </c>
      <c r="C1721" s="16">
        <v>41187</v>
      </c>
      <c r="D1721" s="15" t="s">
        <v>52</v>
      </c>
      <c r="E1721" s="10">
        <v>0.65972200000000003</v>
      </c>
      <c r="F1721" s="15" t="s">
        <v>53</v>
      </c>
      <c r="G1721" s="15" t="s">
        <v>54</v>
      </c>
      <c r="H1721" s="4">
        <v>763176.71447400004</v>
      </c>
      <c r="I1721" s="4">
        <v>232616.26257200001</v>
      </c>
      <c r="J1721" s="4">
        <v>2941116.0164109999</v>
      </c>
      <c r="K1721" s="4">
        <v>896452.16180200002</v>
      </c>
      <c r="L1721" s="8" t="s">
        <v>4850</v>
      </c>
      <c r="M1721" s="15">
        <v>0</v>
      </c>
      <c r="N1721" s="15" t="s">
        <v>72</v>
      </c>
      <c r="O1721" s="15">
        <v>1</v>
      </c>
      <c r="P1721" s="15">
        <v>120500</v>
      </c>
      <c r="Q1721" s="15">
        <v>6</v>
      </c>
      <c r="R1721" s="15" t="s">
        <v>144</v>
      </c>
      <c r="S1721" s="15" t="s">
        <v>140</v>
      </c>
      <c r="T1721" s="15">
        <v>11</v>
      </c>
      <c r="U1721" s="15">
        <v>98</v>
      </c>
      <c r="V1721" s="15">
        <v>98</v>
      </c>
      <c r="W1721" s="15">
        <v>98</v>
      </c>
      <c r="X1721" s="15">
        <v>0</v>
      </c>
      <c r="Y1721" s="43">
        <v>0</v>
      </c>
      <c r="Z1721" s="15" t="s">
        <v>59</v>
      </c>
      <c r="AA1721" s="12">
        <v>0</v>
      </c>
      <c r="AB1721" s="45">
        <v>99</v>
      </c>
      <c r="AC1721" s="15">
        <v>0</v>
      </c>
      <c r="AD1721" s="15" t="s">
        <v>60</v>
      </c>
      <c r="AE1721" s="15">
        <v>3</v>
      </c>
      <c r="AF1721" s="15">
        <v>1</v>
      </c>
      <c r="AG1721" s="15">
        <v>1</v>
      </c>
      <c r="AH1721" s="15">
        <v>76</v>
      </c>
      <c r="AI1721" s="15">
        <v>57</v>
      </c>
      <c r="AJ1721" s="15">
        <v>67</v>
      </c>
      <c r="AK1721" s="15">
        <v>19</v>
      </c>
      <c r="AL1721" s="10">
        <v>0.23958299999999999</v>
      </c>
      <c r="AM1721" s="10">
        <v>0.72152799999999995</v>
      </c>
      <c r="AN1721" s="7">
        <v>0</v>
      </c>
      <c r="AO1721" s="7">
        <v>0</v>
      </c>
      <c r="AP1721" s="15">
        <v>0</v>
      </c>
      <c r="AQ1721" s="15">
        <v>0</v>
      </c>
      <c r="AR1721" s="15">
        <v>0</v>
      </c>
      <c r="AS1721" s="15">
        <v>1</v>
      </c>
      <c r="AT1721" s="15">
        <v>0</v>
      </c>
      <c r="AU1721" s="15">
        <v>0</v>
      </c>
      <c r="AV1721" s="43">
        <v>1</v>
      </c>
      <c r="AW1721" s="43">
        <v>0</v>
      </c>
      <c r="AX1721" s="48">
        <v>1</v>
      </c>
      <c r="AY1721" s="21" t="s">
        <v>5082</v>
      </c>
      <c r="AZ1721" s="21" t="s">
        <v>5081</v>
      </c>
      <c r="BA1721" s="30">
        <v>24</v>
      </c>
      <c r="BB1721" s="5" t="s">
        <v>4851</v>
      </c>
    </row>
    <row r="1722" spans="1:54" ht="15" customHeight="1">
      <c r="A1722" s="15" t="s">
        <v>4852</v>
      </c>
      <c r="B1722" s="18">
        <v>2012</v>
      </c>
      <c r="C1722" s="16">
        <v>41187</v>
      </c>
      <c r="D1722" s="15" t="s">
        <v>52</v>
      </c>
      <c r="E1722" s="10">
        <v>0.69166700000000003</v>
      </c>
      <c r="F1722" s="15" t="s">
        <v>53</v>
      </c>
      <c r="G1722" s="15" t="s">
        <v>54</v>
      </c>
      <c r="H1722" s="4">
        <v>761417.50869199994</v>
      </c>
      <c r="I1722" s="4">
        <v>232080.05664900001</v>
      </c>
      <c r="J1722" s="4">
        <v>2945182.3016579999</v>
      </c>
      <c r="K1722" s="4">
        <v>897691.56554500002</v>
      </c>
      <c r="L1722" s="8" t="s">
        <v>504</v>
      </c>
      <c r="M1722" s="15">
        <v>1</v>
      </c>
      <c r="N1722" s="15" t="s">
        <v>56</v>
      </c>
      <c r="O1722" s="15">
        <v>0</v>
      </c>
      <c r="P1722" s="15">
        <v>81100</v>
      </c>
      <c r="Q1722" s="15">
        <v>8</v>
      </c>
      <c r="R1722" s="15" t="s">
        <v>57</v>
      </c>
      <c r="S1722" s="15" t="s">
        <v>140</v>
      </c>
      <c r="T1722" s="15">
        <v>98</v>
      </c>
      <c r="U1722" s="15">
        <v>98</v>
      </c>
      <c r="V1722" s="15">
        <v>98</v>
      </c>
      <c r="W1722" s="15">
        <v>98</v>
      </c>
      <c r="X1722" s="15">
        <v>0</v>
      </c>
      <c r="Y1722" s="43">
        <v>0</v>
      </c>
      <c r="Z1722" s="15" t="s">
        <v>59</v>
      </c>
      <c r="AA1722" s="12">
        <v>0</v>
      </c>
      <c r="AB1722" s="45">
        <v>99</v>
      </c>
      <c r="AC1722" s="15">
        <v>0</v>
      </c>
      <c r="AD1722" s="15" t="s">
        <v>60</v>
      </c>
      <c r="AE1722" s="15">
        <v>3</v>
      </c>
      <c r="AF1722" s="15">
        <v>1</v>
      </c>
      <c r="AG1722" s="15">
        <v>4</v>
      </c>
      <c r="AH1722" s="15">
        <v>76</v>
      </c>
      <c r="AI1722" s="15">
        <v>57</v>
      </c>
      <c r="AJ1722" s="15">
        <v>67</v>
      </c>
      <c r="AK1722" s="15">
        <v>19</v>
      </c>
      <c r="AL1722" s="10">
        <v>0.23958299999999999</v>
      </c>
      <c r="AM1722" s="10">
        <v>0.72152799999999995</v>
      </c>
      <c r="AN1722" s="7">
        <v>0</v>
      </c>
      <c r="AO1722" s="7">
        <v>0</v>
      </c>
      <c r="AP1722" s="15">
        <v>0</v>
      </c>
      <c r="AQ1722" s="15">
        <v>0</v>
      </c>
      <c r="AR1722" s="15">
        <v>1</v>
      </c>
      <c r="AS1722" s="15">
        <v>0</v>
      </c>
      <c r="AT1722" s="15">
        <v>0</v>
      </c>
      <c r="AU1722" s="15">
        <v>0</v>
      </c>
      <c r="AV1722" s="43">
        <v>1</v>
      </c>
      <c r="AW1722" s="43">
        <v>1</v>
      </c>
      <c r="AX1722" s="48">
        <v>1</v>
      </c>
      <c r="AY1722" s="21" t="s">
        <v>5084</v>
      </c>
      <c r="AZ1722" s="21" t="s">
        <v>5081</v>
      </c>
      <c r="BA1722" s="30">
        <v>22</v>
      </c>
      <c r="BB1722" s="5" t="s">
        <v>4853</v>
      </c>
    </row>
    <row r="1723" spans="1:54" ht="15" customHeight="1">
      <c r="A1723" s="15" t="s">
        <v>4854</v>
      </c>
      <c r="B1723" s="18">
        <v>2012</v>
      </c>
      <c r="C1723" s="16">
        <v>41187</v>
      </c>
      <c r="D1723" s="15" t="s">
        <v>52</v>
      </c>
      <c r="E1723" s="10">
        <v>0.70416699999999999</v>
      </c>
      <c r="F1723" s="15" t="s">
        <v>53</v>
      </c>
      <c r="G1723" s="15" t="s">
        <v>54</v>
      </c>
      <c r="H1723" s="4">
        <v>767890.64148500003</v>
      </c>
      <c r="I1723" s="4">
        <v>234053.06752499999</v>
      </c>
      <c r="J1723" s="4">
        <v>2940584.4390929998</v>
      </c>
      <c r="K1723" s="4">
        <v>896290.13703600003</v>
      </c>
      <c r="L1723" s="8" t="s">
        <v>4855</v>
      </c>
      <c r="M1723" s="15">
        <v>0</v>
      </c>
      <c r="N1723" s="15" t="s">
        <v>72</v>
      </c>
      <c r="O1723" s="15">
        <v>1</v>
      </c>
      <c r="P1723" s="15">
        <v>82000</v>
      </c>
      <c r="Q1723" s="15">
        <v>7</v>
      </c>
      <c r="R1723" s="15" t="s">
        <v>73</v>
      </c>
      <c r="S1723" s="15" t="s">
        <v>74</v>
      </c>
      <c r="T1723" s="15">
        <v>8</v>
      </c>
      <c r="U1723" s="15">
        <v>98</v>
      </c>
      <c r="V1723" s="15">
        <v>98</v>
      </c>
      <c r="W1723" s="15">
        <v>98</v>
      </c>
      <c r="X1723" s="15">
        <v>0</v>
      </c>
      <c r="Y1723" s="43">
        <v>0</v>
      </c>
      <c r="Z1723" s="15" t="s">
        <v>59</v>
      </c>
      <c r="AA1723" s="12">
        <v>0</v>
      </c>
      <c r="AB1723" s="45">
        <v>99</v>
      </c>
      <c r="AC1723" s="15">
        <v>0</v>
      </c>
      <c r="AD1723" s="15" t="s">
        <v>60</v>
      </c>
      <c r="AE1723" s="15">
        <v>3</v>
      </c>
      <c r="AF1723" s="15">
        <v>1</v>
      </c>
      <c r="AG1723" s="15">
        <v>4</v>
      </c>
      <c r="AH1723" s="15">
        <v>76</v>
      </c>
      <c r="AI1723" s="15">
        <v>57</v>
      </c>
      <c r="AJ1723" s="15">
        <v>67</v>
      </c>
      <c r="AK1723" s="15">
        <v>19</v>
      </c>
      <c r="AL1723" s="10">
        <v>0.23958299999999999</v>
      </c>
      <c r="AM1723" s="10">
        <v>0.72152799999999995</v>
      </c>
      <c r="AN1723" s="7">
        <v>0</v>
      </c>
      <c r="AO1723" s="7">
        <v>0</v>
      </c>
      <c r="AP1723" s="15">
        <v>0</v>
      </c>
      <c r="AQ1723" s="15">
        <v>0</v>
      </c>
      <c r="AR1723" s="15">
        <v>0</v>
      </c>
      <c r="AS1723" s="15">
        <v>0</v>
      </c>
      <c r="AT1723" s="15">
        <v>0</v>
      </c>
      <c r="AU1723" s="15">
        <v>0</v>
      </c>
      <c r="AV1723" s="43">
        <v>1</v>
      </c>
      <c r="AW1723" s="43">
        <v>1</v>
      </c>
      <c r="AX1723" s="48">
        <v>1</v>
      </c>
      <c r="AY1723" s="21" t="s">
        <v>5084</v>
      </c>
      <c r="AZ1723" s="21" t="s">
        <v>5086</v>
      </c>
      <c r="BA1723" s="30">
        <v>11</v>
      </c>
      <c r="BB1723" s="5" t="s">
        <v>4856</v>
      </c>
    </row>
    <row r="1724" spans="1:54" ht="15" customHeight="1">
      <c r="A1724" s="15" t="s">
        <v>4857</v>
      </c>
      <c r="B1724" s="18">
        <v>2012</v>
      </c>
      <c r="C1724" s="16">
        <v>41187</v>
      </c>
      <c r="D1724" s="15" t="s">
        <v>52</v>
      </c>
      <c r="E1724" s="10">
        <v>0.78680600000000001</v>
      </c>
      <c r="F1724" s="15" t="s">
        <v>53</v>
      </c>
      <c r="G1724" s="15" t="s">
        <v>54</v>
      </c>
      <c r="H1724" s="4">
        <v>761999.20203000004</v>
      </c>
      <c r="I1724" s="4">
        <v>232257.35677899999</v>
      </c>
      <c r="J1724" s="4">
        <v>2943407.8981690002</v>
      </c>
      <c r="K1724" s="4">
        <v>897150.72736200003</v>
      </c>
      <c r="L1724" s="8" t="s">
        <v>4858</v>
      </c>
      <c r="M1724" s="15">
        <v>0</v>
      </c>
      <c r="N1724" s="15" t="s">
        <v>72</v>
      </c>
      <c r="O1724" s="15">
        <v>0</v>
      </c>
      <c r="P1724" s="15">
        <v>81200</v>
      </c>
      <c r="Q1724" s="15">
        <v>8</v>
      </c>
      <c r="R1724" s="15" t="s">
        <v>57</v>
      </c>
      <c r="S1724" s="15" t="s">
        <v>140</v>
      </c>
      <c r="T1724" s="15">
        <v>98</v>
      </c>
      <c r="U1724" s="15">
        <v>98</v>
      </c>
      <c r="V1724" s="15">
        <v>98</v>
      </c>
      <c r="W1724" s="15">
        <v>98</v>
      </c>
      <c r="X1724" s="15">
        <v>0</v>
      </c>
      <c r="Y1724" s="43">
        <v>0</v>
      </c>
      <c r="Z1724" s="15" t="s">
        <v>96</v>
      </c>
      <c r="AA1724" s="12">
        <v>0</v>
      </c>
      <c r="AB1724" s="44">
        <v>0</v>
      </c>
      <c r="AC1724" s="15">
        <v>0</v>
      </c>
      <c r="AD1724" s="15" t="s">
        <v>97</v>
      </c>
      <c r="AE1724" s="15">
        <v>3</v>
      </c>
      <c r="AF1724" s="15">
        <v>1</v>
      </c>
      <c r="AG1724" s="15">
        <v>2</v>
      </c>
      <c r="AH1724" s="15">
        <v>76</v>
      </c>
      <c r="AI1724" s="15">
        <v>57</v>
      </c>
      <c r="AJ1724" s="15">
        <v>67</v>
      </c>
      <c r="AK1724" s="15">
        <v>19</v>
      </c>
      <c r="AL1724" s="10">
        <v>0.23958299999999999</v>
      </c>
      <c r="AM1724" s="10">
        <v>0.72152799999999995</v>
      </c>
      <c r="AN1724" s="7">
        <v>0</v>
      </c>
      <c r="AO1724" s="7">
        <v>0</v>
      </c>
      <c r="AP1724" s="15">
        <v>0</v>
      </c>
      <c r="AQ1724" s="15">
        <v>0</v>
      </c>
      <c r="AR1724" s="15">
        <v>0</v>
      </c>
      <c r="AS1724" s="15">
        <v>0</v>
      </c>
      <c r="AT1724" s="15">
        <v>0</v>
      </c>
      <c r="AU1724" s="15">
        <v>0</v>
      </c>
      <c r="AV1724" s="43">
        <v>1</v>
      </c>
      <c r="AW1724" s="43">
        <v>1</v>
      </c>
      <c r="AX1724" s="48">
        <v>1</v>
      </c>
      <c r="AY1724" s="21" t="s">
        <v>5082</v>
      </c>
      <c r="AZ1724" s="21" t="s">
        <v>5086</v>
      </c>
      <c r="BA1724" s="30">
        <v>10</v>
      </c>
      <c r="BB1724" s="5" t="s">
        <v>4859</v>
      </c>
    </row>
    <row r="1725" spans="1:54" ht="15" customHeight="1">
      <c r="A1725" s="8" t="s">
        <v>4860</v>
      </c>
      <c r="B1725" s="19">
        <f>YEAR(C1725)</f>
        <v>2012</v>
      </c>
      <c r="C1725" s="25">
        <v>41161</v>
      </c>
      <c r="D1725" s="17"/>
      <c r="E1725" s="22">
        <v>0.75694444444444398</v>
      </c>
      <c r="F1725" s="17"/>
      <c r="G1725" s="8" t="s">
        <v>54</v>
      </c>
      <c r="H1725" s="17"/>
      <c r="I1725" s="17"/>
      <c r="J1725" s="17"/>
      <c r="K1725" s="17"/>
      <c r="L1725" s="8"/>
      <c r="M1725" s="17"/>
      <c r="N1725" s="17"/>
      <c r="O1725" s="17">
        <v>0</v>
      </c>
      <c r="P1725" s="17"/>
      <c r="Q1725" s="17"/>
      <c r="R1725" s="17"/>
      <c r="S1725" s="17"/>
      <c r="T1725" s="17">
        <v>98</v>
      </c>
      <c r="U1725" s="17">
        <v>98</v>
      </c>
      <c r="V1725" s="17">
        <v>98</v>
      </c>
      <c r="W1725" s="17">
        <v>98</v>
      </c>
      <c r="X1725" s="17">
        <v>0</v>
      </c>
      <c r="Y1725" s="43">
        <v>0</v>
      </c>
      <c r="Z1725" s="8"/>
      <c r="AA1725" s="12"/>
      <c r="AB1725" s="46"/>
      <c r="AC1725" s="8">
        <v>0</v>
      </c>
      <c r="AD1725" s="8" t="s">
        <v>97</v>
      </c>
      <c r="AE1725" s="8">
        <v>3</v>
      </c>
      <c r="AF1725" s="8">
        <v>1</v>
      </c>
      <c r="AG1725" s="8">
        <v>2</v>
      </c>
      <c r="AH1725" s="8">
        <v>76</v>
      </c>
      <c r="AI1725" s="8">
        <v>57</v>
      </c>
      <c r="AJ1725" s="8">
        <v>67</v>
      </c>
      <c r="AK1725" s="8">
        <v>19</v>
      </c>
      <c r="AL1725" s="22">
        <v>0.23958333333333301</v>
      </c>
      <c r="AM1725" s="22">
        <v>0.72152777777777799</v>
      </c>
      <c r="AN1725" s="8">
        <v>0</v>
      </c>
      <c r="AO1725" s="8">
        <v>0</v>
      </c>
      <c r="AP1725" s="17">
        <v>1</v>
      </c>
      <c r="AQ1725" s="17">
        <v>0</v>
      </c>
      <c r="AR1725" s="17">
        <v>0</v>
      </c>
      <c r="AS1725" s="8">
        <v>0</v>
      </c>
      <c r="AT1725" s="17">
        <v>1</v>
      </c>
      <c r="AU1725" s="17">
        <v>0</v>
      </c>
      <c r="AV1725" s="44">
        <v>1</v>
      </c>
      <c r="AW1725" s="43">
        <v>0</v>
      </c>
      <c r="AX1725" s="48">
        <v>0</v>
      </c>
      <c r="AY1725" s="21" t="s">
        <v>5084</v>
      </c>
      <c r="AZ1725" s="21" t="s">
        <v>5086</v>
      </c>
      <c r="BA1725" s="30">
        <v>13</v>
      </c>
      <c r="BB1725" s="27" t="s">
        <v>4861</v>
      </c>
    </row>
    <row r="1726" spans="1:54" ht="15" customHeight="1">
      <c r="A1726" s="15" t="s">
        <v>4862</v>
      </c>
      <c r="B1726" s="18">
        <v>2012</v>
      </c>
      <c r="C1726" s="16">
        <v>41188</v>
      </c>
      <c r="D1726" s="15" t="s">
        <v>113</v>
      </c>
      <c r="E1726" s="10">
        <v>0.62777799999999995</v>
      </c>
      <c r="F1726" s="15" t="s">
        <v>53</v>
      </c>
      <c r="G1726" s="15" t="s">
        <v>54</v>
      </c>
      <c r="H1726" s="4">
        <v>756978.96985600004</v>
      </c>
      <c r="I1726" s="4">
        <v>230727.19001200001</v>
      </c>
      <c r="J1726" s="4">
        <v>2953104.8021320002</v>
      </c>
      <c r="K1726" s="4">
        <v>900106.34369000001</v>
      </c>
      <c r="L1726" s="8" t="s">
        <v>4863</v>
      </c>
      <c r="M1726" s="15">
        <v>0</v>
      </c>
      <c r="N1726" s="15" t="s">
        <v>65</v>
      </c>
      <c r="O1726" s="15">
        <v>0</v>
      </c>
      <c r="P1726" s="15">
        <v>702</v>
      </c>
      <c r="Q1726" s="15">
        <v>9</v>
      </c>
      <c r="R1726" s="15" t="s">
        <v>66</v>
      </c>
      <c r="S1726" s="15" t="s">
        <v>58</v>
      </c>
      <c r="T1726" s="15">
        <v>8</v>
      </c>
      <c r="U1726" s="15">
        <v>98</v>
      </c>
      <c r="V1726" s="15">
        <v>98</v>
      </c>
      <c r="W1726" s="15">
        <v>98</v>
      </c>
      <c r="X1726" s="15">
        <v>0</v>
      </c>
      <c r="Y1726" s="43">
        <v>0</v>
      </c>
      <c r="Z1726" s="15" t="s">
        <v>59</v>
      </c>
      <c r="AA1726" s="12">
        <v>0</v>
      </c>
      <c r="AB1726" s="45">
        <v>99</v>
      </c>
      <c r="AC1726" s="15">
        <v>0</v>
      </c>
      <c r="AD1726" s="15" t="s">
        <v>60</v>
      </c>
      <c r="AE1726" s="15">
        <v>1</v>
      </c>
      <c r="AF1726" s="15">
        <v>1</v>
      </c>
      <c r="AG1726" s="15">
        <v>1</v>
      </c>
      <c r="AH1726" s="15">
        <v>78</v>
      </c>
      <c r="AI1726" s="15">
        <v>54</v>
      </c>
      <c r="AJ1726" s="15">
        <v>66</v>
      </c>
      <c r="AK1726" s="15">
        <v>24</v>
      </c>
      <c r="AL1726" s="10">
        <v>0.24027799999999999</v>
      </c>
      <c r="AM1726" s="10">
        <v>0.72083299999999995</v>
      </c>
      <c r="AN1726" s="7">
        <v>0</v>
      </c>
      <c r="AO1726" s="7">
        <v>0.06</v>
      </c>
      <c r="AP1726" s="15">
        <v>0</v>
      </c>
      <c r="AQ1726" s="15">
        <v>0</v>
      </c>
      <c r="AR1726" s="15">
        <v>0</v>
      </c>
      <c r="AS1726" s="15">
        <v>1</v>
      </c>
      <c r="AT1726" s="15">
        <v>0</v>
      </c>
      <c r="AU1726" s="15">
        <v>0</v>
      </c>
      <c r="AV1726" s="43">
        <v>1</v>
      </c>
      <c r="AW1726" s="43">
        <v>1</v>
      </c>
      <c r="AX1726" s="48">
        <v>1</v>
      </c>
      <c r="AY1726" s="21" t="s">
        <v>5082</v>
      </c>
      <c r="AZ1726" s="21">
        <v>99</v>
      </c>
      <c r="BA1726" s="30">
        <v>23</v>
      </c>
      <c r="BB1726" s="5" t="s">
        <v>4864</v>
      </c>
    </row>
    <row r="1727" spans="1:54" ht="15" customHeight="1">
      <c r="A1727" s="15" t="s">
        <v>4865</v>
      </c>
      <c r="B1727" s="18">
        <v>2012</v>
      </c>
      <c r="C1727" s="16">
        <v>41188</v>
      </c>
      <c r="D1727" s="15" t="s">
        <v>113</v>
      </c>
      <c r="E1727" s="10">
        <v>0.72083299999999995</v>
      </c>
      <c r="F1727" s="15" t="s">
        <v>53</v>
      </c>
      <c r="G1727" s="15" t="s">
        <v>63</v>
      </c>
      <c r="H1727" s="4">
        <v>770651.04294499999</v>
      </c>
      <c r="I1727" s="4">
        <v>234894.43789</v>
      </c>
      <c r="J1727" s="4">
        <v>2952230.4688309999</v>
      </c>
      <c r="K1727" s="4">
        <v>899839.8469</v>
      </c>
      <c r="L1727" s="8" t="s">
        <v>1262</v>
      </c>
      <c r="M1727" s="15">
        <v>1</v>
      </c>
      <c r="N1727" s="15" t="s">
        <v>56</v>
      </c>
      <c r="O1727" s="15">
        <v>1</v>
      </c>
      <c r="P1727" s="15">
        <v>10600</v>
      </c>
      <c r="Q1727" s="15">
        <v>2</v>
      </c>
      <c r="R1727" s="15" t="s">
        <v>87</v>
      </c>
      <c r="S1727" s="15" t="s">
        <v>107</v>
      </c>
      <c r="T1727" s="15">
        <v>8</v>
      </c>
      <c r="U1727" s="15">
        <v>98</v>
      </c>
      <c r="V1727" s="15">
        <v>98</v>
      </c>
      <c r="W1727" s="15">
        <v>98</v>
      </c>
      <c r="X1727" s="15">
        <v>0</v>
      </c>
      <c r="Y1727" s="43">
        <v>0</v>
      </c>
      <c r="Z1727" s="15" t="s">
        <v>96</v>
      </c>
      <c r="AA1727" s="12">
        <v>0</v>
      </c>
      <c r="AB1727" s="44">
        <v>0</v>
      </c>
      <c r="AC1727" s="15">
        <v>0</v>
      </c>
      <c r="AD1727" s="15" t="s">
        <v>97</v>
      </c>
      <c r="AE1727" s="15">
        <v>1</v>
      </c>
      <c r="AF1727" s="15">
        <v>1</v>
      </c>
      <c r="AG1727" s="15">
        <v>4</v>
      </c>
      <c r="AH1727" s="15">
        <v>78</v>
      </c>
      <c r="AI1727" s="15">
        <v>54</v>
      </c>
      <c r="AJ1727" s="15">
        <v>66</v>
      </c>
      <c r="AK1727" s="15">
        <v>24</v>
      </c>
      <c r="AL1727" s="10">
        <v>0.24027799999999999</v>
      </c>
      <c r="AM1727" s="10">
        <v>0.72083299999999995</v>
      </c>
      <c r="AN1727" s="7">
        <v>0</v>
      </c>
      <c r="AO1727" s="7">
        <v>0.06</v>
      </c>
      <c r="AP1727" s="15">
        <v>0</v>
      </c>
      <c r="AQ1727" s="15">
        <v>0</v>
      </c>
      <c r="AR1727" s="15">
        <v>0</v>
      </c>
      <c r="AS1727" s="15">
        <v>0</v>
      </c>
      <c r="AT1727" s="15">
        <v>0</v>
      </c>
      <c r="AU1727" s="15">
        <v>0</v>
      </c>
      <c r="AV1727" s="43">
        <v>1</v>
      </c>
      <c r="AW1727" s="43">
        <v>1</v>
      </c>
      <c r="AX1727" s="48">
        <v>1</v>
      </c>
      <c r="AY1727" s="21" t="s">
        <v>5084</v>
      </c>
      <c r="AZ1727" s="21" t="s">
        <v>5081</v>
      </c>
      <c r="BA1727" s="30">
        <v>19</v>
      </c>
      <c r="BB1727" s="5" t="s">
        <v>4866</v>
      </c>
    </row>
    <row r="1728" spans="1:54" ht="15" customHeight="1">
      <c r="A1728" s="15" t="s">
        <v>4867</v>
      </c>
      <c r="B1728" s="18">
        <v>2012</v>
      </c>
      <c r="C1728" s="16">
        <v>41189</v>
      </c>
      <c r="D1728" s="15" t="s">
        <v>70</v>
      </c>
      <c r="E1728" s="10">
        <v>0.59027799999999997</v>
      </c>
      <c r="F1728" s="15" t="s">
        <v>53</v>
      </c>
      <c r="G1728" s="15" t="s">
        <v>54</v>
      </c>
      <c r="H1728" s="4">
        <v>763412.199441</v>
      </c>
      <c r="I1728" s="4">
        <v>232688.03839</v>
      </c>
      <c r="J1728" s="4">
        <v>2951789.2510919999</v>
      </c>
      <c r="K1728" s="4">
        <v>899705.36373300001</v>
      </c>
      <c r="L1728" s="8" t="s">
        <v>4868</v>
      </c>
      <c r="M1728" s="15">
        <v>0</v>
      </c>
      <c r="N1728" s="15" t="s">
        <v>72</v>
      </c>
      <c r="O1728" s="15">
        <v>0</v>
      </c>
      <c r="P1728" s="15">
        <v>10202</v>
      </c>
      <c r="Q1728" s="15">
        <v>8</v>
      </c>
      <c r="R1728" s="15" t="s">
        <v>57</v>
      </c>
      <c r="S1728" s="15" t="s">
        <v>126</v>
      </c>
      <c r="T1728" s="15">
        <v>10</v>
      </c>
      <c r="U1728" s="15">
        <v>98</v>
      </c>
      <c r="V1728" s="15">
        <v>98</v>
      </c>
      <c r="W1728" s="15">
        <v>98</v>
      </c>
      <c r="X1728" s="15">
        <v>0</v>
      </c>
      <c r="Y1728" s="43">
        <v>0</v>
      </c>
      <c r="Z1728" s="15" t="s">
        <v>59</v>
      </c>
      <c r="AA1728" s="12">
        <v>0</v>
      </c>
      <c r="AB1728" s="45">
        <v>99</v>
      </c>
      <c r="AC1728" s="15">
        <v>0</v>
      </c>
      <c r="AD1728" s="15" t="s">
        <v>67</v>
      </c>
      <c r="AE1728" s="15">
        <v>1</v>
      </c>
      <c r="AF1728" s="15">
        <v>2</v>
      </c>
      <c r="AG1728" s="15">
        <v>1</v>
      </c>
      <c r="AH1728" s="15">
        <v>58</v>
      </c>
      <c r="AI1728" s="15">
        <v>48</v>
      </c>
      <c r="AJ1728" s="15">
        <v>53</v>
      </c>
      <c r="AK1728" s="15">
        <v>10</v>
      </c>
      <c r="AL1728" s="10">
        <v>0.24097199999999999</v>
      </c>
      <c r="AM1728" s="10">
        <v>0.71944399999999997</v>
      </c>
      <c r="AN1728" s="7">
        <v>0</v>
      </c>
      <c r="AO1728" s="7">
        <v>0.11</v>
      </c>
      <c r="AP1728" s="15">
        <v>0</v>
      </c>
      <c r="AQ1728" s="15">
        <v>0</v>
      </c>
      <c r="AR1728" s="15">
        <v>0</v>
      </c>
      <c r="AS1728" s="15">
        <v>0</v>
      </c>
      <c r="AT1728" s="15">
        <v>0</v>
      </c>
      <c r="AU1728" s="15">
        <v>0</v>
      </c>
      <c r="AV1728" s="43">
        <v>1</v>
      </c>
      <c r="AW1728" s="43">
        <v>0</v>
      </c>
      <c r="AX1728" s="48">
        <v>1</v>
      </c>
      <c r="AY1728" s="21" t="s">
        <v>5084</v>
      </c>
      <c r="AZ1728" s="21" t="s">
        <v>5081</v>
      </c>
      <c r="BA1728" s="30">
        <v>28</v>
      </c>
      <c r="BB1728" s="5" t="s">
        <v>4869</v>
      </c>
    </row>
    <row r="1729" spans="1:54" ht="15" customHeight="1">
      <c r="A1729" s="15" t="s">
        <v>4870</v>
      </c>
      <c r="B1729" s="23">
        <v>2012</v>
      </c>
      <c r="C1729" s="26">
        <v>41192</v>
      </c>
      <c r="D1729" s="15" t="s">
        <v>100</v>
      </c>
      <c r="E1729" s="10">
        <v>0.63888900000000004</v>
      </c>
      <c r="F1729" s="15" t="s">
        <v>53</v>
      </c>
      <c r="G1729" s="15" t="s">
        <v>54</v>
      </c>
      <c r="H1729" s="4">
        <v>765584.96149699995</v>
      </c>
      <c r="I1729" s="4">
        <v>233350.296264</v>
      </c>
      <c r="J1729" s="4">
        <v>2947136.6938069998</v>
      </c>
      <c r="K1729" s="4">
        <v>898287.26427199994</v>
      </c>
      <c r="L1729" s="8" t="s">
        <v>1093</v>
      </c>
      <c r="M1729" s="15">
        <v>0</v>
      </c>
      <c r="N1729" s="15" t="s">
        <v>65</v>
      </c>
      <c r="O1729" s="15">
        <v>1</v>
      </c>
      <c r="P1729" s="15">
        <v>80800</v>
      </c>
      <c r="Q1729" s="15">
        <v>7</v>
      </c>
      <c r="R1729" s="15" t="s">
        <v>73</v>
      </c>
      <c r="S1729" s="15" t="s">
        <v>140</v>
      </c>
      <c r="T1729" s="15">
        <v>6</v>
      </c>
      <c r="U1729" s="15">
        <v>98</v>
      </c>
      <c r="V1729" s="15">
        <v>98</v>
      </c>
      <c r="W1729" s="15">
        <v>98</v>
      </c>
      <c r="X1729" s="15">
        <v>0</v>
      </c>
      <c r="Y1729" s="43">
        <v>0</v>
      </c>
      <c r="Z1729" s="17"/>
      <c r="AA1729" s="12">
        <v>1</v>
      </c>
      <c r="AB1729" s="45">
        <v>99</v>
      </c>
      <c r="AC1729" s="15">
        <v>0</v>
      </c>
      <c r="AD1729" s="17"/>
      <c r="AE1729" s="15">
        <v>1</v>
      </c>
      <c r="AF1729" s="15">
        <v>2</v>
      </c>
      <c r="AG1729" s="15">
        <v>1</v>
      </c>
      <c r="AH1729" s="15">
        <v>62</v>
      </c>
      <c r="AI1729" s="15">
        <v>52</v>
      </c>
      <c r="AJ1729" s="15">
        <v>57</v>
      </c>
      <c r="AK1729" s="15">
        <v>10</v>
      </c>
      <c r="AL1729" s="10">
        <v>0.24374999999999999</v>
      </c>
      <c r="AM1729" s="10">
        <v>0.71597200000000005</v>
      </c>
      <c r="AN1729" s="7">
        <v>0</v>
      </c>
      <c r="AO1729" s="7">
        <v>0.14000000000000001</v>
      </c>
      <c r="AP1729" s="15">
        <v>0</v>
      </c>
      <c r="AQ1729" s="15">
        <v>0</v>
      </c>
      <c r="AR1729" s="15">
        <v>0</v>
      </c>
      <c r="AS1729" s="15">
        <v>0</v>
      </c>
      <c r="AT1729" s="15">
        <v>0</v>
      </c>
      <c r="AU1729" s="15">
        <v>0</v>
      </c>
      <c r="AV1729" s="43">
        <v>1</v>
      </c>
      <c r="AW1729" s="43">
        <v>1</v>
      </c>
      <c r="AX1729" s="48">
        <v>1</v>
      </c>
      <c r="AY1729" s="21" t="s">
        <v>5084</v>
      </c>
      <c r="AZ1729" s="21">
        <v>99</v>
      </c>
      <c r="BA1729" s="30">
        <v>29</v>
      </c>
      <c r="BB1729" s="39" t="s">
        <v>4871</v>
      </c>
    </row>
    <row r="1730" spans="1:54" ht="15" customHeight="1">
      <c r="A1730" s="15" t="s">
        <v>4872</v>
      </c>
      <c r="B1730" s="23">
        <v>2012</v>
      </c>
      <c r="C1730" s="26">
        <v>41192</v>
      </c>
      <c r="D1730" s="15" t="s">
        <v>118</v>
      </c>
      <c r="E1730" s="10">
        <v>0.39722200000000002</v>
      </c>
      <c r="F1730" s="15" t="s">
        <v>53</v>
      </c>
      <c r="G1730" s="15" t="s">
        <v>54</v>
      </c>
      <c r="H1730" s="4">
        <v>775635.91021300002</v>
      </c>
      <c r="I1730" s="4">
        <v>236413.82543299999</v>
      </c>
      <c r="J1730" s="4">
        <v>2937605.8078419999</v>
      </c>
      <c r="K1730" s="4">
        <v>895382.25023000001</v>
      </c>
      <c r="L1730" s="8" t="s">
        <v>799</v>
      </c>
      <c r="M1730" s="15">
        <v>1</v>
      </c>
      <c r="N1730" s="15" t="s">
        <v>86</v>
      </c>
      <c r="O1730" s="15">
        <v>1</v>
      </c>
      <c r="P1730" s="15">
        <v>91000</v>
      </c>
      <c r="Q1730" s="15">
        <v>3</v>
      </c>
      <c r="R1730" s="15" t="s">
        <v>190</v>
      </c>
      <c r="S1730" s="15" t="s">
        <v>191</v>
      </c>
      <c r="T1730" s="15">
        <v>8</v>
      </c>
      <c r="U1730" s="15">
        <v>98</v>
      </c>
      <c r="V1730" s="15">
        <v>98</v>
      </c>
      <c r="W1730" s="15">
        <v>98</v>
      </c>
      <c r="X1730" s="15">
        <v>0</v>
      </c>
      <c r="Y1730" s="43">
        <v>0</v>
      </c>
      <c r="Z1730" s="15" t="s">
        <v>59</v>
      </c>
      <c r="AA1730" s="12">
        <v>0</v>
      </c>
      <c r="AB1730" s="45">
        <v>99</v>
      </c>
      <c r="AC1730" s="15">
        <v>0</v>
      </c>
      <c r="AD1730" s="15" t="s">
        <v>89</v>
      </c>
      <c r="AE1730" s="15">
        <v>1</v>
      </c>
      <c r="AF1730" s="15">
        <v>2</v>
      </c>
      <c r="AG1730" s="15">
        <v>1</v>
      </c>
      <c r="AH1730" s="15">
        <v>62</v>
      </c>
      <c r="AI1730" s="15">
        <v>52</v>
      </c>
      <c r="AJ1730" s="15">
        <v>57</v>
      </c>
      <c r="AK1730" s="15">
        <v>10</v>
      </c>
      <c r="AL1730" s="10">
        <v>0.24374999999999999</v>
      </c>
      <c r="AM1730" s="10">
        <v>0.71597200000000005</v>
      </c>
      <c r="AN1730" s="7">
        <v>0</v>
      </c>
      <c r="AO1730" s="7">
        <v>0.14000000000000001</v>
      </c>
      <c r="AP1730" s="15">
        <v>0</v>
      </c>
      <c r="AQ1730" s="15">
        <v>0</v>
      </c>
      <c r="AR1730" s="15">
        <v>0</v>
      </c>
      <c r="AS1730" s="15">
        <v>0</v>
      </c>
      <c r="AT1730" s="15">
        <v>0</v>
      </c>
      <c r="AU1730" s="15">
        <v>0</v>
      </c>
      <c r="AV1730" s="43">
        <v>0</v>
      </c>
      <c r="AW1730" s="43">
        <v>0</v>
      </c>
      <c r="AX1730" s="48">
        <v>0</v>
      </c>
      <c r="AY1730" s="21" t="s">
        <v>5084</v>
      </c>
      <c r="AZ1730" s="21" t="s">
        <v>5085</v>
      </c>
      <c r="BA1730" s="30">
        <v>25</v>
      </c>
      <c r="BB1730" s="28" t="s">
        <v>4873</v>
      </c>
    </row>
    <row r="1731" spans="1:54" ht="15" customHeight="1">
      <c r="A1731" s="15" t="s">
        <v>4874</v>
      </c>
      <c r="B1731" s="23">
        <v>2012</v>
      </c>
      <c r="C1731" s="26">
        <v>41193</v>
      </c>
      <c r="D1731" s="15" t="s">
        <v>77</v>
      </c>
      <c r="E1731" s="10">
        <v>0.440278</v>
      </c>
      <c r="F1731" s="15" t="s">
        <v>53</v>
      </c>
      <c r="G1731" s="15" t="s">
        <v>63</v>
      </c>
      <c r="H1731" s="4">
        <v>756130.43885000004</v>
      </c>
      <c r="I1731" s="4">
        <v>230468.557761</v>
      </c>
      <c r="J1731" s="4">
        <v>2953799.2210869999</v>
      </c>
      <c r="K1731" s="4">
        <v>900318.00258700002</v>
      </c>
      <c r="L1731" s="8" t="s">
        <v>315</v>
      </c>
      <c r="M1731" s="15">
        <v>0</v>
      </c>
      <c r="N1731" s="15" t="s">
        <v>72</v>
      </c>
      <c r="O1731" s="15">
        <v>1</v>
      </c>
      <c r="P1731" s="15">
        <v>702</v>
      </c>
      <c r="Q1731" s="15">
        <v>9</v>
      </c>
      <c r="R1731" s="15" t="s">
        <v>66</v>
      </c>
      <c r="S1731" s="15" t="s">
        <v>58</v>
      </c>
      <c r="T1731" s="15">
        <v>4</v>
      </c>
      <c r="U1731" s="15">
        <v>98</v>
      </c>
      <c r="V1731" s="15">
        <v>98</v>
      </c>
      <c r="W1731" s="15">
        <v>98</v>
      </c>
      <c r="X1731" s="15">
        <v>0</v>
      </c>
      <c r="Y1731" s="43">
        <v>0</v>
      </c>
      <c r="Z1731" s="15" t="s">
        <v>59</v>
      </c>
      <c r="AA1731" s="12">
        <v>0</v>
      </c>
      <c r="AB1731" s="45">
        <v>99</v>
      </c>
      <c r="AC1731" s="15">
        <v>0</v>
      </c>
      <c r="AD1731" s="15" t="s">
        <v>1201</v>
      </c>
      <c r="AE1731" s="15">
        <v>3</v>
      </c>
      <c r="AF1731" s="15">
        <v>2</v>
      </c>
      <c r="AG1731" s="15">
        <v>1</v>
      </c>
      <c r="AH1731" s="15">
        <v>59</v>
      </c>
      <c r="AI1731" s="15">
        <v>45</v>
      </c>
      <c r="AJ1731" s="15">
        <v>52</v>
      </c>
      <c r="AK1731" s="15">
        <v>14</v>
      </c>
      <c r="AL1731" s="10">
        <v>0.24444399999999999</v>
      </c>
      <c r="AM1731" s="10">
        <v>0.71458299999999997</v>
      </c>
      <c r="AN1731" s="7">
        <v>0</v>
      </c>
      <c r="AO1731" s="7">
        <v>0</v>
      </c>
      <c r="AP1731" s="15">
        <v>0</v>
      </c>
      <c r="AQ1731" s="15">
        <v>0</v>
      </c>
      <c r="AR1731" s="15">
        <v>0</v>
      </c>
      <c r="AS1731" s="15">
        <v>0</v>
      </c>
      <c r="AT1731" s="15">
        <v>0</v>
      </c>
      <c r="AU1731" s="15">
        <v>0</v>
      </c>
      <c r="AV1731" s="43">
        <v>99</v>
      </c>
      <c r="AW1731" s="43">
        <v>0</v>
      </c>
      <c r="AX1731" s="48">
        <v>1</v>
      </c>
      <c r="AY1731" s="21" t="s">
        <v>5082</v>
      </c>
      <c r="AZ1731" s="21" t="s">
        <v>5087</v>
      </c>
      <c r="BA1731" s="30">
        <v>33</v>
      </c>
      <c r="BB1731" s="28" t="s">
        <v>4875</v>
      </c>
    </row>
    <row r="1732" spans="1:54" ht="15" customHeight="1">
      <c r="A1732" s="15" t="s">
        <v>4876</v>
      </c>
      <c r="B1732" s="23">
        <v>2012</v>
      </c>
      <c r="C1732" s="26">
        <v>41199</v>
      </c>
      <c r="D1732" s="15" t="s">
        <v>77</v>
      </c>
      <c r="E1732" s="10">
        <v>0.60972199999999999</v>
      </c>
      <c r="F1732" s="15" t="s">
        <v>53</v>
      </c>
      <c r="G1732" s="15" t="s">
        <v>54</v>
      </c>
      <c r="H1732" s="4">
        <v>765141.450022</v>
      </c>
      <c r="I1732" s="4">
        <v>233215.11396700001</v>
      </c>
      <c r="J1732" s="4">
        <v>2944864.2187979999</v>
      </c>
      <c r="K1732" s="4">
        <v>897594.61389000004</v>
      </c>
      <c r="L1732" s="8" t="s">
        <v>1204</v>
      </c>
      <c r="M1732" s="15">
        <v>0</v>
      </c>
      <c r="N1732" s="15" t="s">
        <v>65</v>
      </c>
      <c r="O1732" s="15">
        <v>1</v>
      </c>
      <c r="P1732" s="15">
        <v>81400</v>
      </c>
      <c r="Q1732" s="15">
        <v>7</v>
      </c>
      <c r="R1732" s="15" t="s">
        <v>73</v>
      </c>
      <c r="S1732" s="15" t="s">
        <v>74</v>
      </c>
      <c r="T1732" s="15">
        <v>98</v>
      </c>
      <c r="U1732" s="15">
        <v>98</v>
      </c>
      <c r="V1732" s="15">
        <v>98</v>
      </c>
      <c r="W1732" s="15">
        <v>98</v>
      </c>
      <c r="X1732" s="15">
        <v>0</v>
      </c>
      <c r="Y1732" s="43">
        <v>0</v>
      </c>
      <c r="Z1732" s="17"/>
      <c r="AA1732" s="12">
        <v>1</v>
      </c>
      <c r="AB1732" s="45">
        <v>99</v>
      </c>
      <c r="AC1732" s="15">
        <v>0</v>
      </c>
      <c r="AD1732" s="17"/>
      <c r="AE1732" s="15">
        <v>3</v>
      </c>
      <c r="AF1732" s="15">
        <v>2</v>
      </c>
      <c r="AG1732" s="15">
        <v>1</v>
      </c>
      <c r="AH1732" s="15">
        <v>56</v>
      </c>
      <c r="AI1732" s="15">
        <v>42</v>
      </c>
      <c r="AJ1732" s="15">
        <v>49</v>
      </c>
      <c r="AK1732" s="15">
        <v>14</v>
      </c>
      <c r="AL1732" s="10">
        <v>0.249306</v>
      </c>
      <c r="AM1732" s="10">
        <v>0.70833299999999999</v>
      </c>
      <c r="AN1732" s="7">
        <v>0</v>
      </c>
      <c r="AO1732" s="7">
        <v>0</v>
      </c>
      <c r="AP1732" s="15">
        <v>0</v>
      </c>
      <c r="AQ1732" s="15">
        <v>0</v>
      </c>
      <c r="AR1732" s="15">
        <v>0</v>
      </c>
      <c r="AS1732" s="15">
        <v>0</v>
      </c>
      <c r="AT1732" s="15">
        <v>0</v>
      </c>
      <c r="AU1732" s="15">
        <v>0</v>
      </c>
      <c r="AV1732" s="43">
        <v>1</v>
      </c>
      <c r="AW1732" s="43">
        <v>1</v>
      </c>
      <c r="AX1732" s="48">
        <v>1</v>
      </c>
      <c r="AY1732" s="21" t="s">
        <v>5082</v>
      </c>
      <c r="AZ1732" s="21" t="s">
        <v>5081</v>
      </c>
      <c r="BA1732" s="30">
        <v>21</v>
      </c>
      <c r="BB1732" s="28" t="s">
        <v>4877</v>
      </c>
    </row>
    <row r="1733" spans="1:54" ht="15" customHeight="1">
      <c r="A1733" s="15" t="s">
        <v>4878</v>
      </c>
      <c r="B1733" s="23">
        <v>2012</v>
      </c>
      <c r="C1733" s="26">
        <v>41193</v>
      </c>
      <c r="D1733" s="15" t="s">
        <v>77</v>
      </c>
      <c r="E1733" s="10">
        <v>0.70902799999999999</v>
      </c>
      <c r="F1733" s="15" t="s">
        <v>53</v>
      </c>
      <c r="G1733" s="15" t="s">
        <v>54</v>
      </c>
      <c r="H1733" s="4">
        <v>773316.93273600005</v>
      </c>
      <c r="I1733" s="4">
        <v>235707.00109800001</v>
      </c>
      <c r="J1733" s="4">
        <v>2933501.4294730001</v>
      </c>
      <c r="K1733" s="4">
        <v>894131.23570299998</v>
      </c>
      <c r="L1733" s="8" t="s">
        <v>4879</v>
      </c>
      <c r="M1733" s="15">
        <v>1</v>
      </c>
      <c r="N1733" s="15" t="s">
        <v>72</v>
      </c>
      <c r="O1733" s="15">
        <v>1</v>
      </c>
      <c r="P1733" s="15">
        <v>92200</v>
      </c>
      <c r="Q1733" s="15">
        <v>4</v>
      </c>
      <c r="R1733" s="15" t="s">
        <v>153</v>
      </c>
      <c r="S1733" s="15" t="s">
        <v>354</v>
      </c>
      <c r="T1733" s="15">
        <v>6</v>
      </c>
      <c r="U1733" s="15">
        <v>98</v>
      </c>
      <c r="V1733" s="15">
        <v>98</v>
      </c>
      <c r="W1733" s="15">
        <v>98</v>
      </c>
      <c r="X1733" s="15">
        <v>0</v>
      </c>
      <c r="Y1733" s="43">
        <v>0</v>
      </c>
      <c r="Z1733" s="15" t="s">
        <v>59</v>
      </c>
      <c r="AA1733" s="12">
        <v>0</v>
      </c>
      <c r="AB1733" s="45">
        <v>99</v>
      </c>
      <c r="AC1733" s="15">
        <v>0</v>
      </c>
      <c r="AD1733" s="15" t="s">
        <v>60</v>
      </c>
      <c r="AE1733" s="15">
        <v>3</v>
      </c>
      <c r="AF1733" s="15">
        <v>2</v>
      </c>
      <c r="AG1733" s="15">
        <v>4</v>
      </c>
      <c r="AH1733" s="15">
        <v>59</v>
      </c>
      <c r="AI1733" s="15">
        <v>45</v>
      </c>
      <c r="AJ1733" s="15">
        <v>52</v>
      </c>
      <c r="AK1733" s="15">
        <v>14</v>
      </c>
      <c r="AL1733" s="10">
        <v>0.24444399999999999</v>
      </c>
      <c r="AM1733" s="10">
        <v>0.71458299999999997</v>
      </c>
      <c r="AN1733" s="7">
        <v>0</v>
      </c>
      <c r="AO1733" s="7">
        <v>0</v>
      </c>
      <c r="AP1733" s="15">
        <v>0</v>
      </c>
      <c r="AQ1733" s="15">
        <v>0</v>
      </c>
      <c r="AR1733" s="15">
        <v>0</v>
      </c>
      <c r="AS1733" s="15">
        <v>0</v>
      </c>
      <c r="AT1733" s="15">
        <v>0</v>
      </c>
      <c r="AU1733" s="15">
        <v>0</v>
      </c>
      <c r="AV1733" s="43">
        <v>1</v>
      </c>
      <c r="AW1733" s="43">
        <v>1</v>
      </c>
      <c r="AX1733" s="48">
        <v>1</v>
      </c>
      <c r="AY1733" s="21" t="s">
        <v>5084</v>
      </c>
      <c r="AZ1733" s="21" t="s">
        <v>5086</v>
      </c>
      <c r="BA1733" s="30">
        <v>16</v>
      </c>
      <c r="BB1733" s="28" t="s">
        <v>4880</v>
      </c>
    </row>
    <row r="1734" spans="1:54" ht="15" customHeight="1">
      <c r="A1734" s="15" t="s">
        <v>4881</v>
      </c>
      <c r="B1734" s="23">
        <v>2012</v>
      </c>
      <c r="C1734" s="26">
        <v>41193</v>
      </c>
      <c r="D1734" s="15" t="s">
        <v>77</v>
      </c>
      <c r="E1734" s="10">
        <v>0.72013899999999997</v>
      </c>
      <c r="F1734" s="15" t="s">
        <v>53</v>
      </c>
      <c r="G1734" s="15" t="s">
        <v>63</v>
      </c>
      <c r="H1734" s="4">
        <v>750411.20852600003</v>
      </c>
      <c r="I1734" s="4">
        <v>228725.33635900001</v>
      </c>
      <c r="J1734" s="4">
        <v>2953687.6711710002</v>
      </c>
      <c r="K1734" s="4">
        <v>900284.00217300002</v>
      </c>
      <c r="L1734" s="8" t="s">
        <v>4882</v>
      </c>
      <c r="M1734" s="15">
        <v>0</v>
      </c>
      <c r="N1734" s="15" t="s">
        <v>72</v>
      </c>
      <c r="O1734" s="15">
        <v>1</v>
      </c>
      <c r="P1734" s="15">
        <v>202</v>
      </c>
      <c r="Q1734" s="15">
        <v>9</v>
      </c>
      <c r="R1734" s="15" t="s">
        <v>66</v>
      </c>
      <c r="S1734" s="15" t="s">
        <v>58</v>
      </c>
      <c r="T1734" s="15">
        <v>98</v>
      </c>
      <c r="U1734" s="15">
        <v>98</v>
      </c>
      <c r="V1734" s="15">
        <v>98</v>
      </c>
      <c r="W1734" s="15">
        <v>98</v>
      </c>
      <c r="X1734" s="15">
        <v>0</v>
      </c>
      <c r="Y1734" s="43">
        <v>0</v>
      </c>
      <c r="Z1734" s="15" t="s">
        <v>3041</v>
      </c>
      <c r="AA1734" s="12">
        <v>1</v>
      </c>
      <c r="AB1734" s="45">
        <v>99</v>
      </c>
      <c r="AC1734" s="15">
        <v>0</v>
      </c>
      <c r="AD1734" s="15" t="s">
        <v>211</v>
      </c>
      <c r="AE1734" s="15">
        <v>3</v>
      </c>
      <c r="AF1734" s="15">
        <v>2</v>
      </c>
      <c r="AG1734" s="15">
        <v>4</v>
      </c>
      <c r="AH1734" s="15">
        <v>59</v>
      </c>
      <c r="AI1734" s="15">
        <v>45</v>
      </c>
      <c r="AJ1734" s="15">
        <v>52</v>
      </c>
      <c r="AK1734" s="15">
        <v>14</v>
      </c>
      <c r="AL1734" s="10">
        <v>0.24444399999999999</v>
      </c>
      <c r="AM1734" s="10">
        <v>0.71458299999999997</v>
      </c>
      <c r="AN1734" s="7">
        <v>0</v>
      </c>
      <c r="AO1734" s="7">
        <v>0</v>
      </c>
      <c r="AP1734" s="15">
        <v>0</v>
      </c>
      <c r="AQ1734" s="15">
        <v>0</v>
      </c>
      <c r="AR1734" s="15">
        <v>0</v>
      </c>
      <c r="AS1734" s="15">
        <v>0</v>
      </c>
      <c r="AT1734" s="15">
        <v>0</v>
      </c>
      <c r="AU1734" s="15">
        <v>0</v>
      </c>
      <c r="AV1734" s="43">
        <v>1</v>
      </c>
      <c r="AW1734" s="43">
        <v>1</v>
      </c>
      <c r="AX1734" s="48">
        <v>1</v>
      </c>
      <c r="AY1734" s="21" t="s">
        <v>5084</v>
      </c>
      <c r="AZ1734" s="21" t="s">
        <v>5081</v>
      </c>
      <c r="BA1734" s="30">
        <v>58</v>
      </c>
      <c r="BB1734" s="28" t="s">
        <v>4883</v>
      </c>
    </row>
    <row r="1735" spans="1:54" ht="15" customHeight="1">
      <c r="A1735" s="15" t="s">
        <v>4884</v>
      </c>
      <c r="B1735" s="23">
        <v>2012</v>
      </c>
      <c r="C1735" s="26">
        <v>41193</v>
      </c>
      <c r="D1735" s="15" t="s">
        <v>77</v>
      </c>
      <c r="E1735" s="10">
        <v>0.93055600000000005</v>
      </c>
      <c r="F1735" s="15" t="s">
        <v>53</v>
      </c>
      <c r="G1735" s="15" t="s">
        <v>54</v>
      </c>
      <c r="H1735" s="4">
        <v>761750.44626700005</v>
      </c>
      <c r="I1735" s="4">
        <v>232181.53602199999</v>
      </c>
      <c r="J1735" s="4">
        <v>2943099.2048809999</v>
      </c>
      <c r="K1735" s="4">
        <v>897056.63764800003</v>
      </c>
      <c r="L1735" s="8" t="s">
        <v>4885</v>
      </c>
      <c r="M1735" s="15">
        <v>0</v>
      </c>
      <c r="N1735" s="15" t="s">
        <v>72</v>
      </c>
      <c r="O1735" s="15">
        <v>1</v>
      </c>
      <c r="P1735" s="15">
        <v>120700</v>
      </c>
      <c r="Q1735" s="15">
        <v>8</v>
      </c>
      <c r="R1735" s="15" t="s">
        <v>57</v>
      </c>
      <c r="S1735" s="15" t="s">
        <v>140</v>
      </c>
      <c r="T1735" s="15">
        <v>98</v>
      </c>
      <c r="U1735" s="15">
        <v>98</v>
      </c>
      <c r="V1735" s="15">
        <v>98</v>
      </c>
      <c r="W1735" s="15">
        <v>98</v>
      </c>
      <c r="X1735" s="15">
        <v>0</v>
      </c>
      <c r="Y1735" s="43">
        <v>0</v>
      </c>
      <c r="Z1735" s="15" t="s">
        <v>96</v>
      </c>
      <c r="AA1735" s="12">
        <v>0</v>
      </c>
      <c r="AB1735" s="44">
        <v>0</v>
      </c>
      <c r="AC1735" s="15">
        <v>0</v>
      </c>
      <c r="AD1735" s="15" t="s">
        <v>97</v>
      </c>
      <c r="AE1735" s="15">
        <v>3</v>
      </c>
      <c r="AF1735" s="15">
        <v>2</v>
      </c>
      <c r="AG1735" s="15">
        <v>2</v>
      </c>
      <c r="AH1735" s="15">
        <v>59</v>
      </c>
      <c r="AI1735" s="15">
        <v>45</v>
      </c>
      <c r="AJ1735" s="15">
        <v>52</v>
      </c>
      <c r="AK1735" s="15">
        <v>14</v>
      </c>
      <c r="AL1735" s="10">
        <v>0.24444399999999999</v>
      </c>
      <c r="AM1735" s="10">
        <v>0.71458299999999997</v>
      </c>
      <c r="AN1735" s="7">
        <v>0</v>
      </c>
      <c r="AO1735" s="7">
        <v>0</v>
      </c>
      <c r="AP1735" s="15">
        <v>0</v>
      </c>
      <c r="AQ1735" s="15">
        <v>0</v>
      </c>
      <c r="AR1735" s="15">
        <v>0</v>
      </c>
      <c r="AS1735" s="15">
        <v>0</v>
      </c>
      <c r="AT1735" s="15">
        <v>0</v>
      </c>
      <c r="AU1735" s="15">
        <v>0</v>
      </c>
      <c r="AV1735" s="43">
        <v>0</v>
      </c>
      <c r="AW1735" s="43">
        <v>0</v>
      </c>
      <c r="AX1735" s="48">
        <v>0</v>
      </c>
      <c r="AY1735" s="21" t="s">
        <v>5084</v>
      </c>
      <c r="AZ1735" s="21" t="s">
        <v>5081</v>
      </c>
      <c r="BA1735" s="30">
        <v>35</v>
      </c>
      <c r="BB1735" s="28" t="s">
        <v>4886</v>
      </c>
    </row>
    <row r="1736" spans="1:54" ht="15" customHeight="1">
      <c r="A1736" s="15" t="s">
        <v>4887</v>
      </c>
      <c r="B1736" s="23">
        <v>2012</v>
      </c>
      <c r="C1736" s="26">
        <v>41194</v>
      </c>
      <c r="D1736" s="15" t="s">
        <v>52</v>
      </c>
      <c r="E1736" s="10">
        <v>0.84236100000000003</v>
      </c>
      <c r="F1736" s="15" t="s">
        <v>53</v>
      </c>
      <c r="G1736" s="15" t="s">
        <v>200</v>
      </c>
      <c r="H1736" s="4">
        <v>780811.28147199994</v>
      </c>
      <c r="I1736" s="4">
        <v>237991.278593</v>
      </c>
      <c r="J1736" s="4">
        <v>2961980.6310149999</v>
      </c>
      <c r="K1736" s="4">
        <v>902811.69633299997</v>
      </c>
      <c r="L1736" s="8" t="s">
        <v>4888</v>
      </c>
      <c r="M1736" s="15">
        <v>1</v>
      </c>
      <c r="N1736" s="15" t="s">
        <v>86</v>
      </c>
      <c r="O1736" s="15">
        <v>1</v>
      </c>
      <c r="P1736" s="15">
        <v>50600</v>
      </c>
      <c r="Q1736" s="15">
        <v>1</v>
      </c>
      <c r="R1736" s="15" t="s">
        <v>79</v>
      </c>
      <c r="S1736" s="15" t="s">
        <v>80</v>
      </c>
      <c r="T1736" s="15">
        <v>98</v>
      </c>
      <c r="U1736" s="15">
        <v>98</v>
      </c>
      <c r="V1736" s="15">
        <v>98</v>
      </c>
      <c r="W1736" s="15">
        <v>98</v>
      </c>
      <c r="X1736" s="15">
        <v>0</v>
      </c>
      <c r="Y1736" s="43">
        <v>0</v>
      </c>
      <c r="Z1736" s="15" t="s">
        <v>96</v>
      </c>
      <c r="AA1736" s="12">
        <v>0</v>
      </c>
      <c r="AB1736" s="44">
        <v>0</v>
      </c>
      <c r="AC1736" s="15">
        <v>0</v>
      </c>
      <c r="AD1736" s="15" t="s">
        <v>97</v>
      </c>
      <c r="AE1736" s="15">
        <v>3</v>
      </c>
      <c r="AF1736" s="15">
        <v>2</v>
      </c>
      <c r="AG1736" s="15">
        <v>2</v>
      </c>
      <c r="AH1736" s="15">
        <v>54</v>
      </c>
      <c r="AI1736" s="15">
        <v>40</v>
      </c>
      <c r="AJ1736" s="15">
        <v>47</v>
      </c>
      <c r="AK1736" s="15">
        <v>14</v>
      </c>
      <c r="AL1736" s="10">
        <v>0.245139</v>
      </c>
      <c r="AM1736" s="10">
        <v>0.713889</v>
      </c>
      <c r="AN1736" s="7">
        <v>0</v>
      </c>
      <c r="AO1736" s="7">
        <v>0.03</v>
      </c>
      <c r="AP1736" s="15">
        <v>0</v>
      </c>
      <c r="AQ1736" s="15">
        <v>0</v>
      </c>
      <c r="AR1736" s="15">
        <v>0</v>
      </c>
      <c r="AS1736" s="15">
        <v>0</v>
      </c>
      <c r="AT1736" s="15">
        <v>1</v>
      </c>
      <c r="AU1736" s="15">
        <v>0</v>
      </c>
      <c r="AV1736" s="43">
        <v>1</v>
      </c>
      <c r="AW1736" s="43">
        <v>1</v>
      </c>
      <c r="AX1736" s="48">
        <v>1</v>
      </c>
      <c r="AY1736" s="21" t="s">
        <v>5091</v>
      </c>
      <c r="AZ1736" s="21" t="s">
        <v>5091</v>
      </c>
      <c r="BA1736" s="30" t="s">
        <v>5091</v>
      </c>
      <c r="BB1736" s="28" t="s">
        <v>4889</v>
      </c>
    </row>
    <row r="1737" spans="1:54" ht="15" customHeight="1">
      <c r="A1737" s="15" t="s">
        <v>4890</v>
      </c>
      <c r="B1737" s="23">
        <v>2012</v>
      </c>
      <c r="C1737" s="26">
        <v>41197</v>
      </c>
      <c r="D1737" s="15" t="s">
        <v>92</v>
      </c>
      <c r="E1737" s="10">
        <v>0.60972199999999999</v>
      </c>
      <c r="F1737" s="15" t="s">
        <v>53</v>
      </c>
      <c r="G1737" s="15" t="s">
        <v>54</v>
      </c>
      <c r="H1737" s="4">
        <v>756198.23384500004</v>
      </c>
      <c r="I1737" s="4">
        <v>230489.22167599999</v>
      </c>
      <c r="J1737" s="4">
        <v>2953802.6951390002</v>
      </c>
      <c r="K1737" s="4">
        <v>900319.06147800002</v>
      </c>
      <c r="L1737" s="8" t="s">
        <v>4891</v>
      </c>
      <c r="M1737" s="15">
        <v>0</v>
      </c>
      <c r="N1737" s="15" t="s">
        <v>72</v>
      </c>
      <c r="O1737" s="15">
        <v>0</v>
      </c>
      <c r="P1737" s="15">
        <v>702</v>
      </c>
      <c r="Q1737" s="15">
        <v>9</v>
      </c>
      <c r="R1737" s="15" t="s">
        <v>66</v>
      </c>
      <c r="S1737" s="15" t="s">
        <v>58</v>
      </c>
      <c r="T1737" s="15">
        <v>98</v>
      </c>
      <c r="U1737" s="15">
        <v>98</v>
      </c>
      <c r="V1737" s="15">
        <v>98</v>
      </c>
      <c r="W1737" s="15">
        <v>98</v>
      </c>
      <c r="X1737" s="15">
        <v>0</v>
      </c>
      <c r="Y1737" s="43">
        <v>0</v>
      </c>
      <c r="Z1737" s="15" t="s">
        <v>59</v>
      </c>
      <c r="AA1737" s="12">
        <v>0</v>
      </c>
      <c r="AB1737" s="45">
        <v>99</v>
      </c>
      <c r="AC1737" s="15">
        <v>0</v>
      </c>
      <c r="AD1737" s="15" t="s">
        <v>67</v>
      </c>
      <c r="AE1737" s="15">
        <v>3</v>
      </c>
      <c r="AF1737" s="15">
        <v>1</v>
      </c>
      <c r="AG1737" s="15">
        <v>1</v>
      </c>
      <c r="AH1737" s="15">
        <v>74</v>
      </c>
      <c r="AI1737" s="15">
        <v>60</v>
      </c>
      <c r="AJ1737" s="15">
        <v>67</v>
      </c>
      <c r="AK1737" s="15">
        <v>14</v>
      </c>
      <c r="AL1737" s="10">
        <v>0.247917</v>
      </c>
      <c r="AM1737" s="10">
        <v>0.71041699999999997</v>
      </c>
      <c r="AN1737" s="7">
        <v>0</v>
      </c>
      <c r="AO1737" s="7">
        <v>0.02</v>
      </c>
      <c r="AP1737" s="15">
        <v>0</v>
      </c>
      <c r="AQ1737" s="15">
        <v>0</v>
      </c>
      <c r="AR1737" s="15">
        <v>0</v>
      </c>
      <c r="AS1737" s="15">
        <v>1</v>
      </c>
      <c r="AT1737" s="15">
        <v>1</v>
      </c>
      <c r="AU1737" s="15">
        <v>0</v>
      </c>
      <c r="AV1737" s="43">
        <v>0</v>
      </c>
      <c r="AW1737" s="43">
        <v>0</v>
      </c>
      <c r="AX1737" s="48">
        <v>0</v>
      </c>
      <c r="AY1737" s="21" t="s">
        <v>5082</v>
      </c>
      <c r="AZ1737" s="21" t="s">
        <v>5081</v>
      </c>
      <c r="BA1737" s="30">
        <v>23</v>
      </c>
      <c r="BB1737" s="28" t="s">
        <v>4892</v>
      </c>
    </row>
    <row r="1738" spans="1:54" ht="15" customHeight="1">
      <c r="A1738" s="15" t="s">
        <v>4893</v>
      </c>
      <c r="B1738" s="23">
        <v>2012</v>
      </c>
      <c r="C1738" s="26">
        <v>41197.802083000002</v>
      </c>
      <c r="D1738" s="15" t="s">
        <v>92</v>
      </c>
      <c r="E1738" s="10">
        <v>0.80208299999999999</v>
      </c>
      <c r="F1738" s="15" t="s">
        <v>53</v>
      </c>
      <c r="G1738" s="15" t="s">
        <v>200</v>
      </c>
      <c r="H1738" s="4">
        <v>771103.73139800003</v>
      </c>
      <c r="I1738" s="4">
        <v>235032.41733</v>
      </c>
      <c r="J1738" s="4">
        <v>2943843.6125929998</v>
      </c>
      <c r="K1738" s="4">
        <v>897283.53311800002</v>
      </c>
      <c r="L1738" s="8" t="s">
        <v>1129</v>
      </c>
      <c r="M1738" s="15">
        <v>0</v>
      </c>
      <c r="N1738" s="15" t="s">
        <v>72</v>
      </c>
      <c r="O1738" s="15">
        <v>1</v>
      </c>
      <c r="P1738" s="15">
        <v>80100</v>
      </c>
      <c r="Q1738" s="15">
        <v>7</v>
      </c>
      <c r="R1738" s="15" t="s">
        <v>73</v>
      </c>
      <c r="S1738" s="15" t="s">
        <v>74</v>
      </c>
      <c r="T1738" s="15">
        <v>1</v>
      </c>
      <c r="U1738" s="15">
        <v>98</v>
      </c>
      <c r="V1738" s="15">
        <v>98</v>
      </c>
      <c r="W1738" s="15">
        <v>98</v>
      </c>
      <c r="X1738" s="15">
        <v>0</v>
      </c>
      <c r="Y1738" s="43">
        <v>0</v>
      </c>
      <c r="Z1738" s="17"/>
      <c r="AA1738" s="12">
        <v>1</v>
      </c>
      <c r="AB1738" s="45">
        <v>99</v>
      </c>
      <c r="AC1738" s="15">
        <v>0</v>
      </c>
      <c r="AD1738" s="15" t="s">
        <v>97</v>
      </c>
      <c r="AE1738" s="15">
        <v>3</v>
      </c>
      <c r="AF1738" s="15">
        <v>1</v>
      </c>
      <c r="AG1738" s="15">
        <v>2</v>
      </c>
      <c r="AH1738" s="15">
        <v>74</v>
      </c>
      <c r="AI1738" s="15">
        <v>60</v>
      </c>
      <c r="AJ1738" s="15">
        <v>67</v>
      </c>
      <c r="AK1738" s="15">
        <v>14</v>
      </c>
      <c r="AL1738" s="10">
        <v>0.247917</v>
      </c>
      <c r="AM1738" s="10">
        <v>0.71041699999999997</v>
      </c>
      <c r="AN1738" s="7">
        <v>0</v>
      </c>
      <c r="AO1738" s="7">
        <v>0.02</v>
      </c>
      <c r="AP1738" s="15">
        <v>0</v>
      </c>
      <c r="AQ1738" s="15">
        <v>0</v>
      </c>
      <c r="AR1738" s="15">
        <v>0</v>
      </c>
      <c r="AS1738" s="15">
        <v>0</v>
      </c>
      <c r="AT1738" s="15">
        <v>0</v>
      </c>
      <c r="AU1738" s="15">
        <v>0</v>
      </c>
      <c r="AV1738" s="43">
        <v>1</v>
      </c>
      <c r="AW1738" s="43">
        <v>0</v>
      </c>
      <c r="AX1738" s="48">
        <v>0</v>
      </c>
      <c r="AY1738" s="21" t="s">
        <v>5084</v>
      </c>
      <c r="AZ1738" s="21">
        <v>99</v>
      </c>
      <c r="BA1738" s="30">
        <v>49</v>
      </c>
      <c r="BB1738" s="28" t="s">
        <v>4894</v>
      </c>
    </row>
    <row r="1739" spans="1:54" ht="15" customHeight="1">
      <c r="A1739" s="15" t="s">
        <v>4895</v>
      </c>
      <c r="B1739" s="23">
        <v>2012</v>
      </c>
      <c r="C1739" s="26">
        <v>41199</v>
      </c>
      <c r="D1739" s="15" t="s">
        <v>118</v>
      </c>
      <c r="E1739" s="10">
        <v>0.32500000000000001</v>
      </c>
      <c r="F1739" s="15" t="s">
        <v>53</v>
      </c>
      <c r="G1739" s="15" t="s">
        <v>54</v>
      </c>
      <c r="H1739" s="4">
        <v>765795.56093799998</v>
      </c>
      <c r="I1739" s="4">
        <v>233414.486974</v>
      </c>
      <c r="J1739" s="4">
        <v>2946062.6360419998</v>
      </c>
      <c r="K1739" s="4">
        <v>897959.891466</v>
      </c>
      <c r="L1739" s="8" t="s">
        <v>995</v>
      </c>
      <c r="M1739" s="15">
        <v>1</v>
      </c>
      <c r="N1739" s="15" t="s">
        <v>65</v>
      </c>
      <c r="O1739" s="15">
        <v>1</v>
      </c>
      <c r="P1739" s="15">
        <v>80600</v>
      </c>
      <c r="Q1739" s="15">
        <v>7</v>
      </c>
      <c r="R1739" s="15" t="s">
        <v>73</v>
      </c>
      <c r="S1739" s="15" t="s">
        <v>74</v>
      </c>
      <c r="T1739" s="15">
        <v>1</v>
      </c>
      <c r="U1739" s="15">
        <v>4</v>
      </c>
      <c r="V1739" s="15">
        <v>98</v>
      </c>
      <c r="W1739" s="15">
        <v>98</v>
      </c>
      <c r="X1739" s="15">
        <v>0</v>
      </c>
      <c r="Y1739" s="43">
        <v>1</v>
      </c>
      <c r="Z1739" s="17"/>
      <c r="AA1739" s="12">
        <v>1</v>
      </c>
      <c r="AB1739" s="45">
        <v>99</v>
      </c>
      <c r="AC1739" s="15">
        <v>0</v>
      </c>
      <c r="AD1739" s="17"/>
      <c r="AE1739" s="15">
        <v>3</v>
      </c>
      <c r="AF1739" s="15">
        <v>2</v>
      </c>
      <c r="AG1739" s="15">
        <v>1</v>
      </c>
      <c r="AH1739" s="15">
        <v>56</v>
      </c>
      <c r="AI1739" s="15">
        <v>42</v>
      </c>
      <c r="AJ1739" s="15">
        <v>49</v>
      </c>
      <c r="AK1739" s="15">
        <v>14</v>
      </c>
      <c r="AL1739" s="10">
        <v>0.249306</v>
      </c>
      <c r="AM1739" s="10">
        <v>0.70833299999999999</v>
      </c>
      <c r="AN1739" s="7">
        <v>0</v>
      </c>
      <c r="AO1739" s="7">
        <v>0</v>
      </c>
      <c r="AP1739" s="15">
        <v>0</v>
      </c>
      <c r="AQ1739" s="15">
        <v>0</v>
      </c>
      <c r="AR1739" s="15">
        <v>0</v>
      </c>
      <c r="AS1739" s="15">
        <v>0</v>
      </c>
      <c r="AT1739" s="15">
        <v>1</v>
      </c>
      <c r="AU1739" s="15">
        <v>0</v>
      </c>
      <c r="AV1739" s="43">
        <v>1</v>
      </c>
      <c r="AW1739" s="43">
        <v>0</v>
      </c>
      <c r="AX1739" s="48">
        <v>1</v>
      </c>
      <c r="AY1739" s="21" t="s">
        <v>5084</v>
      </c>
      <c r="AZ1739" s="21" t="s">
        <v>5086</v>
      </c>
      <c r="BA1739" s="30">
        <v>63</v>
      </c>
      <c r="BB1739" s="28" t="s">
        <v>4896</v>
      </c>
    </row>
    <row r="1740" spans="1:54" ht="15" customHeight="1">
      <c r="A1740" s="15" t="s">
        <v>4897</v>
      </c>
      <c r="B1740" s="23">
        <v>2012</v>
      </c>
      <c r="C1740" s="26">
        <v>41199</v>
      </c>
      <c r="D1740" s="15" t="s">
        <v>118</v>
      </c>
      <c r="E1740" s="10">
        <v>0.37638899999999997</v>
      </c>
      <c r="F1740" s="15" t="s">
        <v>53</v>
      </c>
      <c r="G1740" s="15" t="s">
        <v>54</v>
      </c>
      <c r="H1740" s="4">
        <v>766154.11440399999</v>
      </c>
      <c r="I1740" s="4">
        <v>233523.77407000001</v>
      </c>
      <c r="J1740" s="4">
        <v>2946855.1488549998</v>
      </c>
      <c r="K1740" s="4">
        <v>898201.44937100005</v>
      </c>
      <c r="L1740" s="8" t="s">
        <v>1759</v>
      </c>
      <c r="M1740" s="15">
        <v>0</v>
      </c>
      <c r="N1740" s="15" t="s">
        <v>56</v>
      </c>
      <c r="O1740" s="15">
        <v>1</v>
      </c>
      <c r="P1740" s="15">
        <v>10300</v>
      </c>
      <c r="Q1740" s="15">
        <v>7</v>
      </c>
      <c r="R1740" s="15" t="s">
        <v>73</v>
      </c>
      <c r="S1740" s="15" t="s">
        <v>140</v>
      </c>
      <c r="T1740" s="15">
        <v>8</v>
      </c>
      <c r="U1740" s="15">
        <v>98</v>
      </c>
      <c r="V1740" s="15">
        <v>98</v>
      </c>
      <c r="W1740" s="15">
        <v>98</v>
      </c>
      <c r="X1740" s="15">
        <v>0</v>
      </c>
      <c r="Y1740" s="43">
        <v>0</v>
      </c>
      <c r="Z1740" s="15" t="s">
        <v>59</v>
      </c>
      <c r="AA1740" s="12">
        <v>0</v>
      </c>
      <c r="AB1740" s="45">
        <v>99</v>
      </c>
      <c r="AC1740" s="15">
        <v>0</v>
      </c>
      <c r="AD1740" s="15" t="s">
        <v>60</v>
      </c>
      <c r="AE1740" s="15">
        <v>3</v>
      </c>
      <c r="AF1740" s="15">
        <v>2</v>
      </c>
      <c r="AG1740" s="15">
        <v>1</v>
      </c>
      <c r="AH1740" s="15">
        <v>56</v>
      </c>
      <c r="AI1740" s="15">
        <v>42</v>
      </c>
      <c r="AJ1740" s="15">
        <v>49</v>
      </c>
      <c r="AK1740" s="15">
        <v>14</v>
      </c>
      <c r="AL1740" s="10">
        <v>0.249306</v>
      </c>
      <c r="AM1740" s="10">
        <v>0.70833299999999999</v>
      </c>
      <c r="AN1740" s="7">
        <v>0</v>
      </c>
      <c r="AO1740" s="7">
        <v>0</v>
      </c>
      <c r="AP1740" s="15">
        <v>0</v>
      </c>
      <c r="AQ1740" s="15">
        <v>0</v>
      </c>
      <c r="AR1740" s="15">
        <v>0</v>
      </c>
      <c r="AS1740" s="15">
        <v>0</v>
      </c>
      <c r="AT1740" s="15">
        <v>0</v>
      </c>
      <c r="AU1740" s="15">
        <v>0</v>
      </c>
      <c r="AV1740" s="43">
        <v>1</v>
      </c>
      <c r="AW1740" s="43">
        <v>1</v>
      </c>
      <c r="AX1740" s="48">
        <v>1</v>
      </c>
      <c r="AY1740" s="21" t="s">
        <v>5084</v>
      </c>
      <c r="AZ1740" s="21" t="s">
        <v>5081</v>
      </c>
      <c r="BA1740" s="30">
        <v>42</v>
      </c>
      <c r="BB1740" s="28" t="s">
        <v>4898</v>
      </c>
    </row>
    <row r="1741" spans="1:54" ht="15" customHeight="1">
      <c r="A1741" s="15" t="s">
        <v>4899</v>
      </c>
      <c r="B1741" s="23">
        <v>2012</v>
      </c>
      <c r="C1741" s="26">
        <v>41197.805555999999</v>
      </c>
      <c r="D1741" s="15" t="s">
        <v>92</v>
      </c>
      <c r="E1741" s="10">
        <v>0.80555600000000005</v>
      </c>
      <c r="F1741" s="15" t="s">
        <v>53</v>
      </c>
      <c r="G1741" s="15" t="s">
        <v>279</v>
      </c>
      <c r="H1741" s="4">
        <v>775847.06832900003</v>
      </c>
      <c r="I1741" s="4">
        <v>236478.18642700001</v>
      </c>
      <c r="J1741" s="4">
        <v>2938985.8152640001</v>
      </c>
      <c r="K1741" s="4">
        <v>895802.87649199995</v>
      </c>
      <c r="L1741" s="8" t="s">
        <v>4900</v>
      </c>
      <c r="M1741" s="15">
        <v>1</v>
      </c>
      <c r="N1741" s="15" t="s">
        <v>65</v>
      </c>
      <c r="O1741" s="15">
        <v>0</v>
      </c>
      <c r="P1741" s="15">
        <v>91000</v>
      </c>
      <c r="Q1741" s="15">
        <v>3</v>
      </c>
      <c r="R1741" s="15" t="s">
        <v>190</v>
      </c>
      <c r="S1741" s="15" t="s">
        <v>191</v>
      </c>
      <c r="T1741" s="15">
        <v>98</v>
      </c>
      <c r="U1741" s="15">
        <v>98</v>
      </c>
      <c r="V1741" s="15">
        <v>98</v>
      </c>
      <c r="W1741" s="15">
        <v>98</v>
      </c>
      <c r="X1741" s="15">
        <v>0</v>
      </c>
      <c r="Y1741" s="43">
        <v>0</v>
      </c>
      <c r="Z1741" s="15" t="s">
        <v>96</v>
      </c>
      <c r="AA1741" s="12">
        <v>0</v>
      </c>
      <c r="AB1741" s="44">
        <v>0</v>
      </c>
      <c r="AC1741" s="15">
        <v>0</v>
      </c>
      <c r="AD1741" s="15" t="s">
        <v>89</v>
      </c>
      <c r="AE1741" s="15">
        <v>3</v>
      </c>
      <c r="AF1741" s="15">
        <v>1</v>
      </c>
      <c r="AG1741" s="15">
        <v>2</v>
      </c>
      <c r="AH1741" s="15">
        <v>74</v>
      </c>
      <c r="AI1741" s="15">
        <v>60</v>
      </c>
      <c r="AJ1741" s="15">
        <v>67</v>
      </c>
      <c r="AK1741" s="15">
        <v>14</v>
      </c>
      <c r="AL1741" s="10">
        <v>0.247917</v>
      </c>
      <c r="AM1741" s="10">
        <v>0.71041699999999997</v>
      </c>
      <c r="AN1741" s="7">
        <v>0</v>
      </c>
      <c r="AO1741" s="7">
        <v>0.02</v>
      </c>
      <c r="AP1741" s="15">
        <v>0</v>
      </c>
      <c r="AQ1741" s="15">
        <v>0</v>
      </c>
      <c r="AR1741" s="15">
        <v>0</v>
      </c>
      <c r="AS1741" s="15">
        <v>0</v>
      </c>
      <c r="AT1741" s="15">
        <v>0</v>
      </c>
      <c r="AU1741" s="15">
        <v>0</v>
      </c>
      <c r="AV1741" s="43">
        <v>0</v>
      </c>
      <c r="AW1741" s="43">
        <v>0</v>
      </c>
      <c r="AX1741" s="48">
        <v>0</v>
      </c>
      <c r="AY1741" s="21" t="s">
        <v>5091</v>
      </c>
      <c r="AZ1741" s="21" t="s">
        <v>5091</v>
      </c>
      <c r="BA1741" s="30" t="s">
        <v>5091</v>
      </c>
      <c r="BB1741" s="28" t="s">
        <v>4901</v>
      </c>
    </row>
    <row r="1742" spans="1:54" ht="15" customHeight="1">
      <c r="A1742" s="15" t="s">
        <v>4902</v>
      </c>
      <c r="B1742" s="23">
        <v>2012</v>
      </c>
      <c r="C1742" s="26">
        <v>41199</v>
      </c>
      <c r="D1742" s="15" t="s">
        <v>118</v>
      </c>
      <c r="E1742" s="10">
        <v>0.53541700000000003</v>
      </c>
      <c r="F1742" s="15" t="s">
        <v>53</v>
      </c>
      <c r="G1742" s="15" t="s">
        <v>63</v>
      </c>
      <c r="H1742" s="4">
        <v>759543.16249799996</v>
      </c>
      <c r="I1742" s="4">
        <v>231508.75592900001</v>
      </c>
      <c r="J1742" s="4">
        <v>2953235.2493540002</v>
      </c>
      <c r="K1742" s="4">
        <v>900146.10400299996</v>
      </c>
      <c r="L1742" s="8" t="s">
        <v>4903</v>
      </c>
      <c r="M1742" s="15">
        <v>0</v>
      </c>
      <c r="N1742" s="15" t="s">
        <v>56</v>
      </c>
      <c r="O1742" s="15">
        <v>0</v>
      </c>
      <c r="P1742" s="15">
        <v>801</v>
      </c>
      <c r="Q1742" s="15">
        <v>8</v>
      </c>
      <c r="R1742" s="15" t="s">
        <v>57</v>
      </c>
      <c r="S1742" s="15" t="s">
        <v>58</v>
      </c>
      <c r="T1742" s="15">
        <v>98</v>
      </c>
      <c r="U1742" s="15">
        <v>98</v>
      </c>
      <c r="V1742" s="15">
        <v>98</v>
      </c>
      <c r="W1742" s="15">
        <v>98</v>
      </c>
      <c r="X1742" s="15">
        <v>1</v>
      </c>
      <c r="Y1742" s="43">
        <v>0</v>
      </c>
      <c r="Z1742" s="15" t="s">
        <v>59</v>
      </c>
      <c r="AA1742" s="12">
        <v>0</v>
      </c>
      <c r="AB1742" s="45">
        <v>99</v>
      </c>
      <c r="AC1742" s="15">
        <v>0</v>
      </c>
      <c r="AD1742" s="15" t="s">
        <v>60</v>
      </c>
      <c r="AE1742" s="15">
        <v>3</v>
      </c>
      <c r="AF1742" s="15">
        <v>2</v>
      </c>
      <c r="AG1742" s="15">
        <v>1</v>
      </c>
      <c r="AH1742" s="15">
        <v>56</v>
      </c>
      <c r="AI1742" s="15">
        <v>42</v>
      </c>
      <c r="AJ1742" s="15">
        <v>49</v>
      </c>
      <c r="AK1742" s="15">
        <v>14</v>
      </c>
      <c r="AL1742" s="10">
        <v>0.249306</v>
      </c>
      <c r="AM1742" s="10">
        <v>0.70833299999999999</v>
      </c>
      <c r="AN1742" s="7">
        <v>0</v>
      </c>
      <c r="AO1742" s="7">
        <v>0</v>
      </c>
      <c r="AP1742" s="15">
        <v>0</v>
      </c>
      <c r="AQ1742" s="15">
        <v>1</v>
      </c>
      <c r="AR1742" s="15">
        <v>0</v>
      </c>
      <c r="AS1742" s="15">
        <v>0</v>
      </c>
      <c r="AT1742" s="15">
        <v>0</v>
      </c>
      <c r="AU1742" s="15">
        <v>0</v>
      </c>
      <c r="AV1742" s="43">
        <v>1</v>
      </c>
      <c r="AW1742" s="43">
        <v>0</v>
      </c>
      <c r="AX1742" s="48">
        <v>1</v>
      </c>
      <c r="AY1742" s="21" t="s">
        <v>5084</v>
      </c>
      <c r="AZ1742" s="21" t="s">
        <v>5081</v>
      </c>
      <c r="BA1742" s="30">
        <v>47</v>
      </c>
      <c r="BB1742" s="28" t="s">
        <v>4904</v>
      </c>
    </row>
    <row r="1743" spans="1:54" ht="15" customHeight="1">
      <c r="A1743" s="15" t="s">
        <v>4905</v>
      </c>
      <c r="B1743" s="23">
        <v>2012</v>
      </c>
      <c r="C1743" s="26">
        <v>41202</v>
      </c>
      <c r="D1743" s="15" t="s">
        <v>113</v>
      </c>
      <c r="E1743" s="10">
        <v>0.36597200000000002</v>
      </c>
      <c r="F1743" s="15" t="s">
        <v>53</v>
      </c>
      <c r="G1743" s="15" t="s">
        <v>54</v>
      </c>
      <c r="H1743" s="4">
        <v>776058.46489099995</v>
      </c>
      <c r="I1743" s="4">
        <v>236542.62009899999</v>
      </c>
      <c r="J1743" s="4">
        <v>2961518.410135</v>
      </c>
      <c r="K1743" s="4">
        <v>902670.81140899996</v>
      </c>
      <c r="L1743" s="8" t="s">
        <v>4906</v>
      </c>
      <c r="M1743" s="15">
        <v>0</v>
      </c>
      <c r="N1743" s="15" t="s">
        <v>65</v>
      </c>
      <c r="O1743" s="15">
        <v>0</v>
      </c>
      <c r="P1743" s="15">
        <v>40800</v>
      </c>
      <c r="Q1743" s="15">
        <v>1</v>
      </c>
      <c r="R1743" s="15" t="s">
        <v>79</v>
      </c>
      <c r="S1743" s="15" t="s">
        <v>273</v>
      </c>
      <c r="T1743" s="15">
        <v>98</v>
      </c>
      <c r="U1743" s="15">
        <v>98</v>
      </c>
      <c r="V1743" s="15">
        <v>98</v>
      </c>
      <c r="W1743" s="15">
        <v>98</v>
      </c>
      <c r="X1743" s="15">
        <v>0</v>
      </c>
      <c r="Y1743" s="43">
        <v>0</v>
      </c>
      <c r="Z1743" s="15" t="s">
        <v>59</v>
      </c>
      <c r="AA1743" s="12">
        <v>0</v>
      </c>
      <c r="AB1743" s="45">
        <v>99</v>
      </c>
      <c r="AC1743" s="15">
        <v>0</v>
      </c>
      <c r="AD1743" s="15" t="s">
        <v>67</v>
      </c>
      <c r="AE1743" s="15">
        <v>1</v>
      </c>
      <c r="AF1743" s="15">
        <v>1</v>
      </c>
      <c r="AG1743" s="15">
        <v>1</v>
      </c>
      <c r="AH1743" s="15">
        <v>74</v>
      </c>
      <c r="AI1743" s="15">
        <v>58</v>
      </c>
      <c r="AJ1743" s="15">
        <v>66</v>
      </c>
      <c r="AK1743" s="15">
        <v>16</v>
      </c>
      <c r="AL1743" s="10">
        <v>0.25138899999999997</v>
      </c>
      <c r="AM1743" s="10">
        <v>0.70486099999999996</v>
      </c>
      <c r="AN1743" s="7">
        <v>0</v>
      </c>
      <c r="AO1743" s="7">
        <v>0.16</v>
      </c>
      <c r="AP1743" s="15">
        <v>0</v>
      </c>
      <c r="AQ1743" s="15">
        <v>0</v>
      </c>
      <c r="AR1743" s="15">
        <v>1</v>
      </c>
      <c r="AS1743" s="15">
        <v>0</v>
      </c>
      <c r="AT1743" s="15">
        <v>1</v>
      </c>
      <c r="AU1743" s="15">
        <v>0</v>
      </c>
      <c r="AV1743" s="43">
        <v>1</v>
      </c>
      <c r="AW1743" s="43">
        <v>1</v>
      </c>
      <c r="AX1743" s="48">
        <v>1</v>
      </c>
      <c r="AY1743" s="21" t="s">
        <v>5082</v>
      </c>
      <c r="AZ1743" s="21" t="s">
        <v>5085</v>
      </c>
      <c r="BA1743" s="30">
        <v>37</v>
      </c>
      <c r="BB1743" s="28" t="s">
        <v>4907</v>
      </c>
    </row>
    <row r="1744" spans="1:54" ht="15" customHeight="1">
      <c r="A1744" s="8" t="s">
        <v>4908</v>
      </c>
      <c r="B1744" s="20">
        <f>YEAR(C1744)</f>
        <v>2012</v>
      </c>
      <c r="C1744" s="1">
        <v>41173</v>
      </c>
      <c r="D1744" s="17"/>
      <c r="E1744" s="22">
        <v>0.33333333333333298</v>
      </c>
      <c r="F1744" s="17"/>
      <c r="G1744" s="8" t="s">
        <v>279</v>
      </c>
      <c r="H1744" s="17"/>
      <c r="I1744" s="17"/>
      <c r="J1744" s="17"/>
      <c r="K1744" s="17"/>
      <c r="L1744" s="8"/>
      <c r="M1744" s="17"/>
      <c r="N1744" s="17"/>
      <c r="O1744" s="17">
        <v>1</v>
      </c>
      <c r="P1744" s="17"/>
      <c r="Q1744" s="17"/>
      <c r="R1744" s="17"/>
      <c r="S1744" s="17"/>
      <c r="T1744" s="17">
        <v>98</v>
      </c>
      <c r="U1744" s="17">
        <v>98</v>
      </c>
      <c r="V1744" s="17">
        <v>98</v>
      </c>
      <c r="W1744" s="17">
        <v>98</v>
      </c>
      <c r="X1744" s="17">
        <v>0</v>
      </c>
      <c r="Y1744" s="43">
        <v>0</v>
      </c>
      <c r="Z1744" s="8" t="s">
        <v>96</v>
      </c>
      <c r="AA1744" s="12">
        <v>0</v>
      </c>
      <c r="AB1744" s="44">
        <v>0</v>
      </c>
      <c r="AC1744" s="8">
        <v>0</v>
      </c>
      <c r="AD1744" s="8" t="s">
        <v>97</v>
      </c>
      <c r="AE1744" s="8">
        <v>1</v>
      </c>
      <c r="AF1744" s="8">
        <v>1</v>
      </c>
      <c r="AG1744" s="8">
        <v>2</v>
      </c>
      <c r="AH1744" s="8">
        <v>74</v>
      </c>
      <c r="AI1744" s="8">
        <v>58</v>
      </c>
      <c r="AJ1744" s="8">
        <v>66</v>
      </c>
      <c r="AK1744" s="8">
        <v>16</v>
      </c>
      <c r="AL1744" s="22">
        <v>0.25138888888888899</v>
      </c>
      <c r="AM1744" s="22">
        <v>0.70486111111111105</v>
      </c>
      <c r="AN1744" s="8">
        <v>0</v>
      </c>
      <c r="AO1744" s="8">
        <v>0.16</v>
      </c>
      <c r="AP1744" s="17">
        <v>0</v>
      </c>
      <c r="AQ1744" s="17">
        <v>0</v>
      </c>
      <c r="AR1744" s="17">
        <v>0</v>
      </c>
      <c r="AS1744" s="8">
        <v>0</v>
      </c>
      <c r="AT1744" s="17">
        <v>0</v>
      </c>
      <c r="AU1744" s="17">
        <v>0</v>
      </c>
      <c r="AV1744" s="44">
        <v>1</v>
      </c>
      <c r="AW1744" s="44">
        <v>1</v>
      </c>
      <c r="AX1744" s="49">
        <v>1</v>
      </c>
      <c r="AY1744" s="21" t="s">
        <v>5084</v>
      </c>
      <c r="AZ1744" s="21" t="s">
        <v>5087</v>
      </c>
      <c r="BA1744" s="30">
        <v>18</v>
      </c>
      <c r="BB1744" s="17" t="s">
        <v>4909</v>
      </c>
    </row>
    <row r="1745" spans="1:54" ht="15" customHeight="1">
      <c r="A1745" s="15" t="s">
        <v>4910</v>
      </c>
      <c r="B1745" s="33">
        <v>2012</v>
      </c>
      <c r="C1745" s="35">
        <v>41203</v>
      </c>
      <c r="D1745" s="15" t="s">
        <v>70</v>
      </c>
      <c r="E1745" s="10">
        <v>9.3056E-2</v>
      </c>
      <c r="F1745" s="15" t="s">
        <v>53</v>
      </c>
      <c r="G1745" s="15" t="s">
        <v>54</v>
      </c>
      <c r="H1745" s="4">
        <v>755613.83223399997</v>
      </c>
      <c r="I1745" s="4">
        <v>230311.09606499999</v>
      </c>
      <c r="J1745" s="4">
        <v>2953873.5168619999</v>
      </c>
      <c r="K1745" s="4">
        <v>900340.64794000005</v>
      </c>
      <c r="L1745" s="8" t="s">
        <v>217</v>
      </c>
      <c r="M1745" s="15">
        <v>0</v>
      </c>
      <c r="N1745" s="15" t="s">
        <v>86</v>
      </c>
      <c r="O1745" s="15">
        <v>1</v>
      </c>
      <c r="P1745" s="15">
        <v>702</v>
      </c>
      <c r="Q1745" s="15">
        <v>9</v>
      </c>
      <c r="R1745" s="15" t="s">
        <v>66</v>
      </c>
      <c r="S1745" s="15" t="s">
        <v>58</v>
      </c>
      <c r="T1745" s="15">
        <v>4</v>
      </c>
      <c r="U1745" s="15">
        <v>98</v>
      </c>
      <c r="V1745" s="15">
        <v>98</v>
      </c>
      <c r="W1745" s="15">
        <v>98</v>
      </c>
      <c r="X1745" s="15">
        <v>0</v>
      </c>
      <c r="Y1745" s="43">
        <v>0</v>
      </c>
      <c r="Z1745" s="15" t="s">
        <v>96</v>
      </c>
      <c r="AA1745" s="12">
        <v>0</v>
      </c>
      <c r="AB1745" s="44">
        <v>0</v>
      </c>
      <c r="AC1745" s="15">
        <v>0</v>
      </c>
      <c r="AD1745" s="15" t="s">
        <v>97</v>
      </c>
      <c r="AE1745" s="15">
        <v>3</v>
      </c>
      <c r="AF1745" s="15">
        <v>2</v>
      </c>
      <c r="AG1745" s="15">
        <v>2</v>
      </c>
      <c r="AH1745" s="15">
        <v>64</v>
      </c>
      <c r="AI1745" s="15">
        <v>49</v>
      </c>
      <c r="AJ1745" s="15">
        <v>57</v>
      </c>
      <c r="AK1745" s="15">
        <v>15</v>
      </c>
      <c r="AL1745" s="10">
        <v>0.252778</v>
      </c>
      <c r="AM1745" s="10">
        <v>0.70347199999999999</v>
      </c>
      <c r="AN1745" s="7">
        <v>0</v>
      </c>
      <c r="AO1745" s="7">
        <v>0</v>
      </c>
      <c r="AP1745" s="15">
        <v>0</v>
      </c>
      <c r="AQ1745" s="15">
        <v>0</v>
      </c>
      <c r="AR1745" s="15">
        <v>0</v>
      </c>
      <c r="AS1745" s="15">
        <v>0</v>
      </c>
      <c r="AT1745" s="15">
        <v>0</v>
      </c>
      <c r="AU1745" s="15">
        <v>0</v>
      </c>
      <c r="AV1745" s="43">
        <v>1</v>
      </c>
      <c r="AW1745" s="43">
        <v>1</v>
      </c>
      <c r="AX1745" s="48">
        <v>1</v>
      </c>
      <c r="AY1745" s="21" t="s">
        <v>5084</v>
      </c>
      <c r="AZ1745" s="21" t="s">
        <v>5086</v>
      </c>
      <c r="BA1745" s="30">
        <v>30</v>
      </c>
      <c r="BB1745" s="38" t="s">
        <v>4911</v>
      </c>
    </row>
    <row r="1746" spans="1:54" ht="15" customHeight="1">
      <c r="A1746" s="15" t="s">
        <v>4912</v>
      </c>
      <c r="B1746" s="33">
        <v>2012</v>
      </c>
      <c r="C1746" s="35">
        <v>41203</v>
      </c>
      <c r="D1746" s="15" t="s">
        <v>70</v>
      </c>
      <c r="E1746" s="10">
        <v>0.120139</v>
      </c>
      <c r="F1746" s="15" t="s">
        <v>53</v>
      </c>
      <c r="G1746" s="15" t="s">
        <v>54</v>
      </c>
      <c r="H1746" s="4">
        <v>761427.55351400003</v>
      </c>
      <c r="I1746" s="4">
        <v>232083.118311</v>
      </c>
      <c r="J1746" s="4">
        <v>2945113.0014320002</v>
      </c>
      <c r="K1746" s="4">
        <v>897670.442836</v>
      </c>
      <c r="L1746" s="8" t="s">
        <v>3820</v>
      </c>
      <c r="M1746" s="15">
        <v>1</v>
      </c>
      <c r="N1746" s="15" t="s">
        <v>72</v>
      </c>
      <c r="O1746" s="15">
        <v>1</v>
      </c>
      <c r="P1746" s="15">
        <v>81100</v>
      </c>
      <c r="Q1746" s="15">
        <v>8</v>
      </c>
      <c r="R1746" s="15" t="s">
        <v>57</v>
      </c>
      <c r="S1746" s="15" t="s">
        <v>140</v>
      </c>
      <c r="T1746" s="15">
        <v>98</v>
      </c>
      <c r="U1746" s="15">
        <v>98</v>
      </c>
      <c r="V1746" s="15">
        <v>98</v>
      </c>
      <c r="W1746" s="15">
        <v>98</v>
      </c>
      <c r="X1746" s="15">
        <v>0</v>
      </c>
      <c r="Y1746" s="43">
        <v>0</v>
      </c>
      <c r="Z1746" s="15" t="s">
        <v>96</v>
      </c>
      <c r="AA1746" s="12">
        <v>0</v>
      </c>
      <c r="AB1746" s="44">
        <v>0</v>
      </c>
      <c r="AC1746" s="15">
        <v>0</v>
      </c>
      <c r="AD1746" s="15" t="s">
        <v>97</v>
      </c>
      <c r="AE1746" s="15">
        <v>3</v>
      </c>
      <c r="AF1746" s="15">
        <v>2</v>
      </c>
      <c r="AG1746" s="15">
        <v>2</v>
      </c>
      <c r="AH1746" s="15">
        <v>64</v>
      </c>
      <c r="AI1746" s="15">
        <v>49</v>
      </c>
      <c r="AJ1746" s="15">
        <v>57</v>
      </c>
      <c r="AK1746" s="15">
        <v>15</v>
      </c>
      <c r="AL1746" s="10">
        <v>0.252778</v>
      </c>
      <c r="AM1746" s="10">
        <v>0.70347199999999999</v>
      </c>
      <c r="AN1746" s="7">
        <v>0</v>
      </c>
      <c r="AO1746" s="7">
        <v>0</v>
      </c>
      <c r="AP1746" s="15">
        <v>0</v>
      </c>
      <c r="AQ1746" s="15">
        <v>0</v>
      </c>
      <c r="AR1746" s="15">
        <v>0</v>
      </c>
      <c r="AS1746" s="15">
        <v>1</v>
      </c>
      <c r="AT1746" s="15">
        <v>1</v>
      </c>
      <c r="AU1746" s="15">
        <v>0</v>
      </c>
      <c r="AV1746" s="43">
        <v>1</v>
      </c>
      <c r="AW1746" s="43">
        <v>0</v>
      </c>
      <c r="AX1746" s="48">
        <v>1</v>
      </c>
      <c r="AY1746" s="21" t="s">
        <v>5084</v>
      </c>
      <c r="AZ1746" s="21" t="s">
        <v>5081</v>
      </c>
      <c r="BA1746" s="30">
        <v>19</v>
      </c>
      <c r="BB1746" s="38" t="s">
        <v>4913</v>
      </c>
    </row>
    <row r="1747" spans="1:54" ht="15" customHeight="1">
      <c r="A1747" s="15" t="s">
        <v>4914</v>
      </c>
      <c r="B1747" s="33">
        <v>2012</v>
      </c>
      <c r="C1747" s="35">
        <v>41204</v>
      </c>
      <c r="D1747" s="15" t="s">
        <v>70</v>
      </c>
      <c r="E1747" s="10">
        <v>0.95208300000000001</v>
      </c>
      <c r="F1747" s="15" t="s">
        <v>53</v>
      </c>
      <c r="G1747" s="15" t="s">
        <v>63</v>
      </c>
      <c r="H1747" s="4">
        <v>770492.132858</v>
      </c>
      <c r="I1747" s="4">
        <v>234846.002095</v>
      </c>
      <c r="J1747" s="4">
        <v>2930283.9789229999</v>
      </c>
      <c r="K1747" s="4">
        <v>893150.55677599995</v>
      </c>
      <c r="L1747" s="8" t="s">
        <v>4915</v>
      </c>
      <c r="M1747" s="15">
        <v>0</v>
      </c>
      <c r="N1747" s="15" t="s">
        <v>72</v>
      </c>
      <c r="O1747" s="15">
        <v>1</v>
      </c>
      <c r="P1747" s="15">
        <v>100500</v>
      </c>
      <c r="Q1747" s="15">
        <v>4</v>
      </c>
      <c r="R1747" s="15" t="s">
        <v>153</v>
      </c>
      <c r="S1747" s="15" t="s">
        <v>354</v>
      </c>
      <c r="T1747" s="15">
        <v>8</v>
      </c>
      <c r="U1747" s="15">
        <v>98</v>
      </c>
      <c r="V1747" s="15">
        <v>98</v>
      </c>
      <c r="W1747" s="15">
        <v>98</v>
      </c>
      <c r="X1747" s="15">
        <v>0</v>
      </c>
      <c r="Y1747" s="43">
        <v>0</v>
      </c>
      <c r="Z1747" s="15" t="s">
        <v>96</v>
      </c>
      <c r="AA1747" s="12">
        <v>0</v>
      </c>
      <c r="AB1747" s="44">
        <v>0</v>
      </c>
      <c r="AC1747" s="15">
        <v>0</v>
      </c>
      <c r="AD1747" s="15" t="s">
        <v>97</v>
      </c>
      <c r="AE1747" s="15">
        <v>3</v>
      </c>
      <c r="AF1747" s="15">
        <v>1</v>
      </c>
      <c r="AG1747" s="15">
        <v>2</v>
      </c>
      <c r="AH1747" s="15">
        <v>68</v>
      </c>
      <c r="AI1747" s="15">
        <v>52</v>
      </c>
      <c r="AJ1747" s="15">
        <v>60</v>
      </c>
      <c r="AK1747" s="15">
        <v>16</v>
      </c>
      <c r="AL1747" s="10">
        <v>0.25347199999999998</v>
      </c>
      <c r="AM1747" s="10">
        <v>0.70277800000000001</v>
      </c>
      <c r="AN1747" s="7">
        <v>0</v>
      </c>
      <c r="AO1747" s="7">
        <v>0</v>
      </c>
      <c r="AP1747" s="15">
        <v>0</v>
      </c>
      <c r="AQ1747" s="15">
        <v>0</v>
      </c>
      <c r="AR1747" s="15">
        <v>0</v>
      </c>
      <c r="AS1747" s="15">
        <v>0</v>
      </c>
      <c r="AT1747" s="15">
        <v>0</v>
      </c>
      <c r="AU1747" s="15">
        <v>0</v>
      </c>
      <c r="AV1747" s="43">
        <v>1</v>
      </c>
      <c r="AW1747" s="43">
        <v>1</v>
      </c>
      <c r="AX1747" s="43">
        <v>1</v>
      </c>
      <c r="AY1747" s="21" t="s">
        <v>5084</v>
      </c>
      <c r="AZ1747" s="21" t="s">
        <v>5086</v>
      </c>
      <c r="BA1747" s="30">
        <v>51</v>
      </c>
      <c r="BB1747" s="38" t="s">
        <v>4916</v>
      </c>
    </row>
    <row r="1748" spans="1:54" ht="15" customHeight="1">
      <c r="A1748" s="15" t="s">
        <v>4917</v>
      </c>
      <c r="B1748" s="23">
        <v>2012</v>
      </c>
      <c r="C1748" s="26">
        <v>41205</v>
      </c>
      <c r="D1748" s="15" t="s">
        <v>100</v>
      </c>
      <c r="E1748" s="10">
        <v>0.76388900000000004</v>
      </c>
      <c r="F1748" s="15" t="s">
        <v>138</v>
      </c>
      <c r="G1748" s="15" t="s">
        <v>54</v>
      </c>
      <c r="H1748" s="4">
        <v>746512.48207000003</v>
      </c>
      <c r="I1748" s="4">
        <v>227537.00453499999</v>
      </c>
      <c r="J1748" s="4">
        <v>2949776.3491949998</v>
      </c>
      <c r="K1748" s="4">
        <v>899091.83123500005</v>
      </c>
      <c r="L1748" s="8" t="s">
        <v>4918</v>
      </c>
      <c r="M1748" s="15">
        <v>1</v>
      </c>
      <c r="N1748" s="15" t="s">
        <v>72</v>
      </c>
      <c r="O1748" s="15">
        <v>1</v>
      </c>
      <c r="P1748" s="15">
        <v>302</v>
      </c>
      <c r="Q1748" s="15">
        <v>9</v>
      </c>
      <c r="R1748" s="15" t="s">
        <v>66</v>
      </c>
      <c r="S1748" s="15" t="s">
        <v>58</v>
      </c>
      <c r="T1748" s="15">
        <v>98</v>
      </c>
      <c r="U1748" s="15">
        <v>98</v>
      </c>
      <c r="V1748" s="15">
        <v>98</v>
      </c>
      <c r="W1748" s="15">
        <v>98</v>
      </c>
      <c r="X1748" s="15">
        <v>0</v>
      </c>
      <c r="Y1748" s="43">
        <v>0</v>
      </c>
      <c r="Z1748" s="15" t="s">
        <v>96</v>
      </c>
      <c r="AA1748" s="12">
        <v>0</v>
      </c>
      <c r="AB1748" s="44">
        <v>0</v>
      </c>
      <c r="AC1748" s="15">
        <v>0</v>
      </c>
      <c r="AD1748" s="15" t="s">
        <v>97</v>
      </c>
      <c r="AE1748" s="15">
        <v>3</v>
      </c>
      <c r="AF1748" s="15">
        <v>2</v>
      </c>
      <c r="AG1748" s="15">
        <v>2</v>
      </c>
      <c r="AH1748" s="15">
        <v>67</v>
      </c>
      <c r="AI1748" s="15">
        <v>51</v>
      </c>
      <c r="AJ1748" s="15">
        <v>59</v>
      </c>
      <c r="AK1748" s="15">
        <v>16</v>
      </c>
      <c r="AL1748" s="10">
        <v>0.25416699999999998</v>
      </c>
      <c r="AM1748" s="10">
        <v>0.70138900000000004</v>
      </c>
      <c r="AN1748" s="7">
        <v>0</v>
      </c>
      <c r="AO1748" s="7">
        <v>0</v>
      </c>
      <c r="AP1748" s="15">
        <v>0</v>
      </c>
      <c r="AQ1748" s="15">
        <v>0</v>
      </c>
      <c r="AR1748" s="15">
        <v>0</v>
      </c>
      <c r="AS1748" s="15">
        <v>0</v>
      </c>
      <c r="AT1748" s="15">
        <v>0</v>
      </c>
      <c r="AU1748" s="15">
        <v>0</v>
      </c>
      <c r="AV1748" s="43">
        <v>1</v>
      </c>
      <c r="AW1748" s="43">
        <v>1</v>
      </c>
      <c r="AX1748" s="50">
        <v>1</v>
      </c>
      <c r="AY1748" s="21" t="s">
        <v>5084</v>
      </c>
      <c r="AZ1748" s="21" t="s">
        <v>5081</v>
      </c>
      <c r="BA1748" s="30">
        <v>26</v>
      </c>
      <c r="BB1748" s="28" t="s">
        <v>4919</v>
      </c>
    </row>
    <row r="1749" spans="1:54" ht="15" customHeight="1">
      <c r="A1749" s="15" t="s">
        <v>4920</v>
      </c>
      <c r="B1749" s="23">
        <v>2012</v>
      </c>
      <c r="C1749" s="26">
        <v>41206</v>
      </c>
      <c r="D1749" s="15" t="s">
        <v>118</v>
      </c>
      <c r="E1749" s="10">
        <v>0.32083299999999998</v>
      </c>
      <c r="F1749" s="15" t="s">
        <v>53</v>
      </c>
      <c r="G1749" s="15" t="s">
        <v>54</v>
      </c>
      <c r="H1749" s="4">
        <v>757276.98568699998</v>
      </c>
      <c r="I1749" s="4">
        <v>230818.02523699999</v>
      </c>
      <c r="J1749" s="4">
        <v>2930251.4544310002</v>
      </c>
      <c r="K1749" s="4">
        <v>893140.64331099996</v>
      </c>
      <c r="L1749" s="8" t="s">
        <v>1532</v>
      </c>
      <c r="M1749" s="15">
        <v>0</v>
      </c>
      <c r="N1749" s="15" t="s">
        <v>86</v>
      </c>
      <c r="O1749" s="15">
        <v>1</v>
      </c>
      <c r="P1749" s="15">
        <v>110602</v>
      </c>
      <c r="Q1749" s="15">
        <v>5</v>
      </c>
      <c r="R1749" s="15" t="s">
        <v>94</v>
      </c>
      <c r="S1749" s="15" t="s">
        <v>95</v>
      </c>
      <c r="T1749" s="15">
        <v>98</v>
      </c>
      <c r="U1749" s="15">
        <v>98</v>
      </c>
      <c r="V1749" s="15">
        <v>98</v>
      </c>
      <c r="W1749" s="15">
        <v>98</v>
      </c>
      <c r="X1749" s="15">
        <v>1</v>
      </c>
      <c r="Y1749" s="43">
        <v>0</v>
      </c>
      <c r="Z1749" s="15" t="s">
        <v>59</v>
      </c>
      <c r="AA1749" s="12">
        <v>0</v>
      </c>
      <c r="AB1749" s="45">
        <v>99</v>
      </c>
      <c r="AC1749" s="15">
        <v>0</v>
      </c>
      <c r="AD1749" s="15" t="s">
        <v>60</v>
      </c>
      <c r="AE1749" s="15">
        <v>3</v>
      </c>
      <c r="AF1749" s="15">
        <v>2</v>
      </c>
      <c r="AG1749" s="15">
        <v>1</v>
      </c>
      <c r="AH1749" s="15">
        <v>55</v>
      </c>
      <c r="AI1749" s="15">
        <v>47</v>
      </c>
      <c r="AJ1749" s="15">
        <v>51</v>
      </c>
      <c r="AK1749" s="15">
        <v>8</v>
      </c>
      <c r="AL1749" s="10">
        <v>0.254861</v>
      </c>
      <c r="AM1749" s="10">
        <v>0.70069400000000004</v>
      </c>
      <c r="AN1749" s="7">
        <v>0</v>
      </c>
      <c r="AO1749" s="7">
        <v>0</v>
      </c>
      <c r="AP1749" s="15">
        <v>0</v>
      </c>
      <c r="AQ1749" s="15">
        <v>0</v>
      </c>
      <c r="AR1749" s="15">
        <v>0</v>
      </c>
      <c r="AS1749" s="15">
        <v>0</v>
      </c>
      <c r="AT1749" s="15">
        <v>0</v>
      </c>
      <c r="AU1749" s="15">
        <v>0</v>
      </c>
      <c r="AV1749" s="43">
        <v>1</v>
      </c>
      <c r="AW1749" s="43">
        <v>1</v>
      </c>
      <c r="AX1749" s="50">
        <v>1</v>
      </c>
      <c r="AY1749" s="21" t="s">
        <v>5082</v>
      </c>
      <c r="AZ1749" s="21" t="s">
        <v>5081</v>
      </c>
      <c r="BA1749" s="30">
        <v>57</v>
      </c>
      <c r="BB1749" s="28" t="s">
        <v>4921</v>
      </c>
    </row>
    <row r="1750" spans="1:54" ht="15" customHeight="1">
      <c r="A1750" s="15" t="s">
        <v>4922</v>
      </c>
      <c r="B1750" s="23">
        <v>2012</v>
      </c>
      <c r="C1750" s="26">
        <v>41206</v>
      </c>
      <c r="D1750" s="15" t="s">
        <v>118</v>
      </c>
      <c r="E1750" s="10">
        <v>0.54444400000000004</v>
      </c>
      <c r="F1750" s="15" t="s">
        <v>53</v>
      </c>
      <c r="G1750" s="15" t="s">
        <v>54</v>
      </c>
      <c r="H1750" s="4">
        <v>765846.96950500004</v>
      </c>
      <c r="I1750" s="4">
        <v>233430.15630500001</v>
      </c>
      <c r="J1750" s="4">
        <v>2946055.5918180002</v>
      </c>
      <c r="K1750" s="4">
        <v>897957.74438599998</v>
      </c>
      <c r="L1750" s="8" t="s">
        <v>3677</v>
      </c>
      <c r="M1750" s="15">
        <v>1</v>
      </c>
      <c r="N1750" s="15" t="s">
        <v>65</v>
      </c>
      <c r="O1750" s="15">
        <v>1</v>
      </c>
      <c r="P1750" s="15">
        <v>80600</v>
      </c>
      <c r="Q1750" s="15">
        <v>7</v>
      </c>
      <c r="R1750" s="15" t="s">
        <v>73</v>
      </c>
      <c r="S1750" s="15" t="s">
        <v>74</v>
      </c>
      <c r="T1750" s="15">
        <v>98</v>
      </c>
      <c r="U1750" s="15">
        <v>98</v>
      </c>
      <c r="V1750" s="15">
        <v>98</v>
      </c>
      <c r="W1750" s="15">
        <v>98</v>
      </c>
      <c r="X1750" s="15">
        <v>0</v>
      </c>
      <c r="Y1750" s="43">
        <v>0</v>
      </c>
      <c r="Z1750" s="15" t="s">
        <v>59</v>
      </c>
      <c r="AA1750" s="12">
        <v>0</v>
      </c>
      <c r="AB1750" s="45">
        <v>99</v>
      </c>
      <c r="AC1750" s="15">
        <v>0</v>
      </c>
      <c r="AD1750" s="15" t="s">
        <v>67</v>
      </c>
      <c r="AE1750" s="15">
        <v>3</v>
      </c>
      <c r="AF1750" s="15">
        <v>2</v>
      </c>
      <c r="AG1750" s="15">
        <v>1</v>
      </c>
      <c r="AH1750" s="15">
        <v>55</v>
      </c>
      <c r="AI1750" s="15">
        <v>47</v>
      </c>
      <c r="AJ1750" s="15">
        <v>51</v>
      </c>
      <c r="AK1750" s="15">
        <v>8</v>
      </c>
      <c r="AL1750" s="10">
        <v>0.254861</v>
      </c>
      <c r="AM1750" s="10">
        <v>0.70069400000000004</v>
      </c>
      <c r="AN1750" s="7">
        <v>0</v>
      </c>
      <c r="AO1750" s="7">
        <v>0</v>
      </c>
      <c r="AP1750" s="15">
        <v>0</v>
      </c>
      <c r="AQ1750" s="15">
        <v>0</v>
      </c>
      <c r="AR1750" s="15">
        <v>0</v>
      </c>
      <c r="AS1750" s="15">
        <v>0</v>
      </c>
      <c r="AT1750" s="15">
        <v>0</v>
      </c>
      <c r="AU1750" s="15">
        <v>0</v>
      </c>
      <c r="AV1750" s="43">
        <v>1</v>
      </c>
      <c r="AW1750" s="43">
        <v>1</v>
      </c>
      <c r="AX1750" s="50">
        <v>1</v>
      </c>
      <c r="AY1750" s="21" t="s">
        <v>5082</v>
      </c>
      <c r="AZ1750" s="21">
        <v>99</v>
      </c>
      <c r="BA1750" s="30">
        <v>21</v>
      </c>
      <c r="BB1750" s="28" t="s">
        <v>4923</v>
      </c>
    </row>
    <row r="1751" spans="1:54" ht="15" customHeight="1">
      <c r="A1751" s="15" t="s">
        <v>4924</v>
      </c>
      <c r="B1751" s="23">
        <v>2012</v>
      </c>
      <c r="C1751" s="26">
        <v>41207</v>
      </c>
      <c r="D1751" s="15" t="s">
        <v>77</v>
      </c>
      <c r="E1751" s="10">
        <v>0.32847199999999999</v>
      </c>
      <c r="F1751" s="15" t="s">
        <v>53</v>
      </c>
      <c r="G1751" s="15" t="s">
        <v>54</v>
      </c>
      <c r="H1751" s="4">
        <v>764264.37292700005</v>
      </c>
      <c r="I1751" s="4">
        <v>232947.780868</v>
      </c>
      <c r="J1751" s="4">
        <v>2946448.907528</v>
      </c>
      <c r="K1751" s="4">
        <v>898077.62701499998</v>
      </c>
      <c r="L1751" s="8" t="s">
        <v>4925</v>
      </c>
      <c r="M1751" s="15">
        <v>1</v>
      </c>
      <c r="N1751" s="15" t="s">
        <v>86</v>
      </c>
      <c r="O1751" s="15">
        <v>0</v>
      </c>
      <c r="P1751" s="15">
        <v>80900</v>
      </c>
      <c r="Q1751" s="15">
        <v>8</v>
      </c>
      <c r="R1751" s="15" t="s">
        <v>57</v>
      </c>
      <c r="S1751" s="15" t="s">
        <v>140</v>
      </c>
      <c r="T1751" s="15">
        <v>98</v>
      </c>
      <c r="U1751" s="15">
        <v>98</v>
      </c>
      <c r="V1751" s="15">
        <v>98</v>
      </c>
      <c r="W1751" s="15">
        <v>98</v>
      </c>
      <c r="X1751" s="15">
        <v>0</v>
      </c>
      <c r="Y1751" s="43">
        <v>0</v>
      </c>
      <c r="Z1751" s="15" t="s">
        <v>59</v>
      </c>
      <c r="AA1751" s="12">
        <v>0</v>
      </c>
      <c r="AB1751" s="45">
        <v>99</v>
      </c>
      <c r="AC1751" s="15">
        <v>0</v>
      </c>
      <c r="AD1751" s="15" t="s">
        <v>60</v>
      </c>
      <c r="AE1751" s="15">
        <v>3</v>
      </c>
      <c r="AF1751" s="15">
        <v>2</v>
      </c>
      <c r="AG1751" s="15">
        <v>1</v>
      </c>
      <c r="AH1751" s="15">
        <v>59</v>
      </c>
      <c r="AI1751" s="15">
        <v>44</v>
      </c>
      <c r="AJ1751" s="15">
        <v>52</v>
      </c>
      <c r="AK1751" s="15">
        <v>15</v>
      </c>
      <c r="AL1751" s="10">
        <v>0.25555600000000001</v>
      </c>
      <c r="AM1751" s="10">
        <v>0.69930599999999998</v>
      </c>
      <c r="AN1751" s="7">
        <v>0</v>
      </c>
      <c r="AO1751" s="7">
        <v>0</v>
      </c>
      <c r="AP1751" s="15">
        <v>0</v>
      </c>
      <c r="AQ1751" s="15">
        <v>1</v>
      </c>
      <c r="AR1751" s="15">
        <v>0</v>
      </c>
      <c r="AS1751" s="15">
        <v>0</v>
      </c>
      <c r="AT1751" s="15">
        <v>0</v>
      </c>
      <c r="AU1751" s="15">
        <v>0</v>
      </c>
      <c r="AV1751" s="43">
        <v>1</v>
      </c>
      <c r="AW1751" s="43">
        <v>1</v>
      </c>
      <c r="AX1751" s="50">
        <v>99</v>
      </c>
      <c r="AY1751" s="21" t="s">
        <v>5084</v>
      </c>
      <c r="AZ1751" s="21" t="s">
        <v>5081</v>
      </c>
      <c r="BA1751" s="30">
        <v>46</v>
      </c>
      <c r="BB1751" s="28" t="s">
        <v>4926</v>
      </c>
    </row>
    <row r="1752" spans="1:54" ht="15" customHeight="1">
      <c r="A1752" s="15" t="s">
        <v>4927</v>
      </c>
      <c r="B1752" s="23">
        <v>2012</v>
      </c>
      <c r="C1752" s="26">
        <v>41208</v>
      </c>
      <c r="D1752" s="15" t="s">
        <v>52</v>
      </c>
      <c r="E1752" s="10">
        <v>0.46180599999999999</v>
      </c>
      <c r="F1752" s="15" t="s">
        <v>53</v>
      </c>
      <c r="G1752" s="15" t="s">
        <v>54</v>
      </c>
      <c r="H1752" s="4">
        <v>760343.18948599999</v>
      </c>
      <c r="I1752" s="4">
        <v>231752.60415500001</v>
      </c>
      <c r="J1752" s="4">
        <v>2936733.6006260002</v>
      </c>
      <c r="K1752" s="4">
        <v>895116.40147100005</v>
      </c>
      <c r="L1752" s="8" t="s">
        <v>4928</v>
      </c>
      <c r="M1752" s="15">
        <v>1</v>
      </c>
      <c r="N1752" s="15" t="s">
        <v>86</v>
      </c>
      <c r="O1752" s="15">
        <v>1</v>
      </c>
      <c r="P1752" s="15">
        <v>120101</v>
      </c>
      <c r="Q1752" s="15">
        <v>6</v>
      </c>
      <c r="R1752" s="15" t="s">
        <v>144</v>
      </c>
      <c r="S1752" s="15" t="s">
        <v>140</v>
      </c>
      <c r="T1752" s="15">
        <v>98</v>
      </c>
      <c r="U1752" s="15">
        <v>98</v>
      </c>
      <c r="V1752" s="15">
        <v>98</v>
      </c>
      <c r="W1752" s="15">
        <v>98</v>
      </c>
      <c r="X1752" s="15">
        <v>0</v>
      </c>
      <c r="Y1752" s="43">
        <v>0</v>
      </c>
      <c r="Z1752" s="15" t="s">
        <v>59</v>
      </c>
      <c r="AA1752" s="12">
        <v>0</v>
      </c>
      <c r="AB1752" s="45">
        <v>99</v>
      </c>
      <c r="AC1752" s="15">
        <v>0</v>
      </c>
      <c r="AD1752" s="15" t="s">
        <v>763</v>
      </c>
      <c r="AE1752" s="15">
        <v>3</v>
      </c>
      <c r="AF1752" s="15">
        <v>2</v>
      </c>
      <c r="AG1752" s="15">
        <v>1</v>
      </c>
      <c r="AH1752" s="15">
        <v>66</v>
      </c>
      <c r="AI1752" s="15">
        <v>47</v>
      </c>
      <c r="AJ1752" s="15">
        <v>57</v>
      </c>
      <c r="AK1752" s="15">
        <v>19</v>
      </c>
      <c r="AL1752" s="10">
        <v>0.25694400000000001</v>
      </c>
      <c r="AM1752" s="10">
        <v>0.69861099999999998</v>
      </c>
      <c r="AN1752" s="7">
        <v>0</v>
      </c>
      <c r="AO1752" s="7">
        <v>0</v>
      </c>
      <c r="AP1752" s="15">
        <v>0</v>
      </c>
      <c r="AQ1752" s="15">
        <v>1</v>
      </c>
      <c r="AR1752" s="15">
        <v>0</v>
      </c>
      <c r="AS1752" s="15">
        <v>0</v>
      </c>
      <c r="AT1752" s="15">
        <v>0</v>
      </c>
      <c r="AU1752" s="15">
        <v>0</v>
      </c>
      <c r="AV1752" s="43">
        <v>1</v>
      </c>
      <c r="AW1752" s="43">
        <v>0</v>
      </c>
      <c r="AX1752" s="50">
        <v>1</v>
      </c>
      <c r="AY1752" s="21" t="s">
        <v>5084</v>
      </c>
      <c r="AZ1752" s="21" t="s">
        <v>5081</v>
      </c>
      <c r="BA1752" s="30">
        <v>58</v>
      </c>
      <c r="BB1752" s="28" t="s">
        <v>4929</v>
      </c>
    </row>
    <row r="1753" spans="1:54" ht="15" customHeight="1">
      <c r="A1753" s="15" t="s">
        <v>4930</v>
      </c>
      <c r="B1753" s="23">
        <v>2012</v>
      </c>
      <c r="C1753" s="26">
        <v>41212</v>
      </c>
      <c r="D1753" s="15" t="s">
        <v>100</v>
      </c>
      <c r="E1753" s="10">
        <v>0.68611100000000003</v>
      </c>
      <c r="F1753" s="15" t="s">
        <v>53</v>
      </c>
      <c r="G1753" s="15" t="s">
        <v>54</v>
      </c>
      <c r="H1753" s="4">
        <v>761333.77647499996</v>
      </c>
      <c r="I1753" s="4">
        <v>232054.53506900001</v>
      </c>
      <c r="J1753" s="4">
        <v>2952959.8148099999</v>
      </c>
      <c r="K1753" s="4">
        <v>900062.15155399998</v>
      </c>
      <c r="L1753" s="8" t="s">
        <v>169</v>
      </c>
      <c r="M1753" s="15">
        <v>0</v>
      </c>
      <c r="N1753" s="15" t="s">
        <v>65</v>
      </c>
      <c r="O1753" s="15">
        <v>1</v>
      </c>
      <c r="P1753" s="15">
        <v>10102</v>
      </c>
      <c r="Q1753" s="15">
        <v>8</v>
      </c>
      <c r="R1753" s="15" t="s">
        <v>57</v>
      </c>
      <c r="S1753" s="15" t="s">
        <v>58</v>
      </c>
      <c r="T1753" s="15">
        <v>98</v>
      </c>
      <c r="U1753" s="15">
        <v>98</v>
      </c>
      <c r="V1753" s="15">
        <v>98</v>
      </c>
      <c r="W1753" s="15">
        <v>98</v>
      </c>
      <c r="X1753" s="15">
        <v>0</v>
      </c>
      <c r="Y1753" s="43">
        <v>1</v>
      </c>
      <c r="Z1753" s="15" t="s">
        <v>59</v>
      </c>
      <c r="AA1753" s="12">
        <v>0</v>
      </c>
      <c r="AB1753" s="45">
        <v>99</v>
      </c>
      <c r="AC1753" s="15">
        <v>0</v>
      </c>
      <c r="AD1753" s="15" t="s">
        <v>67</v>
      </c>
      <c r="AE1753" s="15">
        <v>2</v>
      </c>
      <c r="AF1753" s="15">
        <v>2</v>
      </c>
      <c r="AG1753" s="15">
        <v>4</v>
      </c>
      <c r="AH1753" s="15">
        <v>63</v>
      </c>
      <c r="AI1753" s="15">
        <v>52</v>
      </c>
      <c r="AJ1753" s="15">
        <v>58</v>
      </c>
      <c r="AK1753" s="15">
        <v>11</v>
      </c>
      <c r="AL1753" s="10">
        <v>0.26041700000000001</v>
      </c>
      <c r="AM1753" s="10">
        <v>0.69513899999999995</v>
      </c>
      <c r="AN1753" s="7">
        <v>0</v>
      </c>
      <c r="AO1753" s="7">
        <v>0.49</v>
      </c>
      <c r="AP1753" s="15">
        <v>0</v>
      </c>
      <c r="AQ1753" s="15">
        <v>0</v>
      </c>
      <c r="AR1753" s="15">
        <v>0</v>
      </c>
      <c r="AS1753" s="15">
        <v>0</v>
      </c>
      <c r="AT1753" s="15">
        <v>0</v>
      </c>
      <c r="AU1753" s="15">
        <v>0</v>
      </c>
      <c r="AV1753" s="43">
        <v>1</v>
      </c>
      <c r="AW1753" s="43">
        <v>1</v>
      </c>
      <c r="AX1753" s="50">
        <v>1</v>
      </c>
      <c r="AY1753" s="21" t="s">
        <v>5084</v>
      </c>
      <c r="AZ1753" s="21">
        <v>99</v>
      </c>
      <c r="BA1753" s="30">
        <v>32</v>
      </c>
      <c r="BB1753" s="28" t="s">
        <v>4931</v>
      </c>
    </row>
    <row r="1754" spans="1:54" ht="15" customHeight="1">
      <c r="A1754" s="15" t="s">
        <v>4932</v>
      </c>
      <c r="B1754" s="23">
        <v>2012</v>
      </c>
      <c r="C1754" s="26">
        <v>41213</v>
      </c>
      <c r="D1754" s="15" t="s">
        <v>118</v>
      </c>
      <c r="E1754" s="10">
        <v>0.46111099999999999</v>
      </c>
      <c r="F1754" s="15" t="s">
        <v>53</v>
      </c>
      <c r="G1754" s="15" t="s">
        <v>54</v>
      </c>
      <c r="H1754" s="4">
        <v>773222.18861099996</v>
      </c>
      <c r="I1754" s="4">
        <v>235678.123089</v>
      </c>
      <c r="J1754" s="4">
        <v>2956955.4401290002</v>
      </c>
      <c r="K1754" s="4">
        <v>901280.01815100003</v>
      </c>
      <c r="L1754" s="8" t="s">
        <v>510</v>
      </c>
      <c r="M1754" s="15">
        <v>1</v>
      </c>
      <c r="N1754" s="15" t="s">
        <v>86</v>
      </c>
      <c r="O1754" s="15">
        <v>1</v>
      </c>
      <c r="P1754" s="15">
        <v>20200</v>
      </c>
      <c r="Q1754" s="15">
        <v>8</v>
      </c>
      <c r="R1754" s="15" t="s">
        <v>57</v>
      </c>
      <c r="S1754" s="15" t="s">
        <v>88</v>
      </c>
      <c r="T1754" s="15">
        <v>4</v>
      </c>
      <c r="U1754" s="15">
        <v>6</v>
      </c>
      <c r="V1754" s="15">
        <v>98</v>
      </c>
      <c r="W1754" s="15">
        <v>98</v>
      </c>
      <c r="X1754" s="15">
        <v>0</v>
      </c>
      <c r="Y1754" s="43">
        <v>1</v>
      </c>
      <c r="Z1754" s="15" t="s">
        <v>59</v>
      </c>
      <c r="AA1754" s="12">
        <v>0</v>
      </c>
      <c r="AB1754" s="45">
        <v>99</v>
      </c>
      <c r="AC1754" s="15">
        <v>0</v>
      </c>
      <c r="AD1754" s="15" t="s">
        <v>67</v>
      </c>
      <c r="AE1754" s="15">
        <v>3</v>
      </c>
      <c r="AF1754" s="15">
        <v>2</v>
      </c>
      <c r="AG1754" s="15">
        <v>1</v>
      </c>
      <c r="AH1754" s="15">
        <v>56</v>
      </c>
      <c r="AI1754" s="15">
        <v>47</v>
      </c>
      <c r="AJ1754" s="15">
        <v>52</v>
      </c>
      <c r="AK1754" s="15">
        <v>9</v>
      </c>
      <c r="AL1754" s="10">
        <v>0.26111099999999998</v>
      </c>
      <c r="AM1754" s="10">
        <v>0.69374999999999998</v>
      </c>
      <c r="AN1754" s="7">
        <v>0</v>
      </c>
      <c r="AO1754" s="7">
        <v>0.02</v>
      </c>
      <c r="AP1754" s="15">
        <v>1</v>
      </c>
      <c r="AQ1754" s="15">
        <v>0</v>
      </c>
      <c r="AR1754" s="15">
        <v>0</v>
      </c>
      <c r="AS1754" s="15">
        <v>0</v>
      </c>
      <c r="AT1754" s="15">
        <v>0</v>
      </c>
      <c r="AU1754" s="15">
        <v>0</v>
      </c>
      <c r="AV1754" s="43">
        <v>1</v>
      </c>
      <c r="AW1754" s="43">
        <v>1</v>
      </c>
      <c r="AX1754" s="50">
        <v>1</v>
      </c>
      <c r="AY1754" s="21" t="s">
        <v>5082</v>
      </c>
      <c r="AZ1754" s="21" t="s">
        <v>5086</v>
      </c>
      <c r="BA1754" s="30">
        <v>25</v>
      </c>
      <c r="BB1754" s="28" t="s">
        <v>4933</v>
      </c>
    </row>
    <row r="1755" spans="1:54" ht="15" customHeight="1">
      <c r="A1755" s="15" t="s">
        <v>4934</v>
      </c>
      <c r="B1755" s="23">
        <v>2012</v>
      </c>
      <c r="C1755" s="26">
        <v>41213</v>
      </c>
      <c r="D1755" s="15" t="s">
        <v>118</v>
      </c>
      <c r="E1755" s="10">
        <v>0.73472199999999999</v>
      </c>
      <c r="F1755" s="15" t="s">
        <v>53</v>
      </c>
      <c r="G1755" s="15" t="s">
        <v>279</v>
      </c>
      <c r="H1755" s="4">
        <v>780735.41912099998</v>
      </c>
      <c r="I1755" s="4">
        <v>237968.15574799999</v>
      </c>
      <c r="J1755" s="4">
        <v>2961018.123933</v>
      </c>
      <c r="K1755" s="4">
        <v>902518.32417499996</v>
      </c>
      <c r="L1755" s="8" t="s">
        <v>4935</v>
      </c>
      <c r="M1755" s="15">
        <v>0</v>
      </c>
      <c r="N1755" s="15" t="s">
        <v>65</v>
      </c>
      <c r="O1755" s="15">
        <v>1</v>
      </c>
      <c r="P1755" s="15">
        <v>50600</v>
      </c>
      <c r="Q1755" s="15">
        <v>1</v>
      </c>
      <c r="R1755" s="15" t="s">
        <v>79</v>
      </c>
      <c r="S1755" s="15" t="s">
        <v>80</v>
      </c>
      <c r="T1755" s="15">
        <v>8</v>
      </c>
      <c r="U1755" s="15">
        <v>98</v>
      </c>
      <c r="V1755" s="15">
        <v>98</v>
      </c>
      <c r="W1755" s="15">
        <v>98</v>
      </c>
      <c r="X1755" s="15">
        <v>0</v>
      </c>
      <c r="Y1755" s="43">
        <v>0</v>
      </c>
      <c r="Z1755" s="15" t="s">
        <v>96</v>
      </c>
      <c r="AA1755" s="12">
        <v>0</v>
      </c>
      <c r="AB1755" s="44">
        <v>0</v>
      </c>
      <c r="AC1755" s="15">
        <v>0</v>
      </c>
      <c r="AD1755" s="15" t="s">
        <v>97</v>
      </c>
      <c r="AE1755" s="15">
        <v>3</v>
      </c>
      <c r="AF1755" s="15">
        <v>2</v>
      </c>
      <c r="AG1755" s="15">
        <v>4</v>
      </c>
      <c r="AH1755" s="15">
        <v>56</v>
      </c>
      <c r="AI1755" s="15">
        <v>47</v>
      </c>
      <c r="AJ1755" s="15">
        <v>52</v>
      </c>
      <c r="AK1755" s="15">
        <v>9</v>
      </c>
      <c r="AL1755" s="10">
        <v>0.26111099999999998</v>
      </c>
      <c r="AM1755" s="10">
        <v>0.69374999999999998</v>
      </c>
      <c r="AN1755" s="7">
        <v>0</v>
      </c>
      <c r="AO1755" s="7">
        <v>0.02</v>
      </c>
      <c r="AP1755" s="15">
        <v>0</v>
      </c>
      <c r="AQ1755" s="15">
        <v>0</v>
      </c>
      <c r="AR1755" s="15">
        <v>0</v>
      </c>
      <c r="AS1755" s="15">
        <v>0</v>
      </c>
      <c r="AT1755" s="15">
        <v>0</v>
      </c>
      <c r="AU1755" s="15">
        <v>0</v>
      </c>
      <c r="AV1755" s="43">
        <v>1</v>
      </c>
      <c r="AW1755" s="43">
        <v>0</v>
      </c>
      <c r="AX1755" s="50">
        <v>0</v>
      </c>
      <c r="AY1755" s="21" t="s">
        <v>5082</v>
      </c>
      <c r="AZ1755" s="21" t="s">
        <v>5086</v>
      </c>
      <c r="BA1755" s="30">
        <v>50</v>
      </c>
      <c r="BB1755" s="28" t="s">
        <v>4936</v>
      </c>
    </row>
    <row r="1756" spans="1:54" ht="15" customHeight="1">
      <c r="A1756" s="15" t="s">
        <v>4937</v>
      </c>
      <c r="B1756" s="23">
        <v>2012</v>
      </c>
      <c r="C1756" s="26">
        <v>41214</v>
      </c>
      <c r="D1756" s="15" t="s">
        <v>77</v>
      </c>
      <c r="E1756" s="10">
        <v>0.848611</v>
      </c>
      <c r="F1756" s="15" t="s">
        <v>53</v>
      </c>
      <c r="G1756" s="15" t="s">
        <v>54</v>
      </c>
      <c r="H1756" s="4">
        <v>761333.77647499996</v>
      </c>
      <c r="I1756" s="4">
        <v>232054.53506900001</v>
      </c>
      <c r="J1756" s="4">
        <v>2952959.8148099999</v>
      </c>
      <c r="K1756" s="4">
        <v>900062.15155399998</v>
      </c>
      <c r="L1756" s="8" t="s">
        <v>169</v>
      </c>
      <c r="M1756" s="15">
        <v>0</v>
      </c>
      <c r="N1756" s="15" t="s">
        <v>65</v>
      </c>
      <c r="O1756" s="15">
        <v>1</v>
      </c>
      <c r="P1756" s="15">
        <v>10102</v>
      </c>
      <c r="Q1756" s="15">
        <v>8</v>
      </c>
      <c r="R1756" s="15" t="s">
        <v>57</v>
      </c>
      <c r="S1756" s="15" t="s">
        <v>58</v>
      </c>
      <c r="T1756" s="15">
        <v>98</v>
      </c>
      <c r="U1756" s="15">
        <v>98</v>
      </c>
      <c r="V1756" s="15">
        <v>98</v>
      </c>
      <c r="W1756" s="15">
        <v>98</v>
      </c>
      <c r="X1756" s="15">
        <v>0</v>
      </c>
      <c r="Y1756" s="43">
        <v>0</v>
      </c>
      <c r="Z1756" s="17"/>
      <c r="AA1756" s="12">
        <v>1</v>
      </c>
      <c r="AB1756" s="45">
        <v>99</v>
      </c>
      <c r="AC1756" s="15">
        <v>0</v>
      </c>
      <c r="AD1756" s="17"/>
      <c r="AE1756" s="15">
        <v>3</v>
      </c>
      <c r="AF1756" s="15">
        <v>2</v>
      </c>
      <c r="AG1756" s="15">
        <v>2</v>
      </c>
      <c r="AH1756" s="15">
        <v>57</v>
      </c>
      <c r="AI1756" s="15">
        <v>45</v>
      </c>
      <c r="AJ1756" s="15">
        <v>51</v>
      </c>
      <c r="AK1756" s="15">
        <v>12</v>
      </c>
      <c r="AL1756" s="10">
        <v>0.26180599999999998</v>
      </c>
      <c r="AM1756" s="10">
        <v>0.69305600000000001</v>
      </c>
      <c r="AN1756" s="7">
        <v>0</v>
      </c>
      <c r="AO1756" s="7">
        <v>0</v>
      </c>
      <c r="AP1756" s="15">
        <v>0</v>
      </c>
      <c r="AQ1756" s="15">
        <v>0</v>
      </c>
      <c r="AR1756" s="15">
        <v>0</v>
      </c>
      <c r="AS1756" s="15">
        <v>0</v>
      </c>
      <c r="AT1756" s="15">
        <v>0</v>
      </c>
      <c r="AU1756" s="15">
        <v>0</v>
      </c>
      <c r="AV1756" s="43">
        <v>0</v>
      </c>
      <c r="AW1756" s="43">
        <v>0</v>
      </c>
      <c r="AX1756" s="50">
        <v>0</v>
      </c>
      <c r="AY1756" s="21" t="s">
        <v>5084</v>
      </c>
      <c r="AZ1756" s="21" t="s">
        <v>5086</v>
      </c>
      <c r="BA1756" s="30">
        <v>40</v>
      </c>
      <c r="BB1756" s="28" t="s">
        <v>4938</v>
      </c>
    </row>
    <row r="1757" spans="1:54" ht="15" customHeight="1">
      <c r="A1757" s="15" t="s">
        <v>4939</v>
      </c>
      <c r="B1757" s="23">
        <v>2012</v>
      </c>
      <c r="C1757" s="26">
        <v>41216</v>
      </c>
      <c r="D1757" s="15" t="s">
        <v>113</v>
      </c>
      <c r="E1757" s="10">
        <v>0.51180599999999998</v>
      </c>
      <c r="F1757" s="15" t="s">
        <v>138</v>
      </c>
      <c r="G1757" s="15" t="s">
        <v>63</v>
      </c>
      <c r="H1757" s="4">
        <v>767890.248914</v>
      </c>
      <c r="I1757" s="4">
        <v>234052.947869</v>
      </c>
      <c r="J1757" s="4">
        <v>2951101.8812660002</v>
      </c>
      <c r="K1757" s="4">
        <v>899495.85340999998</v>
      </c>
      <c r="L1757" s="8" t="s">
        <v>3749</v>
      </c>
      <c r="M1757" s="15">
        <v>0</v>
      </c>
      <c r="N1757" s="15" t="s">
        <v>72</v>
      </c>
      <c r="O1757" s="15">
        <v>0</v>
      </c>
      <c r="P1757" s="15">
        <v>10500</v>
      </c>
      <c r="Q1757" s="15">
        <v>7</v>
      </c>
      <c r="R1757" s="15" t="s">
        <v>73</v>
      </c>
      <c r="S1757" s="15" t="s">
        <v>126</v>
      </c>
      <c r="T1757" s="15">
        <v>98</v>
      </c>
      <c r="U1757" s="15">
        <v>98</v>
      </c>
      <c r="V1757" s="15">
        <v>98</v>
      </c>
      <c r="W1757" s="15">
        <v>98</v>
      </c>
      <c r="X1757" s="15">
        <v>0</v>
      </c>
      <c r="Y1757" s="43">
        <v>0</v>
      </c>
      <c r="Z1757" s="15" t="s">
        <v>59</v>
      </c>
      <c r="AA1757" s="12">
        <v>0</v>
      </c>
      <c r="AB1757" s="45">
        <v>99</v>
      </c>
      <c r="AC1757" s="15">
        <v>0</v>
      </c>
      <c r="AD1757" s="15" t="s">
        <v>60</v>
      </c>
      <c r="AE1757" s="15">
        <v>3</v>
      </c>
      <c r="AF1757" s="15">
        <v>2</v>
      </c>
      <c r="AG1757" s="15">
        <v>1</v>
      </c>
      <c r="AH1757" s="15">
        <v>53</v>
      </c>
      <c r="AI1757" s="15">
        <v>42</v>
      </c>
      <c r="AJ1757" s="15">
        <v>48</v>
      </c>
      <c r="AK1757" s="15">
        <v>11</v>
      </c>
      <c r="AL1757" s="10">
        <v>0.26388899999999998</v>
      </c>
      <c r="AM1757" s="10">
        <v>0.69097200000000003</v>
      </c>
      <c r="AN1757" s="7">
        <v>0</v>
      </c>
      <c r="AO1757" s="7">
        <v>0</v>
      </c>
      <c r="AP1757" s="15">
        <v>0</v>
      </c>
      <c r="AQ1757" s="15">
        <v>0</v>
      </c>
      <c r="AR1757" s="15">
        <v>1</v>
      </c>
      <c r="AS1757" s="15">
        <v>0</v>
      </c>
      <c r="AT1757" s="15">
        <v>0</v>
      </c>
      <c r="AU1757" s="15">
        <v>0</v>
      </c>
      <c r="AV1757" s="43">
        <v>1</v>
      </c>
      <c r="AW1757" s="43">
        <v>1</v>
      </c>
      <c r="AX1757" s="50">
        <v>1</v>
      </c>
      <c r="AY1757" s="21" t="s">
        <v>5084</v>
      </c>
      <c r="AZ1757" s="21" t="s">
        <v>5085</v>
      </c>
      <c r="BA1757" s="30">
        <v>22</v>
      </c>
      <c r="BB1757" s="28" t="s">
        <v>4940</v>
      </c>
    </row>
    <row r="1758" spans="1:54" ht="15" customHeight="1">
      <c r="A1758" s="15" t="s">
        <v>4941</v>
      </c>
      <c r="B1758" s="23">
        <v>2012</v>
      </c>
      <c r="C1758" s="26">
        <v>41217</v>
      </c>
      <c r="D1758" s="15" t="s">
        <v>70</v>
      </c>
      <c r="E1758" s="10">
        <v>0.68819399999999997</v>
      </c>
      <c r="F1758" s="15" t="s">
        <v>53</v>
      </c>
      <c r="G1758" s="15" t="s">
        <v>54</v>
      </c>
      <c r="H1758" s="4">
        <v>768823.463399</v>
      </c>
      <c r="I1758" s="4">
        <v>234337.39164399999</v>
      </c>
      <c r="J1758" s="4">
        <v>2948945.2649960001</v>
      </c>
      <c r="K1758" s="4">
        <v>898838.516771</v>
      </c>
      <c r="L1758" s="8" t="s">
        <v>4942</v>
      </c>
      <c r="M1758" s="15">
        <v>0</v>
      </c>
      <c r="N1758" s="15" t="s">
        <v>72</v>
      </c>
      <c r="O1758" s="15">
        <v>1</v>
      </c>
      <c r="P1758" s="15">
        <v>80600</v>
      </c>
      <c r="Q1758" s="15">
        <v>7</v>
      </c>
      <c r="R1758" s="15" t="s">
        <v>73</v>
      </c>
      <c r="S1758" s="15" t="s">
        <v>149</v>
      </c>
      <c r="T1758" s="15">
        <v>8</v>
      </c>
      <c r="U1758" s="15">
        <v>98</v>
      </c>
      <c r="V1758" s="15">
        <v>98</v>
      </c>
      <c r="W1758" s="15">
        <v>98</v>
      </c>
      <c r="X1758" s="15">
        <v>1</v>
      </c>
      <c r="Y1758" s="43">
        <v>0</v>
      </c>
      <c r="Z1758" s="15" t="s">
        <v>96</v>
      </c>
      <c r="AA1758" s="12">
        <v>0</v>
      </c>
      <c r="AB1758" s="44">
        <v>0</v>
      </c>
      <c r="AC1758" s="15">
        <v>0</v>
      </c>
      <c r="AD1758" s="15" t="s">
        <v>97</v>
      </c>
      <c r="AE1758" s="15">
        <v>3</v>
      </c>
      <c r="AF1758" s="15">
        <v>2</v>
      </c>
      <c r="AG1758" s="15">
        <v>4</v>
      </c>
      <c r="AH1758" s="15">
        <v>53</v>
      </c>
      <c r="AI1758" s="15">
        <v>38</v>
      </c>
      <c r="AJ1758" s="15">
        <v>46</v>
      </c>
      <c r="AK1758" s="15">
        <v>15</v>
      </c>
      <c r="AL1758" s="10">
        <v>0.26458300000000001</v>
      </c>
      <c r="AM1758" s="10">
        <v>0.69027799999999995</v>
      </c>
      <c r="AN1758" s="7">
        <v>0</v>
      </c>
      <c r="AO1758" s="7">
        <v>0</v>
      </c>
      <c r="AP1758" s="15">
        <v>0</v>
      </c>
      <c r="AQ1758" s="15">
        <v>0</v>
      </c>
      <c r="AR1758" s="15">
        <v>0</v>
      </c>
      <c r="AS1758" s="15">
        <v>1</v>
      </c>
      <c r="AT1758" s="15">
        <v>0</v>
      </c>
      <c r="AU1758" s="15">
        <v>0</v>
      </c>
      <c r="AV1758" s="43">
        <v>0</v>
      </c>
      <c r="AW1758" s="43">
        <v>0</v>
      </c>
      <c r="AX1758" s="50">
        <v>0</v>
      </c>
      <c r="AY1758" s="21" t="s">
        <v>5084</v>
      </c>
      <c r="AZ1758" s="21" t="s">
        <v>5081</v>
      </c>
      <c r="BA1758" s="30">
        <v>32</v>
      </c>
      <c r="BB1758" s="28" t="s">
        <v>4943</v>
      </c>
    </row>
    <row r="1759" spans="1:54" ht="15" customHeight="1">
      <c r="A1759" s="15" t="s">
        <v>4944</v>
      </c>
      <c r="B1759" s="23">
        <v>2012</v>
      </c>
      <c r="C1759" s="26">
        <v>41219</v>
      </c>
      <c r="D1759" s="15" t="s">
        <v>100</v>
      </c>
      <c r="E1759" s="10">
        <v>0.58263900000000002</v>
      </c>
      <c r="F1759" s="15" t="s">
        <v>53</v>
      </c>
      <c r="G1759" s="15" t="s">
        <v>54</v>
      </c>
      <c r="H1759" s="4">
        <v>765414.40808299999</v>
      </c>
      <c r="I1759" s="4">
        <v>233298.31158400001</v>
      </c>
      <c r="J1759" s="4">
        <v>2952505.9771460001</v>
      </c>
      <c r="K1759" s="4">
        <v>899923.82183399994</v>
      </c>
      <c r="L1759" s="8" t="s">
        <v>4945</v>
      </c>
      <c r="M1759" s="15">
        <v>0</v>
      </c>
      <c r="N1759" s="15" t="s">
        <v>65</v>
      </c>
      <c r="O1759" s="15">
        <v>0</v>
      </c>
      <c r="P1759" s="15">
        <v>10101</v>
      </c>
      <c r="Q1759" s="15">
        <v>8</v>
      </c>
      <c r="R1759" s="15" t="s">
        <v>57</v>
      </c>
      <c r="S1759" s="15" t="s">
        <v>126</v>
      </c>
      <c r="T1759" s="15">
        <v>10</v>
      </c>
      <c r="U1759" s="15">
        <v>98</v>
      </c>
      <c r="V1759" s="15">
        <v>98</v>
      </c>
      <c r="W1759" s="15">
        <v>98</v>
      </c>
      <c r="X1759" s="15">
        <v>1</v>
      </c>
      <c r="Y1759" s="43">
        <v>0</v>
      </c>
      <c r="Z1759" s="15" t="s">
        <v>59</v>
      </c>
      <c r="AA1759" s="12">
        <v>0</v>
      </c>
      <c r="AB1759" s="45">
        <v>99</v>
      </c>
      <c r="AC1759" s="15">
        <v>0</v>
      </c>
      <c r="AD1759" s="15" t="s">
        <v>60</v>
      </c>
      <c r="AE1759" s="15">
        <v>3</v>
      </c>
      <c r="AF1759" s="15">
        <v>2</v>
      </c>
      <c r="AG1759" s="15">
        <v>1</v>
      </c>
      <c r="AH1759" s="15">
        <v>41</v>
      </c>
      <c r="AI1759" s="15">
        <v>31</v>
      </c>
      <c r="AJ1759" s="15">
        <v>36</v>
      </c>
      <c r="AK1759" s="15">
        <v>10</v>
      </c>
      <c r="AL1759" s="10">
        <v>0.26597199999999999</v>
      </c>
      <c r="AM1759" s="10">
        <v>0.68888899999999997</v>
      </c>
      <c r="AN1759" s="7">
        <v>0</v>
      </c>
      <c r="AO1759" s="7">
        <v>0</v>
      </c>
      <c r="AP1759" s="15">
        <v>0</v>
      </c>
      <c r="AQ1759" s="15">
        <v>0</v>
      </c>
      <c r="AR1759" s="15">
        <v>0</v>
      </c>
      <c r="AS1759" s="15">
        <v>0</v>
      </c>
      <c r="AT1759" s="15">
        <v>0</v>
      </c>
      <c r="AU1759" s="15">
        <v>0</v>
      </c>
      <c r="AV1759" s="43">
        <v>0</v>
      </c>
      <c r="AW1759" s="43">
        <v>0</v>
      </c>
      <c r="AX1759" s="50">
        <v>0</v>
      </c>
      <c r="AY1759" s="21" t="s">
        <v>5084</v>
      </c>
      <c r="AZ1759" s="21" t="s">
        <v>5081</v>
      </c>
      <c r="BA1759" s="30">
        <v>29</v>
      </c>
      <c r="BB1759" s="28" t="s">
        <v>4946</v>
      </c>
    </row>
    <row r="1760" spans="1:54" ht="15" customHeight="1">
      <c r="A1760" s="15" t="s">
        <v>4947</v>
      </c>
      <c r="B1760" s="23">
        <v>2012</v>
      </c>
      <c r="C1760" s="26">
        <v>41219</v>
      </c>
      <c r="D1760" s="15" t="s">
        <v>100</v>
      </c>
      <c r="E1760" s="10">
        <v>0.79166700000000001</v>
      </c>
      <c r="F1760" s="15" t="s">
        <v>53</v>
      </c>
      <c r="G1760" s="15" t="s">
        <v>54</v>
      </c>
      <c r="H1760" s="4">
        <v>772177.42097800004</v>
      </c>
      <c r="I1760" s="4">
        <v>235359.677914</v>
      </c>
      <c r="J1760" s="4">
        <v>2956656.626563</v>
      </c>
      <c r="K1760" s="4">
        <v>901188.93977599998</v>
      </c>
      <c r="L1760" s="8" t="s">
        <v>4948</v>
      </c>
      <c r="M1760" s="15">
        <v>0</v>
      </c>
      <c r="N1760" s="15" t="s">
        <v>65</v>
      </c>
      <c r="O1760" s="15">
        <v>0</v>
      </c>
      <c r="P1760" s="15">
        <v>20200</v>
      </c>
      <c r="Q1760" s="15">
        <v>8</v>
      </c>
      <c r="R1760" s="15" t="s">
        <v>57</v>
      </c>
      <c r="S1760" s="15" t="s">
        <v>107</v>
      </c>
      <c r="T1760" s="15">
        <v>98</v>
      </c>
      <c r="U1760" s="15">
        <v>98</v>
      </c>
      <c r="V1760" s="15">
        <v>98</v>
      </c>
      <c r="W1760" s="15">
        <v>98</v>
      </c>
      <c r="X1760" s="15">
        <v>0</v>
      </c>
      <c r="Y1760" s="43">
        <v>0</v>
      </c>
      <c r="Z1760" s="15" t="s">
        <v>96</v>
      </c>
      <c r="AA1760" s="12">
        <v>0</v>
      </c>
      <c r="AB1760" s="44">
        <v>0</v>
      </c>
      <c r="AC1760" s="15">
        <v>0</v>
      </c>
      <c r="AD1760" s="15" t="s">
        <v>97</v>
      </c>
      <c r="AE1760" s="15">
        <v>3</v>
      </c>
      <c r="AF1760" s="15">
        <v>2</v>
      </c>
      <c r="AG1760" s="15">
        <v>2</v>
      </c>
      <c r="AH1760" s="15">
        <v>41</v>
      </c>
      <c r="AI1760" s="15">
        <v>31</v>
      </c>
      <c r="AJ1760" s="15">
        <v>36</v>
      </c>
      <c r="AK1760" s="15">
        <v>10</v>
      </c>
      <c r="AL1760" s="10">
        <v>0.26597199999999999</v>
      </c>
      <c r="AM1760" s="10">
        <v>0.68888899999999997</v>
      </c>
      <c r="AN1760" s="7">
        <v>0</v>
      </c>
      <c r="AO1760" s="7">
        <v>0</v>
      </c>
      <c r="AP1760" s="15">
        <v>0</v>
      </c>
      <c r="AQ1760" s="15">
        <v>0</v>
      </c>
      <c r="AR1760" s="15">
        <v>0</v>
      </c>
      <c r="AS1760" s="15">
        <v>1</v>
      </c>
      <c r="AT1760" s="15">
        <v>0</v>
      </c>
      <c r="AU1760" s="15">
        <v>0</v>
      </c>
      <c r="AV1760" s="43">
        <v>0</v>
      </c>
      <c r="AW1760" s="43">
        <v>0</v>
      </c>
      <c r="AX1760" s="50">
        <v>0</v>
      </c>
      <c r="AY1760" s="21" t="s">
        <v>5084</v>
      </c>
      <c r="AZ1760" s="21" t="s">
        <v>5081</v>
      </c>
      <c r="BA1760" s="30">
        <v>25</v>
      </c>
      <c r="BB1760" s="28" t="s">
        <v>4949</v>
      </c>
    </row>
    <row r="1761" spans="1:54" ht="15" customHeight="1">
      <c r="A1761" s="15" t="s">
        <v>4950</v>
      </c>
      <c r="B1761" s="23">
        <v>2012</v>
      </c>
      <c r="C1761" s="26">
        <v>41220</v>
      </c>
      <c r="D1761" s="15" t="s">
        <v>70</v>
      </c>
      <c r="E1761" s="10">
        <v>0.66458300000000003</v>
      </c>
      <c r="F1761" s="15" t="s">
        <v>53</v>
      </c>
      <c r="G1761" s="15" t="s">
        <v>54</v>
      </c>
      <c r="H1761" s="4">
        <v>768342.31856699998</v>
      </c>
      <c r="I1761" s="4">
        <v>234190.73869900001</v>
      </c>
      <c r="J1761" s="4">
        <v>2935495.1568029998</v>
      </c>
      <c r="K1761" s="4">
        <v>894738.92379399994</v>
      </c>
      <c r="L1761" s="8" t="s">
        <v>4951</v>
      </c>
      <c r="M1761" s="15">
        <v>0</v>
      </c>
      <c r="N1761" s="15" t="s">
        <v>56</v>
      </c>
      <c r="O1761" s="15">
        <v>0</v>
      </c>
      <c r="P1761" s="15">
        <v>90100</v>
      </c>
      <c r="Q1761" s="15">
        <v>4</v>
      </c>
      <c r="R1761" s="15" t="s">
        <v>153</v>
      </c>
      <c r="S1761" s="15" t="s">
        <v>74</v>
      </c>
      <c r="T1761" s="15">
        <v>98</v>
      </c>
      <c r="U1761" s="15">
        <v>98</v>
      </c>
      <c r="V1761" s="15">
        <v>98</v>
      </c>
      <c r="W1761" s="15">
        <v>98</v>
      </c>
      <c r="X1761" s="15">
        <v>0</v>
      </c>
      <c r="Y1761" s="43">
        <v>0</v>
      </c>
      <c r="Z1761" s="15" t="s">
        <v>96</v>
      </c>
      <c r="AA1761" s="12">
        <v>0</v>
      </c>
      <c r="AB1761" s="44">
        <v>0</v>
      </c>
      <c r="AC1761" s="15">
        <v>0</v>
      </c>
      <c r="AD1761" s="15" t="s">
        <v>89</v>
      </c>
      <c r="AE1761" s="15">
        <v>2</v>
      </c>
      <c r="AF1761" s="15">
        <v>2</v>
      </c>
      <c r="AG1761" s="15">
        <v>4</v>
      </c>
      <c r="AH1761" s="15">
        <v>45</v>
      </c>
      <c r="AI1761" s="15">
        <v>32</v>
      </c>
      <c r="AJ1761" s="15">
        <v>39</v>
      </c>
      <c r="AK1761" s="15">
        <v>13</v>
      </c>
      <c r="AL1761" s="10">
        <v>0.26736100000000002</v>
      </c>
      <c r="AM1761" s="10">
        <v>0.68819399999999997</v>
      </c>
      <c r="AN1761" s="7">
        <v>0.1</v>
      </c>
      <c r="AO1761" s="7">
        <v>0.33</v>
      </c>
      <c r="AP1761" s="15">
        <v>0</v>
      </c>
      <c r="AQ1761" s="15">
        <v>0</v>
      </c>
      <c r="AR1761" s="15">
        <v>0</v>
      </c>
      <c r="AS1761" s="15">
        <v>0</v>
      </c>
      <c r="AT1761" s="15">
        <v>0</v>
      </c>
      <c r="AU1761" s="15">
        <v>0</v>
      </c>
      <c r="AV1761" s="43">
        <v>1</v>
      </c>
      <c r="AW1761" s="43">
        <v>0</v>
      </c>
      <c r="AX1761" s="50">
        <v>0</v>
      </c>
      <c r="AY1761" s="21" t="s">
        <v>5084</v>
      </c>
      <c r="AZ1761" s="21" t="s">
        <v>5086</v>
      </c>
      <c r="BA1761" s="30">
        <v>67</v>
      </c>
      <c r="BB1761" s="28" t="s">
        <v>4952</v>
      </c>
    </row>
    <row r="1762" spans="1:54" ht="15" customHeight="1">
      <c r="A1762" s="15" t="s">
        <v>4953</v>
      </c>
      <c r="B1762" s="23">
        <v>2012</v>
      </c>
      <c r="C1762" s="26">
        <v>41222</v>
      </c>
      <c r="D1762" s="15" t="s">
        <v>52</v>
      </c>
      <c r="E1762" s="10">
        <v>0.63333300000000003</v>
      </c>
      <c r="F1762" s="15" t="s">
        <v>53</v>
      </c>
      <c r="G1762" s="15" t="s">
        <v>54</v>
      </c>
      <c r="H1762" s="4">
        <v>760565.65231100004</v>
      </c>
      <c r="I1762" s="4">
        <v>231820.41082399999</v>
      </c>
      <c r="J1762" s="4">
        <v>2939323.6472800002</v>
      </c>
      <c r="K1762" s="4">
        <v>895905.84769099997</v>
      </c>
      <c r="L1762" s="8" t="s">
        <v>4954</v>
      </c>
      <c r="M1762" s="15">
        <v>0</v>
      </c>
      <c r="N1762" s="15" t="s">
        <v>72</v>
      </c>
      <c r="O1762" s="15">
        <v>0</v>
      </c>
      <c r="P1762" s="15">
        <v>120400</v>
      </c>
      <c r="Q1762" s="15">
        <v>6</v>
      </c>
      <c r="R1762" s="15" t="s">
        <v>144</v>
      </c>
      <c r="S1762" s="15" t="s">
        <v>140</v>
      </c>
      <c r="T1762" s="15">
        <v>98</v>
      </c>
      <c r="U1762" s="15">
        <v>98</v>
      </c>
      <c r="V1762" s="15">
        <v>98</v>
      </c>
      <c r="W1762" s="15">
        <v>98</v>
      </c>
      <c r="X1762" s="15">
        <v>0</v>
      </c>
      <c r="Y1762" s="43">
        <v>0</v>
      </c>
      <c r="Z1762" s="15" t="s">
        <v>59</v>
      </c>
      <c r="AA1762" s="12">
        <v>0</v>
      </c>
      <c r="AB1762" s="45">
        <v>99</v>
      </c>
      <c r="AC1762" s="15">
        <v>0</v>
      </c>
      <c r="AD1762" s="15" t="s">
        <v>60</v>
      </c>
      <c r="AE1762" s="15">
        <v>3</v>
      </c>
      <c r="AF1762" s="15">
        <v>2</v>
      </c>
      <c r="AG1762" s="15">
        <v>1</v>
      </c>
      <c r="AH1762" s="15">
        <v>53</v>
      </c>
      <c r="AI1762" s="15">
        <v>38</v>
      </c>
      <c r="AJ1762" s="15">
        <v>46</v>
      </c>
      <c r="AK1762" s="15">
        <v>15</v>
      </c>
      <c r="AL1762" s="10">
        <v>0.26874999999999999</v>
      </c>
      <c r="AM1762" s="10">
        <v>0.68611100000000003</v>
      </c>
      <c r="AN1762" s="7">
        <v>0</v>
      </c>
      <c r="AO1762" s="7">
        <v>0</v>
      </c>
      <c r="AP1762" s="15">
        <v>0</v>
      </c>
      <c r="AQ1762" s="15">
        <v>1</v>
      </c>
      <c r="AR1762" s="15">
        <v>0</v>
      </c>
      <c r="AS1762" s="15">
        <v>1</v>
      </c>
      <c r="AT1762" s="15">
        <v>0</v>
      </c>
      <c r="AU1762" s="15">
        <v>0</v>
      </c>
      <c r="AV1762" s="43">
        <v>1</v>
      </c>
      <c r="AW1762" s="43">
        <v>1</v>
      </c>
      <c r="AX1762" s="50">
        <v>1</v>
      </c>
      <c r="AY1762" s="21" t="s">
        <v>5082</v>
      </c>
      <c r="AZ1762" s="21" t="s">
        <v>5081</v>
      </c>
      <c r="BA1762" s="30">
        <v>22</v>
      </c>
      <c r="BB1762" s="28" t="s">
        <v>4955</v>
      </c>
    </row>
    <row r="1763" spans="1:54" ht="15" customHeight="1">
      <c r="A1763" s="15" t="s">
        <v>4956</v>
      </c>
      <c r="B1763" s="23">
        <v>2012</v>
      </c>
      <c r="C1763" s="26">
        <v>41223</v>
      </c>
      <c r="D1763" s="15" t="s">
        <v>52</v>
      </c>
      <c r="E1763" s="10">
        <v>0.72291700000000003</v>
      </c>
      <c r="F1763" s="15" t="s">
        <v>53</v>
      </c>
      <c r="G1763" s="15" t="s">
        <v>54</v>
      </c>
      <c r="H1763" s="4">
        <v>777057.50508999999</v>
      </c>
      <c r="I1763" s="4">
        <v>236847.12755100001</v>
      </c>
      <c r="J1763" s="4">
        <v>2955862.964683</v>
      </c>
      <c r="K1763" s="4">
        <v>900947.03163500002</v>
      </c>
      <c r="L1763" s="8" t="s">
        <v>4957</v>
      </c>
      <c r="M1763" s="15">
        <v>0</v>
      </c>
      <c r="N1763" s="15" t="s">
        <v>65</v>
      </c>
      <c r="O1763" s="15">
        <v>0</v>
      </c>
      <c r="P1763" s="15">
        <v>70100</v>
      </c>
      <c r="Q1763" s="15">
        <v>1</v>
      </c>
      <c r="R1763" s="15" t="s">
        <v>79</v>
      </c>
      <c r="S1763" s="15" t="s">
        <v>88</v>
      </c>
      <c r="T1763" s="15">
        <v>98</v>
      </c>
      <c r="U1763" s="15">
        <v>98</v>
      </c>
      <c r="V1763" s="15">
        <v>98</v>
      </c>
      <c r="W1763" s="15">
        <v>98</v>
      </c>
      <c r="X1763" s="15">
        <v>1</v>
      </c>
      <c r="Y1763" s="43">
        <v>0</v>
      </c>
      <c r="Z1763" s="15" t="s">
        <v>59</v>
      </c>
      <c r="AA1763" s="12">
        <v>0</v>
      </c>
      <c r="AB1763" s="45">
        <v>99</v>
      </c>
      <c r="AC1763" s="15">
        <v>0</v>
      </c>
      <c r="AD1763" s="15" t="s">
        <v>97</v>
      </c>
      <c r="AE1763" s="15">
        <v>3</v>
      </c>
      <c r="AF1763" s="15">
        <v>2</v>
      </c>
      <c r="AG1763" s="15">
        <v>4</v>
      </c>
      <c r="AH1763" s="15">
        <v>55</v>
      </c>
      <c r="AI1763" s="15">
        <v>40</v>
      </c>
      <c r="AJ1763" s="15">
        <v>48</v>
      </c>
      <c r="AK1763" s="15">
        <v>15</v>
      </c>
      <c r="AL1763" s="10">
        <v>0.26944400000000002</v>
      </c>
      <c r="AM1763" s="10">
        <v>0.68541700000000005</v>
      </c>
      <c r="AN1763" s="7">
        <v>0</v>
      </c>
      <c r="AO1763" s="7">
        <v>0</v>
      </c>
      <c r="AP1763" s="15">
        <v>0</v>
      </c>
      <c r="AQ1763" s="15">
        <v>0</v>
      </c>
      <c r="AR1763" s="15">
        <v>0</v>
      </c>
      <c r="AS1763" s="15">
        <v>0</v>
      </c>
      <c r="AT1763" s="15">
        <v>0</v>
      </c>
      <c r="AU1763" s="15">
        <v>0</v>
      </c>
      <c r="AV1763" s="43">
        <v>1</v>
      </c>
      <c r="AW1763" s="43">
        <v>1</v>
      </c>
      <c r="AX1763" s="50">
        <v>1</v>
      </c>
      <c r="AY1763" s="21" t="s">
        <v>5084</v>
      </c>
      <c r="AZ1763" s="21" t="s">
        <v>5081</v>
      </c>
      <c r="BA1763" s="30">
        <v>34</v>
      </c>
      <c r="BB1763" s="28" t="s">
        <v>4958</v>
      </c>
    </row>
    <row r="1764" spans="1:54" ht="15" customHeight="1">
      <c r="A1764" s="15" t="s">
        <v>4959</v>
      </c>
      <c r="B1764" s="23">
        <v>2012</v>
      </c>
      <c r="C1764" s="26">
        <v>41222.729166999998</v>
      </c>
      <c r="D1764" s="15" t="s">
        <v>52</v>
      </c>
      <c r="E1764" s="10">
        <v>0.72916700000000001</v>
      </c>
      <c r="F1764" s="15" t="s">
        <v>53</v>
      </c>
      <c r="G1764" s="15" t="s">
        <v>279</v>
      </c>
      <c r="H1764" s="4">
        <v>770873.79743999999</v>
      </c>
      <c r="I1764" s="4">
        <v>234962.33345999999</v>
      </c>
      <c r="J1764" s="4">
        <v>2951674.3872710001</v>
      </c>
      <c r="K1764" s="4">
        <v>899670.35323999997</v>
      </c>
      <c r="L1764" s="8" t="s">
        <v>4960</v>
      </c>
      <c r="M1764" s="15">
        <v>1</v>
      </c>
      <c r="N1764" s="15" t="s">
        <v>86</v>
      </c>
      <c r="O1764" s="15">
        <v>0</v>
      </c>
      <c r="P1764" s="15">
        <v>70700</v>
      </c>
      <c r="Q1764" s="15">
        <v>2</v>
      </c>
      <c r="R1764" s="15" t="s">
        <v>87</v>
      </c>
      <c r="S1764" s="15" t="s">
        <v>149</v>
      </c>
      <c r="T1764" s="15">
        <v>98</v>
      </c>
      <c r="U1764" s="15">
        <v>98</v>
      </c>
      <c r="V1764" s="15">
        <v>98</v>
      </c>
      <c r="W1764" s="15">
        <v>98</v>
      </c>
      <c r="X1764" s="15">
        <v>0</v>
      </c>
      <c r="Y1764" s="43">
        <v>0</v>
      </c>
      <c r="Z1764" s="17"/>
      <c r="AA1764" s="12">
        <v>1</v>
      </c>
      <c r="AB1764" s="45">
        <v>99</v>
      </c>
      <c r="AC1764" s="15">
        <v>0</v>
      </c>
      <c r="AD1764" s="17"/>
      <c r="AE1764" s="15">
        <v>3</v>
      </c>
      <c r="AF1764" s="15">
        <v>2</v>
      </c>
      <c r="AG1764" s="15">
        <v>2</v>
      </c>
      <c r="AH1764" s="15">
        <v>53</v>
      </c>
      <c r="AI1764" s="15">
        <v>38</v>
      </c>
      <c r="AJ1764" s="15">
        <v>46</v>
      </c>
      <c r="AK1764" s="15">
        <v>15</v>
      </c>
      <c r="AL1764" s="10">
        <v>0.26874999999999999</v>
      </c>
      <c r="AM1764" s="10">
        <v>0.68611100000000003</v>
      </c>
      <c r="AN1764" s="7">
        <v>0</v>
      </c>
      <c r="AO1764" s="7">
        <v>0</v>
      </c>
      <c r="AP1764" s="15">
        <v>0</v>
      </c>
      <c r="AQ1764" s="15">
        <v>0</v>
      </c>
      <c r="AR1764" s="15">
        <v>1</v>
      </c>
      <c r="AS1764" s="15">
        <v>0</v>
      </c>
      <c r="AT1764" s="15">
        <v>1</v>
      </c>
      <c r="AU1764" s="15">
        <v>0</v>
      </c>
      <c r="AV1764" s="43">
        <v>0</v>
      </c>
      <c r="AW1764" s="43">
        <v>0</v>
      </c>
      <c r="AX1764" s="50">
        <v>0</v>
      </c>
      <c r="AY1764" s="21" t="s">
        <v>5091</v>
      </c>
      <c r="AZ1764" s="21" t="s">
        <v>5091</v>
      </c>
      <c r="BA1764" s="30" t="s">
        <v>5091</v>
      </c>
      <c r="BB1764" s="28" t="s">
        <v>4961</v>
      </c>
    </row>
    <row r="1765" spans="1:54" ht="15" customHeight="1">
      <c r="A1765" s="15" t="s">
        <v>4962</v>
      </c>
      <c r="B1765" s="23">
        <v>2012</v>
      </c>
      <c r="C1765" s="26">
        <v>41223</v>
      </c>
      <c r="D1765" s="15" t="s">
        <v>113</v>
      </c>
      <c r="E1765" s="10">
        <v>1.3194000000000001E-2</v>
      </c>
      <c r="F1765" s="15" t="s">
        <v>53</v>
      </c>
      <c r="G1765" s="15" t="s">
        <v>54</v>
      </c>
      <c r="H1765" s="4">
        <v>773863.00127200002</v>
      </c>
      <c r="I1765" s="4">
        <v>235873.44278799999</v>
      </c>
      <c r="J1765" s="4">
        <v>2953726.2195410002</v>
      </c>
      <c r="K1765" s="4">
        <v>900295.75171600003</v>
      </c>
      <c r="L1765" s="8" t="s">
        <v>4646</v>
      </c>
      <c r="M1765" s="15">
        <v>1</v>
      </c>
      <c r="N1765" s="15" t="s">
        <v>86</v>
      </c>
      <c r="O1765" s="15">
        <v>1</v>
      </c>
      <c r="P1765" s="15">
        <v>70100</v>
      </c>
      <c r="Q1765" s="15">
        <v>2</v>
      </c>
      <c r="R1765" s="15" t="s">
        <v>87</v>
      </c>
      <c r="S1765" s="15" t="s">
        <v>88</v>
      </c>
      <c r="T1765" s="15">
        <v>8</v>
      </c>
      <c r="U1765" s="15">
        <v>98</v>
      </c>
      <c r="V1765" s="15">
        <v>98</v>
      </c>
      <c r="W1765" s="15">
        <v>98</v>
      </c>
      <c r="X1765" s="15">
        <v>0</v>
      </c>
      <c r="Y1765" s="43">
        <v>0</v>
      </c>
      <c r="Z1765" s="15" t="s">
        <v>96</v>
      </c>
      <c r="AA1765" s="12">
        <v>0</v>
      </c>
      <c r="AB1765" s="44">
        <v>0</v>
      </c>
      <c r="AC1765" s="15">
        <v>0</v>
      </c>
      <c r="AD1765" s="15" t="s">
        <v>97</v>
      </c>
      <c r="AE1765" s="15">
        <v>3</v>
      </c>
      <c r="AF1765" s="15">
        <v>2</v>
      </c>
      <c r="AG1765" s="15">
        <v>2</v>
      </c>
      <c r="AH1765" s="15">
        <v>55</v>
      </c>
      <c r="AI1765" s="15">
        <v>40</v>
      </c>
      <c r="AJ1765" s="15">
        <v>48</v>
      </c>
      <c r="AK1765" s="15">
        <v>15</v>
      </c>
      <c r="AL1765" s="10">
        <v>0.26944400000000002</v>
      </c>
      <c r="AM1765" s="10">
        <v>0.68541700000000005</v>
      </c>
      <c r="AN1765" s="7">
        <v>0</v>
      </c>
      <c r="AO1765" s="7">
        <v>0</v>
      </c>
      <c r="AP1765" s="15">
        <v>0</v>
      </c>
      <c r="AQ1765" s="15">
        <v>0</v>
      </c>
      <c r="AR1765" s="15">
        <v>0</v>
      </c>
      <c r="AS1765" s="15">
        <v>0</v>
      </c>
      <c r="AT1765" s="15">
        <v>1</v>
      </c>
      <c r="AU1765" s="15">
        <v>0</v>
      </c>
      <c r="AV1765" s="43">
        <v>1</v>
      </c>
      <c r="AW1765" s="43">
        <v>0</v>
      </c>
      <c r="AX1765" s="50">
        <v>1</v>
      </c>
      <c r="AY1765" s="21" t="s">
        <v>5084</v>
      </c>
      <c r="AZ1765" s="21" t="s">
        <v>5081</v>
      </c>
      <c r="BA1765" s="30">
        <v>31</v>
      </c>
      <c r="BB1765" s="28" t="s">
        <v>4963</v>
      </c>
    </row>
    <row r="1766" spans="1:54" ht="15" customHeight="1">
      <c r="A1766" s="15" t="s">
        <v>4964</v>
      </c>
      <c r="B1766" s="23">
        <v>2012</v>
      </c>
      <c r="C1766" s="26">
        <v>41225</v>
      </c>
      <c r="D1766" s="15" t="s">
        <v>92</v>
      </c>
      <c r="E1766" s="10">
        <v>0.37569399999999997</v>
      </c>
      <c r="F1766" s="15" t="s">
        <v>53</v>
      </c>
      <c r="G1766" s="15" t="s">
        <v>54</v>
      </c>
      <c r="H1766" s="4">
        <v>745127.80792799999</v>
      </c>
      <c r="I1766" s="4">
        <v>227114.95585599999</v>
      </c>
      <c r="J1766" s="4">
        <v>2953400.6485720002</v>
      </c>
      <c r="K1766" s="4">
        <v>900196.51768499997</v>
      </c>
      <c r="L1766" s="8" t="s">
        <v>4965</v>
      </c>
      <c r="M1766" s="15">
        <v>0</v>
      </c>
      <c r="N1766" s="15" t="s">
        <v>72</v>
      </c>
      <c r="O1766" s="15">
        <v>1</v>
      </c>
      <c r="P1766" s="15">
        <v>301</v>
      </c>
      <c r="Q1766" s="15">
        <v>9</v>
      </c>
      <c r="R1766" s="15" t="s">
        <v>66</v>
      </c>
      <c r="S1766" s="15" t="s">
        <v>58</v>
      </c>
      <c r="T1766" s="15">
        <v>98</v>
      </c>
      <c r="U1766" s="15">
        <v>98</v>
      </c>
      <c r="V1766" s="15">
        <v>98</v>
      </c>
      <c r="W1766" s="15">
        <v>98</v>
      </c>
      <c r="X1766" s="15">
        <v>0</v>
      </c>
      <c r="Y1766" s="43">
        <v>0</v>
      </c>
      <c r="Z1766" s="15" t="s">
        <v>59</v>
      </c>
      <c r="AA1766" s="12">
        <v>0</v>
      </c>
      <c r="AB1766" s="45">
        <v>99</v>
      </c>
      <c r="AC1766" s="15">
        <v>0</v>
      </c>
      <c r="AD1766" s="15" t="s">
        <v>60</v>
      </c>
      <c r="AE1766" s="15">
        <v>3</v>
      </c>
      <c r="AF1766" s="15">
        <v>2</v>
      </c>
      <c r="AG1766" s="15">
        <v>1</v>
      </c>
      <c r="AH1766" s="15">
        <v>66</v>
      </c>
      <c r="AI1766" s="15">
        <v>47</v>
      </c>
      <c r="AJ1766" s="15">
        <v>57</v>
      </c>
      <c r="AK1766" s="15">
        <v>19</v>
      </c>
      <c r="AL1766" s="10">
        <v>0.27152799999999999</v>
      </c>
      <c r="AM1766" s="10">
        <v>0.68402799999999997</v>
      </c>
      <c r="AN1766" s="7">
        <v>0</v>
      </c>
      <c r="AO1766" s="7">
        <v>0</v>
      </c>
      <c r="AP1766" s="15">
        <v>0</v>
      </c>
      <c r="AQ1766" s="15">
        <v>0</v>
      </c>
      <c r="AR1766" s="15">
        <v>0</v>
      </c>
      <c r="AS1766" s="15">
        <v>0</v>
      </c>
      <c r="AT1766" s="15">
        <v>0</v>
      </c>
      <c r="AU1766" s="15">
        <v>0</v>
      </c>
      <c r="AV1766" s="43">
        <v>1</v>
      </c>
      <c r="AW1766" s="43">
        <v>0</v>
      </c>
      <c r="AX1766" s="50">
        <v>0</v>
      </c>
      <c r="AY1766" s="21" t="s">
        <v>5084</v>
      </c>
      <c r="AZ1766" s="21" t="s">
        <v>5081</v>
      </c>
      <c r="BA1766" s="30">
        <v>29</v>
      </c>
      <c r="BB1766" s="28" t="s">
        <v>4966</v>
      </c>
    </row>
    <row r="1767" spans="1:54" ht="15" customHeight="1">
      <c r="A1767" s="15" t="s">
        <v>4967</v>
      </c>
      <c r="B1767" s="23">
        <v>2012</v>
      </c>
      <c r="C1767" s="26">
        <v>41225</v>
      </c>
      <c r="D1767" s="15" t="s">
        <v>92</v>
      </c>
      <c r="E1767" s="10">
        <v>0.57083300000000003</v>
      </c>
      <c r="F1767" s="15" t="s">
        <v>53</v>
      </c>
      <c r="G1767" s="15" t="s">
        <v>54</v>
      </c>
      <c r="H1767" s="4">
        <v>754080.34482700005</v>
      </c>
      <c r="I1767" s="4">
        <v>229843.68910300001</v>
      </c>
      <c r="J1767" s="4">
        <v>2952165.0799870002</v>
      </c>
      <c r="K1767" s="4">
        <v>899819.91637999995</v>
      </c>
      <c r="L1767" s="8" t="s">
        <v>4968</v>
      </c>
      <c r="M1767" s="15">
        <v>0</v>
      </c>
      <c r="N1767" s="15" t="s">
        <v>65</v>
      </c>
      <c r="O1767" s="15">
        <v>1</v>
      </c>
      <c r="P1767" s="15">
        <v>701</v>
      </c>
      <c r="Q1767" s="15">
        <v>9</v>
      </c>
      <c r="R1767" s="15" t="s">
        <v>66</v>
      </c>
      <c r="S1767" s="15" t="s">
        <v>58</v>
      </c>
      <c r="T1767" s="15">
        <v>1</v>
      </c>
      <c r="U1767" s="15">
        <v>98</v>
      </c>
      <c r="V1767" s="15">
        <v>98</v>
      </c>
      <c r="W1767" s="15">
        <v>98</v>
      </c>
      <c r="X1767" s="15">
        <v>0</v>
      </c>
      <c r="Y1767" s="43">
        <v>0</v>
      </c>
      <c r="Z1767" s="15" t="s">
        <v>59</v>
      </c>
      <c r="AA1767" s="12">
        <v>0</v>
      </c>
      <c r="AB1767" s="45">
        <v>99</v>
      </c>
      <c r="AC1767" s="15">
        <v>0</v>
      </c>
      <c r="AD1767" s="15" t="s">
        <v>60</v>
      </c>
      <c r="AE1767" s="15">
        <v>3</v>
      </c>
      <c r="AF1767" s="15">
        <v>2</v>
      </c>
      <c r="AG1767" s="15">
        <v>1</v>
      </c>
      <c r="AH1767" s="15">
        <v>66</v>
      </c>
      <c r="AI1767" s="15">
        <v>47</v>
      </c>
      <c r="AJ1767" s="15">
        <v>57</v>
      </c>
      <c r="AK1767" s="15">
        <v>19</v>
      </c>
      <c r="AL1767" s="10">
        <v>0.27152799999999999</v>
      </c>
      <c r="AM1767" s="10">
        <v>0.68402799999999997</v>
      </c>
      <c r="AN1767" s="7">
        <v>0</v>
      </c>
      <c r="AO1767" s="7">
        <v>0</v>
      </c>
      <c r="AP1767" s="15">
        <v>1</v>
      </c>
      <c r="AQ1767" s="15">
        <v>0</v>
      </c>
      <c r="AR1767" s="15">
        <v>0</v>
      </c>
      <c r="AS1767" s="15">
        <v>0</v>
      </c>
      <c r="AT1767" s="15">
        <v>1</v>
      </c>
      <c r="AU1767" s="15">
        <v>0</v>
      </c>
      <c r="AV1767" s="43">
        <v>1</v>
      </c>
      <c r="AW1767" s="43">
        <v>1</v>
      </c>
      <c r="AX1767" s="50">
        <v>1</v>
      </c>
      <c r="AY1767" s="21" t="s">
        <v>5084</v>
      </c>
      <c r="AZ1767" s="21">
        <v>99</v>
      </c>
      <c r="BA1767" s="30">
        <v>22</v>
      </c>
      <c r="BB1767" s="28" t="s">
        <v>4969</v>
      </c>
    </row>
    <row r="1768" spans="1:54" ht="15" customHeight="1">
      <c r="A1768" s="15" t="s">
        <v>4970</v>
      </c>
      <c r="B1768" s="23">
        <v>2012</v>
      </c>
      <c r="C1768" s="26">
        <v>41225</v>
      </c>
      <c r="D1768" s="15" t="s">
        <v>92</v>
      </c>
      <c r="E1768" s="10">
        <v>0.63958300000000001</v>
      </c>
      <c r="F1768" s="15" t="s">
        <v>53</v>
      </c>
      <c r="G1768" s="15" t="s">
        <v>54</v>
      </c>
      <c r="H1768" s="4">
        <v>773408.85901799996</v>
      </c>
      <c r="I1768" s="4">
        <v>235735.02022899999</v>
      </c>
      <c r="J1768" s="4">
        <v>2939369.1339690001</v>
      </c>
      <c r="K1768" s="4">
        <v>895919.71203399997</v>
      </c>
      <c r="L1768" s="8" t="s">
        <v>4971</v>
      </c>
      <c r="M1768" s="15">
        <v>0</v>
      </c>
      <c r="N1768" s="15" t="s">
        <v>72</v>
      </c>
      <c r="O1768" s="15">
        <v>1</v>
      </c>
      <c r="P1768" s="15">
        <v>91500</v>
      </c>
      <c r="Q1768" s="15">
        <v>3</v>
      </c>
      <c r="R1768" s="15" t="s">
        <v>190</v>
      </c>
      <c r="S1768" s="15" t="s">
        <v>191</v>
      </c>
      <c r="T1768" s="15">
        <v>8</v>
      </c>
      <c r="U1768" s="15">
        <v>98</v>
      </c>
      <c r="V1768" s="15">
        <v>98</v>
      </c>
      <c r="W1768" s="15">
        <v>98</v>
      </c>
      <c r="X1768" s="15">
        <v>0</v>
      </c>
      <c r="Y1768" s="43">
        <v>0</v>
      </c>
      <c r="Z1768" s="17"/>
      <c r="AA1768" s="12">
        <v>1</v>
      </c>
      <c r="AB1768" s="45">
        <v>99</v>
      </c>
      <c r="AC1768" s="15">
        <v>0</v>
      </c>
      <c r="AD1768" s="17"/>
      <c r="AE1768" s="15">
        <v>3</v>
      </c>
      <c r="AF1768" s="15">
        <v>2</v>
      </c>
      <c r="AG1768" s="15">
        <v>1</v>
      </c>
      <c r="AH1768" s="15">
        <v>66</v>
      </c>
      <c r="AI1768" s="15">
        <v>47</v>
      </c>
      <c r="AJ1768" s="15">
        <v>57</v>
      </c>
      <c r="AK1768" s="15">
        <v>19</v>
      </c>
      <c r="AL1768" s="10">
        <v>0.27152799999999999</v>
      </c>
      <c r="AM1768" s="10">
        <v>0.68402799999999997</v>
      </c>
      <c r="AN1768" s="7">
        <v>0</v>
      </c>
      <c r="AO1768" s="7">
        <v>0</v>
      </c>
      <c r="AP1768" s="15">
        <v>0</v>
      </c>
      <c r="AQ1768" s="15">
        <v>0</v>
      </c>
      <c r="AR1768" s="15">
        <v>0</v>
      </c>
      <c r="AS1768" s="15">
        <v>0</v>
      </c>
      <c r="AT1768" s="15">
        <v>0</v>
      </c>
      <c r="AU1768" s="15">
        <v>0</v>
      </c>
      <c r="AV1768" s="43">
        <v>1</v>
      </c>
      <c r="AW1768" s="43">
        <v>1</v>
      </c>
      <c r="AX1768" s="50">
        <v>1</v>
      </c>
      <c r="AY1768" s="21" t="s">
        <v>5084</v>
      </c>
      <c r="AZ1768" s="21" t="s">
        <v>5086</v>
      </c>
      <c r="BA1768" s="30">
        <v>17</v>
      </c>
      <c r="BB1768" s="28" t="s">
        <v>4972</v>
      </c>
    </row>
    <row r="1769" spans="1:54" ht="15" customHeight="1">
      <c r="A1769" s="15" t="s">
        <v>4973</v>
      </c>
      <c r="B1769" s="23">
        <v>2012</v>
      </c>
      <c r="C1769" s="26">
        <v>41225</v>
      </c>
      <c r="D1769" s="15" t="s">
        <v>92</v>
      </c>
      <c r="E1769" s="10">
        <v>0.76875000000000004</v>
      </c>
      <c r="F1769" s="15" t="s">
        <v>53</v>
      </c>
      <c r="G1769" s="15" t="s">
        <v>54</v>
      </c>
      <c r="H1769" s="4">
        <v>755645.39689099998</v>
      </c>
      <c r="I1769" s="4">
        <v>230320.71697199999</v>
      </c>
      <c r="J1769" s="4">
        <v>2953854.0350700002</v>
      </c>
      <c r="K1769" s="4">
        <v>900334.70988900005</v>
      </c>
      <c r="L1769" s="8" t="s">
        <v>4974</v>
      </c>
      <c r="M1769" s="15">
        <v>0</v>
      </c>
      <c r="N1769" s="15" t="s">
        <v>86</v>
      </c>
      <c r="O1769" s="15">
        <v>1</v>
      </c>
      <c r="P1769" s="15">
        <v>702</v>
      </c>
      <c r="Q1769" s="15">
        <v>9</v>
      </c>
      <c r="R1769" s="15" t="s">
        <v>66</v>
      </c>
      <c r="S1769" s="15" t="s">
        <v>58</v>
      </c>
      <c r="T1769" s="15">
        <v>98</v>
      </c>
      <c r="U1769" s="15">
        <v>98</v>
      </c>
      <c r="V1769" s="15">
        <v>98</v>
      </c>
      <c r="W1769" s="15">
        <v>98</v>
      </c>
      <c r="X1769" s="15">
        <v>0</v>
      </c>
      <c r="Y1769" s="43">
        <v>0</v>
      </c>
      <c r="Z1769" s="17"/>
      <c r="AA1769" s="12">
        <v>1</v>
      </c>
      <c r="AB1769" s="45">
        <v>99</v>
      </c>
      <c r="AC1769" s="15">
        <v>0</v>
      </c>
      <c r="AD1769" s="17"/>
      <c r="AE1769" s="15">
        <v>3</v>
      </c>
      <c r="AF1769" s="15">
        <v>2</v>
      </c>
      <c r="AG1769" s="15">
        <v>2</v>
      </c>
      <c r="AH1769" s="15">
        <v>66</v>
      </c>
      <c r="AI1769" s="15">
        <v>47</v>
      </c>
      <c r="AJ1769" s="15">
        <v>57</v>
      </c>
      <c r="AK1769" s="15">
        <v>19</v>
      </c>
      <c r="AL1769" s="10">
        <v>0.27152799999999999</v>
      </c>
      <c r="AM1769" s="10">
        <v>0.68402799999999997</v>
      </c>
      <c r="AN1769" s="7">
        <v>0</v>
      </c>
      <c r="AO1769" s="7">
        <v>0</v>
      </c>
      <c r="AP1769" s="15">
        <v>0</v>
      </c>
      <c r="AQ1769" s="15">
        <v>0</v>
      </c>
      <c r="AR1769" s="15">
        <v>0</v>
      </c>
      <c r="AS1769" s="15">
        <v>0</v>
      </c>
      <c r="AT1769" s="15">
        <v>0</v>
      </c>
      <c r="AU1769" s="15">
        <v>0</v>
      </c>
      <c r="AV1769" s="43">
        <v>1</v>
      </c>
      <c r="AW1769" s="43">
        <v>1</v>
      </c>
      <c r="AX1769" s="50">
        <v>1</v>
      </c>
      <c r="AY1769" s="21" t="s">
        <v>5091</v>
      </c>
      <c r="AZ1769" s="21" t="s">
        <v>5091</v>
      </c>
      <c r="BA1769" s="30" t="s">
        <v>5091</v>
      </c>
      <c r="BB1769" s="28" t="s">
        <v>4975</v>
      </c>
    </row>
    <row r="1770" spans="1:54" ht="15" customHeight="1">
      <c r="A1770" s="15" t="s">
        <v>4976</v>
      </c>
      <c r="B1770" s="23">
        <v>2012</v>
      </c>
      <c r="C1770" s="26">
        <v>41225</v>
      </c>
      <c r="D1770" s="15" t="s">
        <v>92</v>
      </c>
      <c r="E1770" s="10">
        <v>0.88472200000000001</v>
      </c>
      <c r="F1770" s="15" t="s">
        <v>53</v>
      </c>
      <c r="G1770" s="15" t="s">
        <v>54</v>
      </c>
      <c r="H1770" s="4">
        <v>760365.39641599997</v>
      </c>
      <c r="I1770" s="4">
        <v>231759.37282799999</v>
      </c>
      <c r="J1770" s="4">
        <v>2936635.2457340001</v>
      </c>
      <c r="K1770" s="4">
        <v>895086.42290000001</v>
      </c>
      <c r="L1770" s="8" t="s">
        <v>4977</v>
      </c>
      <c r="M1770" s="15">
        <v>1</v>
      </c>
      <c r="N1770" s="15" t="s">
        <v>86</v>
      </c>
      <c r="O1770" s="15">
        <v>0</v>
      </c>
      <c r="P1770" s="15">
        <v>120101</v>
      </c>
      <c r="Q1770" s="15">
        <v>6</v>
      </c>
      <c r="R1770" s="15" t="s">
        <v>144</v>
      </c>
      <c r="S1770" s="15" t="s">
        <v>140</v>
      </c>
      <c r="T1770" s="15">
        <v>8</v>
      </c>
      <c r="U1770" s="15">
        <v>98</v>
      </c>
      <c r="V1770" s="15">
        <v>98</v>
      </c>
      <c r="W1770" s="15">
        <v>98</v>
      </c>
      <c r="X1770" s="15">
        <v>0</v>
      </c>
      <c r="Y1770" s="43">
        <v>0</v>
      </c>
      <c r="Z1770" s="15" t="s">
        <v>96</v>
      </c>
      <c r="AA1770" s="12">
        <v>0</v>
      </c>
      <c r="AB1770" s="44">
        <v>0</v>
      </c>
      <c r="AC1770" s="15">
        <v>0</v>
      </c>
      <c r="AD1770" s="15" t="s">
        <v>97</v>
      </c>
      <c r="AE1770" s="15">
        <v>3</v>
      </c>
      <c r="AF1770" s="15">
        <v>2</v>
      </c>
      <c r="AG1770" s="15">
        <v>2</v>
      </c>
      <c r="AH1770" s="15">
        <v>66</v>
      </c>
      <c r="AI1770" s="15">
        <v>47</v>
      </c>
      <c r="AJ1770" s="15">
        <v>57</v>
      </c>
      <c r="AK1770" s="15">
        <v>19</v>
      </c>
      <c r="AL1770" s="10">
        <v>0.27152799999999999</v>
      </c>
      <c r="AM1770" s="10">
        <v>0.68402799999999997</v>
      </c>
      <c r="AN1770" s="7">
        <v>0</v>
      </c>
      <c r="AO1770" s="7">
        <v>0</v>
      </c>
      <c r="AP1770" s="15">
        <v>0</v>
      </c>
      <c r="AQ1770" s="15">
        <v>0</v>
      </c>
      <c r="AR1770" s="15">
        <v>1</v>
      </c>
      <c r="AS1770" s="15">
        <v>0</v>
      </c>
      <c r="AT1770" s="15">
        <v>0</v>
      </c>
      <c r="AU1770" s="15">
        <v>0</v>
      </c>
      <c r="AV1770" s="43">
        <v>1</v>
      </c>
      <c r="AW1770" s="43">
        <v>1</v>
      </c>
      <c r="AX1770" s="50">
        <v>1</v>
      </c>
      <c r="AY1770" s="21" t="s">
        <v>5082</v>
      </c>
      <c r="AZ1770" s="21" t="s">
        <v>5081</v>
      </c>
      <c r="BA1770" s="30">
        <v>20</v>
      </c>
      <c r="BB1770" s="28" t="s">
        <v>4978</v>
      </c>
    </row>
    <row r="1771" spans="1:54" ht="15" customHeight="1">
      <c r="A1771" s="15" t="s">
        <v>4979</v>
      </c>
      <c r="B1771" s="23">
        <v>2012</v>
      </c>
      <c r="C1771" s="26">
        <v>41227</v>
      </c>
      <c r="D1771" s="15" t="s">
        <v>118</v>
      </c>
      <c r="E1771" s="10">
        <v>0.76666699999999999</v>
      </c>
      <c r="F1771" s="15" t="s">
        <v>53</v>
      </c>
      <c r="G1771" s="15" t="s">
        <v>54</v>
      </c>
      <c r="H1771" s="4">
        <v>759543.16249799996</v>
      </c>
      <c r="I1771" s="4">
        <v>231508.75592900001</v>
      </c>
      <c r="J1771" s="4">
        <v>2953235.2493540002</v>
      </c>
      <c r="K1771" s="4">
        <v>900146.10400299996</v>
      </c>
      <c r="L1771" s="8" t="s">
        <v>4903</v>
      </c>
      <c r="M1771" s="15">
        <v>0</v>
      </c>
      <c r="N1771" s="15" t="s">
        <v>56</v>
      </c>
      <c r="O1771" s="15">
        <v>0</v>
      </c>
      <c r="P1771" s="15">
        <v>801</v>
      </c>
      <c r="Q1771" s="15">
        <v>8</v>
      </c>
      <c r="R1771" s="15" t="s">
        <v>57</v>
      </c>
      <c r="S1771" s="15" t="s">
        <v>58</v>
      </c>
      <c r="T1771" s="15">
        <v>8</v>
      </c>
      <c r="U1771" s="15">
        <v>98</v>
      </c>
      <c r="V1771" s="15">
        <v>98</v>
      </c>
      <c r="W1771" s="15">
        <v>98</v>
      </c>
      <c r="X1771" s="15">
        <v>1</v>
      </c>
      <c r="Y1771" s="43">
        <v>0</v>
      </c>
      <c r="Z1771" s="15" t="s">
        <v>96</v>
      </c>
      <c r="AA1771" s="12">
        <v>0</v>
      </c>
      <c r="AB1771" s="44">
        <v>0</v>
      </c>
      <c r="AC1771" s="15">
        <v>0</v>
      </c>
      <c r="AD1771" s="15" t="s">
        <v>97</v>
      </c>
      <c r="AE1771" s="15">
        <v>3</v>
      </c>
      <c r="AF1771" s="15">
        <v>2</v>
      </c>
      <c r="AG1771" s="15">
        <v>2</v>
      </c>
      <c r="AH1771" s="15">
        <v>45</v>
      </c>
      <c r="AI1771" s="15">
        <v>36</v>
      </c>
      <c r="AJ1771" s="15">
        <v>41</v>
      </c>
      <c r="AK1771" s="15">
        <v>9</v>
      </c>
      <c r="AL1771" s="10">
        <v>0.27291700000000002</v>
      </c>
      <c r="AM1771" s="10">
        <v>0.682639</v>
      </c>
      <c r="AN1771" s="7">
        <v>0</v>
      </c>
      <c r="AO1771" s="7">
        <v>0</v>
      </c>
      <c r="AP1771" s="15">
        <v>0</v>
      </c>
      <c r="AQ1771" s="15">
        <v>0</v>
      </c>
      <c r="AR1771" s="15">
        <v>0</v>
      </c>
      <c r="AS1771" s="15">
        <v>0</v>
      </c>
      <c r="AT1771" s="15">
        <v>0</v>
      </c>
      <c r="AU1771" s="15">
        <v>0</v>
      </c>
      <c r="AV1771" s="43">
        <v>0</v>
      </c>
      <c r="AW1771" s="43">
        <v>0</v>
      </c>
      <c r="AX1771" s="50">
        <v>0</v>
      </c>
      <c r="AY1771" s="21" t="s">
        <v>5084</v>
      </c>
      <c r="AZ1771" s="21">
        <v>99</v>
      </c>
      <c r="BA1771" s="30">
        <v>22</v>
      </c>
      <c r="BB1771" s="28" t="s">
        <v>4980</v>
      </c>
    </row>
    <row r="1772" spans="1:54" ht="15" customHeight="1">
      <c r="A1772" s="15" t="s">
        <v>4981</v>
      </c>
      <c r="B1772" s="23">
        <v>2012</v>
      </c>
      <c r="C1772" s="26">
        <v>41229</v>
      </c>
      <c r="D1772" s="15" t="s">
        <v>52</v>
      </c>
      <c r="E1772" s="10">
        <v>6.9439999999999997E-3</v>
      </c>
      <c r="F1772" s="15" t="s">
        <v>138</v>
      </c>
      <c r="G1772" s="15" t="s">
        <v>200</v>
      </c>
      <c r="H1772" s="4">
        <v>751235.83232199994</v>
      </c>
      <c r="I1772" s="4">
        <v>228976.68169200001</v>
      </c>
      <c r="J1772" s="4">
        <v>2951675.7779870001</v>
      </c>
      <c r="K1772" s="4">
        <v>899670.77712999994</v>
      </c>
      <c r="L1772" s="8" t="s">
        <v>3357</v>
      </c>
      <c r="M1772" s="15">
        <v>1</v>
      </c>
      <c r="N1772" s="15" t="s">
        <v>72</v>
      </c>
      <c r="O1772" s="15">
        <v>1</v>
      </c>
      <c r="P1772" s="15">
        <v>602</v>
      </c>
      <c r="Q1772" s="15">
        <v>9</v>
      </c>
      <c r="R1772" s="15" t="s">
        <v>66</v>
      </c>
      <c r="S1772" s="15" t="s">
        <v>58</v>
      </c>
      <c r="T1772" s="15">
        <v>8</v>
      </c>
      <c r="U1772" s="15">
        <v>98</v>
      </c>
      <c r="V1772" s="15">
        <v>98</v>
      </c>
      <c r="W1772" s="15">
        <v>98</v>
      </c>
      <c r="X1772" s="15">
        <v>0</v>
      </c>
      <c r="Y1772" s="43">
        <v>0</v>
      </c>
      <c r="Z1772" s="15" t="s">
        <v>96</v>
      </c>
      <c r="AA1772" s="12">
        <v>0</v>
      </c>
      <c r="AB1772" s="44">
        <v>0</v>
      </c>
      <c r="AC1772" s="15">
        <v>0</v>
      </c>
      <c r="AD1772" s="15" t="s">
        <v>97</v>
      </c>
      <c r="AE1772" s="15">
        <v>3</v>
      </c>
      <c r="AF1772" s="15">
        <v>2</v>
      </c>
      <c r="AG1772" s="15">
        <v>2</v>
      </c>
      <c r="AH1772" s="15">
        <v>45</v>
      </c>
      <c r="AI1772" s="15">
        <v>35</v>
      </c>
      <c r="AJ1772" s="15">
        <v>40</v>
      </c>
      <c r="AK1772" s="15">
        <v>10</v>
      </c>
      <c r="AL1772" s="10">
        <v>0.27500000000000002</v>
      </c>
      <c r="AM1772" s="10">
        <v>0.68194399999999999</v>
      </c>
      <c r="AN1772" s="7">
        <v>0</v>
      </c>
      <c r="AO1772" s="7">
        <v>0</v>
      </c>
      <c r="AP1772" s="15">
        <v>0</v>
      </c>
      <c r="AQ1772" s="15">
        <v>0</v>
      </c>
      <c r="AR1772" s="15">
        <v>0</v>
      </c>
      <c r="AS1772" s="15">
        <v>0</v>
      </c>
      <c r="AT1772" s="15">
        <v>0</v>
      </c>
      <c r="AU1772" s="15">
        <v>1</v>
      </c>
      <c r="AV1772" s="43">
        <v>1</v>
      </c>
      <c r="AW1772" s="43">
        <v>1</v>
      </c>
      <c r="AX1772" s="50">
        <v>1</v>
      </c>
      <c r="AY1772" s="21" t="s">
        <v>5084</v>
      </c>
      <c r="AZ1772" s="21" t="s">
        <v>5081</v>
      </c>
      <c r="BA1772" s="30">
        <v>24</v>
      </c>
      <c r="BB1772" s="28" t="s">
        <v>4982</v>
      </c>
    </row>
    <row r="1773" spans="1:54" ht="15" customHeight="1">
      <c r="A1773" s="15" t="s">
        <v>4983</v>
      </c>
      <c r="B1773" s="23">
        <v>2012</v>
      </c>
      <c r="C1773" s="26">
        <v>41229</v>
      </c>
      <c r="D1773" s="15" t="s">
        <v>52</v>
      </c>
      <c r="E1773" s="10">
        <v>0.42083300000000001</v>
      </c>
      <c r="F1773" s="15" t="s">
        <v>53</v>
      </c>
      <c r="G1773" s="15" t="s">
        <v>54</v>
      </c>
      <c r="H1773" s="4">
        <v>758867.52547200001</v>
      </c>
      <c r="I1773" s="4">
        <v>231302.82176399999</v>
      </c>
      <c r="J1773" s="4">
        <v>2953344.038925</v>
      </c>
      <c r="K1773" s="4">
        <v>900179.26306400006</v>
      </c>
      <c r="L1773" s="8" t="s">
        <v>122</v>
      </c>
      <c r="M1773" s="15">
        <v>0</v>
      </c>
      <c r="N1773" s="15" t="s">
        <v>86</v>
      </c>
      <c r="O1773" s="15">
        <v>0</v>
      </c>
      <c r="P1773" s="15">
        <v>801</v>
      </c>
      <c r="Q1773" s="15">
        <v>8</v>
      </c>
      <c r="R1773" s="15" t="s">
        <v>57</v>
      </c>
      <c r="S1773" s="15" t="s">
        <v>58</v>
      </c>
      <c r="T1773" s="15">
        <v>8</v>
      </c>
      <c r="U1773" s="15">
        <v>98</v>
      </c>
      <c r="V1773" s="15">
        <v>98</v>
      </c>
      <c r="W1773" s="15">
        <v>98</v>
      </c>
      <c r="X1773" s="15">
        <v>1</v>
      </c>
      <c r="Y1773" s="43">
        <v>0</v>
      </c>
      <c r="Z1773" s="15" t="s">
        <v>59</v>
      </c>
      <c r="AA1773" s="12">
        <v>0</v>
      </c>
      <c r="AB1773" s="45">
        <v>99</v>
      </c>
      <c r="AC1773" s="15">
        <v>0</v>
      </c>
      <c r="AD1773" s="15" t="s">
        <v>60</v>
      </c>
      <c r="AE1773" s="15">
        <v>3</v>
      </c>
      <c r="AF1773" s="15">
        <v>2</v>
      </c>
      <c r="AG1773" s="15">
        <v>1</v>
      </c>
      <c r="AH1773" s="15">
        <v>45</v>
      </c>
      <c r="AI1773" s="15">
        <v>35</v>
      </c>
      <c r="AJ1773" s="15">
        <v>40</v>
      </c>
      <c r="AK1773" s="15">
        <v>10</v>
      </c>
      <c r="AL1773" s="10">
        <v>0.27500000000000002</v>
      </c>
      <c r="AM1773" s="10">
        <v>0.68194399999999999</v>
      </c>
      <c r="AN1773" s="7">
        <v>0</v>
      </c>
      <c r="AO1773" s="7">
        <v>0</v>
      </c>
      <c r="AP1773" s="15">
        <v>0</v>
      </c>
      <c r="AQ1773" s="15">
        <v>1</v>
      </c>
      <c r="AR1773" s="15">
        <v>0</v>
      </c>
      <c r="AS1773" s="15">
        <v>0</v>
      </c>
      <c r="AT1773" s="15">
        <v>0</v>
      </c>
      <c r="AU1773" s="15">
        <v>0</v>
      </c>
      <c r="AV1773" s="43">
        <v>1</v>
      </c>
      <c r="AW1773" s="43">
        <v>1</v>
      </c>
      <c r="AX1773" s="50">
        <v>1</v>
      </c>
      <c r="AY1773" s="21" t="s">
        <v>5082</v>
      </c>
      <c r="AZ1773" s="21" t="s">
        <v>5081</v>
      </c>
      <c r="BA1773" s="30">
        <v>21</v>
      </c>
      <c r="BB1773" s="28" t="s">
        <v>4984</v>
      </c>
    </row>
    <row r="1774" spans="1:54" ht="15" customHeight="1">
      <c r="A1774" s="15" t="s">
        <v>4985</v>
      </c>
      <c r="B1774" s="23">
        <v>2012</v>
      </c>
      <c r="C1774" s="26">
        <v>41229</v>
      </c>
      <c r="D1774" s="15" t="s">
        <v>52</v>
      </c>
      <c r="E1774" s="10">
        <v>0.64583299999999999</v>
      </c>
      <c r="F1774" s="15" t="s">
        <v>53</v>
      </c>
      <c r="G1774" s="15" t="s">
        <v>54</v>
      </c>
      <c r="H1774" s="4">
        <v>764980.66946799995</v>
      </c>
      <c r="I1774" s="4">
        <v>233166.10805400001</v>
      </c>
      <c r="J1774" s="4">
        <v>2945879.204775</v>
      </c>
      <c r="K1774" s="4">
        <v>897903.98161500006</v>
      </c>
      <c r="L1774" s="8" t="s">
        <v>4059</v>
      </c>
      <c r="M1774" s="15">
        <v>0</v>
      </c>
      <c r="N1774" s="15" t="s">
        <v>72</v>
      </c>
      <c r="O1774" s="15">
        <v>0</v>
      </c>
      <c r="P1774" s="15">
        <v>81400</v>
      </c>
      <c r="Q1774" s="15">
        <v>8</v>
      </c>
      <c r="R1774" s="15" t="s">
        <v>57</v>
      </c>
      <c r="S1774" s="15" t="s">
        <v>140</v>
      </c>
      <c r="T1774" s="15">
        <v>8</v>
      </c>
      <c r="U1774" s="15">
        <v>98</v>
      </c>
      <c r="V1774" s="15">
        <v>98</v>
      </c>
      <c r="W1774" s="15">
        <v>98</v>
      </c>
      <c r="X1774" s="15">
        <v>0</v>
      </c>
      <c r="Y1774" s="43">
        <v>1</v>
      </c>
      <c r="Z1774" s="15" t="s">
        <v>59</v>
      </c>
      <c r="AA1774" s="12">
        <v>0</v>
      </c>
      <c r="AB1774" s="45">
        <v>99</v>
      </c>
      <c r="AC1774" s="15">
        <v>0</v>
      </c>
      <c r="AD1774" s="15" t="s">
        <v>60</v>
      </c>
      <c r="AE1774" s="15">
        <v>3</v>
      </c>
      <c r="AF1774" s="15">
        <v>2</v>
      </c>
      <c r="AG1774" s="15">
        <v>4</v>
      </c>
      <c r="AH1774" s="15">
        <v>45</v>
      </c>
      <c r="AI1774" s="15">
        <v>35</v>
      </c>
      <c r="AJ1774" s="15">
        <v>40</v>
      </c>
      <c r="AK1774" s="15">
        <v>10</v>
      </c>
      <c r="AL1774" s="10">
        <v>0.27500000000000002</v>
      </c>
      <c r="AM1774" s="10">
        <v>0.68194399999999999</v>
      </c>
      <c r="AN1774" s="7">
        <v>0</v>
      </c>
      <c r="AO1774" s="7">
        <v>0</v>
      </c>
      <c r="AP1774" s="15">
        <v>0</v>
      </c>
      <c r="AQ1774" s="15">
        <v>0</v>
      </c>
      <c r="AR1774" s="15">
        <v>0</v>
      </c>
      <c r="AS1774" s="15">
        <v>0</v>
      </c>
      <c r="AT1774" s="15">
        <v>1</v>
      </c>
      <c r="AU1774" s="15">
        <v>0</v>
      </c>
      <c r="AV1774" s="43">
        <v>0</v>
      </c>
      <c r="AW1774" s="43">
        <v>0</v>
      </c>
      <c r="AX1774" s="50">
        <v>0</v>
      </c>
      <c r="AY1774" s="21" t="s">
        <v>5084</v>
      </c>
      <c r="AZ1774" s="21" t="s">
        <v>5081</v>
      </c>
      <c r="BA1774" s="30">
        <v>23</v>
      </c>
      <c r="BB1774" s="28" t="s">
        <v>4986</v>
      </c>
    </row>
    <row r="1775" spans="1:54" ht="15" customHeight="1">
      <c r="A1775" s="15" t="s">
        <v>4987</v>
      </c>
      <c r="B1775" s="23">
        <v>2012</v>
      </c>
      <c r="C1775" s="26">
        <v>41230</v>
      </c>
      <c r="D1775" s="15" t="s">
        <v>52</v>
      </c>
      <c r="E1775" s="10">
        <v>3.3333000000000002E-2</v>
      </c>
      <c r="F1775" s="15" t="s">
        <v>53</v>
      </c>
      <c r="G1775" s="15" t="s">
        <v>63</v>
      </c>
      <c r="H1775" s="4">
        <v>774923.70564900001</v>
      </c>
      <c r="I1775" s="4">
        <v>236196.745482</v>
      </c>
      <c r="J1775" s="4">
        <v>2942887.5589180002</v>
      </c>
      <c r="K1775" s="4">
        <v>896992.12795800006</v>
      </c>
      <c r="L1775" s="8" t="s">
        <v>4988</v>
      </c>
      <c r="M1775" s="15">
        <v>1</v>
      </c>
      <c r="N1775" s="15" t="s">
        <v>86</v>
      </c>
      <c r="O1775" s="15">
        <v>0</v>
      </c>
      <c r="P1775" s="15">
        <v>90700</v>
      </c>
      <c r="Q1775" s="15">
        <v>2</v>
      </c>
      <c r="R1775" s="15" t="s">
        <v>87</v>
      </c>
      <c r="S1775" s="15" t="s">
        <v>191</v>
      </c>
      <c r="T1775" s="15">
        <v>8</v>
      </c>
      <c r="U1775" s="15">
        <v>98</v>
      </c>
      <c r="V1775" s="15">
        <v>98</v>
      </c>
      <c r="W1775" s="15">
        <v>98</v>
      </c>
      <c r="X1775" s="15">
        <v>0</v>
      </c>
      <c r="Y1775" s="43">
        <v>0</v>
      </c>
      <c r="Z1775" s="15" t="s">
        <v>96</v>
      </c>
      <c r="AA1775" s="12">
        <v>0</v>
      </c>
      <c r="AB1775" s="44">
        <v>0</v>
      </c>
      <c r="AC1775" s="15">
        <v>0</v>
      </c>
      <c r="AD1775" s="15" t="s">
        <v>97</v>
      </c>
      <c r="AE1775" s="15">
        <v>3</v>
      </c>
      <c r="AF1775" s="15">
        <v>2</v>
      </c>
      <c r="AG1775" s="15">
        <v>2</v>
      </c>
      <c r="AH1775" s="15">
        <v>47</v>
      </c>
      <c r="AI1775" s="15">
        <v>36</v>
      </c>
      <c r="AJ1775" s="15">
        <v>42</v>
      </c>
      <c r="AK1775" s="15">
        <v>11</v>
      </c>
      <c r="AL1775" s="10">
        <v>0.27569399999999999</v>
      </c>
      <c r="AM1775" s="10">
        <v>0.68125000000000002</v>
      </c>
      <c r="AN1775" s="7">
        <v>0</v>
      </c>
      <c r="AO1775" s="7">
        <v>0</v>
      </c>
      <c r="AP1775" s="15">
        <v>0</v>
      </c>
      <c r="AQ1775" s="15">
        <v>0</v>
      </c>
      <c r="AR1775" s="15">
        <v>0</v>
      </c>
      <c r="AS1775" s="15">
        <v>0</v>
      </c>
      <c r="AT1775" s="15">
        <v>0</v>
      </c>
      <c r="AU1775" s="15">
        <v>0</v>
      </c>
      <c r="AV1775" s="43">
        <v>0</v>
      </c>
      <c r="AW1775" s="43">
        <v>0</v>
      </c>
      <c r="AX1775" s="50">
        <v>0</v>
      </c>
      <c r="AY1775" s="21" t="s">
        <v>5084</v>
      </c>
      <c r="AZ1775" s="21" t="s">
        <v>5087</v>
      </c>
      <c r="BA1775" s="30">
        <v>39</v>
      </c>
      <c r="BB1775" s="28" t="s">
        <v>4989</v>
      </c>
    </row>
    <row r="1776" spans="1:54" ht="15" customHeight="1">
      <c r="A1776" s="15" t="s">
        <v>4990</v>
      </c>
      <c r="B1776" s="23">
        <v>2012</v>
      </c>
      <c r="C1776" s="26">
        <v>41231</v>
      </c>
      <c r="D1776" s="15" t="s">
        <v>70</v>
      </c>
      <c r="E1776" s="10">
        <v>0.50763899999999995</v>
      </c>
      <c r="F1776" s="15" t="s">
        <v>53</v>
      </c>
      <c r="G1776" s="15" t="s">
        <v>63</v>
      </c>
      <c r="H1776" s="4">
        <v>750261.19232799998</v>
      </c>
      <c r="I1776" s="4">
        <v>228679.61142199999</v>
      </c>
      <c r="J1776" s="4">
        <v>2953355.4303600001</v>
      </c>
      <c r="K1776" s="4">
        <v>900182.73517400003</v>
      </c>
      <c r="L1776" s="8" t="s">
        <v>4991</v>
      </c>
      <c r="M1776" s="15">
        <v>0</v>
      </c>
      <c r="N1776" s="15" t="s">
        <v>56</v>
      </c>
      <c r="O1776" s="15">
        <v>1</v>
      </c>
      <c r="P1776" s="15">
        <v>202</v>
      </c>
      <c r="Q1776" s="15">
        <v>9</v>
      </c>
      <c r="R1776" s="15" t="s">
        <v>66</v>
      </c>
      <c r="S1776" s="15" t="s">
        <v>58</v>
      </c>
      <c r="T1776" s="15">
        <v>4</v>
      </c>
      <c r="U1776" s="15">
        <v>98</v>
      </c>
      <c r="V1776" s="15">
        <v>98</v>
      </c>
      <c r="W1776" s="15">
        <v>98</v>
      </c>
      <c r="X1776" s="15">
        <v>0</v>
      </c>
      <c r="Y1776" s="43">
        <v>0</v>
      </c>
      <c r="Z1776" s="15" t="s">
        <v>59</v>
      </c>
      <c r="AA1776" s="12">
        <v>0</v>
      </c>
      <c r="AB1776" s="45">
        <v>99</v>
      </c>
      <c r="AC1776" s="15">
        <v>0</v>
      </c>
      <c r="AD1776" s="15" t="s">
        <v>60</v>
      </c>
      <c r="AE1776" s="15">
        <v>3</v>
      </c>
      <c r="AF1776" s="15">
        <v>2</v>
      </c>
      <c r="AG1776" s="15">
        <v>1</v>
      </c>
      <c r="AH1776" s="15">
        <v>47</v>
      </c>
      <c r="AI1776" s="15">
        <v>33</v>
      </c>
      <c r="AJ1776" s="15">
        <v>40</v>
      </c>
      <c r="AK1776" s="15">
        <v>14</v>
      </c>
      <c r="AL1776" s="10">
        <v>0.276389</v>
      </c>
      <c r="AM1776" s="10">
        <v>0.68055600000000005</v>
      </c>
      <c r="AN1776" s="7">
        <v>0</v>
      </c>
      <c r="AO1776" s="7">
        <v>0</v>
      </c>
      <c r="AP1776" s="15">
        <v>0</v>
      </c>
      <c r="AQ1776" s="15">
        <v>0</v>
      </c>
      <c r="AR1776" s="15">
        <v>0</v>
      </c>
      <c r="AS1776" s="15">
        <v>0</v>
      </c>
      <c r="AT1776" s="15">
        <v>0</v>
      </c>
      <c r="AU1776" s="15">
        <v>0</v>
      </c>
      <c r="AV1776" s="43">
        <v>0</v>
      </c>
      <c r="AW1776" s="43">
        <v>0</v>
      </c>
      <c r="AX1776" s="50">
        <v>0</v>
      </c>
      <c r="AY1776" s="21" t="s">
        <v>5084</v>
      </c>
      <c r="AZ1776" s="21" t="s">
        <v>5081</v>
      </c>
      <c r="BA1776" s="30">
        <v>35</v>
      </c>
      <c r="BB1776" s="28" t="s">
        <v>4992</v>
      </c>
    </row>
    <row r="1777" spans="1:54" ht="15" customHeight="1">
      <c r="A1777" s="15" t="s">
        <v>4993</v>
      </c>
      <c r="B1777" s="23">
        <v>2012</v>
      </c>
      <c r="C1777" s="26">
        <v>41231</v>
      </c>
      <c r="D1777" s="15" t="s">
        <v>70</v>
      </c>
      <c r="E1777" s="10">
        <v>0.68125000000000002</v>
      </c>
      <c r="F1777" s="15" t="s">
        <v>53</v>
      </c>
      <c r="G1777" s="15" t="s">
        <v>54</v>
      </c>
      <c r="H1777" s="4">
        <v>776209.23233599996</v>
      </c>
      <c r="I1777" s="4">
        <v>236588.574016</v>
      </c>
      <c r="J1777" s="4">
        <v>2956508.683092</v>
      </c>
      <c r="K1777" s="4">
        <v>901143.84660599998</v>
      </c>
      <c r="L1777" s="8" t="s">
        <v>4994</v>
      </c>
      <c r="M1777" s="15">
        <v>0</v>
      </c>
      <c r="N1777" s="15" t="s">
        <v>65</v>
      </c>
      <c r="O1777" s="15">
        <v>0</v>
      </c>
      <c r="P1777" s="15">
        <v>30300</v>
      </c>
      <c r="Q1777" s="15">
        <v>1</v>
      </c>
      <c r="R1777" s="15" t="s">
        <v>79</v>
      </c>
      <c r="S1777" s="15" t="s">
        <v>88</v>
      </c>
      <c r="T1777" s="15">
        <v>8</v>
      </c>
      <c r="U1777" s="15">
        <v>98</v>
      </c>
      <c r="V1777" s="15">
        <v>98</v>
      </c>
      <c r="W1777" s="15">
        <v>98</v>
      </c>
      <c r="X1777" s="15">
        <v>0</v>
      </c>
      <c r="Y1777" s="43">
        <v>0</v>
      </c>
      <c r="Z1777" s="15" t="s">
        <v>59</v>
      </c>
      <c r="AA1777" s="12">
        <v>0</v>
      </c>
      <c r="AB1777" s="45">
        <v>99</v>
      </c>
      <c r="AC1777" s="15">
        <v>0</v>
      </c>
      <c r="AD1777" s="15" t="s">
        <v>67</v>
      </c>
      <c r="AE1777" s="15">
        <v>3</v>
      </c>
      <c r="AF1777" s="15">
        <v>2</v>
      </c>
      <c r="AG1777" s="15">
        <v>4</v>
      </c>
      <c r="AH1777" s="15">
        <v>47</v>
      </c>
      <c r="AI1777" s="15">
        <v>33</v>
      </c>
      <c r="AJ1777" s="15">
        <v>40</v>
      </c>
      <c r="AK1777" s="15">
        <v>14</v>
      </c>
      <c r="AL1777" s="10">
        <v>0.276389</v>
      </c>
      <c r="AM1777" s="10">
        <v>0.68055600000000005</v>
      </c>
      <c r="AN1777" s="7">
        <v>0</v>
      </c>
      <c r="AO1777" s="7">
        <v>0</v>
      </c>
      <c r="AP1777" s="15">
        <v>0</v>
      </c>
      <c r="AQ1777" s="15">
        <v>1</v>
      </c>
      <c r="AR1777" s="15">
        <v>0</v>
      </c>
      <c r="AS1777" s="15">
        <v>1</v>
      </c>
      <c r="AT1777" s="15">
        <v>1</v>
      </c>
      <c r="AU1777" s="15">
        <v>0</v>
      </c>
      <c r="AV1777" s="43">
        <v>1</v>
      </c>
      <c r="AW1777" s="43">
        <v>0</v>
      </c>
      <c r="AX1777" s="50">
        <v>0</v>
      </c>
      <c r="AY1777" s="21" t="s">
        <v>5082</v>
      </c>
      <c r="AZ1777" s="21" t="s">
        <v>5081</v>
      </c>
      <c r="BA1777" s="32"/>
      <c r="BB1777" s="28" t="s">
        <v>4995</v>
      </c>
    </row>
    <row r="1778" spans="1:54" ht="15" customHeight="1">
      <c r="A1778" s="15" t="s">
        <v>4996</v>
      </c>
      <c r="B1778" s="23">
        <v>2012</v>
      </c>
      <c r="C1778" s="26">
        <v>41228.75</v>
      </c>
      <c r="D1778" s="15" t="s">
        <v>77</v>
      </c>
      <c r="E1778" s="10">
        <v>0.75</v>
      </c>
      <c r="F1778" s="15" t="s">
        <v>911</v>
      </c>
      <c r="G1778" s="15" t="s">
        <v>279</v>
      </c>
      <c r="H1778" s="4">
        <v>755945.39019499999</v>
      </c>
      <c r="I1778" s="4">
        <v>230412.154931</v>
      </c>
      <c r="J1778" s="4">
        <v>2957095.737896</v>
      </c>
      <c r="K1778" s="4">
        <v>901322.78091099998</v>
      </c>
      <c r="L1778" s="8" t="s">
        <v>4997</v>
      </c>
      <c r="M1778" s="15">
        <v>1</v>
      </c>
      <c r="N1778" s="15" t="s">
        <v>72</v>
      </c>
      <c r="O1778" s="15">
        <v>0</v>
      </c>
      <c r="P1778" s="15">
        <v>802</v>
      </c>
      <c r="Q1778" s="15">
        <v>9</v>
      </c>
      <c r="R1778" s="15" t="s">
        <v>66</v>
      </c>
      <c r="S1778" s="15" t="s">
        <v>58</v>
      </c>
      <c r="T1778" s="15">
        <v>8</v>
      </c>
      <c r="U1778" s="15">
        <v>98</v>
      </c>
      <c r="V1778" s="15">
        <v>98</v>
      </c>
      <c r="W1778" s="15">
        <v>98</v>
      </c>
      <c r="X1778" s="15">
        <v>0</v>
      </c>
      <c r="Y1778" s="43">
        <v>0</v>
      </c>
      <c r="Z1778" s="15" t="s">
        <v>96</v>
      </c>
      <c r="AA1778" s="12">
        <v>0</v>
      </c>
      <c r="AB1778" s="44">
        <v>0</v>
      </c>
      <c r="AC1778" s="15">
        <v>0</v>
      </c>
      <c r="AD1778" s="15" t="s">
        <v>97</v>
      </c>
      <c r="AE1778" s="15">
        <v>3</v>
      </c>
      <c r="AF1778" s="15">
        <v>2</v>
      </c>
      <c r="AG1778" s="15">
        <v>2</v>
      </c>
      <c r="AH1778" s="15">
        <v>41</v>
      </c>
      <c r="AI1778" s="15">
        <v>34</v>
      </c>
      <c r="AJ1778" s="15">
        <v>38</v>
      </c>
      <c r="AK1778" s="15">
        <v>7</v>
      </c>
      <c r="AL1778" s="10">
        <v>0.27361099999999999</v>
      </c>
      <c r="AM1778" s="10">
        <v>0.682639</v>
      </c>
      <c r="AN1778" s="7">
        <v>0</v>
      </c>
      <c r="AO1778" s="7">
        <v>0</v>
      </c>
      <c r="AP1778" s="15">
        <v>0</v>
      </c>
      <c r="AQ1778" s="15">
        <v>0</v>
      </c>
      <c r="AR1778" s="15">
        <v>0</v>
      </c>
      <c r="AS1778" s="15">
        <v>0</v>
      </c>
      <c r="AT1778" s="15">
        <v>0</v>
      </c>
      <c r="AU1778" s="15">
        <v>0</v>
      </c>
      <c r="AV1778" s="43">
        <v>1</v>
      </c>
      <c r="AW1778" s="43">
        <v>0</v>
      </c>
      <c r="AX1778" s="50">
        <v>0</v>
      </c>
      <c r="AY1778" s="21" t="s">
        <v>5082</v>
      </c>
      <c r="AZ1778" s="21">
        <v>99</v>
      </c>
      <c r="BA1778" s="30">
        <v>47</v>
      </c>
      <c r="BB1778" s="28" t="s">
        <v>4998</v>
      </c>
    </row>
    <row r="1779" spans="1:54" ht="15" customHeight="1">
      <c r="A1779" s="15" t="s">
        <v>4999</v>
      </c>
      <c r="B1779" s="23">
        <v>2012</v>
      </c>
      <c r="C1779" s="26">
        <v>41233</v>
      </c>
      <c r="D1779" s="15" t="s">
        <v>100</v>
      </c>
      <c r="E1779" s="10">
        <v>0.37361100000000003</v>
      </c>
      <c r="F1779" s="15" t="s">
        <v>53</v>
      </c>
      <c r="G1779" s="15" t="s">
        <v>54</v>
      </c>
      <c r="H1779" s="4">
        <v>761276.56715400005</v>
      </c>
      <c r="I1779" s="4">
        <v>232037.09766900001</v>
      </c>
      <c r="J1779" s="4">
        <v>2952955.6111090002</v>
      </c>
      <c r="K1779" s="4">
        <v>900060.87026600004</v>
      </c>
      <c r="L1779" s="8" t="s">
        <v>169</v>
      </c>
      <c r="M1779" s="15">
        <v>0</v>
      </c>
      <c r="N1779" s="15" t="s">
        <v>65</v>
      </c>
      <c r="O1779" s="15">
        <v>0</v>
      </c>
      <c r="P1779" s="15">
        <v>10102</v>
      </c>
      <c r="Q1779" s="15">
        <v>8</v>
      </c>
      <c r="R1779" s="15" t="s">
        <v>57</v>
      </c>
      <c r="S1779" s="15" t="s">
        <v>58</v>
      </c>
      <c r="T1779" s="15">
        <v>8</v>
      </c>
      <c r="U1779" s="15">
        <v>98</v>
      </c>
      <c r="V1779" s="15">
        <v>98</v>
      </c>
      <c r="W1779" s="15">
        <v>98</v>
      </c>
      <c r="X1779" s="15">
        <v>1</v>
      </c>
      <c r="Y1779" s="43">
        <v>0</v>
      </c>
      <c r="Z1779" s="15" t="s">
        <v>59</v>
      </c>
      <c r="AA1779" s="12">
        <v>0</v>
      </c>
      <c r="AB1779" s="45">
        <v>99</v>
      </c>
      <c r="AC1779" s="15">
        <v>0</v>
      </c>
      <c r="AD1779" s="15" t="s">
        <v>60</v>
      </c>
      <c r="AE1779" s="15">
        <v>3</v>
      </c>
      <c r="AF1779" s="15">
        <v>2</v>
      </c>
      <c r="AG1779" s="15">
        <v>1</v>
      </c>
      <c r="AH1779" s="15">
        <v>48</v>
      </c>
      <c r="AI1779" s="15">
        <v>34</v>
      </c>
      <c r="AJ1779" s="15">
        <v>41</v>
      </c>
      <c r="AK1779" s="15">
        <v>14</v>
      </c>
      <c r="AL1779" s="10">
        <v>0.278472</v>
      </c>
      <c r="AM1779" s="10">
        <v>0.67986100000000005</v>
      </c>
      <c r="AN1779" s="7">
        <v>0</v>
      </c>
      <c r="AO1779" s="7">
        <v>0</v>
      </c>
      <c r="AP1779" s="15">
        <v>0</v>
      </c>
      <c r="AQ1779" s="15">
        <v>0</v>
      </c>
      <c r="AR1779" s="15">
        <v>0</v>
      </c>
      <c r="AS1779" s="15">
        <v>1</v>
      </c>
      <c r="AT1779" s="15">
        <v>0</v>
      </c>
      <c r="AU1779" s="15">
        <v>0</v>
      </c>
      <c r="AV1779" s="43">
        <v>1</v>
      </c>
      <c r="AW1779" s="43">
        <v>1</v>
      </c>
      <c r="AX1779" s="50">
        <v>1</v>
      </c>
      <c r="AY1779" s="21" t="s">
        <v>5084</v>
      </c>
      <c r="AZ1779" s="21" t="s">
        <v>5081</v>
      </c>
      <c r="BA1779" s="30">
        <v>21</v>
      </c>
      <c r="BB1779" s="28" t="s">
        <v>5000</v>
      </c>
    </row>
    <row r="1780" spans="1:54" ht="15" customHeight="1">
      <c r="A1780" s="15" t="s">
        <v>5001</v>
      </c>
      <c r="B1780" s="23">
        <v>2012</v>
      </c>
      <c r="C1780" s="26">
        <v>41233</v>
      </c>
      <c r="D1780" s="15" t="s">
        <v>100</v>
      </c>
      <c r="E1780" s="10">
        <v>0.40208300000000002</v>
      </c>
      <c r="F1780" s="15" t="s">
        <v>53</v>
      </c>
      <c r="G1780" s="15" t="s">
        <v>54</v>
      </c>
      <c r="H1780" s="4">
        <v>763554.48913600005</v>
      </c>
      <c r="I1780" s="4">
        <v>232731.40828900001</v>
      </c>
      <c r="J1780" s="4">
        <v>2940489.05858</v>
      </c>
      <c r="K1780" s="4">
        <v>896261.06505500001</v>
      </c>
      <c r="L1780" s="8" t="s">
        <v>5002</v>
      </c>
      <c r="M1780" s="15">
        <v>0</v>
      </c>
      <c r="N1780" s="15" t="s">
        <v>72</v>
      </c>
      <c r="O1780" s="15">
        <v>0</v>
      </c>
      <c r="P1780" s="15">
        <v>120300</v>
      </c>
      <c r="Q1780" s="15">
        <v>6</v>
      </c>
      <c r="R1780" s="15" t="s">
        <v>144</v>
      </c>
      <c r="S1780" s="15" t="s">
        <v>74</v>
      </c>
      <c r="T1780" s="15">
        <v>8</v>
      </c>
      <c r="U1780" s="15">
        <v>98</v>
      </c>
      <c r="V1780" s="15">
        <v>98</v>
      </c>
      <c r="W1780" s="15">
        <v>98</v>
      </c>
      <c r="X1780" s="15">
        <v>0</v>
      </c>
      <c r="Y1780" s="43">
        <v>0</v>
      </c>
      <c r="Z1780" s="15" t="s">
        <v>59</v>
      </c>
      <c r="AA1780" s="12">
        <v>0</v>
      </c>
      <c r="AB1780" s="45">
        <v>99</v>
      </c>
      <c r="AC1780" s="15">
        <v>0</v>
      </c>
      <c r="AD1780" s="15" t="s">
        <v>60</v>
      </c>
      <c r="AE1780" s="15">
        <v>3</v>
      </c>
      <c r="AF1780" s="15">
        <v>2</v>
      </c>
      <c r="AG1780" s="15">
        <v>1</v>
      </c>
      <c r="AH1780" s="15">
        <v>48</v>
      </c>
      <c r="AI1780" s="15">
        <v>34</v>
      </c>
      <c r="AJ1780" s="15">
        <v>41</v>
      </c>
      <c r="AK1780" s="15">
        <v>14</v>
      </c>
      <c r="AL1780" s="10">
        <v>0.278472</v>
      </c>
      <c r="AM1780" s="10">
        <v>0.67986100000000005</v>
      </c>
      <c r="AN1780" s="7">
        <v>0</v>
      </c>
      <c r="AO1780" s="7">
        <v>0</v>
      </c>
      <c r="AP1780" s="15">
        <v>0</v>
      </c>
      <c r="AQ1780" s="15">
        <v>0</v>
      </c>
      <c r="AR1780" s="15">
        <v>0</v>
      </c>
      <c r="AS1780" s="15">
        <v>0</v>
      </c>
      <c r="AT1780" s="15">
        <v>0</v>
      </c>
      <c r="AU1780" s="15">
        <v>0</v>
      </c>
      <c r="AV1780" s="43">
        <v>1</v>
      </c>
      <c r="AW1780" s="43">
        <v>1</v>
      </c>
      <c r="AX1780" s="50">
        <v>1</v>
      </c>
      <c r="AY1780" s="21" t="s">
        <v>5084</v>
      </c>
      <c r="AZ1780" s="21" t="s">
        <v>5089</v>
      </c>
      <c r="BA1780" s="30">
        <v>24</v>
      </c>
      <c r="BB1780" s="28" t="s">
        <v>5003</v>
      </c>
    </row>
    <row r="1781" spans="1:54" ht="15" customHeight="1">
      <c r="A1781" s="15" t="s">
        <v>5004</v>
      </c>
      <c r="B1781" s="23">
        <v>2012</v>
      </c>
      <c r="C1781" s="26">
        <v>41233</v>
      </c>
      <c r="D1781" s="15" t="s">
        <v>100</v>
      </c>
      <c r="E1781" s="10">
        <v>0.78888899999999995</v>
      </c>
      <c r="F1781" s="15" t="s">
        <v>53</v>
      </c>
      <c r="G1781" s="15" t="s">
        <v>54</v>
      </c>
      <c r="H1781" s="4">
        <v>751368.68829299998</v>
      </c>
      <c r="I1781" s="4">
        <v>229017.17619200001</v>
      </c>
      <c r="J1781" s="4">
        <v>2952889.8663670002</v>
      </c>
      <c r="K1781" s="4">
        <v>900040.83126899996</v>
      </c>
      <c r="L1781" s="8" t="s">
        <v>5005</v>
      </c>
      <c r="M1781" s="15">
        <v>0</v>
      </c>
      <c r="N1781" s="15" t="s">
        <v>72</v>
      </c>
      <c r="O1781" s="15">
        <v>1</v>
      </c>
      <c r="P1781" s="15">
        <v>601</v>
      </c>
      <c r="Q1781" s="15">
        <v>9</v>
      </c>
      <c r="R1781" s="15" t="s">
        <v>66</v>
      </c>
      <c r="S1781" s="15" t="s">
        <v>58</v>
      </c>
      <c r="T1781" s="15">
        <v>8</v>
      </c>
      <c r="U1781" s="15">
        <v>98</v>
      </c>
      <c r="V1781" s="15">
        <v>98</v>
      </c>
      <c r="W1781" s="15">
        <v>98</v>
      </c>
      <c r="X1781" s="15">
        <v>0</v>
      </c>
      <c r="Y1781" s="43">
        <v>0</v>
      </c>
      <c r="Z1781" s="15" t="s">
        <v>238</v>
      </c>
      <c r="AA1781" s="12">
        <v>1</v>
      </c>
      <c r="AB1781" s="44">
        <v>0</v>
      </c>
      <c r="AC1781" s="15">
        <v>0</v>
      </c>
      <c r="AD1781" s="15" t="s">
        <v>97</v>
      </c>
      <c r="AE1781" s="15">
        <v>3</v>
      </c>
      <c r="AF1781" s="15">
        <v>2</v>
      </c>
      <c r="AG1781" s="15">
        <v>2</v>
      </c>
      <c r="AH1781" s="15">
        <v>48</v>
      </c>
      <c r="AI1781" s="15">
        <v>34</v>
      </c>
      <c r="AJ1781" s="15">
        <v>41</v>
      </c>
      <c r="AK1781" s="15">
        <v>14</v>
      </c>
      <c r="AL1781" s="10">
        <v>0.278472</v>
      </c>
      <c r="AM1781" s="10">
        <v>0.67986100000000005</v>
      </c>
      <c r="AN1781" s="7">
        <v>0</v>
      </c>
      <c r="AO1781" s="7">
        <v>0</v>
      </c>
      <c r="AP1781" s="15">
        <v>0</v>
      </c>
      <c r="AQ1781" s="15">
        <v>0</v>
      </c>
      <c r="AR1781" s="15">
        <v>1</v>
      </c>
      <c r="AS1781" s="15">
        <v>0</v>
      </c>
      <c r="AT1781" s="15">
        <v>0</v>
      </c>
      <c r="AU1781" s="15">
        <v>0</v>
      </c>
      <c r="AV1781" s="43">
        <v>1</v>
      </c>
      <c r="AW1781" s="43">
        <v>1</v>
      </c>
      <c r="AX1781" s="50">
        <v>1</v>
      </c>
      <c r="AY1781" s="21" t="s">
        <v>5084</v>
      </c>
      <c r="AZ1781" s="21" t="s">
        <v>5081</v>
      </c>
      <c r="BA1781" s="30">
        <v>25</v>
      </c>
      <c r="BB1781" s="28" t="s">
        <v>5006</v>
      </c>
    </row>
    <row r="1782" spans="1:54" ht="15" customHeight="1">
      <c r="A1782" s="15" t="s">
        <v>5007</v>
      </c>
      <c r="B1782" s="23">
        <v>2012</v>
      </c>
      <c r="C1782" s="26">
        <v>41234</v>
      </c>
      <c r="D1782" s="15" t="s">
        <v>118</v>
      </c>
      <c r="E1782" s="10">
        <v>0.33402799999999999</v>
      </c>
      <c r="F1782" s="15" t="s">
        <v>114</v>
      </c>
      <c r="G1782" s="15" t="s">
        <v>54</v>
      </c>
      <c r="H1782" s="4">
        <v>763979.61717300001</v>
      </c>
      <c r="I1782" s="4">
        <v>232860.987314</v>
      </c>
      <c r="J1782" s="4">
        <v>2942927.3034089999</v>
      </c>
      <c r="K1782" s="4">
        <v>897004.24207899999</v>
      </c>
      <c r="L1782" s="8" t="s">
        <v>5008</v>
      </c>
      <c r="M1782" s="15">
        <v>1</v>
      </c>
      <c r="N1782" s="15" t="s">
        <v>65</v>
      </c>
      <c r="O1782" s="15">
        <v>1</v>
      </c>
      <c r="P1782" s="15">
        <v>120500</v>
      </c>
      <c r="Q1782" s="15">
        <v>6</v>
      </c>
      <c r="R1782" s="15" t="s">
        <v>144</v>
      </c>
      <c r="S1782" s="15" t="s">
        <v>140</v>
      </c>
      <c r="T1782" s="15">
        <v>8</v>
      </c>
      <c r="U1782" s="15">
        <v>98</v>
      </c>
      <c r="V1782" s="15">
        <v>98</v>
      </c>
      <c r="W1782" s="15">
        <v>98</v>
      </c>
      <c r="X1782" s="15">
        <v>0</v>
      </c>
      <c r="Y1782" s="43">
        <v>0</v>
      </c>
      <c r="Z1782" s="15" t="s">
        <v>59</v>
      </c>
      <c r="AA1782" s="12">
        <v>0</v>
      </c>
      <c r="AB1782" s="45">
        <v>99</v>
      </c>
      <c r="AC1782" s="15">
        <v>0</v>
      </c>
      <c r="AD1782" s="15" t="s">
        <v>67</v>
      </c>
      <c r="AE1782" s="15">
        <v>3</v>
      </c>
      <c r="AF1782" s="15">
        <v>2</v>
      </c>
      <c r="AG1782" s="15">
        <v>1</v>
      </c>
      <c r="AH1782" s="15">
        <v>49</v>
      </c>
      <c r="AI1782" s="15">
        <v>38</v>
      </c>
      <c r="AJ1782" s="15">
        <v>44</v>
      </c>
      <c r="AK1782" s="15">
        <v>11</v>
      </c>
      <c r="AL1782" s="10">
        <v>0.279167</v>
      </c>
      <c r="AM1782" s="10">
        <v>0.67916699999999997</v>
      </c>
      <c r="AN1782" s="7">
        <v>0</v>
      </c>
      <c r="AO1782" s="7">
        <v>0</v>
      </c>
      <c r="AP1782" s="15">
        <v>0</v>
      </c>
      <c r="AQ1782" s="15">
        <v>0</v>
      </c>
      <c r="AR1782" s="15">
        <v>0</v>
      </c>
      <c r="AS1782" s="15">
        <v>0</v>
      </c>
      <c r="AT1782" s="15">
        <v>0</v>
      </c>
      <c r="AU1782" s="15">
        <v>0</v>
      </c>
      <c r="AV1782" s="43">
        <v>1</v>
      </c>
      <c r="AW1782" s="43">
        <v>1</v>
      </c>
      <c r="AX1782" s="50">
        <v>1</v>
      </c>
      <c r="AY1782" s="21" t="s">
        <v>5091</v>
      </c>
      <c r="AZ1782" s="21" t="s">
        <v>5091</v>
      </c>
      <c r="BA1782" s="30" t="s">
        <v>5091</v>
      </c>
      <c r="BB1782" s="28" t="s">
        <v>5009</v>
      </c>
    </row>
    <row r="1783" spans="1:54" ht="15" customHeight="1">
      <c r="A1783" s="15" t="s">
        <v>5010</v>
      </c>
      <c r="B1783" s="23">
        <v>2012</v>
      </c>
      <c r="C1783" s="26">
        <v>41234</v>
      </c>
      <c r="D1783" s="15" t="s">
        <v>118</v>
      </c>
      <c r="E1783" s="10">
        <v>0.40555600000000003</v>
      </c>
      <c r="F1783" s="15" t="s">
        <v>53</v>
      </c>
      <c r="G1783" s="15" t="s">
        <v>54</v>
      </c>
      <c r="H1783" s="4">
        <v>770658.25071399997</v>
      </c>
      <c r="I1783" s="4">
        <v>234896.63481799999</v>
      </c>
      <c r="J1783" s="4">
        <v>2952986.569284</v>
      </c>
      <c r="K1783" s="4">
        <v>900070.30631799996</v>
      </c>
      <c r="L1783" s="8" t="s">
        <v>5011</v>
      </c>
      <c r="M1783" s="15">
        <v>1</v>
      </c>
      <c r="N1783" s="15" t="s">
        <v>56</v>
      </c>
      <c r="O1783" s="15">
        <v>0</v>
      </c>
      <c r="P1783" s="15">
        <v>10700</v>
      </c>
      <c r="Q1783" s="15">
        <v>8</v>
      </c>
      <c r="R1783" s="15" t="s">
        <v>57</v>
      </c>
      <c r="S1783" s="15" t="s">
        <v>107</v>
      </c>
      <c r="T1783" s="15">
        <v>8</v>
      </c>
      <c r="U1783" s="15">
        <v>98</v>
      </c>
      <c r="V1783" s="15">
        <v>98</v>
      </c>
      <c r="W1783" s="15">
        <v>98</v>
      </c>
      <c r="X1783" s="15">
        <v>0</v>
      </c>
      <c r="Y1783" s="43">
        <v>0</v>
      </c>
      <c r="Z1783" s="15" t="s">
        <v>59</v>
      </c>
      <c r="AA1783" s="12">
        <v>0</v>
      </c>
      <c r="AB1783" s="45">
        <v>99</v>
      </c>
      <c r="AC1783" s="15">
        <v>0</v>
      </c>
      <c r="AD1783" s="15" t="s">
        <v>60</v>
      </c>
      <c r="AE1783" s="15">
        <v>3</v>
      </c>
      <c r="AF1783" s="15">
        <v>2</v>
      </c>
      <c r="AG1783" s="15">
        <v>1</v>
      </c>
      <c r="AH1783" s="15">
        <v>49</v>
      </c>
      <c r="AI1783" s="15">
        <v>38</v>
      </c>
      <c r="AJ1783" s="15">
        <v>44</v>
      </c>
      <c r="AK1783" s="15">
        <v>11</v>
      </c>
      <c r="AL1783" s="10">
        <v>0.279167</v>
      </c>
      <c r="AM1783" s="10">
        <v>0.67916699999999997</v>
      </c>
      <c r="AN1783" s="7">
        <v>0</v>
      </c>
      <c r="AO1783" s="7">
        <v>0</v>
      </c>
      <c r="AP1783" s="15">
        <v>0</v>
      </c>
      <c r="AQ1783" s="15">
        <v>0</v>
      </c>
      <c r="AR1783" s="15">
        <v>0</v>
      </c>
      <c r="AS1783" s="15">
        <v>0</v>
      </c>
      <c r="AT1783" s="15">
        <v>0</v>
      </c>
      <c r="AU1783" s="15">
        <v>0</v>
      </c>
      <c r="AV1783" s="43">
        <v>1</v>
      </c>
      <c r="AW1783" s="43">
        <v>1</v>
      </c>
      <c r="AX1783" s="50">
        <v>1</v>
      </c>
      <c r="AY1783" s="21" t="s">
        <v>5082</v>
      </c>
      <c r="AZ1783" s="21" t="s">
        <v>5081</v>
      </c>
      <c r="BA1783" s="30">
        <v>25</v>
      </c>
      <c r="BB1783" s="28" t="s">
        <v>5012</v>
      </c>
    </row>
    <row r="1784" spans="1:54" ht="15" customHeight="1">
      <c r="A1784" s="15" t="s">
        <v>5013</v>
      </c>
      <c r="B1784" s="23">
        <v>2012</v>
      </c>
      <c r="C1784" s="26">
        <v>41236</v>
      </c>
      <c r="D1784" s="15" t="s">
        <v>52</v>
      </c>
      <c r="E1784" s="10">
        <v>0.59166700000000005</v>
      </c>
      <c r="F1784" s="15" t="s">
        <v>53</v>
      </c>
      <c r="G1784" s="15" t="s">
        <v>63</v>
      </c>
      <c r="H1784" s="4">
        <v>772547.76360099996</v>
      </c>
      <c r="I1784" s="4">
        <v>235472.55834600001</v>
      </c>
      <c r="J1784" s="4">
        <v>2955100.7270470001</v>
      </c>
      <c r="K1784" s="4">
        <v>900714.70160399994</v>
      </c>
      <c r="L1784" s="8" t="s">
        <v>1333</v>
      </c>
      <c r="M1784" s="15">
        <v>1</v>
      </c>
      <c r="N1784" s="15" t="s">
        <v>72</v>
      </c>
      <c r="O1784" s="15">
        <v>1</v>
      </c>
      <c r="P1784" s="15">
        <v>20100</v>
      </c>
      <c r="Q1784" s="15">
        <v>8</v>
      </c>
      <c r="R1784" s="15" t="s">
        <v>57</v>
      </c>
      <c r="S1784" s="15" t="s">
        <v>107</v>
      </c>
      <c r="T1784" s="15">
        <v>4</v>
      </c>
      <c r="U1784" s="15">
        <v>98</v>
      </c>
      <c r="V1784" s="15">
        <v>98</v>
      </c>
      <c r="W1784" s="15">
        <v>98</v>
      </c>
      <c r="X1784" s="15">
        <v>0</v>
      </c>
      <c r="Y1784" s="43">
        <v>0</v>
      </c>
      <c r="Z1784" s="15" t="s">
        <v>59</v>
      </c>
      <c r="AA1784" s="12">
        <v>0</v>
      </c>
      <c r="AB1784" s="45">
        <v>99</v>
      </c>
      <c r="AC1784" s="15">
        <v>0</v>
      </c>
      <c r="AD1784" s="15" t="s">
        <v>60</v>
      </c>
      <c r="AE1784" s="15">
        <v>3</v>
      </c>
      <c r="AF1784" s="15">
        <v>2</v>
      </c>
      <c r="AG1784" s="15">
        <v>1</v>
      </c>
      <c r="AH1784" s="15">
        <v>49</v>
      </c>
      <c r="AI1784" s="15">
        <v>36</v>
      </c>
      <c r="AJ1784" s="15">
        <v>43</v>
      </c>
      <c r="AK1784" s="15">
        <v>13</v>
      </c>
      <c r="AL1784" s="10">
        <v>0.28055600000000003</v>
      </c>
      <c r="AM1784" s="10">
        <v>0.67847199999999996</v>
      </c>
      <c r="AN1784" s="7">
        <v>0</v>
      </c>
      <c r="AO1784" s="7">
        <v>0</v>
      </c>
      <c r="AP1784" s="15">
        <v>0</v>
      </c>
      <c r="AQ1784" s="15">
        <v>0</v>
      </c>
      <c r="AR1784" s="15">
        <v>0</v>
      </c>
      <c r="AS1784" s="15">
        <v>0</v>
      </c>
      <c r="AT1784" s="15">
        <v>0</v>
      </c>
      <c r="AU1784" s="15">
        <v>0</v>
      </c>
      <c r="AV1784" s="43">
        <v>0</v>
      </c>
      <c r="AW1784" s="43">
        <v>0</v>
      </c>
      <c r="AX1784" s="50">
        <v>0</v>
      </c>
      <c r="AY1784" s="21" t="s">
        <v>5084</v>
      </c>
      <c r="AZ1784" s="21" t="s">
        <v>5081</v>
      </c>
      <c r="BA1784" s="30">
        <v>27</v>
      </c>
      <c r="BB1784" s="28" t="s">
        <v>5014</v>
      </c>
    </row>
    <row r="1785" spans="1:54" ht="15" customHeight="1">
      <c r="A1785" s="15" t="s">
        <v>5015</v>
      </c>
      <c r="B1785" s="23">
        <v>2012</v>
      </c>
      <c r="C1785" s="26">
        <v>41236.777778000003</v>
      </c>
      <c r="D1785" s="15" t="s">
        <v>52</v>
      </c>
      <c r="E1785" s="10">
        <v>0.77777799999999997</v>
      </c>
      <c r="F1785" s="15" t="s">
        <v>53</v>
      </c>
      <c r="G1785" s="15" t="s">
        <v>279</v>
      </c>
      <c r="H1785" s="4">
        <v>774289.01496099995</v>
      </c>
      <c r="I1785" s="4">
        <v>236003.29175999999</v>
      </c>
      <c r="J1785" s="4">
        <v>2958156.2095400002</v>
      </c>
      <c r="K1785" s="4">
        <v>901646.01266799995</v>
      </c>
      <c r="L1785" s="8" t="s">
        <v>2220</v>
      </c>
      <c r="M1785" s="15">
        <v>0</v>
      </c>
      <c r="N1785" s="15" t="s">
        <v>86</v>
      </c>
      <c r="O1785" s="15">
        <v>1</v>
      </c>
      <c r="P1785" s="15">
        <v>20300</v>
      </c>
      <c r="Q1785" s="15">
        <v>1</v>
      </c>
      <c r="R1785" s="15" t="s">
        <v>79</v>
      </c>
      <c r="S1785" s="15" t="s">
        <v>88</v>
      </c>
      <c r="T1785" s="15">
        <v>8</v>
      </c>
      <c r="U1785" s="15">
        <v>98</v>
      </c>
      <c r="V1785" s="15">
        <v>98</v>
      </c>
      <c r="W1785" s="15">
        <v>98</v>
      </c>
      <c r="X1785" s="15">
        <v>0</v>
      </c>
      <c r="Y1785" s="43">
        <v>0</v>
      </c>
      <c r="Z1785" s="17"/>
      <c r="AA1785" s="12">
        <v>1</v>
      </c>
      <c r="AB1785" s="45">
        <v>99</v>
      </c>
      <c r="AC1785" s="15">
        <v>0</v>
      </c>
      <c r="AD1785" s="17"/>
      <c r="AE1785" s="15">
        <v>3</v>
      </c>
      <c r="AF1785" s="15">
        <v>2</v>
      </c>
      <c r="AG1785" s="15">
        <v>2</v>
      </c>
      <c r="AH1785" s="15">
        <v>49</v>
      </c>
      <c r="AI1785" s="15">
        <v>36</v>
      </c>
      <c r="AJ1785" s="15">
        <v>43</v>
      </c>
      <c r="AK1785" s="15">
        <v>13</v>
      </c>
      <c r="AL1785" s="10">
        <v>0.28055600000000003</v>
      </c>
      <c r="AM1785" s="10">
        <v>0.67847199999999996</v>
      </c>
      <c r="AN1785" s="7">
        <v>0</v>
      </c>
      <c r="AO1785" s="7">
        <v>0</v>
      </c>
      <c r="AP1785" s="15">
        <v>0</v>
      </c>
      <c r="AQ1785" s="15">
        <v>0</v>
      </c>
      <c r="AR1785" s="15">
        <v>0</v>
      </c>
      <c r="AS1785" s="15">
        <v>0</v>
      </c>
      <c r="AT1785" s="15">
        <v>0</v>
      </c>
      <c r="AU1785" s="15">
        <v>0</v>
      </c>
      <c r="AV1785" s="43">
        <v>1</v>
      </c>
      <c r="AW1785" s="43">
        <v>0</v>
      </c>
      <c r="AX1785" s="50">
        <v>0</v>
      </c>
      <c r="AY1785" s="21" t="s">
        <v>5084</v>
      </c>
      <c r="AZ1785" s="21">
        <v>99</v>
      </c>
      <c r="BA1785" s="30">
        <v>32</v>
      </c>
      <c r="BB1785" s="28" t="s">
        <v>5016</v>
      </c>
    </row>
    <row r="1786" spans="1:54" ht="15" customHeight="1">
      <c r="A1786" s="15" t="s">
        <v>5017</v>
      </c>
      <c r="B1786" s="23">
        <v>2012</v>
      </c>
      <c r="C1786" s="26">
        <v>41237</v>
      </c>
      <c r="D1786" s="15" t="s">
        <v>113</v>
      </c>
      <c r="E1786" s="10">
        <v>0.84652799999999995</v>
      </c>
      <c r="F1786" s="15" t="s">
        <v>53</v>
      </c>
      <c r="G1786" s="15" t="s">
        <v>54</v>
      </c>
      <c r="H1786" s="4">
        <v>756135.26231100003</v>
      </c>
      <c r="I1786" s="4">
        <v>230470.027952</v>
      </c>
      <c r="J1786" s="4">
        <v>2953783.1615269999</v>
      </c>
      <c r="K1786" s="4">
        <v>900313.10763300001</v>
      </c>
      <c r="L1786" s="8" t="s">
        <v>5018</v>
      </c>
      <c r="M1786" s="15">
        <v>0</v>
      </c>
      <c r="N1786" s="15" t="s">
        <v>72</v>
      </c>
      <c r="O1786" s="15">
        <v>0</v>
      </c>
      <c r="P1786" s="15">
        <v>702</v>
      </c>
      <c r="Q1786" s="15">
        <v>9</v>
      </c>
      <c r="R1786" s="15" t="s">
        <v>66</v>
      </c>
      <c r="S1786" s="15" t="s">
        <v>58</v>
      </c>
      <c r="T1786" s="15">
        <v>8</v>
      </c>
      <c r="U1786" s="15">
        <v>98</v>
      </c>
      <c r="V1786" s="15">
        <v>98</v>
      </c>
      <c r="W1786" s="15">
        <v>98</v>
      </c>
      <c r="X1786" s="15">
        <v>0</v>
      </c>
      <c r="Y1786" s="43">
        <v>0</v>
      </c>
      <c r="Z1786" s="17"/>
      <c r="AA1786" s="12">
        <v>1</v>
      </c>
      <c r="AB1786" s="45">
        <v>99</v>
      </c>
      <c r="AC1786" s="15">
        <v>0</v>
      </c>
      <c r="AD1786" s="17"/>
      <c r="AE1786" s="15">
        <v>3</v>
      </c>
      <c r="AF1786" s="15">
        <v>2</v>
      </c>
      <c r="AG1786" s="15">
        <v>2</v>
      </c>
      <c r="AH1786" s="15">
        <v>48</v>
      </c>
      <c r="AI1786" s="15">
        <v>34</v>
      </c>
      <c r="AJ1786" s="15">
        <v>41</v>
      </c>
      <c r="AK1786" s="15">
        <v>14</v>
      </c>
      <c r="AL1786" s="10">
        <v>0.28125</v>
      </c>
      <c r="AM1786" s="10">
        <v>0.67777799999999999</v>
      </c>
      <c r="AN1786" s="7">
        <v>0</v>
      </c>
      <c r="AO1786" s="7">
        <v>8.9999999999999993E-3</v>
      </c>
      <c r="AP1786" s="15">
        <v>0</v>
      </c>
      <c r="AQ1786" s="15">
        <v>1</v>
      </c>
      <c r="AR1786" s="15">
        <v>0</v>
      </c>
      <c r="AS1786" s="15">
        <v>0</v>
      </c>
      <c r="AT1786" s="15">
        <v>0</v>
      </c>
      <c r="AU1786" s="15">
        <v>0</v>
      </c>
      <c r="AV1786" s="43">
        <v>1</v>
      </c>
      <c r="AW1786" s="43">
        <v>1</v>
      </c>
      <c r="AX1786" s="50">
        <v>1</v>
      </c>
      <c r="AY1786" s="21" t="s">
        <v>5082</v>
      </c>
      <c r="AZ1786" s="21" t="s">
        <v>5081</v>
      </c>
      <c r="BA1786" s="30">
        <v>25</v>
      </c>
      <c r="BB1786" s="28" t="s">
        <v>5019</v>
      </c>
    </row>
    <row r="1787" spans="1:54" ht="15" customHeight="1">
      <c r="A1787" s="15" t="s">
        <v>5020</v>
      </c>
      <c r="B1787" s="23">
        <v>2012</v>
      </c>
      <c r="C1787" s="26">
        <v>41238</v>
      </c>
      <c r="D1787" s="15" t="s">
        <v>70</v>
      </c>
      <c r="E1787" s="10">
        <v>0.81527799999999995</v>
      </c>
      <c r="F1787" s="15" t="s">
        <v>53</v>
      </c>
      <c r="G1787" s="15" t="s">
        <v>54</v>
      </c>
      <c r="H1787" s="4">
        <v>768823.463399</v>
      </c>
      <c r="I1787" s="4">
        <v>234337.39164399999</v>
      </c>
      <c r="J1787" s="4">
        <v>2948945.2649960001</v>
      </c>
      <c r="K1787" s="4">
        <v>898838.516771</v>
      </c>
      <c r="L1787" s="8" t="s">
        <v>4942</v>
      </c>
      <c r="M1787" s="15">
        <v>0</v>
      </c>
      <c r="N1787" s="15" t="s">
        <v>72</v>
      </c>
      <c r="O1787" s="15">
        <v>1</v>
      </c>
      <c r="P1787" s="15">
        <v>80600</v>
      </c>
      <c r="Q1787" s="15">
        <v>7</v>
      </c>
      <c r="R1787" s="15" t="s">
        <v>73</v>
      </c>
      <c r="S1787" s="15" t="s">
        <v>149</v>
      </c>
      <c r="T1787" s="15">
        <v>8</v>
      </c>
      <c r="U1787" s="15">
        <v>98</v>
      </c>
      <c r="V1787" s="15">
        <v>98</v>
      </c>
      <c r="W1787" s="15">
        <v>98</v>
      </c>
      <c r="X1787" s="15">
        <v>0</v>
      </c>
      <c r="Y1787" s="43">
        <v>0</v>
      </c>
      <c r="Z1787" s="15" t="s">
        <v>96</v>
      </c>
      <c r="AA1787" s="12">
        <v>0</v>
      </c>
      <c r="AB1787" s="44">
        <v>0</v>
      </c>
      <c r="AC1787" s="15">
        <v>0</v>
      </c>
      <c r="AD1787" s="15" t="s">
        <v>97</v>
      </c>
      <c r="AE1787" s="15">
        <v>3</v>
      </c>
      <c r="AF1787" s="15">
        <v>2</v>
      </c>
      <c r="AG1787" s="15">
        <v>2</v>
      </c>
      <c r="AH1787" s="15">
        <v>40</v>
      </c>
      <c r="AI1787" s="15">
        <v>31</v>
      </c>
      <c r="AJ1787" s="15">
        <v>36</v>
      </c>
      <c r="AK1787" s="15">
        <v>9</v>
      </c>
      <c r="AL1787" s="10">
        <v>0.28263899999999997</v>
      </c>
      <c r="AM1787" s="10">
        <v>0.67708299999999999</v>
      </c>
      <c r="AN1787" s="7">
        <v>0</v>
      </c>
      <c r="AO1787" s="7">
        <v>0</v>
      </c>
      <c r="AP1787" s="15">
        <v>0</v>
      </c>
      <c r="AQ1787" s="15">
        <v>0</v>
      </c>
      <c r="AR1787" s="15">
        <v>0</v>
      </c>
      <c r="AS1787" s="15">
        <v>0</v>
      </c>
      <c r="AT1787" s="15">
        <v>1</v>
      </c>
      <c r="AU1787" s="15">
        <v>0</v>
      </c>
      <c r="AV1787" s="43">
        <v>0</v>
      </c>
      <c r="AW1787" s="43">
        <v>0</v>
      </c>
      <c r="AX1787" s="50">
        <v>0</v>
      </c>
      <c r="AY1787" s="21" t="s">
        <v>5084</v>
      </c>
      <c r="AZ1787" s="21" t="s">
        <v>5086</v>
      </c>
      <c r="BA1787" s="30">
        <v>22</v>
      </c>
      <c r="BB1787" s="28" t="s">
        <v>5021</v>
      </c>
    </row>
    <row r="1788" spans="1:54" ht="15" customHeight="1">
      <c r="A1788" s="15" t="s">
        <v>5022</v>
      </c>
      <c r="B1788" s="23">
        <v>2012</v>
      </c>
      <c r="C1788" s="26">
        <v>41239</v>
      </c>
      <c r="D1788" s="15" t="s">
        <v>92</v>
      </c>
      <c r="E1788" s="10">
        <v>0.84930600000000001</v>
      </c>
      <c r="F1788" s="15" t="s">
        <v>53</v>
      </c>
      <c r="G1788" s="15" t="s">
        <v>54</v>
      </c>
      <c r="H1788" s="4">
        <v>774974.99289700005</v>
      </c>
      <c r="I1788" s="4">
        <v>236212.37783499999</v>
      </c>
      <c r="J1788" s="4">
        <v>2943032.3361519999</v>
      </c>
      <c r="K1788" s="4">
        <v>897036.25605900004</v>
      </c>
      <c r="L1788" s="8" t="s">
        <v>5023</v>
      </c>
      <c r="M1788" s="15">
        <v>1</v>
      </c>
      <c r="N1788" s="15" t="s">
        <v>72</v>
      </c>
      <c r="O1788" s="15">
        <v>1</v>
      </c>
      <c r="P1788" s="15">
        <v>90700</v>
      </c>
      <c r="Q1788" s="15">
        <v>2</v>
      </c>
      <c r="R1788" s="15" t="s">
        <v>87</v>
      </c>
      <c r="S1788" s="15" t="s">
        <v>191</v>
      </c>
      <c r="T1788" s="15">
        <v>8</v>
      </c>
      <c r="U1788" s="15">
        <v>98</v>
      </c>
      <c r="V1788" s="15">
        <v>98</v>
      </c>
      <c r="W1788" s="15">
        <v>98</v>
      </c>
      <c r="X1788" s="15">
        <v>0</v>
      </c>
      <c r="Y1788" s="43">
        <v>0</v>
      </c>
      <c r="Z1788" s="15" t="s">
        <v>96</v>
      </c>
      <c r="AA1788" s="12">
        <v>0</v>
      </c>
      <c r="AB1788" s="44">
        <v>0</v>
      </c>
      <c r="AC1788" s="15">
        <v>0</v>
      </c>
      <c r="AD1788" s="15" t="s">
        <v>97</v>
      </c>
      <c r="AE1788" s="15">
        <v>3</v>
      </c>
      <c r="AF1788" s="15">
        <v>2</v>
      </c>
      <c r="AG1788" s="15">
        <v>2</v>
      </c>
      <c r="AH1788" s="15">
        <v>46</v>
      </c>
      <c r="AI1788" s="15">
        <v>33</v>
      </c>
      <c r="AJ1788" s="15">
        <v>40</v>
      </c>
      <c r="AK1788" s="15">
        <v>13</v>
      </c>
      <c r="AL1788" s="10">
        <v>0.283333</v>
      </c>
      <c r="AM1788" s="10">
        <v>0.67708299999999999</v>
      </c>
      <c r="AN1788" s="7">
        <v>0</v>
      </c>
      <c r="AO1788" s="7">
        <v>0</v>
      </c>
      <c r="AP1788" s="15">
        <v>0</v>
      </c>
      <c r="AQ1788" s="15">
        <v>0</v>
      </c>
      <c r="AR1788" s="15">
        <v>0</v>
      </c>
      <c r="AS1788" s="15">
        <v>0</v>
      </c>
      <c r="AT1788" s="15">
        <v>0</v>
      </c>
      <c r="AU1788" s="15">
        <v>0</v>
      </c>
      <c r="AV1788" s="43">
        <v>1</v>
      </c>
      <c r="AW1788" s="43">
        <v>0</v>
      </c>
      <c r="AX1788" s="50">
        <v>0</v>
      </c>
      <c r="AY1788" s="21" t="s">
        <v>5084</v>
      </c>
      <c r="AZ1788" s="21" t="s">
        <v>5086</v>
      </c>
      <c r="BA1788" s="30">
        <v>40</v>
      </c>
      <c r="BB1788" s="28" t="s">
        <v>5024</v>
      </c>
    </row>
    <row r="1789" spans="1:54" ht="15" customHeight="1">
      <c r="A1789" s="15" t="s">
        <v>5025</v>
      </c>
      <c r="B1789" s="23">
        <v>2012</v>
      </c>
      <c r="C1789" s="26">
        <v>41242</v>
      </c>
      <c r="D1789" s="15" t="s">
        <v>77</v>
      </c>
      <c r="E1789" s="10">
        <v>0.379861</v>
      </c>
      <c r="F1789" s="15" t="s">
        <v>53</v>
      </c>
      <c r="G1789" s="15" t="s">
        <v>63</v>
      </c>
      <c r="H1789" s="4">
        <v>766694.47897499998</v>
      </c>
      <c r="I1789" s="4">
        <v>233688.47719199999</v>
      </c>
      <c r="J1789" s="4">
        <v>2928873.3849200001</v>
      </c>
      <c r="K1789" s="4">
        <v>892720.607724</v>
      </c>
      <c r="L1789" s="8" t="s">
        <v>5026</v>
      </c>
      <c r="M1789" s="15">
        <v>0</v>
      </c>
      <c r="N1789" s="15" t="s">
        <v>86</v>
      </c>
      <c r="O1789" s="15">
        <v>1</v>
      </c>
      <c r="P1789" s="15">
        <v>100200</v>
      </c>
      <c r="Q1789" s="15">
        <v>4</v>
      </c>
      <c r="R1789" s="15" t="s">
        <v>153</v>
      </c>
      <c r="S1789" s="15" t="s">
        <v>157</v>
      </c>
      <c r="T1789" s="15">
        <v>8</v>
      </c>
      <c r="U1789" s="15">
        <v>98</v>
      </c>
      <c r="V1789" s="15">
        <v>98</v>
      </c>
      <c r="W1789" s="15">
        <v>98</v>
      </c>
      <c r="X1789" s="15">
        <v>0</v>
      </c>
      <c r="Y1789" s="43">
        <v>1</v>
      </c>
      <c r="Z1789" s="15" t="s">
        <v>59</v>
      </c>
      <c r="AA1789" s="12">
        <v>0</v>
      </c>
      <c r="AB1789" s="45">
        <v>99</v>
      </c>
      <c r="AC1789" s="15">
        <v>0</v>
      </c>
      <c r="AD1789" s="15" t="s">
        <v>60</v>
      </c>
      <c r="AE1789" s="15">
        <v>3</v>
      </c>
      <c r="AF1789" s="15">
        <v>2</v>
      </c>
      <c r="AG1789" s="15">
        <v>1</v>
      </c>
      <c r="AH1789" s="15">
        <v>43</v>
      </c>
      <c r="AI1789" s="15">
        <v>32</v>
      </c>
      <c r="AJ1789" s="15">
        <v>38</v>
      </c>
      <c r="AK1789" s="15">
        <v>11</v>
      </c>
      <c r="AL1789" s="10">
        <v>0.28541699999999998</v>
      </c>
      <c r="AM1789" s="10">
        <v>0.67569400000000002</v>
      </c>
      <c r="AN1789" s="7">
        <v>0</v>
      </c>
      <c r="AO1789" s="7">
        <v>0</v>
      </c>
      <c r="AP1789" s="15">
        <v>1</v>
      </c>
      <c r="AQ1789" s="15">
        <v>0</v>
      </c>
      <c r="AR1789" s="15">
        <v>0</v>
      </c>
      <c r="AS1789" s="15">
        <v>0</v>
      </c>
      <c r="AT1789" s="15">
        <v>1</v>
      </c>
      <c r="AU1789" s="15">
        <v>0</v>
      </c>
      <c r="AV1789" s="43">
        <v>0</v>
      </c>
      <c r="AW1789" s="43">
        <v>0</v>
      </c>
      <c r="AX1789" s="50">
        <v>0</v>
      </c>
      <c r="AY1789" s="21" t="s">
        <v>5084</v>
      </c>
      <c r="AZ1789" s="21" t="s">
        <v>5086</v>
      </c>
      <c r="BA1789" s="30">
        <v>71</v>
      </c>
      <c r="BB1789" s="28" t="s">
        <v>5027</v>
      </c>
    </row>
    <row r="1790" spans="1:54" ht="15" customHeight="1">
      <c r="A1790" s="15" t="s">
        <v>5028</v>
      </c>
      <c r="B1790" s="23">
        <v>2012</v>
      </c>
      <c r="C1790" s="26">
        <v>41242</v>
      </c>
      <c r="D1790" s="15" t="s">
        <v>77</v>
      </c>
      <c r="E1790" s="10">
        <v>0.64375000000000004</v>
      </c>
      <c r="F1790" s="15" t="s">
        <v>53</v>
      </c>
      <c r="G1790" s="15" t="s">
        <v>200</v>
      </c>
      <c r="H1790" s="4">
        <v>776705.834134</v>
      </c>
      <c r="I1790" s="4">
        <v>236739.93824399999</v>
      </c>
      <c r="J1790" s="4">
        <v>2936094.0814339998</v>
      </c>
      <c r="K1790" s="4">
        <v>894921.47602099995</v>
      </c>
      <c r="L1790" s="8" t="s">
        <v>5029</v>
      </c>
      <c r="M1790" s="15">
        <v>1</v>
      </c>
      <c r="N1790" s="15" t="s">
        <v>56</v>
      </c>
      <c r="O1790" s="15">
        <v>0</v>
      </c>
      <c r="P1790" s="15">
        <v>91000</v>
      </c>
      <c r="Q1790" s="15">
        <v>3</v>
      </c>
      <c r="R1790" s="15" t="s">
        <v>190</v>
      </c>
      <c r="S1790" s="15" t="s">
        <v>191</v>
      </c>
      <c r="T1790" s="15">
        <v>2</v>
      </c>
      <c r="U1790" s="15">
        <v>98</v>
      </c>
      <c r="V1790" s="15">
        <v>98</v>
      </c>
      <c r="W1790" s="15">
        <v>98</v>
      </c>
      <c r="X1790" s="15">
        <v>0</v>
      </c>
      <c r="Y1790" s="43">
        <v>0</v>
      </c>
      <c r="Z1790" s="15" t="s">
        <v>59</v>
      </c>
      <c r="AA1790" s="12">
        <v>0</v>
      </c>
      <c r="AB1790" s="45">
        <v>99</v>
      </c>
      <c r="AC1790" s="15">
        <v>0</v>
      </c>
      <c r="AD1790" s="15" t="s">
        <v>67</v>
      </c>
      <c r="AE1790" s="15">
        <v>3</v>
      </c>
      <c r="AF1790" s="15">
        <v>2</v>
      </c>
      <c r="AG1790" s="15">
        <v>4</v>
      </c>
      <c r="AH1790" s="15">
        <v>43</v>
      </c>
      <c r="AI1790" s="15">
        <v>32</v>
      </c>
      <c r="AJ1790" s="15">
        <v>38</v>
      </c>
      <c r="AK1790" s="15">
        <v>11</v>
      </c>
      <c r="AL1790" s="10">
        <v>0.28541699999999998</v>
      </c>
      <c r="AM1790" s="10">
        <v>0.67569400000000002</v>
      </c>
      <c r="AN1790" s="7">
        <v>0</v>
      </c>
      <c r="AO1790" s="7">
        <v>0</v>
      </c>
      <c r="AP1790" s="15">
        <v>0</v>
      </c>
      <c r="AQ1790" s="15">
        <v>0</v>
      </c>
      <c r="AR1790" s="15">
        <v>1</v>
      </c>
      <c r="AS1790" s="15">
        <v>0</v>
      </c>
      <c r="AT1790" s="15">
        <v>1</v>
      </c>
      <c r="AU1790" s="15">
        <v>0</v>
      </c>
      <c r="AV1790" s="43">
        <v>1</v>
      </c>
      <c r="AW1790" s="43">
        <v>1</v>
      </c>
      <c r="AX1790" s="50">
        <v>1</v>
      </c>
      <c r="AY1790" s="21" t="s">
        <v>5084</v>
      </c>
      <c r="AZ1790" s="21">
        <v>99</v>
      </c>
      <c r="BA1790" s="30">
        <v>45</v>
      </c>
      <c r="BB1790" s="28" t="s">
        <v>5030</v>
      </c>
    </row>
    <row r="1791" spans="1:54" ht="15" customHeight="1">
      <c r="A1791" s="15" t="s">
        <v>5031</v>
      </c>
      <c r="B1791" s="23">
        <v>2012</v>
      </c>
      <c r="C1791" s="26">
        <v>41246</v>
      </c>
      <c r="D1791" s="15" t="s">
        <v>92</v>
      </c>
      <c r="E1791" s="10">
        <v>0.57222200000000001</v>
      </c>
      <c r="F1791" s="15" t="s">
        <v>53</v>
      </c>
      <c r="G1791" s="15" t="s">
        <v>54</v>
      </c>
      <c r="H1791" s="4">
        <v>763337.07588599995</v>
      </c>
      <c r="I1791" s="4">
        <v>232665.14073000001</v>
      </c>
      <c r="J1791" s="4">
        <v>2942940.0361119998</v>
      </c>
      <c r="K1791" s="4">
        <v>897008.12300699996</v>
      </c>
      <c r="L1791" s="8" t="s">
        <v>5032</v>
      </c>
      <c r="M1791" s="15">
        <v>1</v>
      </c>
      <c r="N1791" s="15" t="s">
        <v>86</v>
      </c>
      <c r="O1791" s="15">
        <v>0</v>
      </c>
      <c r="P1791" s="15">
        <v>120500</v>
      </c>
      <c r="Q1791" s="15">
        <v>6</v>
      </c>
      <c r="R1791" s="15" t="s">
        <v>144</v>
      </c>
      <c r="S1791" s="15" t="s">
        <v>140</v>
      </c>
      <c r="T1791" s="15">
        <v>8</v>
      </c>
      <c r="U1791" s="15">
        <v>98</v>
      </c>
      <c r="V1791" s="15">
        <v>98</v>
      </c>
      <c r="W1791" s="15">
        <v>98</v>
      </c>
      <c r="X1791" s="15">
        <v>0</v>
      </c>
      <c r="Y1791" s="43">
        <v>0</v>
      </c>
      <c r="Z1791" s="15" t="s">
        <v>59</v>
      </c>
      <c r="AA1791" s="12">
        <v>0</v>
      </c>
      <c r="AB1791" s="45">
        <v>99</v>
      </c>
      <c r="AC1791" s="15">
        <v>0</v>
      </c>
      <c r="AD1791" s="15" t="s">
        <v>60</v>
      </c>
      <c r="AE1791" s="15">
        <v>3</v>
      </c>
      <c r="AF1791" s="15">
        <v>2</v>
      </c>
      <c r="AG1791" s="15">
        <v>1</v>
      </c>
      <c r="AH1791" s="15">
        <v>59</v>
      </c>
      <c r="AI1791" s="15">
        <v>41</v>
      </c>
      <c r="AJ1791" s="15">
        <v>50</v>
      </c>
      <c r="AK1791" s="15">
        <v>18</v>
      </c>
      <c r="AL1791" s="10">
        <v>0.28819400000000001</v>
      </c>
      <c r="AM1791" s="10">
        <v>0.67500000000000004</v>
      </c>
      <c r="AN1791" s="7">
        <v>0</v>
      </c>
      <c r="AO1791" s="7">
        <v>0</v>
      </c>
      <c r="AP1791" s="15">
        <v>0</v>
      </c>
      <c r="AQ1791" s="15">
        <v>1</v>
      </c>
      <c r="AR1791" s="15">
        <v>0</v>
      </c>
      <c r="AS1791" s="15">
        <v>0</v>
      </c>
      <c r="AT1791" s="15">
        <v>0</v>
      </c>
      <c r="AU1791" s="15">
        <v>0</v>
      </c>
      <c r="AV1791" s="43">
        <v>1</v>
      </c>
      <c r="AW1791" s="43">
        <v>0</v>
      </c>
      <c r="AX1791" s="50">
        <v>1</v>
      </c>
      <c r="AY1791" s="21" t="s">
        <v>5084</v>
      </c>
      <c r="AZ1791" s="21" t="s">
        <v>5081</v>
      </c>
      <c r="BA1791" s="30">
        <v>27</v>
      </c>
      <c r="BB1791" s="28" t="s">
        <v>5033</v>
      </c>
    </row>
    <row r="1792" spans="1:54" ht="15" customHeight="1">
      <c r="A1792" s="15" t="s">
        <v>5034</v>
      </c>
      <c r="B1792" s="23">
        <v>2012</v>
      </c>
      <c r="C1792" s="26">
        <v>41246</v>
      </c>
      <c r="D1792" s="15" t="s">
        <v>92</v>
      </c>
      <c r="E1792" s="10">
        <v>0.80347199999999996</v>
      </c>
      <c r="F1792" s="15" t="s">
        <v>53</v>
      </c>
      <c r="G1792" s="15" t="s">
        <v>63</v>
      </c>
      <c r="H1792" s="4">
        <v>759466.85108699999</v>
      </c>
      <c r="I1792" s="4">
        <v>231485.49621099999</v>
      </c>
      <c r="J1792" s="4">
        <v>2933068.2229399998</v>
      </c>
      <c r="K1792" s="4">
        <v>893999.19435200002</v>
      </c>
      <c r="L1792" s="8" t="s">
        <v>5035</v>
      </c>
      <c r="M1792" s="15">
        <v>0</v>
      </c>
      <c r="N1792" s="15" t="s">
        <v>72</v>
      </c>
      <c r="O1792" s="15">
        <v>0</v>
      </c>
      <c r="P1792" s="15">
        <v>110100</v>
      </c>
      <c r="Q1792" s="15">
        <v>6</v>
      </c>
      <c r="R1792" s="15" t="s">
        <v>144</v>
      </c>
      <c r="S1792" s="15" t="s">
        <v>95</v>
      </c>
      <c r="T1792" s="15">
        <v>10</v>
      </c>
      <c r="U1792" s="15">
        <v>98</v>
      </c>
      <c r="V1792" s="15">
        <v>98</v>
      </c>
      <c r="W1792" s="15">
        <v>98</v>
      </c>
      <c r="X1792" s="15">
        <v>1</v>
      </c>
      <c r="Y1792" s="43">
        <v>0</v>
      </c>
      <c r="Z1792" s="15" t="s">
        <v>96</v>
      </c>
      <c r="AA1792" s="12">
        <v>0</v>
      </c>
      <c r="AB1792" s="44">
        <v>0</v>
      </c>
      <c r="AC1792" s="15">
        <v>0</v>
      </c>
      <c r="AD1792" s="15" t="s">
        <v>97</v>
      </c>
      <c r="AE1792" s="15">
        <v>3</v>
      </c>
      <c r="AF1792" s="15">
        <v>2</v>
      </c>
      <c r="AG1792" s="15">
        <v>2</v>
      </c>
      <c r="AH1792" s="15">
        <v>59</v>
      </c>
      <c r="AI1792" s="15">
        <v>41</v>
      </c>
      <c r="AJ1792" s="15">
        <v>50</v>
      </c>
      <c r="AK1792" s="15">
        <v>18</v>
      </c>
      <c r="AL1792" s="10">
        <v>0.28819400000000001</v>
      </c>
      <c r="AM1792" s="10">
        <v>0.67500000000000004</v>
      </c>
      <c r="AN1792" s="7">
        <v>0</v>
      </c>
      <c r="AO1792" s="7">
        <v>0</v>
      </c>
      <c r="AP1792" s="15">
        <v>0</v>
      </c>
      <c r="AQ1792" s="15">
        <v>0</v>
      </c>
      <c r="AR1792" s="15">
        <v>1</v>
      </c>
      <c r="AS1792" s="15">
        <v>0</v>
      </c>
      <c r="AT1792" s="15">
        <v>0</v>
      </c>
      <c r="AU1792" s="15">
        <v>0</v>
      </c>
      <c r="AV1792" s="43">
        <v>1</v>
      </c>
      <c r="AW1792" s="43">
        <v>1</v>
      </c>
      <c r="AX1792" s="50">
        <v>1</v>
      </c>
      <c r="AY1792" s="21" t="s">
        <v>5084</v>
      </c>
      <c r="AZ1792" s="21" t="s">
        <v>5081</v>
      </c>
      <c r="BA1792" s="30">
        <v>33</v>
      </c>
      <c r="BB1792" s="28" t="s">
        <v>5036</v>
      </c>
    </row>
    <row r="1793" spans="1:54" ht="15" customHeight="1">
      <c r="A1793" s="15" t="s">
        <v>5037</v>
      </c>
      <c r="B1793" s="23">
        <v>2012</v>
      </c>
      <c r="C1793" s="26">
        <v>41247</v>
      </c>
      <c r="D1793" s="15" t="s">
        <v>100</v>
      </c>
      <c r="E1793" s="10">
        <v>0.338889</v>
      </c>
      <c r="F1793" s="15" t="s">
        <v>53</v>
      </c>
      <c r="G1793" s="15" t="s">
        <v>54</v>
      </c>
      <c r="H1793" s="4">
        <v>764224.99123799999</v>
      </c>
      <c r="I1793" s="4">
        <v>232935.777329</v>
      </c>
      <c r="J1793" s="4">
        <v>2947698.7863799999</v>
      </c>
      <c r="K1793" s="4">
        <v>898458.59008899995</v>
      </c>
      <c r="L1793" s="8" t="s">
        <v>1914</v>
      </c>
      <c r="M1793" s="15">
        <v>0</v>
      </c>
      <c r="N1793" s="15" t="s">
        <v>56</v>
      </c>
      <c r="O1793" s="15">
        <v>1</v>
      </c>
      <c r="P1793" s="15">
        <v>10300</v>
      </c>
      <c r="Q1793" s="15">
        <v>8</v>
      </c>
      <c r="R1793" s="15" t="s">
        <v>57</v>
      </c>
      <c r="S1793" s="15" t="s">
        <v>126</v>
      </c>
      <c r="T1793" s="15">
        <v>7</v>
      </c>
      <c r="U1793" s="15">
        <v>98</v>
      </c>
      <c r="V1793" s="15">
        <v>98</v>
      </c>
      <c r="W1793" s="15">
        <v>98</v>
      </c>
      <c r="X1793" s="15">
        <v>0</v>
      </c>
      <c r="Y1793" s="43">
        <v>0</v>
      </c>
      <c r="Z1793" s="15" t="s">
        <v>59</v>
      </c>
      <c r="AA1793" s="12">
        <v>0</v>
      </c>
      <c r="AB1793" s="45">
        <v>99</v>
      </c>
      <c r="AC1793" s="15">
        <v>0</v>
      </c>
      <c r="AD1793" s="15" t="s">
        <v>60</v>
      </c>
      <c r="AE1793" s="15">
        <v>3</v>
      </c>
      <c r="AF1793" s="15">
        <v>2</v>
      </c>
      <c r="AG1793" s="15">
        <v>1</v>
      </c>
      <c r="AH1793" s="15">
        <v>57</v>
      </c>
      <c r="AI1793" s="15">
        <v>39</v>
      </c>
      <c r="AJ1793" s="15">
        <v>48</v>
      </c>
      <c r="AK1793" s="15">
        <v>18</v>
      </c>
      <c r="AL1793" s="10">
        <v>0.28888900000000001</v>
      </c>
      <c r="AM1793" s="10">
        <v>0.67500000000000004</v>
      </c>
      <c r="AN1793" s="7">
        <v>0</v>
      </c>
      <c r="AO1793" s="7">
        <v>0.01</v>
      </c>
      <c r="AP1793" s="15">
        <v>0</v>
      </c>
      <c r="AQ1793" s="15">
        <v>0</v>
      </c>
      <c r="AR1793" s="15">
        <v>0</v>
      </c>
      <c r="AS1793" s="15">
        <v>0</v>
      </c>
      <c r="AT1793" s="15">
        <v>0</v>
      </c>
      <c r="AU1793" s="15">
        <v>0</v>
      </c>
      <c r="AV1793" s="43">
        <v>0</v>
      </c>
      <c r="AW1793" s="43">
        <v>0</v>
      </c>
      <c r="AX1793" s="50">
        <v>0</v>
      </c>
      <c r="AY1793" s="21" t="s">
        <v>5082</v>
      </c>
      <c r="AZ1793" s="21" t="s">
        <v>5085</v>
      </c>
      <c r="BA1793" s="30">
        <v>44</v>
      </c>
      <c r="BB1793" s="28" t="s">
        <v>5038</v>
      </c>
    </row>
    <row r="1794" spans="1:54" ht="15" customHeight="1">
      <c r="A1794" s="15" t="s">
        <v>5039</v>
      </c>
      <c r="B1794" s="23">
        <v>2012</v>
      </c>
      <c r="C1794" s="26">
        <v>41247</v>
      </c>
      <c r="D1794" s="15" t="s">
        <v>100</v>
      </c>
      <c r="E1794" s="10">
        <v>0.45972200000000002</v>
      </c>
      <c r="F1794" s="15" t="s">
        <v>53</v>
      </c>
      <c r="G1794" s="15" t="s">
        <v>54</v>
      </c>
      <c r="H1794" s="4">
        <v>770805.97590800002</v>
      </c>
      <c r="I1794" s="4">
        <v>234941.66145700001</v>
      </c>
      <c r="J1794" s="4">
        <v>2947094.2224710002</v>
      </c>
      <c r="K1794" s="4">
        <v>898274.31900899997</v>
      </c>
      <c r="L1794" s="8" t="s">
        <v>5040</v>
      </c>
      <c r="M1794" s="15">
        <v>1</v>
      </c>
      <c r="N1794" s="15" t="s">
        <v>72</v>
      </c>
      <c r="O1794" s="15">
        <v>0</v>
      </c>
      <c r="P1794" s="15">
        <v>80400</v>
      </c>
      <c r="Q1794" s="15">
        <v>7</v>
      </c>
      <c r="R1794" s="15" t="s">
        <v>73</v>
      </c>
      <c r="S1794" s="15" t="s">
        <v>149</v>
      </c>
      <c r="T1794" s="15">
        <v>8</v>
      </c>
      <c r="U1794" s="15">
        <v>98</v>
      </c>
      <c r="V1794" s="15">
        <v>98</v>
      </c>
      <c r="W1794" s="15">
        <v>98</v>
      </c>
      <c r="X1794" s="15">
        <v>0</v>
      </c>
      <c r="Y1794" s="43">
        <v>0</v>
      </c>
      <c r="Z1794" s="15" t="s">
        <v>59</v>
      </c>
      <c r="AA1794" s="12">
        <v>0</v>
      </c>
      <c r="AB1794" s="45">
        <v>99</v>
      </c>
      <c r="AC1794" s="15">
        <v>0</v>
      </c>
      <c r="AD1794" s="15" t="s">
        <v>67</v>
      </c>
      <c r="AE1794" s="15">
        <v>3</v>
      </c>
      <c r="AF1794" s="15">
        <v>2</v>
      </c>
      <c r="AG1794" s="15">
        <v>1</v>
      </c>
      <c r="AH1794" s="15">
        <v>57</v>
      </c>
      <c r="AI1794" s="15">
        <v>39</v>
      </c>
      <c r="AJ1794" s="15">
        <v>48</v>
      </c>
      <c r="AK1794" s="15">
        <v>18</v>
      </c>
      <c r="AL1794" s="10">
        <v>0.28888900000000001</v>
      </c>
      <c r="AM1794" s="10">
        <v>0.67500000000000004</v>
      </c>
      <c r="AN1794" s="7">
        <v>0</v>
      </c>
      <c r="AO1794" s="7">
        <v>0.01</v>
      </c>
      <c r="AP1794" s="15">
        <v>0</v>
      </c>
      <c r="AQ1794" s="15">
        <v>0</v>
      </c>
      <c r="AR1794" s="15">
        <v>0</v>
      </c>
      <c r="AS1794" s="15">
        <v>0</v>
      </c>
      <c r="AT1794" s="15">
        <v>0</v>
      </c>
      <c r="AU1794" s="15">
        <v>0</v>
      </c>
      <c r="AV1794" s="43">
        <v>1</v>
      </c>
      <c r="AW1794" s="43">
        <v>1</v>
      </c>
      <c r="AX1794" s="50">
        <v>1</v>
      </c>
      <c r="AY1794" s="21" t="s">
        <v>5084</v>
      </c>
      <c r="AZ1794" s="21">
        <v>99</v>
      </c>
      <c r="BA1794" s="30">
        <v>51</v>
      </c>
      <c r="BB1794" s="28" t="s">
        <v>5041</v>
      </c>
    </row>
    <row r="1795" spans="1:54" ht="15" customHeight="1">
      <c r="A1795" s="15" t="s">
        <v>5042</v>
      </c>
      <c r="B1795" s="23">
        <v>2012</v>
      </c>
      <c r="C1795" s="26">
        <v>41248</v>
      </c>
      <c r="D1795" s="15" t="s">
        <v>118</v>
      </c>
      <c r="E1795" s="10">
        <v>0.86805600000000005</v>
      </c>
      <c r="F1795" s="15" t="s">
        <v>53</v>
      </c>
      <c r="G1795" s="15" t="s">
        <v>54</v>
      </c>
      <c r="H1795" s="4">
        <v>778207.62435699999</v>
      </c>
      <c r="I1795" s="4">
        <v>237197.683904</v>
      </c>
      <c r="J1795" s="4">
        <v>2949499.5737859998</v>
      </c>
      <c r="K1795" s="4">
        <v>899007.47008999996</v>
      </c>
      <c r="L1795" s="8" t="s">
        <v>5043</v>
      </c>
      <c r="M1795" s="15">
        <v>1</v>
      </c>
      <c r="N1795" s="15" t="s">
        <v>330</v>
      </c>
      <c r="O1795" s="15">
        <v>1</v>
      </c>
      <c r="P1795" s="15">
        <v>60600</v>
      </c>
      <c r="Q1795" s="15">
        <v>2</v>
      </c>
      <c r="R1795" s="15" t="s">
        <v>87</v>
      </c>
      <c r="S1795" s="15" t="s">
        <v>528</v>
      </c>
      <c r="T1795" s="15">
        <v>4</v>
      </c>
      <c r="U1795" s="15">
        <v>7</v>
      </c>
      <c r="V1795" s="15">
        <v>98</v>
      </c>
      <c r="W1795" s="15">
        <v>98</v>
      </c>
      <c r="X1795" s="15">
        <v>0</v>
      </c>
      <c r="Y1795" s="43">
        <v>0</v>
      </c>
      <c r="Z1795" s="15" t="s">
        <v>96</v>
      </c>
      <c r="AA1795" s="12">
        <v>0</v>
      </c>
      <c r="AB1795" s="44">
        <v>0</v>
      </c>
      <c r="AC1795" s="15">
        <v>0</v>
      </c>
      <c r="AD1795" s="15" t="s">
        <v>97</v>
      </c>
      <c r="AE1795" s="15">
        <v>3</v>
      </c>
      <c r="AF1795" s="15">
        <v>2</v>
      </c>
      <c r="AG1795" s="15">
        <v>2</v>
      </c>
      <c r="AH1795" s="15">
        <v>57</v>
      </c>
      <c r="AI1795" s="15">
        <v>33</v>
      </c>
      <c r="AJ1795" s="15">
        <v>45</v>
      </c>
      <c r="AK1795" s="15">
        <v>24</v>
      </c>
      <c r="AL1795" s="10">
        <v>0.28958299999999998</v>
      </c>
      <c r="AM1795" s="10">
        <v>0.67500000000000004</v>
      </c>
      <c r="AN1795" s="7">
        <v>0</v>
      </c>
      <c r="AO1795" s="7">
        <v>8.9999999999999993E-3</v>
      </c>
      <c r="AP1795" s="15">
        <v>0</v>
      </c>
      <c r="AQ1795" s="15">
        <v>0</v>
      </c>
      <c r="AR1795" s="15">
        <v>0</v>
      </c>
      <c r="AS1795" s="15">
        <v>0</v>
      </c>
      <c r="AT1795" s="15">
        <v>0</v>
      </c>
      <c r="AU1795" s="15">
        <v>0</v>
      </c>
      <c r="AV1795" s="43">
        <v>0</v>
      </c>
      <c r="AW1795" s="43">
        <v>0</v>
      </c>
      <c r="AX1795" s="50">
        <v>0</v>
      </c>
      <c r="AY1795" s="21" t="s">
        <v>5082</v>
      </c>
      <c r="AZ1795" s="21" t="s">
        <v>5086</v>
      </c>
      <c r="BA1795" s="30">
        <v>24</v>
      </c>
      <c r="BB1795" s="28" t="s">
        <v>5044</v>
      </c>
    </row>
    <row r="1796" spans="1:54" ht="15" customHeight="1">
      <c r="A1796" s="15" t="s">
        <v>5045</v>
      </c>
      <c r="B1796" s="23">
        <v>2012</v>
      </c>
      <c r="C1796" s="26">
        <v>41249</v>
      </c>
      <c r="D1796" s="15" t="s">
        <v>77</v>
      </c>
      <c r="E1796" s="10">
        <v>0.35972199999999999</v>
      </c>
      <c r="F1796" s="15" t="s">
        <v>53</v>
      </c>
      <c r="G1796" s="15" t="s">
        <v>54</v>
      </c>
      <c r="H1796" s="4">
        <v>759909.803556</v>
      </c>
      <c r="I1796" s="4">
        <v>231620.50812400001</v>
      </c>
      <c r="J1796" s="4">
        <v>2953177.9275529999</v>
      </c>
      <c r="K1796" s="4">
        <v>900128.63231799996</v>
      </c>
      <c r="L1796" s="8" t="s">
        <v>1113</v>
      </c>
      <c r="M1796" s="15">
        <v>0</v>
      </c>
      <c r="N1796" s="15" t="s">
        <v>56</v>
      </c>
      <c r="O1796" s="15">
        <v>0</v>
      </c>
      <c r="P1796" s="15">
        <v>801</v>
      </c>
      <c r="Q1796" s="15">
        <v>8</v>
      </c>
      <c r="R1796" s="15" t="s">
        <v>57</v>
      </c>
      <c r="S1796" s="15" t="s">
        <v>58</v>
      </c>
      <c r="T1796" s="15">
        <v>98</v>
      </c>
      <c r="U1796" s="15">
        <v>98</v>
      </c>
      <c r="V1796" s="15">
        <v>98</v>
      </c>
      <c r="W1796" s="15">
        <v>98</v>
      </c>
      <c r="X1796" s="15">
        <v>0</v>
      </c>
      <c r="Y1796" s="43">
        <v>0</v>
      </c>
      <c r="Z1796" s="17"/>
      <c r="AA1796" s="12">
        <v>1</v>
      </c>
      <c r="AB1796" s="45">
        <v>99</v>
      </c>
      <c r="AC1796" s="15">
        <v>0</v>
      </c>
      <c r="AD1796" s="17"/>
      <c r="AE1796" s="15">
        <v>3</v>
      </c>
      <c r="AF1796" s="15">
        <v>2</v>
      </c>
      <c r="AG1796" s="15">
        <v>1</v>
      </c>
      <c r="AH1796" s="15">
        <v>41</v>
      </c>
      <c r="AI1796" s="15">
        <v>30</v>
      </c>
      <c r="AJ1796" s="15">
        <v>36</v>
      </c>
      <c r="AK1796" s="15">
        <v>11</v>
      </c>
      <c r="AL1796" s="10">
        <v>0.29027799999999998</v>
      </c>
      <c r="AM1796" s="10">
        <v>0.67500000000000004</v>
      </c>
      <c r="AN1796" s="7">
        <v>0</v>
      </c>
      <c r="AO1796" s="7">
        <v>0</v>
      </c>
      <c r="AP1796" s="15">
        <v>0</v>
      </c>
      <c r="AQ1796" s="15">
        <v>0</v>
      </c>
      <c r="AR1796" s="15">
        <v>0</v>
      </c>
      <c r="AS1796" s="15">
        <v>0</v>
      </c>
      <c r="AT1796" s="15">
        <v>0</v>
      </c>
      <c r="AU1796" s="15">
        <v>0</v>
      </c>
      <c r="AV1796" s="43">
        <v>1</v>
      </c>
      <c r="AW1796" s="43">
        <v>0</v>
      </c>
      <c r="AX1796" s="50">
        <v>0</v>
      </c>
      <c r="AY1796" s="21" t="s">
        <v>5091</v>
      </c>
      <c r="AZ1796" s="21" t="s">
        <v>5091</v>
      </c>
      <c r="BA1796" s="30" t="s">
        <v>5091</v>
      </c>
      <c r="BB1796" s="28" t="s">
        <v>5046</v>
      </c>
    </row>
    <row r="1797" spans="1:54" ht="15" customHeight="1">
      <c r="A1797" s="15" t="s">
        <v>5047</v>
      </c>
      <c r="B1797" s="23">
        <v>2012</v>
      </c>
      <c r="C1797" s="26">
        <v>41249</v>
      </c>
      <c r="D1797" s="15" t="s">
        <v>77</v>
      </c>
      <c r="E1797" s="10">
        <v>0.36875000000000002</v>
      </c>
      <c r="F1797" s="15" t="s">
        <v>53</v>
      </c>
      <c r="G1797" s="15" t="s">
        <v>54</v>
      </c>
      <c r="H1797" s="4">
        <v>757119.57006099995</v>
      </c>
      <c r="I1797" s="4">
        <v>230770.04495499999</v>
      </c>
      <c r="J1797" s="4">
        <v>2955694.909122</v>
      </c>
      <c r="K1797" s="4">
        <v>900895.80830000003</v>
      </c>
      <c r="L1797" s="8" t="s">
        <v>3147</v>
      </c>
      <c r="M1797" s="15">
        <v>1</v>
      </c>
      <c r="N1797" s="15" t="s">
        <v>72</v>
      </c>
      <c r="O1797" s="15">
        <v>1</v>
      </c>
      <c r="P1797" s="15">
        <v>801</v>
      </c>
      <c r="Q1797" s="15">
        <v>9</v>
      </c>
      <c r="R1797" s="15" t="s">
        <v>66</v>
      </c>
      <c r="S1797" s="15" t="s">
        <v>58</v>
      </c>
      <c r="T1797" s="15">
        <v>10</v>
      </c>
      <c r="U1797" s="15">
        <v>98</v>
      </c>
      <c r="V1797" s="15">
        <v>98</v>
      </c>
      <c r="W1797" s="15">
        <v>98</v>
      </c>
      <c r="X1797" s="15">
        <v>0</v>
      </c>
      <c r="Y1797" s="43">
        <v>0</v>
      </c>
      <c r="Z1797" s="15" t="s">
        <v>59</v>
      </c>
      <c r="AA1797" s="12">
        <v>0</v>
      </c>
      <c r="AB1797" s="45">
        <v>99</v>
      </c>
      <c r="AC1797" s="15">
        <v>0</v>
      </c>
      <c r="AD1797" s="15" t="s">
        <v>60</v>
      </c>
      <c r="AE1797" s="15">
        <v>3</v>
      </c>
      <c r="AF1797" s="15">
        <v>2</v>
      </c>
      <c r="AG1797" s="15">
        <v>1</v>
      </c>
      <c r="AH1797" s="15">
        <v>41</v>
      </c>
      <c r="AI1797" s="15">
        <v>30</v>
      </c>
      <c r="AJ1797" s="15">
        <v>36</v>
      </c>
      <c r="AK1797" s="15">
        <v>11</v>
      </c>
      <c r="AL1797" s="10">
        <v>0.29027799999999998</v>
      </c>
      <c r="AM1797" s="10">
        <v>0.67500000000000004</v>
      </c>
      <c r="AN1797" s="7">
        <v>0</v>
      </c>
      <c r="AO1797" s="7">
        <v>0</v>
      </c>
      <c r="AP1797" s="15">
        <v>0</v>
      </c>
      <c r="AQ1797" s="15">
        <v>0</v>
      </c>
      <c r="AR1797" s="15">
        <v>1</v>
      </c>
      <c r="AS1797" s="15">
        <v>0</v>
      </c>
      <c r="AT1797" s="15">
        <v>0</v>
      </c>
      <c r="AU1797" s="15">
        <v>0</v>
      </c>
      <c r="AV1797" s="43">
        <v>1</v>
      </c>
      <c r="AW1797" s="43">
        <v>1</v>
      </c>
      <c r="AX1797" s="50">
        <v>1</v>
      </c>
      <c r="AY1797" s="21" t="s">
        <v>5082</v>
      </c>
      <c r="AZ1797" s="21">
        <v>99</v>
      </c>
      <c r="BA1797" s="30">
        <v>27</v>
      </c>
      <c r="BB1797" s="28" t="s">
        <v>5048</v>
      </c>
    </row>
    <row r="1798" spans="1:54" ht="15" customHeight="1">
      <c r="A1798" s="15" t="s">
        <v>5049</v>
      </c>
      <c r="B1798" s="23">
        <v>2012</v>
      </c>
      <c r="C1798" s="26">
        <v>41248.770833000002</v>
      </c>
      <c r="D1798" s="15" t="s">
        <v>118</v>
      </c>
      <c r="E1798" s="10">
        <v>0.77083299999999999</v>
      </c>
      <c r="F1798" s="15" t="s">
        <v>53</v>
      </c>
      <c r="G1798" s="15" t="s">
        <v>279</v>
      </c>
      <c r="H1798" s="4">
        <v>771453.17616499995</v>
      </c>
      <c r="I1798" s="4">
        <v>235138.92809500001</v>
      </c>
      <c r="J1798" s="4">
        <v>2951837.2397070001</v>
      </c>
      <c r="K1798" s="4">
        <v>899719.99066300003</v>
      </c>
      <c r="L1798" s="8" t="s">
        <v>5050</v>
      </c>
      <c r="M1798" s="15">
        <v>0</v>
      </c>
      <c r="N1798" s="15" t="s">
        <v>72</v>
      </c>
      <c r="O1798" s="15">
        <v>1</v>
      </c>
      <c r="P1798" s="15">
        <v>70700</v>
      </c>
      <c r="Q1798" s="15">
        <v>2</v>
      </c>
      <c r="R1798" s="15" t="s">
        <v>87</v>
      </c>
      <c r="S1798" s="15" t="s">
        <v>149</v>
      </c>
      <c r="T1798" s="15">
        <v>8</v>
      </c>
      <c r="U1798" s="15">
        <v>98</v>
      </c>
      <c r="V1798" s="15">
        <v>98</v>
      </c>
      <c r="W1798" s="15">
        <v>98</v>
      </c>
      <c r="X1798" s="15">
        <v>0</v>
      </c>
      <c r="Y1798" s="43">
        <v>0</v>
      </c>
      <c r="Z1798" s="17"/>
      <c r="AA1798" s="12">
        <v>1</v>
      </c>
      <c r="AB1798" s="45">
        <v>99</v>
      </c>
      <c r="AC1798" s="15">
        <v>0</v>
      </c>
      <c r="AD1798" s="17"/>
      <c r="AE1798" s="15">
        <v>3</v>
      </c>
      <c r="AF1798" s="15">
        <v>2</v>
      </c>
      <c r="AG1798" s="15">
        <v>2</v>
      </c>
      <c r="AH1798" s="15">
        <v>57</v>
      </c>
      <c r="AI1798" s="15">
        <v>33</v>
      </c>
      <c r="AJ1798" s="15">
        <v>45</v>
      </c>
      <c r="AK1798" s="15">
        <v>24</v>
      </c>
      <c r="AL1798" s="10">
        <v>0.28958299999999998</v>
      </c>
      <c r="AM1798" s="10">
        <v>0.67500000000000004</v>
      </c>
      <c r="AN1798" s="7">
        <v>0</v>
      </c>
      <c r="AO1798" s="7">
        <v>8.9999999999999993E-3</v>
      </c>
      <c r="AP1798" s="15">
        <v>0</v>
      </c>
      <c r="AQ1798" s="15">
        <v>1</v>
      </c>
      <c r="AR1798" s="15">
        <v>0</v>
      </c>
      <c r="AS1798" s="15">
        <v>1</v>
      </c>
      <c r="AT1798" s="15">
        <v>0</v>
      </c>
      <c r="AU1798" s="15">
        <v>0</v>
      </c>
      <c r="AV1798" s="43">
        <v>1</v>
      </c>
      <c r="AW1798" s="43">
        <v>0</v>
      </c>
      <c r="AX1798" s="50">
        <v>0</v>
      </c>
      <c r="AY1798" s="21" t="s">
        <v>5084</v>
      </c>
      <c r="AZ1798" s="21" t="s">
        <v>5081</v>
      </c>
      <c r="BA1798" s="30">
        <v>25</v>
      </c>
      <c r="BB1798" s="28" t="s">
        <v>5051</v>
      </c>
    </row>
    <row r="1799" spans="1:54" ht="15" customHeight="1">
      <c r="A1799" s="15" t="s">
        <v>5052</v>
      </c>
      <c r="B1799" s="23">
        <v>2012</v>
      </c>
      <c r="C1799" s="26">
        <v>41249.482639000002</v>
      </c>
      <c r="D1799" s="15" t="s">
        <v>77</v>
      </c>
      <c r="E1799" s="10">
        <v>0.48263899999999998</v>
      </c>
      <c r="F1799" s="15" t="s">
        <v>53</v>
      </c>
      <c r="G1799" s="15" t="s">
        <v>279</v>
      </c>
      <c r="H1799" s="4">
        <v>756406.90678600001</v>
      </c>
      <c r="I1799" s="4">
        <v>230552.82518799999</v>
      </c>
      <c r="J1799" s="4">
        <v>2952910.6062770002</v>
      </c>
      <c r="K1799" s="4">
        <v>900047.15279299999</v>
      </c>
      <c r="L1799" s="8" t="s">
        <v>5053</v>
      </c>
      <c r="M1799" s="15">
        <v>0</v>
      </c>
      <c r="N1799" s="15" t="s">
        <v>65</v>
      </c>
      <c r="O1799" s="15">
        <v>0</v>
      </c>
      <c r="P1799" s="15">
        <v>702</v>
      </c>
      <c r="Q1799" s="15">
        <v>9</v>
      </c>
      <c r="R1799" s="15" t="s">
        <v>66</v>
      </c>
      <c r="S1799" s="15" t="s">
        <v>58</v>
      </c>
      <c r="T1799" s="15">
        <v>8</v>
      </c>
      <c r="U1799" s="15">
        <v>98</v>
      </c>
      <c r="V1799" s="15">
        <v>98</v>
      </c>
      <c r="W1799" s="15">
        <v>98</v>
      </c>
      <c r="X1799" s="15">
        <v>0</v>
      </c>
      <c r="Y1799" s="43">
        <v>0</v>
      </c>
      <c r="Z1799" s="17"/>
      <c r="AA1799" s="12">
        <v>1</v>
      </c>
      <c r="AB1799" s="45">
        <v>99</v>
      </c>
      <c r="AC1799" s="15">
        <v>0</v>
      </c>
      <c r="AD1799" s="15" t="s">
        <v>60</v>
      </c>
      <c r="AE1799" s="15">
        <v>3</v>
      </c>
      <c r="AF1799" s="15">
        <v>2</v>
      </c>
      <c r="AG1799" s="15">
        <v>1</v>
      </c>
      <c r="AH1799" s="15">
        <v>41</v>
      </c>
      <c r="AI1799" s="15">
        <v>30</v>
      </c>
      <c r="AJ1799" s="15">
        <v>36</v>
      </c>
      <c r="AK1799" s="15">
        <v>11</v>
      </c>
      <c r="AL1799" s="10">
        <v>0.29027799999999998</v>
      </c>
      <c r="AM1799" s="10">
        <v>0.67500000000000004</v>
      </c>
      <c r="AN1799" s="7">
        <v>0</v>
      </c>
      <c r="AO1799" s="7">
        <v>0</v>
      </c>
      <c r="AP1799" s="15">
        <v>0</v>
      </c>
      <c r="AQ1799" s="15">
        <v>0</v>
      </c>
      <c r="AR1799" s="15">
        <v>0</v>
      </c>
      <c r="AS1799" s="15">
        <v>0</v>
      </c>
      <c r="AT1799" s="15">
        <v>1</v>
      </c>
      <c r="AU1799" s="15">
        <v>0</v>
      </c>
      <c r="AV1799" s="43">
        <v>1</v>
      </c>
      <c r="AW1799" s="43">
        <v>0</v>
      </c>
      <c r="AX1799" s="50">
        <v>0</v>
      </c>
      <c r="AY1799" s="21" t="s">
        <v>5084</v>
      </c>
      <c r="AZ1799" s="21" t="s">
        <v>5081</v>
      </c>
      <c r="BA1799" s="30">
        <v>24</v>
      </c>
      <c r="BB1799" s="28" t="s">
        <v>5054</v>
      </c>
    </row>
    <row r="1800" spans="1:54" ht="15" customHeight="1">
      <c r="A1800" s="15" t="s">
        <v>5055</v>
      </c>
      <c r="B1800" s="23">
        <v>2012</v>
      </c>
      <c r="C1800" s="26">
        <v>41256</v>
      </c>
      <c r="D1800" s="15" t="s">
        <v>77</v>
      </c>
      <c r="E1800" s="10">
        <v>0.75416700000000003</v>
      </c>
      <c r="F1800" s="15" t="s">
        <v>53</v>
      </c>
      <c r="G1800" s="15" t="s">
        <v>54</v>
      </c>
      <c r="H1800" s="4">
        <v>773922.12917900004</v>
      </c>
      <c r="I1800" s="4">
        <v>235891.464974</v>
      </c>
      <c r="J1800" s="4">
        <v>2940024.068833</v>
      </c>
      <c r="K1800" s="4">
        <v>896119.33617999998</v>
      </c>
      <c r="L1800" s="8" t="s">
        <v>5056</v>
      </c>
      <c r="M1800" s="15">
        <v>0</v>
      </c>
      <c r="N1800" s="15" t="s">
        <v>72</v>
      </c>
      <c r="O1800" s="15">
        <v>1</v>
      </c>
      <c r="P1800" s="15">
        <v>91200</v>
      </c>
      <c r="Q1800" s="15">
        <v>3</v>
      </c>
      <c r="R1800" s="15" t="s">
        <v>190</v>
      </c>
      <c r="S1800" s="15" t="s">
        <v>191</v>
      </c>
      <c r="T1800" s="15">
        <v>8</v>
      </c>
      <c r="U1800" s="15">
        <v>6</v>
      </c>
      <c r="V1800" s="15">
        <v>98</v>
      </c>
      <c r="W1800" s="15">
        <v>98</v>
      </c>
      <c r="X1800" s="15">
        <v>0</v>
      </c>
      <c r="Y1800" s="43">
        <v>0</v>
      </c>
      <c r="Z1800" s="15" t="s">
        <v>96</v>
      </c>
      <c r="AA1800" s="12">
        <v>0</v>
      </c>
      <c r="AB1800" s="44">
        <v>0</v>
      </c>
      <c r="AC1800" s="15">
        <v>0</v>
      </c>
      <c r="AD1800" s="15" t="s">
        <v>97</v>
      </c>
      <c r="AE1800" s="15">
        <v>3</v>
      </c>
      <c r="AF1800" s="15">
        <v>2</v>
      </c>
      <c r="AG1800" s="15">
        <v>2</v>
      </c>
      <c r="AH1800" s="15">
        <v>42</v>
      </c>
      <c r="AI1800" s="15">
        <v>29</v>
      </c>
      <c r="AJ1800" s="15">
        <v>36</v>
      </c>
      <c r="AK1800" s="15">
        <v>13</v>
      </c>
      <c r="AL1800" s="10">
        <v>0.29444399999999998</v>
      </c>
      <c r="AM1800" s="10">
        <v>0.67500000000000004</v>
      </c>
      <c r="AN1800" s="7">
        <v>0</v>
      </c>
      <c r="AO1800" s="7">
        <v>0</v>
      </c>
      <c r="AP1800" s="15">
        <v>0</v>
      </c>
      <c r="AQ1800" s="15">
        <v>0</v>
      </c>
      <c r="AR1800" s="15">
        <v>0</v>
      </c>
      <c r="AS1800" s="15">
        <v>0</v>
      </c>
      <c r="AT1800" s="15">
        <v>0</v>
      </c>
      <c r="AU1800" s="15">
        <v>0</v>
      </c>
      <c r="AV1800" s="43">
        <v>1</v>
      </c>
      <c r="AW1800" s="43">
        <v>1</v>
      </c>
      <c r="AX1800" s="50">
        <v>1</v>
      </c>
      <c r="AY1800" s="21" t="s">
        <v>5084</v>
      </c>
      <c r="AZ1800" s="21" t="s">
        <v>5081</v>
      </c>
      <c r="BA1800" s="30">
        <v>27</v>
      </c>
      <c r="BB1800" s="28" t="s">
        <v>5057</v>
      </c>
    </row>
    <row r="1801" spans="1:54" ht="15" customHeight="1">
      <c r="A1801" s="15" t="s">
        <v>5058</v>
      </c>
      <c r="B1801" s="23">
        <v>2012</v>
      </c>
      <c r="C1801" s="26">
        <v>41261</v>
      </c>
      <c r="D1801" s="15" t="s">
        <v>100</v>
      </c>
      <c r="E1801" s="10">
        <v>0.35138900000000001</v>
      </c>
      <c r="F1801" s="15" t="s">
        <v>53</v>
      </c>
      <c r="G1801" s="15" t="s">
        <v>54</v>
      </c>
      <c r="H1801" s="4">
        <v>760552.96344399999</v>
      </c>
      <c r="I1801" s="4">
        <v>231816.54325799999</v>
      </c>
      <c r="J1801" s="4">
        <v>2939394.8451569998</v>
      </c>
      <c r="K1801" s="4">
        <v>895927.54880400002</v>
      </c>
      <c r="L1801" s="8" t="s">
        <v>3849</v>
      </c>
      <c r="M1801" s="15">
        <v>1</v>
      </c>
      <c r="N1801" s="15" t="s">
        <v>72</v>
      </c>
      <c r="O1801" s="15">
        <v>1</v>
      </c>
      <c r="P1801" s="15">
        <v>120400</v>
      </c>
      <c r="Q1801" s="15">
        <v>6</v>
      </c>
      <c r="R1801" s="15" t="s">
        <v>144</v>
      </c>
      <c r="S1801" s="15" t="s">
        <v>140</v>
      </c>
      <c r="T1801" s="15">
        <v>8</v>
      </c>
      <c r="U1801" s="15">
        <v>98</v>
      </c>
      <c r="V1801" s="15">
        <v>98</v>
      </c>
      <c r="W1801" s="15">
        <v>98</v>
      </c>
      <c r="X1801" s="15">
        <v>0</v>
      </c>
      <c r="Y1801" s="43">
        <v>0</v>
      </c>
      <c r="Z1801" s="15" t="s">
        <v>59</v>
      </c>
      <c r="AA1801" s="12">
        <v>0</v>
      </c>
      <c r="AB1801" s="45">
        <v>99</v>
      </c>
      <c r="AC1801" s="15">
        <v>0</v>
      </c>
      <c r="AD1801" s="15" t="s">
        <v>89</v>
      </c>
      <c r="AE1801" s="15">
        <v>2</v>
      </c>
      <c r="AF1801" s="15">
        <v>2</v>
      </c>
      <c r="AG1801" s="15">
        <v>1</v>
      </c>
      <c r="AH1801" s="15">
        <v>50</v>
      </c>
      <c r="AI1801" s="15">
        <v>41</v>
      </c>
      <c r="AJ1801" s="15">
        <v>46</v>
      </c>
      <c r="AK1801" s="15">
        <v>9</v>
      </c>
      <c r="AL1801" s="10">
        <v>0.29722199999999999</v>
      </c>
      <c r="AM1801" s="10">
        <v>0.67569400000000002</v>
      </c>
      <c r="AN1801" s="7">
        <v>0</v>
      </c>
      <c r="AO1801" s="7">
        <v>0.86</v>
      </c>
      <c r="AP1801" s="15">
        <v>0</v>
      </c>
      <c r="AQ1801" s="15">
        <v>0</v>
      </c>
      <c r="AR1801" s="15">
        <v>0</v>
      </c>
      <c r="AS1801" s="15">
        <v>0</v>
      </c>
      <c r="AT1801" s="15">
        <v>1</v>
      </c>
      <c r="AU1801" s="15">
        <v>0</v>
      </c>
      <c r="AV1801" s="43">
        <v>0</v>
      </c>
      <c r="AW1801" s="43">
        <v>0</v>
      </c>
      <c r="AX1801" s="50">
        <v>0</v>
      </c>
      <c r="AY1801" s="21" t="s">
        <v>5084</v>
      </c>
      <c r="AZ1801" s="21" t="s">
        <v>5081</v>
      </c>
      <c r="BA1801" s="30">
        <v>33</v>
      </c>
      <c r="BB1801" s="28" t="s">
        <v>5059</v>
      </c>
    </row>
    <row r="1802" spans="1:54" ht="15" customHeight="1">
      <c r="A1802" s="15" t="s">
        <v>5060</v>
      </c>
      <c r="B1802" s="23">
        <v>2012</v>
      </c>
      <c r="C1802" s="26">
        <v>41225.993055999999</v>
      </c>
      <c r="D1802" s="15" t="s">
        <v>92</v>
      </c>
      <c r="E1802" s="10">
        <v>0.99305600000000005</v>
      </c>
      <c r="F1802" s="15" t="s">
        <v>53</v>
      </c>
      <c r="G1802" s="15" t="s">
        <v>279</v>
      </c>
      <c r="H1802" s="4">
        <v>755375.16330000001</v>
      </c>
      <c r="I1802" s="4">
        <v>230238.349774</v>
      </c>
      <c r="J1802" s="4">
        <v>2955315.620381</v>
      </c>
      <c r="K1802" s="4">
        <v>900780.201092</v>
      </c>
      <c r="L1802" s="8" t="s">
        <v>5061</v>
      </c>
      <c r="M1802" s="15">
        <v>0</v>
      </c>
      <c r="N1802" s="15" t="s">
        <v>330</v>
      </c>
      <c r="O1802" s="15">
        <v>1</v>
      </c>
      <c r="P1802" s="15">
        <v>802</v>
      </c>
      <c r="Q1802" s="15">
        <v>9</v>
      </c>
      <c r="R1802" s="15" t="s">
        <v>66</v>
      </c>
      <c r="S1802" s="15" t="s">
        <v>58</v>
      </c>
      <c r="T1802" s="15">
        <v>98</v>
      </c>
      <c r="U1802" s="15">
        <v>98</v>
      </c>
      <c r="V1802" s="15">
        <v>98</v>
      </c>
      <c r="W1802" s="15">
        <v>98</v>
      </c>
      <c r="X1802" s="15">
        <v>0</v>
      </c>
      <c r="Y1802" s="43">
        <v>0</v>
      </c>
      <c r="Z1802" s="17"/>
      <c r="AA1802" s="12">
        <v>1</v>
      </c>
      <c r="AB1802" s="45">
        <v>99</v>
      </c>
      <c r="AC1802" s="15">
        <v>0</v>
      </c>
      <c r="AD1802" s="17"/>
      <c r="AE1802" s="15">
        <v>3</v>
      </c>
      <c r="AF1802" s="15">
        <v>2</v>
      </c>
      <c r="AG1802" s="15">
        <v>2</v>
      </c>
      <c r="AH1802" s="15">
        <v>66</v>
      </c>
      <c r="AI1802" s="15">
        <v>47</v>
      </c>
      <c r="AJ1802" s="15">
        <v>57</v>
      </c>
      <c r="AK1802" s="15">
        <v>19</v>
      </c>
      <c r="AL1802" s="10">
        <v>0.27152799999999999</v>
      </c>
      <c r="AM1802" s="10">
        <v>0.68402799999999997</v>
      </c>
      <c r="AN1802" s="7">
        <v>0</v>
      </c>
      <c r="AO1802" s="7">
        <v>0</v>
      </c>
      <c r="AP1802" s="15">
        <v>0</v>
      </c>
      <c r="AQ1802" s="15">
        <v>0</v>
      </c>
      <c r="AR1802" s="15">
        <v>0</v>
      </c>
      <c r="AS1802" s="15">
        <v>0</v>
      </c>
      <c r="AT1802" s="15">
        <v>1</v>
      </c>
      <c r="AU1802" s="15">
        <v>0</v>
      </c>
      <c r="AV1802" s="43">
        <v>1</v>
      </c>
      <c r="AW1802" s="43">
        <v>0</v>
      </c>
      <c r="AX1802" s="50">
        <v>0</v>
      </c>
      <c r="AY1802" s="21" t="s">
        <v>5082</v>
      </c>
      <c r="AZ1802" s="21" t="s">
        <v>5081</v>
      </c>
      <c r="BA1802" s="30">
        <v>24</v>
      </c>
      <c r="BB1802" s="28" t="s">
        <v>5062</v>
      </c>
    </row>
    <row r="1803" spans="1:54" ht="15" customHeight="1">
      <c r="A1803" s="15" t="s">
        <v>5063</v>
      </c>
      <c r="B1803" s="23">
        <v>2012</v>
      </c>
      <c r="C1803" s="26">
        <v>41265</v>
      </c>
      <c r="D1803" s="15" t="s">
        <v>113</v>
      </c>
      <c r="E1803" s="10">
        <v>0.68680600000000003</v>
      </c>
      <c r="F1803" s="15" t="s">
        <v>53</v>
      </c>
      <c r="G1803" s="15" t="s">
        <v>54</v>
      </c>
      <c r="H1803" s="4">
        <v>774470.35475199996</v>
      </c>
      <c r="I1803" s="4">
        <v>236058.564128</v>
      </c>
      <c r="J1803" s="4">
        <v>2954253.6225629998</v>
      </c>
      <c r="K1803" s="4">
        <v>900456.50415699999</v>
      </c>
      <c r="L1803" s="8" t="s">
        <v>5064</v>
      </c>
      <c r="M1803" s="15">
        <v>0</v>
      </c>
      <c r="N1803" s="15" t="s">
        <v>56</v>
      </c>
      <c r="O1803" s="15">
        <v>0</v>
      </c>
      <c r="P1803" s="15">
        <v>70100</v>
      </c>
      <c r="Q1803" s="15">
        <v>2</v>
      </c>
      <c r="R1803" s="15" t="s">
        <v>87</v>
      </c>
      <c r="S1803" s="15" t="s">
        <v>88</v>
      </c>
      <c r="T1803" s="15">
        <v>8</v>
      </c>
      <c r="U1803" s="15">
        <v>98</v>
      </c>
      <c r="V1803" s="15">
        <v>98</v>
      </c>
      <c r="W1803" s="15">
        <v>98</v>
      </c>
      <c r="X1803" s="15">
        <v>0</v>
      </c>
      <c r="Y1803" s="43">
        <v>0</v>
      </c>
      <c r="Z1803" s="17"/>
      <c r="AA1803" s="12">
        <v>1</v>
      </c>
      <c r="AB1803" s="45">
        <v>99</v>
      </c>
      <c r="AC1803" s="15">
        <v>0</v>
      </c>
      <c r="AD1803" s="15" t="s">
        <v>200</v>
      </c>
      <c r="AE1803" s="15">
        <v>3</v>
      </c>
      <c r="AF1803" s="15">
        <v>2</v>
      </c>
      <c r="AG1803" s="15">
        <v>4</v>
      </c>
      <c r="AH1803" s="15">
        <v>38</v>
      </c>
      <c r="AI1803" s="15">
        <v>30</v>
      </c>
      <c r="AJ1803" s="15">
        <v>34</v>
      </c>
      <c r="AK1803" s="15">
        <v>8</v>
      </c>
      <c r="AL1803" s="10">
        <v>0.29861100000000002</v>
      </c>
      <c r="AM1803" s="10">
        <v>0.67708299999999999</v>
      </c>
      <c r="AN1803" s="7">
        <v>0</v>
      </c>
      <c r="AO1803" s="7">
        <v>0</v>
      </c>
      <c r="AP1803" s="15">
        <v>0</v>
      </c>
      <c r="AQ1803" s="15">
        <v>1</v>
      </c>
      <c r="AR1803" s="15">
        <v>0</v>
      </c>
      <c r="AS1803" s="15">
        <v>0</v>
      </c>
      <c r="AT1803" s="15">
        <v>0</v>
      </c>
      <c r="AU1803" s="15">
        <v>0</v>
      </c>
      <c r="AV1803" s="43">
        <v>1</v>
      </c>
      <c r="AW1803" s="43">
        <v>0</v>
      </c>
      <c r="AX1803" s="50">
        <v>1</v>
      </c>
      <c r="AY1803" s="21" t="s">
        <v>5084</v>
      </c>
      <c r="AZ1803" s="21" t="s">
        <v>5086</v>
      </c>
      <c r="BA1803" s="30">
        <v>29</v>
      </c>
      <c r="BB1803" s="28" t="s">
        <v>5065</v>
      </c>
    </row>
    <row r="1804" spans="1:54" ht="15" customHeight="1">
      <c r="A1804" s="15" t="s">
        <v>5066</v>
      </c>
      <c r="B1804" s="24"/>
      <c r="C1804" s="26"/>
      <c r="D1804" s="17"/>
      <c r="E1804" s="10"/>
      <c r="F1804" s="17"/>
      <c r="G1804" s="15" t="s">
        <v>54</v>
      </c>
      <c r="H1804" s="4">
        <v>775969.73789500003</v>
      </c>
      <c r="I1804" s="4">
        <v>236515.57610999999</v>
      </c>
      <c r="J1804" s="4">
        <v>2945723.304943</v>
      </c>
      <c r="K1804" s="4">
        <v>897856.46334699995</v>
      </c>
      <c r="L1804" s="8" t="s">
        <v>5067</v>
      </c>
      <c r="M1804" s="15">
        <v>0</v>
      </c>
      <c r="N1804" s="17"/>
      <c r="O1804" s="15">
        <v>1</v>
      </c>
      <c r="P1804" s="15">
        <v>0</v>
      </c>
      <c r="Q1804" s="15">
        <v>0</v>
      </c>
      <c r="R1804" s="17"/>
      <c r="S1804" s="17"/>
      <c r="T1804" s="15">
        <v>0</v>
      </c>
      <c r="U1804" s="15">
        <v>98</v>
      </c>
      <c r="V1804" s="15">
        <v>98</v>
      </c>
      <c r="W1804" s="15">
        <v>98</v>
      </c>
      <c r="X1804" s="15">
        <v>0</v>
      </c>
      <c r="Y1804" s="43">
        <v>99</v>
      </c>
      <c r="Z1804" s="17"/>
      <c r="AA1804" s="12">
        <v>1</v>
      </c>
      <c r="AB1804" s="45">
        <v>99</v>
      </c>
      <c r="AC1804" s="15">
        <v>0</v>
      </c>
      <c r="AD1804" s="17"/>
      <c r="AE1804" s="15">
        <v>0</v>
      </c>
      <c r="AF1804" s="15">
        <v>0</v>
      </c>
      <c r="AG1804" s="15">
        <v>0</v>
      </c>
      <c r="AH1804" s="15">
        <v>0</v>
      </c>
      <c r="AI1804" s="15">
        <v>0</v>
      </c>
      <c r="AJ1804" s="15">
        <v>0</v>
      </c>
      <c r="AK1804" s="15">
        <v>0</v>
      </c>
      <c r="AL1804" s="10">
        <v>0</v>
      </c>
      <c r="AM1804" s="10">
        <v>0</v>
      </c>
      <c r="AN1804" s="7">
        <v>0</v>
      </c>
      <c r="AO1804" s="7">
        <v>0</v>
      </c>
      <c r="AP1804" s="15">
        <v>0</v>
      </c>
      <c r="AQ1804" s="15">
        <v>0</v>
      </c>
      <c r="AR1804" s="15">
        <v>0</v>
      </c>
      <c r="AS1804" s="15">
        <v>0</v>
      </c>
      <c r="AT1804" s="15">
        <v>0</v>
      </c>
      <c r="AU1804" s="15">
        <v>0</v>
      </c>
      <c r="AV1804" s="43">
        <v>0</v>
      </c>
      <c r="AW1804" s="43">
        <v>0</v>
      </c>
      <c r="AX1804" s="50">
        <v>0</v>
      </c>
      <c r="AY1804" s="21" t="s">
        <v>5091</v>
      </c>
      <c r="AZ1804" s="21" t="s">
        <v>5091</v>
      </c>
      <c r="BA1804" s="30" t="s">
        <v>5091</v>
      </c>
      <c r="BB1804" s="28"/>
    </row>
    <row r="1805" spans="1:54" ht="15" customHeight="1">
      <c r="A1805" s="15" t="s">
        <v>5068</v>
      </c>
      <c r="B1805" s="24"/>
      <c r="C1805" s="26"/>
      <c r="D1805" s="17"/>
      <c r="E1805" s="10"/>
      <c r="F1805" s="17"/>
      <c r="G1805" s="15" t="s">
        <v>54</v>
      </c>
      <c r="H1805" s="4">
        <v>761171.82297600002</v>
      </c>
      <c r="I1805" s="4">
        <v>232005.17164300001</v>
      </c>
      <c r="J1805" s="4">
        <v>2946305.2986989999</v>
      </c>
      <c r="K1805" s="4">
        <v>898033.85504399997</v>
      </c>
      <c r="L1805" s="8" t="s">
        <v>5069</v>
      </c>
      <c r="M1805" s="15">
        <v>0</v>
      </c>
      <c r="N1805" s="17"/>
      <c r="O1805" s="15">
        <v>0</v>
      </c>
      <c r="P1805" s="15">
        <v>0</v>
      </c>
      <c r="Q1805" s="15">
        <v>0</v>
      </c>
      <c r="R1805" s="17"/>
      <c r="S1805" s="17"/>
      <c r="T1805" s="15">
        <v>0</v>
      </c>
      <c r="U1805" s="15">
        <v>98</v>
      </c>
      <c r="V1805" s="15">
        <v>98</v>
      </c>
      <c r="W1805" s="15">
        <v>98</v>
      </c>
      <c r="X1805" s="15">
        <v>0</v>
      </c>
      <c r="Y1805" s="43">
        <v>99</v>
      </c>
      <c r="Z1805" s="17"/>
      <c r="AA1805" s="12">
        <v>1</v>
      </c>
      <c r="AB1805" s="45">
        <v>99</v>
      </c>
      <c r="AC1805" s="15">
        <v>0</v>
      </c>
      <c r="AD1805" s="17"/>
      <c r="AE1805" s="15">
        <v>0</v>
      </c>
      <c r="AF1805" s="15">
        <v>0</v>
      </c>
      <c r="AG1805" s="15">
        <v>0</v>
      </c>
      <c r="AH1805" s="15">
        <v>0</v>
      </c>
      <c r="AI1805" s="15">
        <v>0</v>
      </c>
      <c r="AJ1805" s="15">
        <v>0</v>
      </c>
      <c r="AK1805" s="15">
        <v>0</v>
      </c>
      <c r="AL1805" s="10">
        <v>0</v>
      </c>
      <c r="AM1805" s="10">
        <v>0</v>
      </c>
      <c r="AN1805" s="7">
        <v>0</v>
      </c>
      <c r="AO1805" s="7">
        <v>0</v>
      </c>
      <c r="AP1805" s="15">
        <v>0</v>
      </c>
      <c r="AQ1805" s="15">
        <v>0</v>
      </c>
      <c r="AR1805" s="15">
        <v>0</v>
      </c>
      <c r="AS1805" s="15">
        <v>0</v>
      </c>
      <c r="AT1805" s="15">
        <v>0</v>
      </c>
      <c r="AU1805" s="15">
        <v>0</v>
      </c>
      <c r="AV1805" s="43">
        <v>0</v>
      </c>
      <c r="AW1805" s="43">
        <v>0</v>
      </c>
      <c r="AX1805" s="50">
        <v>0</v>
      </c>
      <c r="AY1805" s="21" t="s">
        <v>5091</v>
      </c>
      <c r="AZ1805" s="21" t="s">
        <v>5091</v>
      </c>
      <c r="BA1805" s="30" t="s">
        <v>5091</v>
      </c>
      <c r="BB1805" s="28" t="s">
        <v>5070</v>
      </c>
    </row>
    <row r="1806" spans="1:54" ht="15" customHeight="1">
      <c r="A1806" s="8" t="s">
        <v>5071</v>
      </c>
      <c r="B1806" s="24">
        <f>YEAR(C1806)</f>
        <v>2012</v>
      </c>
      <c r="C1806" s="37">
        <v>41187</v>
      </c>
      <c r="D1806" s="17"/>
      <c r="E1806" s="22">
        <v>0.78125</v>
      </c>
      <c r="F1806" s="17"/>
      <c r="G1806" s="8" t="s">
        <v>279</v>
      </c>
      <c r="H1806" s="17"/>
      <c r="I1806" s="17"/>
      <c r="J1806" s="17"/>
      <c r="K1806" s="17"/>
      <c r="L1806" s="17"/>
      <c r="M1806" s="17"/>
      <c r="N1806" s="17"/>
      <c r="O1806" s="17">
        <v>0</v>
      </c>
      <c r="P1806" s="17"/>
      <c r="Q1806" s="17"/>
      <c r="R1806" s="17"/>
      <c r="S1806" s="17"/>
      <c r="T1806" s="17">
        <v>98</v>
      </c>
      <c r="U1806" s="17">
        <v>98</v>
      </c>
      <c r="V1806" s="17">
        <v>98</v>
      </c>
      <c r="W1806" s="17">
        <v>98</v>
      </c>
      <c r="X1806" s="17">
        <v>0</v>
      </c>
      <c r="Y1806" s="43">
        <v>0</v>
      </c>
      <c r="Z1806" s="17"/>
      <c r="AA1806" s="12"/>
      <c r="AB1806" s="44"/>
      <c r="AC1806" s="17"/>
      <c r="AD1806" s="17"/>
      <c r="AE1806" s="17"/>
      <c r="AF1806" s="17"/>
      <c r="AG1806" s="17"/>
      <c r="AH1806" s="17"/>
      <c r="AI1806" s="17"/>
      <c r="AJ1806" s="17"/>
      <c r="AK1806" s="17"/>
      <c r="AL1806" s="2"/>
      <c r="AM1806" s="2"/>
      <c r="AN1806" s="17"/>
      <c r="AO1806" s="17"/>
      <c r="AP1806" s="17">
        <v>0</v>
      </c>
      <c r="AQ1806" s="17"/>
      <c r="AR1806" s="17">
        <v>0</v>
      </c>
      <c r="AS1806" s="8">
        <v>0</v>
      </c>
      <c r="AT1806" s="17">
        <v>0</v>
      </c>
      <c r="AU1806" s="17">
        <v>0</v>
      </c>
      <c r="AV1806" s="44"/>
      <c r="AW1806" s="44"/>
      <c r="AX1806" s="51"/>
      <c r="AY1806" s="21" t="s">
        <v>5091</v>
      </c>
      <c r="AZ1806" s="21" t="s">
        <v>5091</v>
      </c>
      <c r="BA1806" s="30" t="s">
        <v>5091</v>
      </c>
      <c r="BB1806" s="36" t="s">
        <v>5072</v>
      </c>
    </row>
    <row r="1807" spans="1:54" ht="15" customHeight="1">
      <c r="A1807" s="8" t="s">
        <v>5073</v>
      </c>
      <c r="B1807" s="24">
        <f>YEAR(C1807)</f>
        <v>2012</v>
      </c>
      <c r="C1807" s="37">
        <v>41202</v>
      </c>
      <c r="D1807" s="17"/>
      <c r="E1807" s="22">
        <v>0.82847222222222205</v>
      </c>
      <c r="F1807" s="17"/>
      <c r="G1807" s="8" t="s">
        <v>54</v>
      </c>
      <c r="H1807" s="17"/>
      <c r="I1807" s="17"/>
      <c r="J1807" s="17"/>
      <c r="K1807" s="17"/>
      <c r="L1807" s="17"/>
      <c r="M1807" s="17"/>
      <c r="N1807" s="17"/>
      <c r="O1807" s="17"/>
      <c r="P1807" s="17"/>
      <c r="Q1807" s="17"/>
      <c r="R1807" s="17"/>
      <c r="S1807" s="17"/>
      <c r="T1807" s="17">
        <v>98</v>
      </c>
      <c r="U1807" s="17">
        <v>98</v>
      </c>
      <c r="V1807" s="17">
        <v>98</v>
      </c>
      <c r="W1807" s="17">
        <v>98</v>
      </c>
      <c r="X1807" s="17">
        <v>99</v>
      </c>
      <c r="Y1807" s="44">
        <v>99</v>
      </c>
      <c r="Z1807" s="17"/>
      <c r="AA1807" s="12"/>
      <c r="AB1807" s="44"/>
      <c r="AC1807" s="17"/>
      <c r="AD1807" s="17"/>
      <c r="AE1807" s="17"/>
      <c r="AF1807" s="17"/>
      <c r="AG1807" s="17"/>
      <c r="AH1807" s="17"/>
      <c r="AI1807" s="17"/>
      <c r="AJ1807" s="17"/>
      <c r="AK1807" s="17"/>
      <c r="AL1807" s="2"/>
      <c r="AM1807" s="2"/>
      <c r="AN1807" s="17"/>
      <c r="AO1807" s="17"/>
      <c r="AP1807" s="17"/>
      <c r="AQ1807" s="17"/>
      <c r="AR1807" s="17"/>
      <c r="AS1807" s="8"/>
      <c r="AT1807" s="17"/>
      <c r="AU1807" s="17"/>
      <c r="AV1807" s="44"/>
      <c r="AW1807" s="44"/>
      <c r="AX1807" s="51"/>
      <c r="AY1807" s="21" t="s">
        <v>5091</v>
      </c>
      <c r="AZ1807" s="21" t="s">
        <v>5091</v>
      </c>
      <c r="BA1807" s="30" t="s">
        <v>5091</v>
      </c>
      <c r="BB1807" s="36"/>
    </row>
    <row r="1808" spans="1:54" ht="15" customHeight="1">
      <c r="A1808" s="8" t="s">
        <v>5074</v>
      </c>
      <c r="B1808" s="24"/>
      <c r="C1808" s="36"/>
      <c r="D1808" s="17"/>
      <c r="E1808" s="17"/>
      <c r="F1808" s="17"/>
      <c r="G1808" s="8" t="s">
        <v>54</v>
      </c>
      <c r="H1808" s="17"/>
      <c r="I1808" s="17"/>
      <c r="J1808" s="17"/>
      <c r="K1808" s="17"/>
      <c r="L1808" s="17"/>
      <c r="M1808" s="17"/>
      <c r="N1808" s="17"/>
      <c r="O1808" s="17">
        <v>1</v>
      </c>
      <c r="P1808" s="17"/>
      <c r="Q1808" s="17"/>
      <c r="R1808" s="17"/>
      <c r="S1808" s="17"/>
      <c r="T1808" s="17">
        <v>7</v>
      </c>
      <c r="U1808" s="17">
        <v>98</v>
      </c>
      <c r="V1808" s="17">
        <v>98</v>
      </c>
      <c r="W1808" s="17">
        <v>98</v>
      </c>
      <c r="X1808" s="17">
        <v>0</v>
      </c>
      <c r="Y1808" s="43">
        <v>0</v>
      </c>
      <c r="Z1808" s="17"/>
      <c r="AA1808" s="12"/>
      <c r="AB1808" s="44"/>
      <c r="AC1808" s="17"/>
      <c r="AD1808" s="17"/>
      <c r="AE1808" s="17"/>
      <c r="AF1808" s="17"/>
      <c r="AG1808" s="17"/>
      <c r="AH1808" s="17"/>
      <c r="AI1808" s="17"/>
      <c r="AJ1808" s="17"/>
      <c r="AK1808" s="17"/>
      <c r="AL1808" s="2"/>
      <c r="AM1808" s="2"/>
      <c r="AN1808" s="17"/>
      <c r="AO1808" s="17"/>
      <c r="AP1808" s="17">
        <v>0</v>
      </c>
      <c r="AQ1808" s="17"/>
      <c r="AR1808" s="17">
        <v>0</v>
      </c>
      <c r="AS1808" s="8">
        <v>0</v>
      </c>
      <c r="AT1808" s="17">
        <v>0</v>
      </c>
      <c r="AU1808" s="17">
        <v>0</v>
      </c>
      <c r="AV1808" s="44"/>
      <c r="AW1808" s="44"/>
      <c r="AX1808" s="51"/>
      <c r="AY1808" s="21" t="s">
        <v>5091</v>
      </c>
      <c r="AZ1808" s="21" t="s">
        <v>5091</v>
      </c>
      <c r="BA1808" s="30" t="s">
        <v>5091</v>
      </c>
      <c r="BB1808" s="36" t="s">
        <v>5075</v>
      </c>
    </row>
    <row r="1809" spans="1:54" ht="15" customHeight="1">
      <c r="A1809" s="8" t="s">
        <v>5076</v>
      </c>
      <c r="B1809" s="24"/>
      <c r="C1809" s="36"/>
      <c r="D1809" s="17"/>
      <c r="E1809" s="17"/>
      <c r="F1809" s="17"/>
      <c r="G1809" s="17"/>
      <c r="H1809" s="17"/>
      <c r="I1809" s="17"/>
      <c r="J1809" s="17"/>
      <c r="K1809" s="17"/>
      <c r="L1809" s="17"/>
      <c r="M1809" s="17"/>
      <c r="N1809" s="17"/>
      <c r="O1809" s="17">
        <v>1</v>
      </c>
      <c r="P1809" s="17"/>
      <c r="Q1809" s="17"/>
      <c r="R1809" s="17"/>
      <c r="S1809" s="17"/>
      <c r="T1809" s="17">
        <v>2</v>
      </c>
      <c r="U1809" s="17">
        <v>98</v>
      </c>
      <c r="V1809" s="17">
        <v>98</v>
      </c>
      <c r="W1809" s="17">
        <v>98</v>
      </c>
      <c r="X1809" s="17">
        <v>1</v>
      </c>
      <c r="Y1809" s="44">
        <v>1</v>
      </c>
      <c r="Z1809" s="17"/>
      <c r="AA1809" s="12"/>
      <c r="AB1809" s="44"/>
      <c r="AC1809" s="17"/>
      <c r="AD1809" s="17"/>
      <c r="AE1809" s="17"/>
      <c r="AF1809" s="17"/>
      <c r="AG1809" s="17"/>
      <c r="AH1809" s="17"/>
      <c r="AI1809" s="17"/>
      <c r="AJ1809" s="17"/>
      <c r="AK1809" s="17"/>
      <c r="AL1809" s="2"/>
      <c r="AM1809" s="2"/>
      <c r="AN1809" s="17"/>
      <c r="AO1809" s="17"/>
      <c r="AP1809" s="17">
        <v>0</v>
      </c>
      <c r="AQ1809" s="17"/>
      <c r="AR1809" s="17">
        <v>0</v>
      </c>
      <c r="AS1809" s="8">
        <v>0</v>
      </c>
      <c r="AT1809" s="17">
        <v>1</v>
      </c>
      <c r="AU1809" s="17">
        <v>0</v>
      </c>
      <c r="AV1809" s="44"/>
      <c r="AW1809" s="44"/>
      <c r="AX1809" s="51"/>
      <c r="AY1809" s="21" t="s">
        <v>5091</v>
      </c>
      <c r="AZ1809" s="21" t="s">
        <v>5091</v>
      </c>
      <c r="BA1809" s="30" t="s">
        <v>5091</v>
      </c>
      <c r="BB1809" s="36" t="s">
        <v>5077</v>
      </c>
    </row>
    <row r="1810" spans="1:54" ht="15" customHeight="1">
      <c r="A1810" s="17"/>
      <c r="B1810" s="17"/>
      <c r="C1810" s="17"/>
      <c r="D1810" s="17"/>
      <c r="E1810" s="17"/>
      <c r="F1810" s="17"/>
      <c r="G1810" s="17"/>
      <c r="H1810" s="17"/>
      <c r="I1810" s="17"/>
      <c r="J1810" s="17"/>
      <c r="K1810" s="17"/>
      <c r="L1810" s="17"/>
      <c r="M1810" s="17"/>
      <c r="N1810" s="17"/>
      <c r="O1810" s="17"/>
      <c r="P1810" s="17"/>
      <c r="Q1810" s="17"/>
      <c r="R1810" s="17"/>
      <c r="S1810" s="17"/>
      <c r="T1810" s="17"/>
      <c r="U1810" s="17"/>
      <c r="V1810" s="17"/>
      <c r="W1810" s="17"/>
      <c r="X1810" s="17"/>
      <c r="Y1810" s="44"/>
      <c r="Z1810" s="17"/>
      <c r="AA1810" s="12"/>
      <c r="AB1810" s="44"/>
      <c r="AC1810" s="17"/>
      <c r="AD1810" s="17"/>
      <c r="AE1810" s="17"/>
      <c r="AF1810" s="17"/>
      <c r="AG1810" s="17"/>
      <c r="AH1810" s="17"/>
      <c r="AI1810" s="17"/>
      <c r="AJ1810" s="17"/>
      <c r="AK1810" s="17"/>
      <c r="AL1810" s="2"/>
      <c r="AM1810" s="2"/>
      <c r="AN1810" s="17"/>
      <c r="AO1810" s="17"/>
      <c r="AP1810" s="17"/>
      <c r="AQ1810" s="17"/>
      <c r="AR1810" s="17"/>
      <c r="AS1810" s="17"/>
      <c r="AT1810" s="17"/>
      <c r="AU1810" s="17"/>
      <c r="AV1810" s="44"/>
      <c r="AW1810" s="44"/>
      <c r="AX1810" s="44"/>
      <c r="AY1810" s="17"/>
      <c r="AZ1810" s="17"/>
      <c r="BA1810" s="17"/>
      <c r="BB1810" s="17"/>
    </row>
    <row r="1811" spans="1:54" ht="15" customHeight="1">
      <c r="A1811" s="17"/>
      <c r="B1811" s="17"/>
      <c r="C1811" s="17"/>
      <c r="D1811" s="17"/>
      <c r="E1811" s="17"/>
      <c r="F1811" s="17"/>
      <c r="G1811" s="17"/>
      <c r="H1811" s="17"/>
      <c r="I1811" s="17"/>
      <c r="J1811" s="17"/>
      <c r="K1811" s="17"/>
      <c r="L1811" s="17"/>
      <c r="M1811" s="17"/>
      <c r="N1811" s="17"/>
      <c r="O1811" s="17"/>
      <c r="P1811" s="17"/>
      <c r="Q1811" s="17"/>
      <c r="R1811" s="17"/>
      <c r="S1811" s="17"/>
      <c r="T1811" s="17"/>
      <c r="U1811" s="17"/>
      <c r="V1811" s="17"/>
      <c r="W1811" s="17"/>
      <c r="X1811" s="17"/>
      <c r="Y1811" s="44"/>
      <c r="Z1811" s="17"/>
      <c r="AA1811" s="12"/>
      <c r="AB1811" s="44"/>
      <c r="AC1811" s="17"/>
      <c r="AD1811" s="17"/>
      <c r="AE1811" s="17"/>
      <c r="AF1811" s="17"/>
      <c r="AG1811" s="17"/>
      <c r="AH1811" s="17"/>
      <c r="AI1811" s="17"/>
      <c r="AJ1811" s="17"/>
      <c r="AK1811" s="17"/>
      <c r="AL1811" s="2"/>
      <c r="AM1811" s="2"/>
      <c r="AN1811" s="17"/>
      <c r="AO1811" s="17"/>
      <c r="AP1811" s="17"/>
      <c r="AQ1811" s="17"/>
      <c r="AR1811" s="17"/>
      <c r="AS1811" s="17"/>
      <c r="AT1811" s="17"/>
      <c r="AU1811" s="17"/>
      <c r="AV1811" s="44"/>
      <c r="AW1811" s="44"/>
      <c r="AX1811" s="44"/>
      <c r="AY1811" s="17"/>
      <c r="AZ1811" s="17"/>
      <c r="BA1811" s="17"/>
      <c r="BB1811" s="17"/>
    </row>
    <row r="1812" spans="1:54" ht="15" customHeight="1">
      <c r="A1812" s="17"/>
      <c r="B1812" s="17"/>
      <c r="C1812" s="17"/>
      <c r="D1812" s="17"/>
      <c r="E1812" s="17"/>
      <c r="F1812" s="17"/>
      <c r="G1812" s="17"/>
      <c r="H1812" s="17"/>
      <c r="I1812" s="17"/>
      <c r="J1812" s="17"/>
      <c r="K1812" s="17"/>
      <c r="L1812" s="17"/>
      <c r="M1812" s="17"/>
      <c r="N1812" s="17"/>
      <c r="O1812" s="17"/>
      <c r="P1812" s="17"/>
      <c r="Q1812" s="17"/>
      <c r="R1812" s="17"/>
      <c r="S1812" s="17"/>
      <c r="T1812" s="17"/>
      <c r="U1812" s="17"/>
      <c r="V1812" s="17"/>
      <c r="W1812" s="17"/>
      <c r="X1812" s="17"/>
      <c r="Y1812" s="44"/>
      <c r="Z1812" s="17"/>
      <c r="AA1812" s="12"/>
      <c r="AB1812" s="44"/>
      <c r="AC1812" s="17"/>
      <c r="AD1812" s="17"/>
      <c r="AE1812" s="17"/>
      <c r="AF1812" s="17"/>
      <c r="AG1812" s="17"/>
      <c r="AH1812" s="17"/>
      <c r="AI1812" s="17"/>
      <c r="AJ1812" s="17"/>
      <c r="AK1812" s="17"/>
      <c r="AL1812" s="2"/>
      <c r="AM1812" s="2"/>
      <c r="AN1812" s="17"/>
      <c r="AO1812" s="17"/>
      <c r="AP1812" s="17"/>
      <c r="AQ1812" s="17"/>
      <c r="AR1812" s="17"/>
      <c r="AS1812" s="17"/>
      <c r="AT1812" s="17"/>
      <c r="AU1812" s="17"/>
      <c r="AV1812" s="44"/>
      <c r="AW1812" s="44"/>
      <c r="AX1812" s="44"/>
      <c r="AY1812" s="17"/>
      <c r="AZ1812" s="17"/>
      <c r="BA1812" s="17"/>
      <c r="BB1812" s="17"/>
    </row>
    <row r="1813" spans="1:54" ht="15" customHeight="1">
      <c r="A1813" s="17"/>
      <c r="B1813" s="17"/>
      <c r="C1813" s="17"/>
      <c r="D1813" s="17"/>
      <c r="E1813" s="17"/>
      <c r="F1813" s="17"/>
      <c r="G1813" s="17"/>
      <c r="H1813" s="17"/>
      <c r="I1813" s="17"/>
      <c r="J1813" s="17"/>
      <c r="K1813" s="17"/>
      <c r="L1813" s="17"/>
      <c r="M1813" s="17"/>
      <c r="N1813" s="17"/>
      <c r="O1813" s="17"/>
      <c r="P1813" s="17"/>
      <c r="Q1813" s="17"/>
      <c r="R1813" s="17"/>
      <c r="S1813" s="17"/>
      <c r="T1813" s="17"/>
      <c r="U1813" s="17"/>
      <c r="V1813" s="17"/>
      <c r="W1813" s="17"/>
      <c r="X1813" s="17"/>
      <c r="Y1813" s="44"/>
      <c r="Z1813" s="17"/>
      <c r="AA1813" s="12"/>
      <c r="AB1813" s="44"/>
      <c r="AC1813" s="17"/>
      <c r="AD1813" s="17"/>
      <c r="AE1813" s="17"/>
      <c r="AF1813" s="17"/>
      <c r="AG1813" s="17"/>
      <c r="AH1813" s="17"/>
      <c r="AI1813" s="17"/>
      <c r="AJ1813" s="17"/>
      <c r="AK1813" s="17"/>
      <c r="AL1813" s="2"/>
      <c r="AM1813" s="2"/>
      <c r="AN1813" s="17"/>
      <c r="AO1813" s="17"/>
      <c r="AP1813" s="17"/>
      <c r="AQ1813" s="17"/>
      <c r="AR1813" s="17"/>
      <c r="AS1813" s="17"/>
      <c r="AT1813" s="17"/>
      <c r="AU1813" s="17"/>
      <c r="AV1813" s="44"/>
      <c r="AW1813" s="44"/>
      <c r="AX1813" s="44"/>
      <c r="AY1813" s="17"/>
      <c r="AZ1813" s="17"/>
      <c r="BA1813" s="17"/>
      <c r="BB1813" s="17"/>
    </row>
    <row r="1814" spans="1:54" ht="15" customHeight="1">
      <c r="A1814" s="17"/>
      <c r="B1814" s="17"/>
      <c r="C1814" s="17"/>
      <c r="D1814" s="17"/>
      <c r="E1814" s="17"/>
      <c r="F1814" s="17"/>
      <c r="G1814" s="17"/>
      <c r="H1814" s="17"/>
      <c r="I1814" s="17"/>
      <c r="J1814" s="17"/>
      <c r="K1814" s="17"/>
      <c r="L1814" s="17"/>
      <c r="M1814" s="17"/>
      <c r="N1814" s="17"/>
      <c r="O1814" s="17"/>
      <c r="P1814" s="17"/>
      <c r="Q1814" s="17"/>
      <c r="R1814" s="17"/>
      <c r="S1814" s="17"/>
      <c r="T1814" s="17"/>
      <c r="U1814" s="17"/>
      <c r="V1814" s="17"/>
      <c r="W1814" s="17"/>
      <c r="X1814" s="17"/>
      <c r="Y1814" s="44"/>
      <c r="Z1814" s="17"/>
      <c r="AA1814" s="12"/>
      <c r="AB1814" s="44"/>
      <c r="AC1814" s="17"/>
      <c r="AD1814" s="17"/>
      <c r="AE1814" s="17"/>
      <c r="AF1814" s="17"/>
      <c r="AG1814" s="17"/>
      <c r="AH1814" s="17"/>
      <c r="AI1814" s="17"/>
      <c r="AJ1814" s="17"/>
      <c r="AK1814" s="17"/>
      <c r="AL1814" s="2"/>
      <c r="AM1814" s="2"/>
      <c r="AN1814" s="17"/>
      <c r="AO1814" s="17"/>
      <c r="AP1814" s="17"/>
      <c r="AQ1814" s="17"/>
      <c r="AR1814" s="17"/>
      <c r="AS1814" s="17"/>
      <c r="AT1814" s="17"/>
      <c r="AU1814" s="17"/>
      <c r="AV1814" s="44"/>
      <c r="AW1814" s="44"/>
      <c r="AX1814" s="44"/>
      <c r="AY1814" s="17"/>
      <c r="AZ1814" s="17"/>
      <c r="BA1814" s="17"/>
      <c r="BB1814" s="17"/>
    </row>
    <row r="1815" spans="1:54" ht="15" customHeight="1">
      <c r="A1815" s="17"/>
      <c r="B1815" s="17"/>
      <c r="C1815" s="17"/>
      <c r="D1815" s="17"/>
      <c r="E1815" s="17"/>
      <c r="F1815" s="17"/>
      <c r="G1815" s="17"/>
      <c r="H1815" s="17"/>
      <c r="I1815" s="17"/>
      <c r="J1815" s="17"/>
      <c r="K1815" s="17"/>
      <c r="L1815" s="17"/>
      <c r="M1815" s="17"/>
      <c r="N1815" s="17"/>
      <c r="O1815" s="17"/>
      <c r="P1815" s="17"/>
      <c r="Q1815" s="17"/>
      <c r="R1815" s="17"/>
      <c r="S1815" s="17"/>
      <c r="T1815" s="17"/>
      <c r="U1815" s="17"/>
      <c r="V1815" s="17"/>
      <c r="W1815" s="17"/>
      <c r="X1815" s="17"/>
      <c r="Y1815" s="44"/>
      <c r="Z1815" s="17"/>
      <c r="AA1815" s="12"/>
      <c r="AB1815" s="44"/>
      <c r="AC1815" s="17"/>
      <c r="AD1815" s="17"/>
      <c r="AE1815" s="17"/>
      <c r="AF1815" s="17"/>
      <c r="AG1815" s="17"/>
      <c r="AH1815" s="17"/>
      <c r="AI1815" s="17"/>
      <c r="AJ1815" s="17"/>
      <c r="AK1815" s="17"/>
      <c r="AL1815" s="2"/>
      <c r="AM1815" s="2"/>
      <c r="AN1815" s="17"/>
      <c r="AO1815" s="17"/>
      <c r="AP1815" s="17"/>
      <c r="AQ1815" s="17"/>
      <c r="AR1815" s="17"/>
      <c r="AS1815" s="17"/>
      <c r="AT1815" s="17"/>
      <c r="AU1815" s="17"/>
      <c r="AV1815" s="44"/>
      <c r="AW1815" s="44"/>
      <c r="AX1815" s="44"/>
      <c r="AY1815" s="17"/>
      <c r="AZ1815" s="17"/>
      <c r="BA1815" s="17"/>
      <c r="BB1815" s="17"/>
    </row>
    <row r="1816" spans="1:54" ht="15" customHeight="1">
      <c r="A1816" s="17"/>
      <c r="B1816" s="17"/>
      <c r="C1816" s="17"/>
      <c r="D1816" s="17"/>
      <c r="E1816" s="17"/>
      <c r="F1816" s="17"/>
      <c r="G1816" s="17"/>
      <c r="H1816" s="17"/>
      <c r="I1816" s="17"/>
      <c r="J1816" s="17"/>
      <c r="K1816" s="17"/>
      <c r="L1816" s="17"/>
      <c r="M1816" s="17"/>
      <c r="N1816" s="17"/>
      <c r="O1816" s="17"/>
      <c r="P1816" s="17"/>
      <c r="Q1816" s="17"/>
      <c r="R1816" s="17"/>
      <c r="S1816" s="17"/>
      <c r="T1816" s="17"/>
      <c r="U1816" s="17"/>
      <c r="V1816" s="17"/>
      <c r="W1816" s="17"/>
      <c r="X1816" s="17"/>
      <c r="Y1816" s="44"/>
      <c r="Z1816" s="17"/>
      <c r="AA1816" s="12"/>
      <c r="AB1816" s="44"/>
      <c r="AC1816" s="17"/>
      <c r="AD1816" s="17"/>
      <c r="AE1816" s="17"/>
      <c r="AF1816" s="17"/>
      <c r="AG1816" s="17"/>
      <c r="AH1816" s="17"/>
      <c r="AI1816" s="17"/>
      <c r="AJ1816" s="17"/>
      <c r="AK1816" s="17"/>
      <c r="AL1816" s="2"/>
      <c r="AM1816" s="2"/>
      <c r="AN1816" s="17"/>
      <c r="AO1816" s="17"/>
      <c r="AP1816" s="17"/>
      <c r="AQ1816" s="17"/>
      <c r="AR1816" s="17"/>
      <c r="AS1816" s="17"/>
      <c r="AT1816" s="17"/>
      <c r="AU1816" s="17"/>
      <c r="AV1816" s="44"/>
      <c r="AW1816" s="44"/>
      <c r="AX1816" s="44"/>
      <c r="AY1816" s="17"/>
      <c r="AZ1816" s="17"/>
      <c r="BA1816" s="17"/>
      <c r="BB1816" s="17"/>
    </row>
    <row r="1817" spans="1:54" ht="15" customHeight="1">
      <c r="A1817" s="17"/>
      <c r="B1817" s="17"/>
      <c r="C1817" s="17"/>
      <c r="D1817" s="17"/>
      <c r="E1817" s="17"/>
      <c r="F1817" s="17"/>
      <c r="G1817" s="17"/>
      <c r="H1817" s="17"/>
      <c r="I1817" s="17"/>
      <c r="J1817" s="17"/>
      <c r="K1817" s="17"/>
      <c r="L1817" s="17"/>
      <c r="M1817" s="17"/>
      <c r="N1817" s="17"/>
      <c r="O1817" s="17"/>
      <c r="P1817" s="17"/>
      <c r="Q1817" s="17"/>
      <c r="R1817" s="17"/>
      <c r="S1817" s="17"/>
      <c r="T1817" s="17"/>
      <c r="U1817" s="17"/>
      <c r="V1817" s="17"/>
      <c r="W1817" s="17"/>
      <c r="X1817" s="17"/>
      <c r="Y1817" s="44"/>
      <c r="Z1817" s="17"/>
      <c r="AA1817" s="12"/>
      <c r="AB1817" s="44"/>
      <c r="AC1817" s="17"/>
      <c r="AD1817" s="17"/>
      <c r="AE1817" s="17"/>
      <c r="AF1817" s="17"/>
      <c r="AG1817" s="17"/>
      <c r="AH1817" s="17"/>
      <c r="AI1817" s="17"/>
      <c r="AJ1817" s="17"/>
      <c r="AK1817" s="17"/>
      <c r="AL1817" s="2"/>
      <c r="AM1817" s="2"/>
      <c r="AN1817" s="17"/>
      <c r="AO1817" s="17"/>
      <c r="AP1817" s="17"/>
      <c r="AQ1817" s="17"/>
      <c r="AR1817" s="17"/>
      <c r="AS1817" s="17"/>
      <c r="AT1817" s="17"/>
      <c r="AU1817" s="17"/>
      <c r="AV1817" s="44"/>
      <c r="AW1817" s="44"/>
      <c r="AX1817" s="44"/>
      <c r="AY1817" s="17"/>
      <c r="AZ1817" s="17"/>
      <c r="BA1817" s="17"/>
      <c r="BB1817" s="17"/>
    </row>
    <row r="1818" spans="1:54" ht="15" customHeight="1">
      <c r="A1818" s="17"/>
      <c r="B1818" s="17"/>
      <c r="C1818" s="17"/>
      <c r="D1818" s="17"/>
      <c r="E1818" s="17"/>
      <c r="F1818" s="17"/>
      <c r="G1818" s="17"/>
      <c r="H1818" s="17"/>
      <c r="I1818" s="17"/>
      <c r="J1818" s="17"/>
      <c r="K1818" s="17"/>
      <c r="L1818" s="17"/>
      <c r="M1818" s="17"/>
      <c r="N1818" s="17"/>
      <c r="O1818" s="17"/>
      <c r="P1818" s="17"/>
      <c r="Q1818" s="17"/>
      <c r="R1818" s="17"/>
      <c r="S1818" s="17"/>
      <c r="T1818" s="17"/>
      <c r="U1818" s="17"/>
      <c r="V1818" s="17"/>
      <c r="W1818" s="17"/>
      <c r="X1818" s="17"/>
      <c r="Y1818" s="44"/>
      <c r="Z1818" s="17"/>
      <c r="AA1818" s="12"/>
      <c r="AB1818" s="44"/>
      <c r="AC1818" s="17"/>
      <c r="AD1818" s="17"/>
      <c r="AE1818" s="17"/>
      <c r="AF1818" s="17"/>
      <c r="AG1818" s="17"/>
      <c r="AH1818" s="17"/>
      <c r="AI1818" s="17"/>
      <c r="AJ1818" s="17"/>
      <c r="AK1818" s="17"/>
      <c r="AL1818" s="2"/>
      <c r="AM1818" s="2"/>
      <c r="AN1818" s="17"/>
      <c r="AO1818" s="17"/>
      <c r="AP1818" s="17"/>
      <c r="AQ1818" s="17"/>
      <c r="AR1818" s="17"/>
      <c r="AS1818" s="17"/>
      <c r="AT1818" s="17"/>
      <c r="AU1818" s="17"/>
      <c r="AV1818" s="44"/>
      <c r="AW1818" s="44"/>
      <c r="AX1818" s="44"/>
      <c r="AY1818" s="17"/>
      <c r="AZ1818" s="17"/>
      <c r="BA1818" s="17"/>
      <c r="BB1818" s="17"/>
    </row>
    <row r="1819" spans="1:54" ht="15" customHeight="1">
      <c r="A1819" s="17"/>
      <c r="B1819" s="17"/>
      <c r="C1819" s="17"/>
      <c r="D1819" s="17"/>
      <c r="E1819" s="17"/>
      <c r="F1819" s="17"/>
      <c r="G1819" s="17"/>
      <c r="H1819" s="17"/>
      <c r="I1819" s="17"/>
      <c r="J1819" s="17"/>
      <c r="K1819" s="17"/>
      <c r="L1819" s="17"/>
      <c r="M1819" s="17"/>
      <c r="N1819" s="17"/>
      <c r="O1819" s="17"/>
      <c r="P1819" s="17"/>
      <c r="Q1819" s="17"/>
      <c r="R1819" s="17"/>
      <c r="S1819" s="17"/>
      <c r="T1819" s="17"/>
      <c r="U1819" s="17"/>
      <c r="V1819" s="17"/>
      <c r="W1819" s="17"/>
      <c r="X1819" s="17"/>
      <c r="Y1819" s="44"/>
      <c r="Z1819" s="17"/>
      <c r="AA1819" s="12"/>
      <c r="AB1819" s="44"/>
      <c r="AC1819" s="17"/>
      <c r="AD1819" s="17"/>
      <c r="AE1819" s="17"/>
      <c r="AF1819" s="17"/>
      <c r="AG1819" s="17"/>
      <c r="AH1819" s="17"/>
      <c r="AI1819" s="17"/>
      <c r="AJ1819" s="17"/>
      <c r="AK1819" s="17"/>
      <c r="AL1819" s="2"/>
      <c r="AM1819" s="2"/>
      <c r="AN1819" s="17"/>
      <c r="AO1819" s="17"/>
      <c r="AP1819" s="17"/>
      <c r="AQ1819" s="17"/>
      <c r="AR1819" s="17"/>
      <c r="AS1819" s="17"/>
      <c r="AT1819" s="17"/>
      <c r="AU1819" s="17"/>
      <c r="AV1819" s="44"/>
      <c r="AW1819" s="44"/>
      <c r="AX1819" s="44"/>
      <c r="AY1819" s="17"/>
      <c r="AZ1819" s="17"/>
      <c r="BA1819" s="17"/>
      <c r="BB1819" s="17"/>
    </row>
    <row r="1820" spans="1:54" ht="15" customHeight="1">
      <c r="A1820" s="17"/>
      <c r="B1820" s="17"/>
      <c r="C1820" s="17"/>
      <c r="D1820" s="17"/>
      <c r="E1820" s="17"/>
      <c r="F1820" s="17"/>
      <c r="G1820" s="17"/>
      <c r="H1820" s="17"/>
      <c r="I1820" s="17"/>
      <c r="J1820" s="17"/>
      <c r="K1820" s="17"/>
      <c r="L1820" s="17"/>
      <c r="M1820" s="17"/>
      <c r="N1820" s="17"/>
      <c r="O1820" s="17"/>
      <c r="P1820" s="17"/>
      <c r="Q1820" s="17"/>
      <c r="R1820" s="17"/>
      <c r="S1820" s="17"/>
      <c r="T1820" s="17"/>
      <c r="U1820" s="17"/>
      <c r="V1820" s="17"/>
      <c r="W1820" s="17"/>
      <c r="X1820" s="17"/>
      <c r="Y1820" s="44"/>
      <c r="Z1820" s="17"/>
      <c r="AA1820" s="12"/>
      <c r="AB1820" s="44"/>
      <c r="AC1820" s="17"/>
      <c r="AD1820" s="17"/>
      <c r="AE1820" s="17"/>
      <c r="AF1820" s="17"/>
      <c r="AG1820" s="17"/>
      <c r="AH1820" s="17"/>
      <c r="AI1820" s="17"/>
      <c r="AJ1820" s="17"/>
      <c r="AK1820" s="17"/>
      <c r="AL1820" s="2"/>
      <c r="AM1820" s="2"/>
      <c r="AN1820" s="17"/>
      <c r="AO1820" s="17"/>
      <c r="AP1820" s="17"/>
      <c r="AQ1820" s="17"/>
      <c r="AR1820" s="17"/>
      <c r="AS1820" s="17"/>
      <c r="AT1820" s="17"/>
      <c r="AU1820" s="17"/>
      <c r="AV1820" s="44"/>
      <c r="AW1820" s="44"/>
      <c r="AX1820" s="44"/>
      <c r="AY1820" s="17"/>
      <c r="AZ1820" s="17"/>
      <c r="BA1820" s="17"/>
      <c r="BB1820" s="17"/>
    </row>
    <row r="1821" spans="1:54" ht="15" customHeight="1">
      <c r="A1821" s="17"/>
      <c r="B1821" s="17"/>
      <c r="C1821" s="17"/>
      <c r="D1821" s="17"/>
      <c r="E1821" s="17"/>
      <c r="F1821" s="17"/>
      <c r="G1821" s="17"/>
      <c r="H1821" s="17"/>
      <c r="I1821" s="17"/>
      <c r="J1821" s="17"/>
      <c r="K1821" s="17"/>
      <c r="L1821" s="17"/>
      <c r="M1821" s="17"/>
      <c r="N1821" s="17"/>
      <c r="O1821" s="17"/>
      <c r="P1821" s="17"/>
      <c r="Q1821" s="17"/>
      <c r="R1821" s="17"/>
      <c r="S1821" s="17"/>
      <c r="T1821" s="17"/>
      <c r="U1821" s="17"/>
      <c r="V1821" s="17"/>
      <c r="W1821" s="17"/>
      <c r="X1821" s="17"/>
      <c r="Y1821" s="44"/>
      <c r="Z1821" s="17"/>
      <c r="AA1821" s="12"/>
      <c r="AB1821" s="44"/>
      <c r="AC1821" s="17"/>
      <c r="AD1821" s="17"/>
      <c r="AE1821" s="17"/>
      <c r="AF1821" s="17"/>
      <c r="AG1821" s="17"/>
      <c r="AH1821" s="17"/>
      <c r="AI1821" s="17"/>
      <c r="AJ1821" s="17"/>
      <c r="AK1821" s="17"/>
      <c r="AL1821" s="2"/>
      <c r="AM1821" s="2"/>
      <c r="AN1821" s="17"/>
      <c r="AO1821" s="17"/>
      <c r="AP1821" s="17"/>
      <c r="AQ1821" s="17"/>
      <c r="AR1821" s="17"/>
      <c r="AS1821" s="17"/>
      <c r="AT1821" s="17"/>
      <c r="AU1821" s="17"/>
      <c r="AV1821" s="44"/>
      <c r="AW1821" s="44"/>
      <c r="AX1821" s="44"/>
      <c r="AY1821" s="17"/>
      <c r="AZ1821" s="17"/>
      <c r="BA1821" s="17"/>
      <c r="BB1821" s="17"/>
    </row>
    <row r="1822" spans="1:54" ht="15" customHeight="1">
      <c r="A1822" s="17"/>
      <c r="B1822" s="17"/>
      <c r="C1822" s="17"/>
      <c r="D1822" s="17"/>
      <c r="E1822" s="17"/>
      <c r="F1822" s="17"/>
      <c r="G1822" s="17"/>
      <c r="H1822" s="17"/>
      <c r="I1822" s="17"/>
      <c r="J1822" s="17"/>
      <c r="K1822" s="17"/>
      <c r="L1822" s="17"/>
      <c r="M1822" s="17"/>
      <c r="N1822" s="17"/>
      <c r="O1822" s="17"/>
      <c r="P1822" s="17"/>
      <c r="Q1822" s="17"/>
      <c r="R1822" s="17"/>
      <c r="S1822" s="17"/>
      <c r="T1822" s="17"/>
      <c r="U1822" s="17"/>
      <c r="V1822" s="17"/>
      <c r="W1822" s="17"/>
      <c r="X1822" s="17"/>
      <c r="Y1822" s="44"/>
      <c r="Z1822" s="17"/>
      <c r="AA1822" s="12"/>
      <c r="AB1822" s="44"/>
      <c r="AC1822" s="17"/>
      <c r="AD1822" s="17"/>
      <c r="AE1822" s="17"/>
      <c r="AF1822" s="17"/>
      <c r="AG1822" s="17"/>
      <c r="AH1822" s="17"/>
      <c r="AI1822" s="17"/>
      <c r="AJ1822" s="17"/>
      <c r="AK1822" s="17"/>
      <c r="AL1822" s="2"/>
      <c r="AM1822" s="2"/>
      <c r="AN1822" s="17"/>
      <c r="AO1822" s="17"/>
      <c r="AP1822" s="17"/>
      <c r="AQ1822" s="17"/>
      <c r="AR1822" s="17"/>
      <c r="AS1822" s="17"/>
      <c r="AT1822" s="17"/>
      <c r="AU1822" s="17"/>
      <c r="AV1822" s="44"/>
      <c r="AW1822" s="44"/>
      <c r="AX1822" s="44"/>
      <c r="AY1822" s="17"/>
      <c r="AZ1822" s="17"/>
      <c r="BA1822" s="17"/>
      <c r="BB1822" s="17"/>
    </row>
    <row r="1823" spans="1:54" ht="15" customHeight="1">
      <c r="A1823" s="17"/>
      <c r="B1823" s="17"/>
      <c r="C1823" s="17"/>
      <c r="D1823" s="17"/>
      <c r="E1823" s="17"/>
      <c r="F1823" s="17"/>
      <c r="G1823" s="17"/>
      <c r="H1823" s="17"/>
      <c r="I1823" s="17"/>
      <c r="J1823" s="17"/>
      <c r="K1823" s="17"/>
      <c r="L1823" s="17"/>
      <c r="M1823" s="17"/>
      <c r="N1823" s="17"/>
      <c r="O1823" s="17"/>
      <c r="P1823" s="17"/>
      <c r="Q1823" s="17"/>
      <c r="R1823" s="17"/>
      <c r="S1823" s="17"/>
      <c r="T1823" s="17"/>
      <c r="U1823" s="17"/>
      <c r="V1823" s="17"/>
      <c r="W1823" s="17"/>
      <c r="X1823" s="17"/>
      <c r="Y1823" s="44"/>
      <c r="Z1823" s="17"/>
      <c r="AA1823" s="12"/>
      <c r="AB1823" s="44"/>
      <c r="AC1823" s="17"/>
      <c r="AD1823" s="17"/>
      <c r="AE1823" s="17"/>
      <c r="AF1823" s="17"/>
      <c r="AG1823" s="17"/>
      <c r="AH1823" s="17"/>
      <c r="AI1823" s="17"/>
      <c r="AJ1823" s="17"/>
      <c r="AK1823" s="17"/>
      <c r="AL1823" s="2"/>
      <c r="AM1823" s="2"/>
      <c r="AN1823" s="17"/>
      <c r="AO1823" s="17"/>
      <c r="AP1823" s="17"/>
      <c r="AQ1823" s="17"/>
      <c r="AR1823" s="17"/>
      <c r="AS1823" s="17"/>
      <c r="AT1823" s="17"/>
      <c r="AU1823" s="17"/>
      <c r="AV1823" s="44"/>
      <c r="AW1823" s="44"/>
      <c r="AX1823" s="44"/>
      <c r="AY1823" s="17"/>
      <c r="AZ1823" s="17"/>
      <c r="BA1823" s="17"/>
      <c r="BB1823" s="17"/>
    </row>
    <row r="1824" spans="1:54" ht="15" customHeight="1">
      <c r="A1824" s="17"/>
      <c r="B1824" s="17"/>
      <c r="C1824" s="17"/>
      <c r="D1824" s="17"/>
      <c r="E1824" s="17"/>
      <c r="F1824" s="17"/>
      <c r="G1824" s="17"/>
      <c r="H1824" s="17"/>
      <c r="I1824" s="17"/>
      <c r="J1824" s="17"/>
      <c r="K1824" s="17"/>
      <c r="L1824" s="17"/>
      <c r="M1824" s="17"/>
      <c r="N1824" s="17"/>
      <c r="O1824" s="17"/>
      <c r="P1824" s="17"/>
      <c r="Q1824" s="17"/>
      <c r="R1824" s="17"/>
      <c r="S1824" s="17"/>
      <c r="T1824" s="17"/>
      <c r="U1824" s="17"/>
      <c r="V1824" s="17"/>
      <c r="W1824" s="17"/>
      <c r="X1824" s="17"/>
      <c r="Y1824" s="44"/>
      <c r="Z1824" s="17"/>
      <c r="AA1824" s="12"/>
      <c r="AB1824" s="44"/>
      <c r="AC1824" s="17"/>
      <c r="AD1824" s="17"/>
      <c r="AE1824" s="17"/>
      <c r="AF1824" s="17"/>
      <c r="AG1824" s="17"/>
      <c r="AH1824" s="17"/>
      <c r="AI1824" s="17"/>
      <c r="AJ1824" s="17"/>
      <c r="AK1824" s="17"/>
      <c r="AL1824" s="2"/>
      <c r="AM1824" s="2"/>
      <c r="AN1824" s="17"/>
      <c r="AO1824" s="17"/>
      <c r="AP1824" s="17"/>
      <c r="AQ1824" s="17"/>
      <c r="AR1824" s="17"/>
      <c r="AS1824" s="17"/>
      <c r="AT1824" s="17"/>
      <c r="AU1824" s="17"/>
      <c r="AV1824" s="44"/>
      <c r="AW1824" s="44"/>
      <c r="AX1824" s="44"/>
      <c r="AY1824" s="17"/>
      <c r="AZ1824" s="17"/>
      <c r="BA1824" s="17"/>
      <c r="BB1824" s="17"/>
    </row>
    <row r="1825" spans="1:54" ht="15" customHeight="1">
      <c r="A1825" s="17"/>
      <c r="B1825" s="17"/>
      <c r="C1825" s="17"/>
      <c r="D1825" s="17"/>
      <c r="E1825" s="17"/>
      <c r="F1825" s="17"/>
      <c r="G1825" s="17"/>
      <c r="H1825" s="17"/>
      <c r="I1825" s="17"/>
      <c r="J1825" s="17"/>
      <c r="K1825" s="17"/>
      <c r="L1825" s="17"/>
      <c r="M1825" s="17"/>
      <c r="N1825" s="17"/>
      <c r="O1825" s="17"/>
      <c r="P1825" s="17"/>
      <c r="Q1825" s="17"/>
      <c r="R1825" s="17"/>
      <c r="S1825" s="17"/>
      <c r="T1825" s="17"/>
      <c r="U1825" s="17"/>
      <c r="V1825" s="17"/>
      <c r="W1825" s="17"/>
      <c r="X1825" s="17"/>
      <c r="Y1825" s="44"/>
      <c r="Z1825" s="17"/>
      <c r="AA1825" s="12"/>
      <c r="AB1825" s="44"/>
      <c r="AC1825" s="17"/>
      <c r="AD1825" s="17"/>
      <c r="AE1825" s="17"/>
      <c r="AF1825" s="17"/>
      <c r="AG1825" s="17"/>
      <c r="AH1825" s="17"/>
      <c r="AI1825" s="17"/>
      <c r="AJ1825" s="17"/>
      <c r="AK1825" s="17"/>
      <c r="AL1825" s="2"/>
      <c r="AM1825" s="2"/>
      <c r="AN1825" s="17"/>
      <c r="AO1825" s="17"/>
      <c r="AP1825" s="17"/>
      <c r="AQ1825" s="17"/>
      <c r="AR1825" s="17"/>
      <c r="AS1825" s="17"/>
      <c r="AT1825" s="17"/>
      <c r="AU1825" s="17"/>
      <c r="AV1825" s="44"/>
      <c r="AW1825" s="44"/>
      <c r="AX1825" s="44"/>
      <c r="AY1825" s="17"/>
      <c r="AZ1825" s="17"/>
      <c r="BA1825" s="17"/>
      <c r="BB1825" s="17"/>
    </row>
    <row r="1826" spans="1:54" ht="15" customHeight="1">
      <c r="A1826" s="17"/>
      <c r="B1826" s="17"/>
      <c r="C1826" s="17"/>
      <c r="D1826" s="17"/>
      <c r="E1826" s="17"/>
      <c r="F1826" s="17"/>
      <c r="G1826" s="17"/>
      <c r="H1826" s="17"/>
      <c r="I1826" s="17"/>
      <c r="J1826" s="17"/>
      <c r="K1826" s="17"/>
      <c r="L1826" s="17"/>
      <c r="M1826" s="17"/>
      <c r="N1826" s="17"/>
      <c r="O1826" s="17"/>
      <c r="P1826" s="17"/>
      <c r="Q1826" s="17"/>
      <c r="R1826" s="17"/>
      <c r="S1826" s="17"/>
      <c r="T1826" s="17"/>
      <c r="U1826" s="17"/>
      <c r="V1826" s="17"/>
      <c r="W1826" s="17"/>
      <c r="X1826" s="17"/>
      <c r="Y1826" s="44"/>
      <c r="Z1826" s="17"/>
      <c r="AA1826" s="12"/>
      <c r="AB1826" s="44"/>
      <c r="AC1826" s="17"/>
      <c r="AD1826" s="17"/>
      <c r="AE1826" s="17"/>
      <c r="AF1826" s="17"/>
      <c r="AG1826" s="17"/>
      <c r="AH1826" s="17"/>
      <c r="AI1826" s="17"/>
      <c r="AJ1826" s="17"/>
      <c r="AK1826" s="17"/>
      <c r="AL1826" s="2"/>
      <c r="AM1826" s="2"/>
      <c r="AN1826" s="17"/>
      <c r="AO1826" s="17"/>
      <c r="AP1826" s="17"/>
      <c r="AQ1826" s="17"/>
      <c r="AR1826" s="17"/>
      <c r="AS1826" s="17"/>
      <c r="AT1826" s="17"/>
      <c r="AU1826" s="17"/>
      <c r="AV1826" s="44"/>
      <c r="AW1826" s="44"/>
      <c r="AX1826" s="44"/>
      <c r="AY1826" s="17"/>
      <c r="AZ1826" s="17"/>
      <c r="BA1826" s="17"/>
      <c r="BB1826" s="17"/>
    </row>
    <row r="1827" spans="1:54" ht="15" customHeight="1">
      <c r="A1827" s="17"/>
      <c r="B1827" s="17"/>
      <c r="C1827" s="17"/>
      <c r="D1827" s="17"/>
      <c r="E1827" s="17"/>
      <c r="F1827" s="17"/>
      <c r="G1827" s="17"/>
      <c r="H1827" s="17"/>
      <c r="I1827" s="17"/>
      <c r="J1827" s="17"/>
      <c r="K1827" s="17"/>
      <c r="L1827" s="17"/>
      <c r="M1827" s="17"/>
      <c r="N1827" s="17"/>
      <c r="O1827" s="17"/>
      <c r="P1827" s="17"/>
      <c r="Q1827" s="17"/>
      <c r="R1827" s="17"/>
      <c r="S1827" s="17"/>
      <c r="T1827" s="17"/>
      <c r="U1827" s="17"/>
      <c r="V1827" s="17"/>
      <c r="W1827" s="17"/>
      <c r="X1827" s="17"/>
      <c r="Y1827" s="44"/>
      <c r="Z1827" s="17"/>
      <c r="AA1827" s="12"/>
      <c r="AB1827" s="44"/>
      <c r="AC1827" s="17"/>
      <c r="AD1827" s="17"/>
      <c r="AE1827" s="17"/>
      <c r="AF1827" s="17"/>
      <c r="AG1827" s="17"/>
      <c r="AH1827" s="17"/>
      <c r="AI1827" s="17"/>
      <c r="AJ1827" s="17"/>
      <c r="AK1827" s="17"/>
      <c r="AL1827" s="2"/>
      <c r="AM1827" s="2"/>
      <c r="AN1827" s="17"/>
      <c r="AO1827" s="17"/>
      <c r="AP1827" s="17"/>
      <c r="AQ1827" s="17"/>
      <c r="AR1827" s="17"/>
      <c r="AS1827" s="17"/>
      <c r="AT1827" s="17"/>
      <c r="AU1827" s="17"/>
      <c r="AV1827" s="44"/>
      <c r="AW1827" s="44"/>
      <c r="AX1827" s="44"/>
      <c r="AY1827" s="17"/>
      <c r="AZ1827" s="17"/>
      <c r="BA1827" s="17"/>
      <c r="BB1827" s="17"/>
    </row>
    <row r="1828" spans="1:54" ht="15" customHeight="1">
      <c r="A1828" s="17"/>
      <c r="B1828" s="17"/>
      <c r="C1828" s="17"/>
      <c r="D1828" s="17"/>
      <c r="E1828" s="17"/>
      <c r="F1828" s="17"/>
      <c r="G1828" s="17"/>
      <c r="H1828" s="17"/>
      <c r="I1828" s="17"/>
      <c r="J1828" s="17"/>
      <c r="K1828" s="17"/>
      <c r="L1828" s="17"/>
      <c r="M1828" s="17"/>
      <c r="N1828" s="17"/>
      <c r="O1828" s="17"/>
      <c r="P1828" s="17"/>
      <c r="Q1828" s="17"/>
      <c r="R1828" s="17"/>
      <c r="S1828" s="17"/>
      <c r="T1828" s="17"/>
      <c r="U1828" s="17"/>
      <c r="V1828" s="17"/>
      <c r="W1828" s="17"/>
      <c r="X1828" s="17"/>
      <c r="Y1828" s="44"/>
      <c r="Z1828" s="17"/>
      <c r="AA1828" s="12"/>
      <c r="AB1828" s="44"/>
      <c r="AC1828" s="17"/>
      <c r="AD1828" s="17"/>
      <c r="AE1828" s="17"/>
      <c r="AF1828" s="17"/>
      <c r="AG1828" s="17"/>
      <c r="AH1828" s="17"/>
      <c r="AI1828" s="17"/>
      <c r="AJ1828" s="17"/>
      <c r="AK1828" s="17"/>
      <c r="AL1828" s="2"/>
      <c r="AM1828" s="2"/>
      <c r="AN1828" s="17"/>
      <c r="AO1828" s="17"/>
      <c r="AP1828" s="17"/>
      <c r="AQ1828" s="17"/>
      <c r="AR1828" s="17"/>
      <c r="AS1828" s="17"/>
      <c r="AT1828" s="17"/>
      <c r="AU1828" s="17"/>
      <c r="AV1828" s="44"/>
      <c r="AW1828" s="44"/>
      <c r="AX1828" s="44"/>
      <c r="AY1828" s="17"/>
      <c r="AZ1828" s="17"/>
      <c r="BA1828" s="17"/>
      <c r="BB1828" s="17"/>
    </row>
    <row r="1829" spans="1:54" ht="15" customHeight="1">
      <c r="A1829" s="17"/>
      <c r="B1829" s="17"/>
      <c r="C1829" s="17"/>
      <c r="D1829" s="17"/>
      <c r="E1829" s="17"/>
      <c r="F1829" s="17"/>
      <c r="G1829" s="17"/>
      <c r="H1829" s="17"/>
      <c r="I1829" s="17"/>
      <c r="J1829" s="17"/>
      <c r="K1829" s="17"/>
      <c r="L1829" s="17"/>
      <c r="M1829" s="17"/>
      <c r="N1829" s="17"/>
      <c r="O1829" s="17"/>
      <c r="P1829" s="17"/>
      <c r="Q1829" s="17"/>
      <c r="R1829" s="17"/>
      <c r="S1829" s="17"/>
      <c r="T1829" s="17"/>
      <c r="U1829" s="17"/>
      <c r="V1829" s="17"/>
      <c r="W1829" s="17"/>
      <c r="X1829" s="17"/>
      <c r="Y1829" s="44"/>
      <c r="Z1829" s="17"/>
      <c r="AA1829" s="12"/>
      <c r="AB1829" s="44"/>
      <c r="AC1829" s="17"/>
      <c r="AD1829" s="17"/>
      <c r="AE1829" s="17"/>
      <c r="AF1829" s="17"/>
      <c r="AG1829" s="17"/>
      <c r="AH1829" s="17"/>
      <c r="AI1829" s="17"/>
      <c r="AJ1829" s="17"/>
      <c r="AK1829" s="17"/>
      <c r="AL1829" s="2"/>
      <c r="AM1829" s="2"/>
      <c r="AN1829" s="17"/>
      <c r="AO1829" s="17"/>
      <c r="AP1829" s="17"/>
      <c r="AQ1829" s="17"/>
      <c r="AR1829" s="17"/>
      <c r="AS1829" s="17"/>
      <c r="AT1829" s="17"/>
      <c r="AU1829" s="17"/>
      <c r="AV1829" s="44"/>
      <c r="AW1829" s="44"/>
      <c r="AX1829" s="44"/>
      <c r="AY1829" s="17"/>
      <c r="AZ1829" s="17"/>
      <c r="BA1829" s="17"/>
      <c r="BB1829" s="17"/>
    </row>
    <row r="1830" spans="1:54" ht="15" customHeight="1">
      <c r="A1830" s="17"/>
      <c r="B1830" s="17"/>
      <c r="C1830" s="17"/>
      <c r="D1830" s="17"/>
      <c r="E1830" s="17"/>
      <c r="F1830" s="17"/>
      <c r="G1830" s="17"/>
      <c r="H1830" s="17"/>
      <c r="I1830" s="17"/>
      <c r="J1830" s="17"/>
      <c r="K1830" s="17"/>
      <c r="L1830" s="17"/>
      <c r="M1830" s="17"/>
      <c r="N1830" s="17"/>
      <c r="O1830" s="17"/>
      <c r="P1830" s="17"/>
      <c r="Q1830" s="17"/>
      <c r="R1830" s="17"/>
      <c r="S1830" s="17"/>
      <c r="T1830" s="17"/>
      <c r="U1830" s="17"/>
      <c r="V1830" s="17"/>
      <c r="W1830" s="17"/>
      <c r="X1830" s="17"/>
      <c r="Y1830" s="44"/>
      <c r="Z1830" s="17"/>
      <c r="AA1830" s="12"/>
      <c r="AB1830" s="44"/>
      <c r="AC1830" s="17"/>
      <c r="AD1830" s="17"/>
      <c r="AE1830" s="17"/>
      <c r="AF1830" s="17"/>
      <c r="AG1830" s="17"/>
      <c r="AH1830" s="17"/>
      <c r="AI1830" s="17"/>
      <c r="AJ1830" s="17"/>
      <c r="AK1830" s="17"/>
      <c r="AL1830" s="2"/>
      <c r="AM1830" s="2"/>
      <c r="AN1830" s="17"/>
      <c r="AO1830" s="17"/>
      <c r="AP1830" s="17"/>
      <c r="AQ1830" s="17"/>
      <c r="AR1830" s="17"/>
      <c r="AS1830" s="17"/>
      <c r="AT1830" s="17"/>
      <c r="AU1830" s="17"/>
      <c r="AV1830" s="44"/>
      <c r="AW1830" s="44"/>
      <c r="AX1830" s="44"/>
      <c r="AY1830" s="17"/>
      <c r="AZ1830" s="17"/>
      <c r="BA1830" s="17"/>
      <c r="BB1830" s="17"/>
    </row>
    <row r="1831" spans="1:54" ht="15" customHeight="1">
      <c r="A1831" s="17"/>
      <c r="B1831" s="17"/>
      <c r="C1831" s="17"/>
      <c r="D1831" s="17"/>
      <c r="E1831" s="17"/>
      <c r="F1831" s="17"/>
      <c r="G1831" s="17"/>
      <c r="H1831" s="17"/>
      <c r="I1831" s="17"/>
      <c r="J1831" s="17"/>
      <c r="K1831" s="17"/>
      <c r="L1831" s="17"/>
      <c r="M1831" s="17"/>
      <c r="N1831" s="17"/>
      <c r="O1831" s="17"/>
      <c r="P1831" s="17"/>
      <c r="Q1831" s="17"/>
      <c r="R1831" s="17"/>
      <c r="S1831" s="17"/>
      <c r="T1831" s="17"/>
      <c r="U1831" s="17"/>
      <c r="V1831" s="17"/>
      <c r="W1831" s="17"/>
      <c r="X1831" s="17"/>
      <c r="Y1831" s="44"/>
      <c r="Z1831" s="17"/>
      <c r="AA1831" s="12"/>
      <c r="AB1831" s="44"/>
      <c r="AC1831" s="17"/>
      <c r="AD1831" s="17"/>
      <c r="AE1831" s="17"/>
      <c r="AF1831" s="17"/>
      <c r="AG1831" s="17"/>
      <c r="AH1831" s="17"/>
      <c r="AI1831" s="17"/>
      <c r="AJ1831" s="17"/>
      <c r="AK1831" s="17"/>
      <c r="AL1831" s="2"/>
      <c r="AM1831" s="2"/>
      <c r="AN1831" s="17"/>
      <c r="AO1831" s="17"/>
      <c r="AP1831" s="17"/>
      <c r="AQ1831" s="17"/>
      <c r="AR1831" s="17"/>
      <c r="AS1831" s="17"/>
      <c r="AT1831" s="17"/>
      <c r="AU1831" s="17"/>
      <c r="AV1831" s="44"/>
      <c r="AW1831" s="44"/>
      <c r="AX1831" s="44"/>
      <c r="AY1831" s="17"/>
      <c r="AZ1831" s="17"/>
      <c r="BA1831" s="17"/>
      <c r="BB1831" s="17"/>
    </row>
    <row r="1832" spans="1:54" ht="15" customHeight="1">
      <c r="A1832" s="17"/>
      <c r="B1832" s="17"/>
      <c r="C1832" s="17"/>
      <c r="D1832" s="17"/>
      <c r="E1832" s="17"/>
      <c r="F1832" s="17"/>
      <c r="G1832" s="17"/>
      <c r="H1832" s="17"/>
      <c r="I1832" s="17"/>
      <c r="J1832" s="17"/>
      <c r="K1832" s="17"/>
      <c r="L1832" s="17"/>
      <c r="M1832" s="17"/>
      <c r="N1832" s="17"/>
      <c r="O1832" s="17"/>
      <c r="P1832" s="17"/>
      <c r="Q1832" s="17"/>
      <c r="R1832" s="17"/>
      <c r="S1832" s="17"/>
      <c r="T1832" s="17"/>
      <c r="U1832" s="17"/>
      <c r="V1832" s="17"/>
      <c r="W1832" s="17"/>
      <c r="X1832" s="17"/>
      <c r="Y1832" s="44"/>
      <c r="Z1832" s="17"/>
      <c r="AA1832" s="12"/>
      <c r="AB1832" s="44"/>
      <c r="AC1832" s="17"/>
      <c r="AD1832" s="17"/>
      <c r="AE1832" s="17"/>
      <c r="AF1832" s="17"/>
      <c r="AG1832" s="17"/>
      <c r="AH1832" s="17"/>
      <c r="AI1832" s="17"/>
      <c r="AJ1832" s="17"/>
      <c r="AK1832" s="17"/>
      <c r="AL1832" s="2"/>
      <c r="AM1832" s="2"/>
      <c r="AN1832" s="17"/>
      <c r="AO1832" s="17"/>
      <c r="AP1832" s="17"/>
      <c r="AQ1832" s="17"/>
      <c r="AR1832" s="17"/>
      <c r="AS1832" s="17"/>
      <c r="AT1832" s="17"/>
      <c r="AU1832" s="17"/>
      <c r="AV1832" s="44"/>
      <c r="AW1832" s="44"/>
      <c r="AX1832" s="44"/>
      <c r="AY1832" s="17"/>
      <c r="AZ1832" s="17"/>
      <c r="BA1832" s="17"/>
      <c r="BB1832" s="17"/>
    </row>
    <row r="1833" spans="1:54" ht="15" customHeight="1">
      <c r="A1833" s="17"/>
      <c r="B1833" s="17"/>
      <c r="C1833" s="17"/>
      <c r="D1833" s="17"/>
      <c r="E1833" s="17"/>
      <c r="F1833" s="17"/>
      <c r="G1833" s="17"/>
      <c r="H1833" s="17"/>
      <c r="I1833" s="17"/>
      <c r="J1833" s="17"/>
      <c r="K1833" s="17"/>
      <c r="L1833" s="17"/>
      <c r="M1833" s="17"/>
      <c r="N1833" s="17"/>
      <c r="O1833" s="17"/>
      <c r="P1833" s="17"/>
      <c r="Q1833" s="17"/>
      <c r="R1833" s="17"/>
      <c r="S1833" s="17"/>
      <c r="T1833" s="17"/>
      <c r="U1833" s="17"/>
      <c r="V1833" s="17"/>
      <c r="W1833" s="17"/>
      <c r="X1833" s="17"/>
      <c r="Y1833" s="44"/>
      <c r="Z1833" s="17"/>
      <c r="AA1833" s="12"/>
      <c r="AB1833" s="44"/>
      <c r="AC1833" s="17"/>
      <c r="AD1833" s="17"/>
      <c r="AE1833" s="17"/>
      <c r="AF1833" s="17"/>
      <c r="AG1833" s="17"/>
      <c r="AH1833" s="17"/>
      <c r="AI1833" s="17"/>
      <c r="AJ1833" s="17"/>
      <c r="AK1833" s="17"/>
      <c r="AL1833" s="2"/>
      <c r="AM1833" s="2"/>
      <c r="AN1833" s="17"/>
      <c r="AO1833" s="17"/>
      <c r="AP1833" s="17"/>
      <c r="AQ1833" s="17"/>
      <c r="AR1833" s="17"/>
      <c r="AS1833" s="17"/>
      <c r="AT1833" s="17"/>
      <c r="AU1833" s="17"/>
      <c r="AV1833" s="44"/>
      <c r="AW1833" s="44"/>
      <c r="AX1833" s="44"/>
      <c r="AY1833" s="17"/>
      <c r="AZ1833" s="17"/>
      <c r="BA1833" s="17"/>
      <c r="BB1833" s="17"/>
    </row>
    <row r="1834" spans="1:54" ht="15" customHeight="1">
      <c r="A1834" s="17"/>
      <c r="B1834" s="17"/>
      <c r="C1834" s="17"/>
      <c r="D1834" s="17"/>
      <c r="E1834" s="17"/>
      <c r="F1834" s="17"/>
      <c r="G1834" s="17"/>
      <c r="H1834" s="17"/>
      <c r="I1834" s="17"/>
      <c r="J1834" s="17"/>
      <c r="K1834" s="17"/>
      <c r="L1834" s="17"/>
      <c r="M1834" s="17"/>
      <c r="N1834" s="17"/>
      <c r="O1834" s="17"/>
      <c r="P1834" s="17"/>
      <c r="Q1834" s="17"/>
      <c r="R1834" s="17"/>
      <c r="S1834" s="17"/>
      <c r="T1834" s="17"/>
      <c r="U1834" s="17"/>
      <c r="V1834" s="17"/>
      <c r="W1834" s="17"/>
      <c r="X1834" s="17"/>
      <c r="Y1834" s="44"/>
      <c r="Z1834" s="17"/>
      <c r="AA1834" s="12"/>
      <c r="AB1834" s="44"/>
      <c r="AC1834" s="17"/>
      <c r="AD1834" s="17"/>
      <c r="AE1834" s="17"/>
      <c r="AF1834" s="17"/>
      <c r="AG1834" s="17"/>
      <c r="AH1834" s="17"/>
      <c r="AI1834" s="17"/>
      <c r="AJ1834" s="17"/>
      <c r="AK1834" s="17"/>
      <c r="AL1834" s="2"/>
      <c r="AM1834" s="2"/>
      <c r="AN1834" s="17"/>
      <c r="AO1834" s="17"/>
      <c r="AP1834" s="17"/>
      <c r="AQ1834" s="17"/>
      <c r="AR1834" s="17"/>
      <c r="AS1834" s="17"/>
      <c r="AT1834" s="17"/>
      <c r="AU1834" s="17"/>
      <c r="AV1834" s="44"/>
      <c r="AW1834" s="44"/>
      <c r="AX1834" s="44"/>
      <c r="AY1834" s="17"/>
      <c r="AZ1834" s="17"/>
      <c r="BA1834" s="17"/>
      <c r="BB1834" s="17"/>
    </row>
    <row r="1835" spans="1:54" ht="15" customHeight="1">
      <c r="A1835" s="17"/>
      <c r="B1835" s="17"/>
      <c r="C1835" s="17"/>
      <c r="D1835" s="17"/>
      <c r="E1835" s="17"/>
      <c r="F1835" s="17"/>
      <c r="G1835" s="17"/>
      <c r="H1835" s="17"/>
      <c r="I1835" s="17"/>
      <c r="J1835" s="17"/>
      <c r="K1835" s="17"/>
      <c r="L1835" s="17"/>
      <c r="M1835" s="17"/>
      <c r="N1835" s="17"/>
      <c r="O1835" s="17"/>
      <c r="P1835" s="17"/>
      <c r="Q1835" s="17"/>
      <c r="R1835" s="17"/>
      <c r="S1835" s="17"/>
      <c r="T1835" s="17"/>
      <c r="U1835" s="17"/>
      <c r="V1835" s="17"/>
      <c r="W1835" s="17"/>
      <c r="X1835" s="17"/>
      <c r="Y1835" s="44"/>
      <c r="Z1835" s="17"/>
      <c r="AA1835" s="12"/>
      <c r="AB1835" s="44"/>
      <c r="AC1835" s="17"/>
      <c r="AD1835" s="17"/>
      <c r="AE1835" s="17"/>
      <c r="AF1835" s="17"/>
      <c r="AG1835" s="17"/>
      <c r="AH1835" s="17"/>
      <c r="AI1835" s="17"/>
      <c r="AJ1835" s="17"/>
      <c r="AK1835" s="17"/>
      <c r="AL1835" s="2"/>
      <c r="AM1835" s="2"/>
      <c r="AN1835" s="17"/>
      <c r="AO1835" s="17"/>
      <c r="AP1835" s="17"/>
      <c r="AQ1835" s="17"/>
      <c r="AR1835" s="17"/>
      <c r="AS1835" s="17"/>
      <c r="AT1835" s="17"/>
      <c r="AU1835" s="17"/>
      <c r="AV1835" s="44"/>
      <c r="AW1835" s="44"/>
      <c r="AX1835" s="44"/>
      <c r="AY1835" s="17"/>
      <c r="AZ1835" s="17"/>
      <c r="BA1835" s="17"/>
      <c r="BB1835" s="17"/>
    </row>
    <row r="1836" spans="1:54" ht="15" customHeight="1">
      <c r="A1836" s="17"/>
      <c r="B1836" s="17"/>
      <c r="C1836" s="17"/>
      <c r="D1836" s="17"/>
      <c r="E1836" s="17"/>
      <c r="F1836" s="17"/>
      <c r="G1836" s="17"/>
      <c r="H1836" s="17"/>
      <c r="I1836" s="17"/>
      <c r="J1836" s="17"/>
      <c r="K1836" s="17"/>
      <c r="L1836" s="17"/>
      <c r="M1836" s="17"/>
      <c r="N1836" s="17"/>
      <c r="O1836" s="17"/>
      <c r="P1836" s="17"/>
      <c r="Q1836" s="17"/>
      <c r="R1836" s="17"/>
      <c r="S1836" s="17"/>
      <c r="T1836" s="17"/>
      <c r="U1836" s="17"/>
      <c r="V1836" s="17"/>
      <c r="W1836" s="17"/>
      <c r="X1836" s="17"/>
      <c r="Y1836" s="44"/>
      <c r="Z1836" s="17"/>
      <c r="AA1836" s="12"/>
      <c r="AB1836" s="44"/>
      <c r="AC1836" s="17"/>
      <c r="AD1836" s="17"/>
      <c r="AE1836" s="17"/>
      <c r="AF1836" s="17"/>
      <c r="AG1836" s="17"/>
      <c r="AH1836" s="17"/>
      <c r="AI1836" s="17"/>
      <c r="AJ1836" s="17"/>
      <c r="AK1836" s="17"/>
      <c r="AL1836" s="2"/>
      <c r="AM1836" s="2"/>
      <c r="AN1836" s="17"/>
      <c r="AO1836" s="17"/>
      <c r="AP1836" s="17"/>
      <c r="AQ1836" s="17"/>
      <c r="AR1836" s="17"/>
      <c r="AS1836" s="17"/>
      <c r="AT1836" s="17"/>
      <c r="AU1836" s="17"/>
      <c r="AV1836" s="44"/>
      <c r="AW1836" s="44"/>
      <c r="AX1836" s="44"/>
      <c r="AY1836" s="17"/>
      <c r="AZ1836" s="17"/>
      <c r="BA1836" s="17"/>
      <c r="BB1836" s="17"/>
    </row>
    <row r="1837" spans="1:54" ht="15" customHeight="1">
      <c r="A1837" s="17"/>
      <c r="B1837" s="17"/>
      <c r="C1837" s="17"/>
      <c r="D1837" s="17"/>
      <c r="E1837" s="17"/>
      <c r="F1837" s="17"/>
      <c r="G1837" s="17"/>
      <c r="H1837" s="17"/>
      <c r="I1837" s="17"/>
      <c r="J1837" s="17"/>
      <c r="K1837" s="17"/>
      <c r="L1837" s="17"/>
      <c r="M1837" s="17"/>
      <c r="N1837" s="17"/>
      <c r="O1837" s="17"/>
      <c r="P1837" s="17"/>
      <c r="Q1837" s="17"/>
      <c r="R1837" s="17"/>
      <c r="S1837" s="17"/>
      <c r="T1837" s="17"/>
      <c r="U1837" s="17"/>
      <c r="V1837" s="17"/>
      <c r="W1837" s="17"/>
      <c r="X1837" s="17"/>
      <c r="Y1837" s="44"/>
      <c r="Z1837" s="17"/>
      <c r="AA1837" s="12"/>
      <c r="AB1837" s="44"/>
      <c r="AC1837" s="17"/>
      <c r="AD1837" s="17"/>
      <c r="AE1837" s="17"/>
      <c r="AF1837" s="17"/>
      <c r="AG1837" s="17"/>
      <c r="AH1837" s="17"/>
      <c r="AI1837" s="17"/>
      <c r="AJ1837" s="17"/>
      <c r="AK1837" s="17"/>
      <c r="AL1837" s="2"/>
      <c r="AM1837" s="2"/>
      <c r="AN1837" s="17"/>
      <c r="AO1837" s="17"/>
      <c r="AP1837" s="17"/>
      <c r="AQ1837" s="17"/>
      <c r="AR1837" s="17"/>
      <c r="AS1837" s="17"/>
      <c r="AT1837" s="17"/>
      <c r="AU1837" s="17"/>
      <c r="AV1837" s="44"/>
      <c r="AW1837" s="44"/>
      <c r="AX1837" s="44"/>
      <c r="AY1837" s="17"/>
      <c r="AZ1837" s="17"/>
      <c r="BA1837" s="17"/>
      <c r="BB1837" s="17"/>
    </row>
    <row r="1838" spans="1:54" ht="15" customHeight="1">
      <c r="A1838" s="17"/>
      <c r="B1838" s="17"/>
      <c r="C1838" s="17"/>
      <c r="D1838" s="17"/>
      <c r="E1838" s="17"/>
      <c r="F1838" s="17"/>
      <c r="G1838" s="17"/>
      <c r="H1838" s="17"/>
      <c r="I1838" s="17"/>
      <c r="J1838" s="17"/>
      <c r="K1838" s="17"/>
      <c r="L1838" s="17"/>
      <c r="M1838" s="17"/>
      <c r="N1838" s="17"/>
      <c r="O1838" s="17"/>
      <c r="P1838" s="17"/>
      <c r="Q1838" s="17"/>
      <c r="R1838" s="17"/>
      <c r="S1838" s="17"/>
      <c r="T1838" s="17"/>
      <c r="U1838" s="17"/>
      <c r="V1838" s="17"/>
      <c r="W1838" s="17"/>
      <c r="X1838" s="17"/>
      <c r="Y1838" s="44"/>
      <c r="Z1838" s="17"/>
      <c r="AA1838" s="12"/>
      <c r="AB1838" s="44"/>
      <c r="AC1838" s="17"/>
      <c r="AD1838" s="17"/>
      <c r="AE1838" s="17"/>
      <c r="AF1838" s="17"/>
      <c r="AG1838" s="17"/>
      <c r="AH1838" s="17"/>
      <c r="AI1838" s="17"/>
      <c r="AJ1838" s="17"/>
      <c r="AK1838" s="17"/>
      <c r="AL1838" s="2"/>
      <c r="AM1838" s="2"/>
      <c r="AN1838" s="17"/>
      <c r="AO1838" s="17"/>
      <c r="AP1838" s="17"/>
      <c r="AQ1838" s="17"/>
      <c r="AR1838" s="17"/>
      <c r="AS1838" s="17"/>
      <c r="AT1838" s="17"/>
      <c r="AU1838" s="17"/>
      <c r="AV1838" s="44"/>
      <c r="AW1838" s="44"/>
      <c r="AX1838" s="44"/>
      <c r="AY1838" s="17"/>
      <c r="AZ1838" s="17"/>
      <c r="BA1838" s="17"/>
      <c r="BB1838" s="17"/>
    </row>
    <row r="1839" spans="1:54" ht="15" customHeight="1">
      <c r="A1839" s="17"/>
      <c r="B1839" s="17"/>
      <c r="C1839" s="17"/>
      <c r="D1839" s="17"/>
      <c r="E1839" s="17"/>
      <c r="F1839" s="17"/>
      <c r="G1839" s="17"/>
      <c r="H1839" s="17"/>
      <c r="I1839" s="17"/>
      <c r="J1839" s="17"/>
      <c r="K1839" s="17"/>
      <c r="L1839" s="17"/>
      <c r="M1839" s="17"/>
      <c r="N1839" s="17"/>
      <c r="O1839" s="17"/>
      <c r="P1839" s="17"/>
      <c r="Q1839" s="17"/>
      <c r="R1839" s="17"/>
      <c r="S1839" s="17"/>
      <c r="T1839" s="17"/>
      <c r="U1839" s="17"/>
      <c r="V1839" s="17"/>
      <c r="W1839" s="17"/>
      <c r="X1839" s="17"/>
      <c r="Y1839" s="44"/>
      <c r="Z1839" s="17"/>
      <c r="AA1839" s="12"/>
      <c r="AB1839" s="44"/>
      <c r="AC1839" s="17"/>
      <c r="AD1839" s="17"/>
      <c r="AE1839" s="17"/>
      <c r="AF1839" s="17"/>
      <c r="AG1839" s="17"/>
      <c r="AH1839" s="17"/>
      <c r="AI1839" s="17"/>
      <c r="AJ1839" s="17"/>
      <c r="AK1839" s="17"/>
      <c r="AL1839" s="2"/>
      <c r="AM1839" s="2"/>
      <c r="AN1839" s="17"/>
      <c r="AO1839" s="17"/>
      <c r="AP1839" s="17"/>
      <c r="AQ1839" s="17"/>
      <c r="AR1839" s="17"/>
      <c r="AS1839" s="17"/>
      <c r="AT1839" s="17"/>
      <c r="AU1839" s="17"/>
      <c r="AV1839" s="44"/>
      <c r="AW1839" s="44"/>
      <c r="AX1839" s="44"/>
      <c r="AY1839" s="17"/>
      <c r="AZ1839" s="17"/>
      <c r="BA1839" s="17"/>
      <c r="BB1839" s="17"/>
    </row>
    <row r="1840" spans="1:54" ht="15" customHeight="1">
      <c r="A1840" s="17"/>
      <c r="B1840" s="17"/>
      <c r="C1840" s="17"/>
      <c r="D1840" s="17"/>
      <c r="E1840" s="17"/>
      <c r="F1840" s="17"/>
      <c r="G1840" s="17"/>
      <c r="H1840" s="17"/>
      <c r="I1840" s="17"/>
      <c r="J1840" s="17"/>
      <c r="K1840" s="17"/>
      <c r="L1840" s="17"/>
      <c r="M1840" s="17"/>
      <c r="N1840" s="17"/>
      <c r="O1840" s="17"/>
      <c r="P1840" s="17"/>
      <c r="Q1840" s="17"/>
      <c r="R1840" s="17"/>
      <c r="S1840" s="17"/>
      <c r="T1840" s="17"/>
      <c r="U1840" s="17"/>
      <c r="V1840" s="17"/>
      <c r="W1840" s="17"/>
      <c r="X1840" s="17"/>
      <c r="Y1840" s="44"/>
      <c r="Z1840" s="17"/>
      <c r="AA1840" s="12"/>
      <c r="AB1840" s="44"/>
      <c r="AC1840" s="17"/>
      <c r="AD1840" s="17"/>
      <c r="AE1840" s="17"/>
      <c r="AF1840" s="17"/>
      <c r="AG1840" s="17"/>
      <c r="AH1840" s="17"/>
      <c r="AI1840" s="17"/>
      <c r="AJ1840" s="17"/>
      <c r="AK1840" s="17"/>
      <c r="AL1840" s="2"/>
      <c r="AM1840" s="2"/>
      <c r="AN1840" s="17"/>
      <c r="AO1840" s="17"/>
      <c r="AP1840" s="17"/>
      <c r="AQ1840" s="17"/>
      <c r="AR1840" s="17"/>
      <c r="AS1840" s="17"/>
      <c r="AT1840" s="17"/>
      <c r="AU1840" s="17"/>
      <c r="AV1840" s="44"/>
      <c r="AW1840" s="44"/>
      <c r="AX1840" s="44"/>
      <c r="AY1840" s="17"/>
      <c r="AZ1840" s="17"/>
      <c r="BA1840" s="17"/>
      <c r="BB1840" s="17"/>
    </row>
    <row r="1841" spans="1:54" ht="15" customHeight="1">
      <c r="A1841" s="17"/>
      <c r="B1841" s="17"/>
      <c r="C1841" s="17"/>
      <c r="D1841" s="17"/>
      <c r="E1841" s="17"/>
      <c r="F1841" s="17"/>
      <c r="G1841" s="17"/>
      <c r="H1841" s="17"/>
      <c r="I1841" s="17"/>
      <c r="J1841" s="17"/>
      <c r="K1841" s="17"/>
      <c r="L1841" s="17"/>
      <c r="M1841" s="17"/>
      <c r="N1841" s="17"/>
      <c r="O1841" s="17"/>
      <c r="P1841" s="17"/>
      <c r="Q1841" s="17"/>
      <c r="R1841" s="17"/>
      <c r="S1841" s="17"/>
      <c r="T1841" s="17"/>
      <c r="U1841" s="17"/>
      <c r="V1841" s="17"/>
      <c r="W1841" s="17"/>
      <c r="X1841" s="17"/>
      <c r="Y1841" s="44"/>
      <c r="Z1841" s="17"/>
      <c r="AA1841" s="12"/>
      <c r="AB1841" s="44"/>
      <c r="AC1841" s="17"/>
      <c r="AD1841" s="17"/>
      <c r="AE1841" s="17"/>
      <c r="AF1841" s="17"/>
      <c r="AG1841" s="17"/>
      <c r="AH1841" s="17"/>
      <c r="AI1841" s="17"/>
      <c r="AJ1841" s="17"/>
      <c r="AK1841" s="17"/>
      <c r="AL1841" s="2"/>
      <c r="AM1841" s="2"/>
      <c r="AN1841" s="17"/>
      <c r="AO1841" s="17"/>
      <c r="AP1841" s="17"/>
      <c r="AQ1841" s="17"/>
      <c r="AR1841" s="17"/>
      <c r="AS1841" s="17"/>
      <c r="AT1841" s="17"/>
      <c r="AU1841" s="17"/>
      <c r="AV1841" s="44"/>
      <c r="AW1841" s="44"/>
      <c r="AX1841" s="44"/>
      <c r="AY1841" s="17"/>
      <c r="AZ1841" s="17"/>
      <c r="BA1841" s="17"/>
      <c r="BB1841" s="17"/>
    </row>
    <row r="1842" spans="1:54" ht="15" customHeight="1">
      <c r="A1842" s="17"/>
      <c r="B1842" s="17"/>
      <c r="C1842" s="17"/>
      <c r="D1842" s="17"/>
      <c r="E1842" s="17"/>
      <c r="F1842" s="17"/>
      <c r="G1842" s="17"/>
      <c r="H1842" s="17"/>
      <c r="I1842" s="17"/>
      <c r="J1842" s="17"/>
      <c r="K1842" s="17"/>
      <c r="L1842" s="17"/>
      <c r="M1842" s="17"/>
      <c r="N1842" s="17"/>
      <c r="O1842" s="17"/>
      <c r="P1842" s="17"/>
      <c r="Q1842" s="17"/>
      <c r="R1842" s="17"/>
      <c r="S1842" s="17"/>
      <c r="T1842" s="17"/>
      <c r="U1842" s="17"/>
      <c r="V1842" s="17"/>
      <c r="W1842" s="17"/>
      <c r="X1842" s="17"/>
      <c r="Y1842" s="44"/>
      <c r="Z1842" s="17"/>
      <c r="AA1842" s="12"/>
      <c r="AB1842" s="44"/>
      <c r="AC1842" s="17"/>
      <c r="AD1842" s="17"/>
      <c r="AE1842" s="17"/>
      <c r="AF1842" s="17"/>
      <c r="AG1842" s="17"/>
      <c r="AH1842" s="17"/>
      <c r="AI1842" s="17"/>
      <c r="AJ1842" s="17"/>
      <c r="AK1842" s="17"/>
      <c r="AL1842" s="2"/>
      <c r="AM1842" s="2"/>
      <c r="AN1842" s="17"/>
      <c r="AO1842" s="17"/>
      <c r="AP1842" s="17"/>
      <c r="AQ1842" s="17"/>
      <c r="AR1842" s="17"/>
      <c r="AS1842" s="17"/>
      <c r="AT1842" s="17"/>
      <c r="AU1842" s="17"/>
      <c r="AV1842" s="44"/>
      <c r="AW1842" s="44"/>
      <c r="AX1842" s="44"/>
      <c r="AY1842" s="17"/>
      <c r="AZ1842" s="17"/>
      <c r="BA1842" s="17"/>
      <c r="BB1842" s="17"/>
    </row>
    <row r="1843" spans="1:54" ht="15" customHeight="1">
      <c r="A1843" s="17"/>
      <c r="B1843" s="17"/>
      <c r="C1843" s="17"/>
      <c r="D1843" s="17"/>
      <c r="E1843" s="17"/>
      <c r="F1843" s="17"/>
      <c r="G1843" s="17"/>
      <c r="H1843" s="17"/>
      <c r="I1843" s="17"/>
      <c r="J1843" s="17"/>
      <c r="K1843" s="17"/>
      <c r="L1843" s="17"/>
      <c r="M1843" s="17"/>
      <c r="N1843" s="17"/>
      <c r="O1843" s="17"/>
      <c r="P1843" s="17"/>
      <c r="Q1843" s="17"/>
      <c r="R1843" s="17"/>
      <c r="S1843" s="17"/>
      <c r="T1843" s="17"/>
      <c r="U1843" s="17"/>
      <c r="V1843" s="17"/>
      <c r="W1843" s="17"/>
      <c r="X1843" s="17"/>
      <c r="Y1843" s="44"/>
      <c r="Z1843" s="17"/>
      <c r="AA1843" s="12"/>
      <c r="AB1843" s="44"/>
      <c r="AC1843" s="17"/>
      <c r="AD1843" s="17"/>
      <c r="AE1843" s="17"/>
      <c r="AF1843" s="17"/>
      <c r="AG1843" s="17"/>
      <c r="AH1843" s="17"/>
      <c r="AI1843" s="17"/>
      <c r="AJ1843" s="17"/>
      <c r="AK1843" s="17"/>
      <c r="AL1843" s="2"/>
      <c r="AM1843" s="2"/>
      <c r="AN1843" s="17"/>
      <c r="AO1843" s="17"/>
      <c r="AP1843" s="17"/>
      <c r="AQ1843" s="17"/>
      <c r="AR1843" s="17"/>
      <c r="AS1843" s="17"/>
      <c r="AT1843" s="17"/>
      <c r="AU1843" s="17"/>
      <c r="AV1843" s="44"/>
      <c r="AW1843" s="44"/>
      <c r="AX1843" s="44"/>
      <c r="AY1843" s="17"/>
      <c r="AZ1843" s="17"/>
      <c r="BA1843" s="17"/>
      <c r="BB1843" s="17"/>
    </row>
    <row r="1844" spans="1:54" ht="15" customHeight="1">
      <c r="A1844" s="17"/>
      <c r="B1844" s="17"/>
      <c r="C1844" s="17"/>
      <c r="D1844" s="17"/>
      <c r="E1844" s="17"/>
      <c r="F1844" s="17"/>
      <c r="G1844" s="17"/>
      <c r="H1844" s="17"/>
      <c r="I1844" s="17"/>
      <c r="J1844" s="17"/>
      <c r="K1844" s="17"/>
      <c r="L1844" s="17"/>
      <c r="M1844" s="17"/>
      <c r="N1844" s="17"/>
      <c r="O1844" s="17"/>
      <c r="P1844" s="17"/>
      <c r="Q1844" s="17"/>
      <c r="R1844" s="17"/>
      <c r="S1844" s="17"/>
      <c r="T1844" s="17"/>
      <c r="U1844" s="17"/>
      <c r="V1844" s="17"/>
      <c r="W1844" s="17"/>
      <c r="X1844" s="17"/>
      <c r="Y1844" s="44"/>
      <c r="Z1844" s="17"/>
      <c r="AA1844" s="12"/>
      <c r="AB1844" s="44"/>
      <c r="AC1844" s="17"/>
      <c r="AD1844" s="17"/>
      <c r="AE1844" s="17"/>
      <c r="AF1844" s="17"/>
      <c r="AG1844" s="17"/>
      <c r="AH1844" s="17"/>
      <c r="AI1844" s="17"/>
      <c r="AJ1844" s="17"/>
      <c r="AK1844" s="17"/>
      <c r="AL1844" s="2"/>
      <c r="AM1844" s="2"/>
      <c r="AN1844" s="17"/>
      <c r="AO1844" s="17"/>
      <c r="AP1844" s="17"/>
      <c r="AQ1844" s="17"/>
      <c r="AR1844" s="17"/>
      <c r="AS1844" s="17"/>
      <c r="AT1844" s="17"/>
      <c r="AU1844" s="17"/>
      <c r="AV1844" s="44"/>
      <c r="AW1844" s="44"/>
      <c r="AX1844" s="44"/>
      <c r="AY1844" s="17"/>
      <c r="AZ1844" s="17"/>
      <c r="BA1844" s="17"/>
      <c r="BB1844" s="17"/>
    </row>
    <row r="1845" spans="1:54" ht="15" customHeight="1">
      <c r="A1845" s="17"/>
      <c r="B1845" s="17"/>
      <c r="C1845" s="17"/>
      <c r="D1845" s="17"/>
      <c r="E1845" s="17"/>
      <c r="F1845" s="17"/>
      <c r="G1845" s="17"/>
      <c r="H1845" s="17"/>
      <c r="I1845" s="17"/>
      <c r="J1845" s="17"/>
      <c r="K1845" s="17"/>
      <c r="L1845" s="17"/>
      <c r="M1845" s="17"/>
      <c r="N1845" s="17"/>
      <c r="O1845" s="17"/>
      <c r="P1845" s="17"/>
      <c r="Q1845" s="17"/>
      <c r="R1845" s="17"/>
      <c r="S1845" s="17"/>
      <c r="T1845" s="17"/>
      <c r="U1845" s="17"/>
      <c r="V1845" s="17"/>
      <c r="W1845" s="17"/>
      <c r="X1845" s="17"/>
      <c r="Y1845" s="44"/>
      <c r="Z1845" s="17"/>
      <c r="AA1845" s="12"/>
      <c r="AB1845" s="44"/>
      <c r="AC1845" s="17"/>
      <c r="AD1845" s="17"/>
      <c r="AE1845" s="17"/>
      <c r="AF1845" s="17"/>
      <c r="AG1845" s="17"/>
      <c r="AH1845" s="17"/>
      <c r="AI1845" s="17"/>
      <c r="AJ1845" s="17"/>
      <c r="AK1845" s="17"/>
      <c r="AL1845" s="2"/>
      <c r="AM1845" s="2"/>
      <c r="AN1845" s="17"/>
      <c r="AO1845" s="17"/>
      <c r="AP1845" s="17"/>
      <c r="AQ1845" s="17"/>
      <c r="AR1845" s="17"/>
      <c r="AS1845" s="17"/>
      <c r="AT1845" s="17"/>
      <c r="AU1845" s="17"/>
      <c r="AV1845" s="44"/>
      <c r="AW1845" s="44"/>
      <c r="AX1845" s="44"/>
      <c r="AY1845" s="17"/>
      <c r="AZ1845" s="17"/>
      <c r="BA1845" s="17"/>
      <c r="BB1845" s="17"/>
    </row>
    <row r="1846" spans="1:54" ht="15" customHeight="1">
      <c r="A1846" s="17"/>
      <c r="B1846" s="17"/>
      <c r="C1846" s="17"/>
      <c r="D1846" s="17"/>
      <c r="E1846" s="17"/>
      <c r="F1846" s="17"/>
      <c r="G1846" s="17"/>
      <c r="H1846" s="17"/>
      <c r="I1846" s="17"/>
      <c r="J1846" s="17"/>
      <c r="K1846" s="17"/>
      <c r="L1846" s="17"/>
      <c r="M1846" s="17"/>
      <c r="N1846" s="17"/>
      <c r="O1846" s="17"/>
      <c r="P1846" s="17"/>
      <c r="Q1846" s="17"/>
      <c r="R1846" s="17"/>
      <c r="S1846" s="17"/>
      <c r="T1846" s="17"/>
      <c r="U1846" s="17"/>
      <c r="V1846" s="17"/>
      <c r="W1846" s="17"/>
      <c r="X1846" s="17"/>
      <c r="Y1846" s="44"/>
      <c r="Z1846" s="17"/>
      <c r="AA1846" s="12"/>
      <c r="AB1846" s="44"/>
      <c r="AC1846" s="17"/>
      <c r="AD1846" s="17"/>
      <c r="AE1846" s="17"/>
      <c r="AF1846" s="17"/>
      <c r="AG1846" s="17"/>
      <c r="AH1846" s="17"/>
      <c r="AI1846" s="17"/>
      <c r="AJ1846" s="17"/>
      <c r="AK1846" s="17"/>
      <c r="AL1846" s="2"/>
      <c r="AM1846" s="2"/>
      <c r="AN1846" s="17"/>
      <c r="AO1846" s="17"/>
      <c r="AP1846" s="17"/>
      <c r="AQ1846" s="17"/>
      <c r="AR1846" s="17"/>
      <c r="AS1846" s="17"/>
      <c r="AT1846" s="17"/>
      <c r="AU1846" s="17"/>
      <c r="AV1846" s="44"/>
      <c r="AW1846" s="44"/>
      <c r="AX1846" s="44"/>
      <c r="AY1846" s="17"/>
      <c r="AZ1846" s="17"/>
      <c r="BA1846" s="17"/>
      <c r="BB1846" s="17"/>
    </row>
    <row r="1847" spans="1:54" ht="15" customHeight="1">
      <c r="A1847" s="17"/>
      <c r="B1847" s="17"/>
      <c r="C1847" s="17"/>
      <c r="D1847" s="17"/>
      <c r="E1847" s="17"/>
      <c r="F1847" s="17"/>
      <c r="G1847" s="17"/>
      <c r="H1847" s="17"/>
      <c r="I1847" s="17"/>
      <c r="J1847" s="17"/>
      <c r="K1847" s="17"/>
      <c r="L1847" s="17"/>
      <c r="M1847" s="17"/>
      <c r="N1847" s="17"/>
      <c r="O1847" s="17"/>
      <c r="P1847" s="17"/>
      <c r="Q1847" s="17"/>
      <c r="R1847" s="17"/>
      <c r="S1847" s="17"/>
      <c r="T1847" s="17"/>
      <c r="U1847" s="17"/>
      <c r="V1847" s="17"/>
      <c r="W1847" s="17"/>
      <c r="X1847" s="17"/>
      <c r="Y1847" s="44"/>
      <c r="Z1847" s="17"/>
      <c r="AA1847" s="12"/>
      <c r="AB1847" s="44"/>
      <c r="AC1847" s="17"/>
      <c r="AD1847" s="17"/>
      <c r="AE1847" s="17"/>
      <c r="AF1847" s="17"/>
      <c r="AG1847" s="17"/>
      <c r="AH1847" s="17"/>
      <c r="AI1847" s="17"/>
      <c r="AJ1847" s="17"/>
      <c r="AK1847" s="17"/>
      <c r="AL1847" s="2"/>
      <c r="AM1847" s="2"/>
      <c r="AN1847" s="17"/>
      <c r="AO1847" s="17"/>
      <c r="AP1847" s="17"/>
      <c r="AQ1847" s="17"/>
      <c r="AR1847" s="17"/>
      <c r="AS1847" s="17"/>
      <c r="AT1847" s="17"/>
      <c r="AU1847" s="17"/>
      <c r="AV1847" s="44"/>
      <c r="AW1847" s="44"/>
      <c r="AX1847" s="44"/>
      <c r="AY1847" s="17"/>
      <c r="AZ1847" s="17"/>
      <c r="BA1847" s="17"/>
      <c r="BB1847" s="17"/>
    </row>
    <row r="1848" spans="1:54" ht="15" customHeight="1">
      <c r="A1848" s="17"/>
      <c r="B1848" s="17"/>
      <c r="C1848" s="17"/>
      <c r="D1848" s="17"/>
      <c r="E1848" s="17"/>
      <c r="F1848" s="17"/>
      <c r="G1848" s="17"/>
      <c r="H1848" s="17"/>
      <c r="I1848" s="17"/>
      <c r="J1848" s="17"/>
      <c r="K1848" s="17"/>
      <c r="L1848" s="17"/>
      <c r="M1848" s="17"/>
      <c r="N1848" s="17"/>
      <c r="O1848" s="17"/>
      <c r="P1848" s="17"/>
      <c r="Q1848" s="17"/>
      <c r="R1848" s="17"/>
      <c r="S1848" s="17"/>
      <c r="T1848" s="17"/>
      <c r="U1848" s="17"/>
      <c r="V1848" s="17"/>
      <c r="W1848" s="17"/>
      <c r="X1848" s="17"/>
      <c r="Y1848" s="44"/>
      <c r="Z1848" s="17"/>
      <c r="AA1848" s="12"/>
      <c r="AB1848" s="44"/>
      <c r="AC1848" s="17"/>
      <c r="AD1848" s="17"/>
      <c r="AE1848" s="17"/>
      <c r="AF1848" s="17"/>
      <c r="AG1848" s="17"/>
      <c r="AH1848" s="17"/>
      <c r="AI1848" s="17"/>
      <c r="AJ1848" s="17"/>
      <c r="AK1848" s="17"/>
      <c r="AL1848" s="2"/>
      <c r="AM1848" s="2"/>
      <c r="AN1848" s="17"/>
      <c r="AO1848" s="17"/>
      <c r="AP1848" s="17"/>
      <c r="AQ1848" s="17"/>
      <c r="AR1848" s="17"/>
      <c r="AS1848" s="17"/>
      <c r="AT1848" s="17"/>
      <c r="AU1848" s="17"/>
      <c r="AV1848" s="44"/>
      <c r="AW1848" s="44"/>
      <c r="AX1848" s="44"/>
      <c r="AY1848" s="17"/>
      <c r="AZ1848" s="17"/>
      <c r="BA1848" s="17"/>
      <c r="BB1848" s="17"/>
    </row>
    <row r="1849" spans="1:54" ht="15" customHeight="1">
      <c r="A1849" s="17"/>
      <c r="B1849" s="17"/>
      <c r="C1849" s="17"/>
      <c r="D1849" s="17"/>
      <c r="E1849" s="17"/>
      <c r="F1849" s="17"/>
      <c r="G1849" s="17"/>
      <c r="H1849" s="17"/>
      <c r="I1849" s="17"/>
      <c r="J1849" s="17"/>
      <c r="K1849" s="17"/>
      <c r="L1849" s="17"/>
      <c r="M1849" s="17"/>
      <c r="N1849" s="17"/>
      <c r="O1849" s="17"/>
      <c r="P1849" s="17"/>
      <c r="Q1849" s="17"/>
      <c r="R1849" s="17"/>
      <c r="S1849" s="17"/>
      <c r="T1849" s="17"/>
      <c r="U1849" s="17"/>
      <c r="V1849" s="17"/>
      <c r="W1849" s="17"/>
      <c r="X1849" s="17"/>
      <c r="Y1849" s="44"/>
      <c r="Z1849" s="17"/>
      <c r="AA1849" s="12"/>
      <c r="AB1849" s="44"/>
      <c r="AC1849" s="17"/>
      <c r="AD1849" s="17"/>
      <c r="AE1849" s="17"/>
      <c r="AF1849" s="17"/>
      <c r="AG1849" s="17"/>
      <c r="AH1849" s="17"/>
      <c r="AI1849" s="17"/>
      <c r="AJ1849" s="17"/>
      <c r="AK1849" s="17"/>
      <c r="AL1849" s="2"/>
      <c r="AM1849" s="2"/>
      <c r="AN1849" s="17"/>
      <c r="AO1849" s="17"/>
      <c r="AP1849" s="17"/>
      <c r="AQ1849" s="17"/>
      <c r="AR1849" s="17"/>
      <c r="AS1849" s="17"/>
      <c r="AT1849" s="17"/>
      <c r="AU1849" s="17"/>
      <c r="AV1849" s="44"/>
      <c r="AW1849" s="44"/>
      <c r="AX1849" s="44"/>
      <c r="AY1849" s="17"/>
      <c r="AZ1849" s="17"/>
      <c r="BA1849" s="17"/>
      <c r="BB1849" s="17"/>
    </row>
    <row r="1850" spans="1:54" ht="15" customHeight="1">
      <c r="A1850" s="17"/>
      <c r="B1850" s="17"/>
      <c r="C1850" s="17"/>
      <c r="D1850" s="17"/>
      <c r="E1850" s="17"/>
      <c r="F1850" s="17"/>
      <c r="G1850" s="17"/>
      <c r="H1850" s="17"/>
      <c r="I1850" s="17"/>
      <c r="J1850" s="17"/>
      <c r="K1850" s="17"/>
      <c r="L1850" s="17"/>
      <c r="M1850" s="17"/>
      <c r="N1850" s="17"/>
      <c r="O1850" s="17"/>
      <c r="P1850" s="17"/>
      <c r="Q1850" s="17"/>
      <c r="R1850" s="17"/>
      <c r="S1850" s="17"/>
      <c r="T1850" s="17"/>
      <c r="U1850" s="17"/>
      <c r="V1850" s="17"/>
      <c r="W1850" s="17"/>
      <c r="X1850" s="17"/>
      <c r="Y1850" s="44"/>
      <c r="Z1850" s="17"/>
      <c r="AA1850" s="12"/>
      <c r="AB1850" s="44"/>
      <c r="AC1850" s="17"/>
      <c r="AD1850" s="17"/>
      <c r="AE1850" s="17"/>
      <c r="AF1850" s="17"/>
      <c r="AG1850" s="17"/>
      <c r="AH1850" s="17"/>
      <c r="AI1850" s="17"/>
      <c r="AJ1850" s="17"/>
      <c r="AK1850" s="17"/>
      <c r="AL1850" s="2"/>
      <c r="AM1850" s="2"/>
      <c r="AN1850" s="17"/>
      <c r="AO1850" s="17"/>
      <c r="AP1850" s="17"/>
      <c r="AQ1850" s="17"/>
      <c r="AR1850" s="17"/>
      <c r="AS1850" s="17"/>
      <c r="AT1850" s="17"/>
      <c r="AU1850" s="17"/>
      <c r="AV1850" s="44"/>
      <c r="AW1850" s="44"/>
      <c r="AX1850" s="44"/>
      <c r="AY1850" s="17"/>
      <c r="AZ1850" s="17"/>
      <c r="BA1850" s="17"/>
      <c r="BB1850" s="17"/>
    </row>
    <row r="1851" spans="1:54" ht="15" customHeight="1">
      <c r="A1851" s="17"/>
      <c r="B1851" s="17"/>
      <c r="C1851" s="17"/>
      <c r="D1851" s="17"/>
      <c r="E1851" s="17"/>
      <c r="F1851" s="17"/>
      <c r="G1851" s="17"/>
      <c r="H1851" s="17"/>
      <c r="I1851" s="17"/>
      <c r="J1851" s="17"/>
      <c r="K1851" s="17"/>
      <c r="L1851" s="17"/>
      <c r="M1851" s="17"/>
      <c r="N1851" s="17"/>
      <c r="O1851" s="17"/>
      <c r="P1851" s="17"/>
      <c r="Q1851" s="17"/>
      <c r="R1851" s="17"/>
      <c r="S1851" s="17"/>
      <c r="T1851" s="17"/>
      <c r="U1851" s="17"/>
      <c r="V1851" s="17"/>
      <c r="W1851" s="17"/>
      <c r="X1851" s="17"/>
      <c r="Y1851" s="44"/>
      <c r="Z1851" s="17"/>
      <c r="AA1851" s="12"/>
      <c r="AB1851" s="44"/>
      <c r="AC1851" s="17"/>
      <c r="AD1851" s="17"/>
      <c r="AE1851" s="17"/>
      <c r="AF1851" s="17"/>
      <c r="AG1851" s="17"/>
      <c r="AH1851" s="17"/>
      <c r="AI1851" s="17"/>
      <c r="AJ1851" s="17"/>
      <c r="AK1851" s="17"/>
      <c r="AL1851" s="2"/>
      <c r="AM1851" s="2"/>
      <c r="AN1851" s="17"/>
      <c r="AO1851" s="17"/>
      <c r="AP1851" s="17"/>
      <c r="AQ1851" s="17"/>
      <c r="AR1851" s="17"/>
      <c r="AS1851" s="17"/>
      <c r="AT1851" s="17"/>
      <c r="AU1851" s="17"/>
      <c r="AV1851" s="44"/>
      <c r="AW1851" s="44"/>
      <c r="AX1851" s="44"/>
      <c r="AY1851" s="17"/>
      <c r="AZ1851" s="17"/>
      <c r="BA1851" s="17"/>
      <c r="BB1851" s="17"/>
    </row>
    <row r="1852" spans="1:54" ht="15" customHeight="1">
      <c r="A1852" s="17"/>
      <c r="B1852" s="17"/>
      <c r="C1852" s="17"/>
      <c r="D1852" s="17"/>
      <c r="E1852" s="17"/>
      <c r="F1852" s="17"/>
      <c r="G1852" s="17"/>
      <c r="H1852" s="17"/>
      <c r="I1852" s="17"/>
      <c r="J1852" s="17"/>
      <c r="K1852" s="17"/>
      <c r="L1852" s="17"/>
      <c r="M1852" s="17"/>
      <c r="N1852" s="17"/>
      <c r="O1852" s="17"/>
      <c r="P1852" s="17"/>
      <c r="Q1852" s="17"/>
      <c r="R1852" s="17"/>
      <c r="S1852" s="17"/>
      <c r="T1852" s="17"/>
      <c r="U1852" s="17"/>
      <c r="V1852" s="17"/>
      <c r="W1852" s="17"/>
      <c r="X1852" s="17"/>
      <c r="Y1852" s="44"/>
      <c r="Z1852" s="17"/>
      <c r="AA1852" s="12"/>
      <c r="AB1852" s="44"/>
      <c r="AC1852" s="17"/>
      <c r="AD1852" s="17"/>
      <c r="AE1852" s="17"/>
      <c r="AF1852" s="17"/>
      <c r="AG1852" s="17"/>
      <c r="AH1852" s="17"/>
      <c r="AI1852" s="17"/>
      <c r="AJ1852" s="17"/>
      <c r="AK1852" s="17"/>
      <c r="AL1852" s="2"/>
      <c r="AM1852" s="2"/>
      <c r="AN1852" s="17"/>
      <c r="AO1852" s="17"/>
      <c r="AP1852" s="17"/>
      <c r="AQ1852" s="17"/>
      <c r="AR1852" s="17"/>
      <c r="AS1852" s="17"/>
      <c r="AT1852" s="17"/>
      <c r="AU1852" s="17"/>
      <c r="AV1852" s="44"/>
      <c r="AW1852" s="44"/>
      <c r="AX1852" s="44"/>
      <c r="AY1852" s="17"/>
      <c r="AZ1852" s="17"/>
      <c r="BA1852" s="17"/>
      <c r="BB1852" s="17"/>
    </row>
    <row r="1853" spans="1:54" ht="15" customHeight="1">
      <c r="A1853" s="17"/>
      <c r="B1853" s="17"/>
      <c r="C1853" s="17"/>
      <c r="D1853" s="17"/>
      <c r="E1853" s="17"/>
      <c r="F1853" s="17"/>
      <c r="G1853" s="17"/>
      <c r="H1853" s="17"/>
      <c r="I1853" s="17"/>
      <c r="J1853" s="17"/>
      <c r="K1853" s="17"/>
      <c r="L1853" s="17"/>
      <c r="M1853" s="17"/>
      <c r="N1853" s="17"/>
      <c r="O1853" s="17"/>
      <c r="P1853" s="17"/>
      <c r="Q1853" s="17"/>
      <c r="R1853" s="17"/>
      <c r="S1853" s="17"/>
      <c r="T1853" s="17"/>
      <c r="U1853" s="17"/>
      <c r="V1853" s="17"/>
      <c r="W1853" s="17"/>
      <c r="X1853" s="17"/>
      <c r="Y1853" s="44"/>
      <c r="Z1853" s="17"/>
      <c r="AA1853" s="12"/>
      <c r="AB1853" s="44"/>
      <c r="AC1853" s="17"/>
      <c r="AD1853" s="17"/>
      <c r="AE1853" s="17"/>
      <c r="AF1853" s="17"/>
      <c r="AG1853" s="17"/>
      <c r="AH1853" s="17"/>
      <c r="AI1853" s="17"/>
      <c r="AJ1853" s="17"/>
      <c r="AK1853" s="17"/>
      <c r="AL1853" s="2"/>
      <c r="AM1853" s="2"/>
      <c r="AN1853" s="17"/>
      <c r="AO1853" s="17"/>
      <c r="AP1853" s="17"/>
      <c r="AQ1853" s="17"/>
      <c r="AR1853" s="17"/>
      <c r="AS1853" s="17"/>
      <c r="AT1853" s="17"/>
      <c r="AU1853" s="17"/>
      <c r="AV1853" s="44"/>
      <c r="AW1853" s="44"/>
      <c r="AX1853" s="44"/>
      <c r="AY1853" s="17"/>
      <c r="AZ1853" s="17"/>
      <c r="BA1853" s="17"/>
      <c r="BB1853" s="17"/>
    </row>
    <row r="1854" spans="1:54" ht="15" customHeight="1">
      <c r="A1854" s="17"/>
      <c r="B1854" s="17"/>
      <c r="C1854" s="17"/>
      <c r="D1854" s="17"/>
      <c r="E1854" s="17"/>
      <c r="F1854" s="17"/>
      <c r="G1854" s="17"/>
      <c r="H1854" s="17"/>
      <c r="I1854" s="17"/>
      <c r="J1854" s="17"/>
      <c r="K1854" s="17"/>
      <c r="L1854" s="17"/>
      <c r="M1854" s="17"/>
      <c r="N1854" s="17"/>
      <c r="O1854" s="17"/>
      <c r="P1854" s="17"/>
      <c r="Q1854" s="17"/>
      <c r="R1854" s="17"/>
      <c r="S1854" s="17"/>
      <c r="T1854" s="17"/>
      <c r="U1854" s="17"/>
      <c r="V1854" s="17"/>
      <c r="W1854" s="17"/>
      <c r="X1854" s="17"/>
      <c r="Y1854" s="44"/>
      <c r="Z1854" s="17"/>
      <c r="AA1854" s="12"/>
      <c r="AB1854" s="44"/>
      <c r="AC1854" s="17"/>
      <c r="AD1854" s="17"/>
      <c r="AE1854" s="17"/>
      <c r="AF1854" s="17"/>
      <c r="AG1854" s="17"/>
      <c r="AH1854" s="17"/>
      <c r="AI1854" s="17"/>
      <c r="AJ1854" s="17"/>
      <c r="AK1854" s="17"/>
      <c r="AL1854" s="2"/>
      <c r="AM1854" s="2"/>
      <c r="AN1854" s="17"/>
      <c r="AO1854" s="17"/>
      <c r="AP1854" s="17"/>
      <c r="AQ1854" s="17"/>
      <c r="AR1854" s="17"/>
      <c r="AS1854" s="17"/>
      <c r="AT1854" s="17"/>
      <c r="AU1854" s="17"/>
      <c r="AV1854" s="44"/>
      <c r="AW1854" s="44"/>
      <c r="AX1854" s="44"/>
      <c r="AY1854" s="17"/>
      <c r="AZ1854" s="17"/>
      <c r="BA1854" s="17"/>
      <c r="BB1854" s="17"/>
    </row>
    <row r="1855" spans="1:54" ht="15" customHeight="1">
      <c r="A1855" s="17"/>
      <c r="B1855" s="17"/>
      <c r="C1855" s="17"/>
      <c r="D1855" s="17"/>
      <c r="E1855" s="17"/>
      <c r="F1855" s="17"/>
      <c r="G1855" s="17"/>
      <c r="H1855" s="17"/>
      <c r="I1855" s="17"/>
      <c r="J1855" s="17"/>
      <c r="K1855" s="17"/>
      <c r="L1855" s="17"/>
      <c r="M1855" s="17"/>
      <c r="N1855" s="17"/>
      <c r="O1855" s="17"/>
      <c r="P1855" s="17"/>
      <c r="Q1855" s="17"/>
      <c r="R1855" s="17"/>
      <c r="S1855" s="17"/>
      <c r="T1855" s="17"/>
      <c r="U1855" s="17"/>
      <c r="V1855" s="17"/>
      <c r="W1855" s="17"/>
      <c r="X1855" s="17"/>
      <c r="Y1855" s="44"/>
      <c r="Z1855" s="17"/>
      <c r="AA1855" s="12"/>
      <c r="AB1855" s="44"/>
      <c r="AC1855" s="17"/>
      <c r="AD1855" s="17"/>
      <c r="AE1855" s="17"/>
      <c r="AF1855" s="17"/>
      <c r="AG1855" s="17"/>
      <c r="AH1855" s="17"/>
      <c r="AI1855" s="17"/>
      <c r="AJ1855" s="17"/>
      <c r="AK1855" s="17"/>
      <c r="AL1855" s="2"/>
      <c r="AM1855" s="2"/>
      <c r="AN1855" s="17"/>
      <c r="AO1855" s="17"/>
      <c r="AP1855" s="17"/>
      <c r="AQ1855" s="17"/>
      <c r="AR1855" s="17"/>
      <c r="AS1855" s="17"/>
      <c r="AT1855" s="17"/>
      <c r="AU1855" s="17"/>
      <c r="AV1855" s="44"/>
      <c r="AW1855" s="44"/>
      <c r="AX1855" s="44"/>
      <c r="AY1855" s="17"/>
      <c r="AZ1855" s="17"/>
      <c r="BA1855" s="17"/>
      <c r="BB1855" s="17"/>
    </row>
    <row r="1856" spans="1:54" ht="15" customHeight="1">
      <c r="A1856" s="17"/>
      <c r="B1856" s="17"/>
      <c r="C1856" s="17"/>
      <c r="D1856" s="17"/>
      <c r="E1856" s="17"/>
      <c r="F1856" s="17"/>
      <c r="G1856" s="17"/>
      <c r="H1856" s="17"/>
      <c r="I1856" s="17"/>
      <c r="J1856" s="17"/>
      <c r="K1856" s="17"/>
      <c r="L1856" s="17"/>
      <c r="M1856" s="17"/>
      <c r="N1856" s="17"/>
      <c r="O1856" s="17"/>
      <c r="P1856" s="17"/>
      <c r="Q1856" s="17"/>
      <c r="R1856" s="17"/>
      <c r="S1856" s="17"/>
      <c r="T1856" s="17"/>
      <c r="U1856" s="17"/>
      <c r="V1856" s="17"/>
      <c r="W1856" s="17"/>
      <c r="X1856" s="17"/>
      <c r="Y1856" s="44"/>
      <c r="Z1856" s="17"/>
      <c r="AA1856" s="12"/>
      <c r="AB1856" s="44"/>
      <c r="AC1856" s="17"/>
      <c r="AD1856" s="17"/>
      <c r="AE1856" s="17"/>
      <c r="AF1856" s="17"/>
      <c r="AG1856" s="17"/>
      <c r="AH1856" s="17"/>
      <c r="AI1856" s="17"/>
      <c r="AJ1856" s="17"/>
      <c r="AK1856" s="17"/>
      <c r="AL1856" s="2"/>
      <c r="AM1856" s="2"/>
      <c r="AN1856" s="17"/>
      <c r="AO1856" s="17"/>
      <c r="AP1856" s="17"/>
      <c r="AQ1856" s="17"/>
      <c r="AR1856" s="17"/>
      <c r="AS1856" s="17"/>
      <c r="AT1856" s="17"/>
      <c r="AU1856" s="17"/>
      <c r="AV1856" s="44"/>
      <c r="AW1856" s="44"/>
      <c r="AX1856" s="44"/>
      <c r="AY1856" s="17"/>
      <c r="AZ1856" s="17"/>
      <c r="BA1856" s="17"/>
      <c r="BB1856" s="17"/>
    </row>
    <row r="1857" spans="1:54" ht="15" customHeight="1">
      <c r="A1857" s="17"/>
      <c r="B1857" s="17"/>
      <c r="C1857" s="17"/>
      <c r="D1857" s="17"/>
      <c r="E1857" s="17"/>
      <c r="F1857" s="17"/>
      <c r="G1857" s="17"/>
      <c r="H1857" s="17"/>
      <c r="I1857" s="17"/>
      <c r="J1857" s="17"/>
      <c r="K1857" s="17"/>
      <c r="L1857" s="17"/>
      <c r="M1857" s="17"/>
      <c r="N1857" s="17"/>
      <c r="O1857" s="17"/>
      <c r="P1857" s="17"/>
      <c r="Q1857" s="17"/>
      <c r="R1857" s="17"/>
      <c r="S1857" s="17"/>
      <c r="T1857" s="17"/>
      <c r="U1857" s="17"/>
      <c r="V1857" s="17"/>
      <c r="W1857" s="17"/>
      <c r="X1857" s="17"/>
      <c r="Y1857" s="44"/>
      <c r="Z1857" s="17"/>
      <c r="AA1857" s="12"/>
      <c r="AB1857" s="44"/>
      <c r="AC1857" s="17"/>
      <c r="AD1857" s="17"/>
      <c r="AE1857" s="17"/>
      <c r="AF1857" s="17"/>
      <c r="AG1857" s="17"/>
      <c r="AH1857" s="17"/>
      <c r="AI1857" s="17"/>
      <c r="AJ1857" s="17"/>
      <c r="AK1857" s="17"/>
      <c r="AL1857" s="2"/>
      <c r="AM1857" s="2"/>
      <c r="AN1857" s="17"/>
      <c r="AO1857" s="17"/>
      <c r="AP1857" s="17"/>
      <c r="AQ1857" s="17"/>
      <c r="AR1857" s="17"/>
      <c r="AS1857" s="17"/>
      <c r="AT1857" s="17"/>
      <c r="AU1857" s="17"/>
      <c r="AV1857" s="44"/>
      <c r="AW1857" s="44"/>
      <c r="AX1857" s="44"/>
      <c r="AY1857" s="17"/>
      <c r="AZ1857" s="17"/>
      <c r="BA1857" s="17"/>
      <c r="BB1857" s="17"/>
    </row>
    <row r="1858" spans="1:54" ht="15" customHeight="1">
      <c r="A1858" s="17"/>
      <c r="B1858" s="17"/>
      <c r="C1858" s="17"/>
      <c r="D1858" s="17"/>
      <c r="E1858" s="17"/>
      <c r="F1858" s="17"/>
      <c r="G1858" s="17"/>
      <c r="H1858" s="17"/>
      <c r="I1858" s="17"/>
      <c r="J1858" s="17"/>
      <c r="K1858" s="17"/>
      <c r="L1858" s="17"/>
      <c r="M1858" s="17"/>
      <c r="N1858" s="17"/>
      <c r="O1858" s="17"/>
      <c r="P1858" s="17"/>
      <c r="Q1858" s="17"/>
      <c r="R1858" s="17"/>
      <c r="S1858" s="17"/>
      <c r="T1858" s="17"/>
      <c r="U1858" s="17"/>
      <c r="V1858" s="17"/>
      <c r="W1858" s="17"/>
      <c r="X1858" s="17"/>
      <c r="Y1858" s="44"/>
      <c r="Z1858" s="17"/>
      <c r="AA1858" s="12"/>
      <c r="AB1858" s="44"/>
      <c r="AC1858" s="17"/>
      <c r="AD1858" s="17"/>
      <c r="AE1858" s="17"/>
      <c r="AF1858" s="17"/>
      <c r="AG1858" s="17"/>
      <c r="AH1858" s="17"/>
      <c r="AI1858" s="17"/>
      <c r="AJ1858" s="17"/>
      <c r="AK1858" s="17"/>
      <c r="AL1858" s="2"/>
      <c r="AM1858" s="2"/>
      <c r="AN1858" s="17"/>
      <c r="AO1858" s="17"/>
      <c r="AP1858" s="17"/>
      <c r="AQ1858" s="17"/>
      <c r="AR1858" s="17"/>
      <c r="AS1858" s="17"/>
      <c r="AT1858" s="17"/>
      <c r="AU1858" s="17"/>
      <c r="AV1858" s="44"/>
      <c r="AW1858" s="44"/>
      <c r="AX1858" s="44"/>
      <c r="AY1858" s="17"/>
      <c r="AZ1858" s="17"/>
      <c r="BA1858" s="17"/>
      <c r="BB1858" s="17"/>
    </row>
    <row r="1859" spans="1:54" ht="15" customHeight="1">
      <c r="A1859" s="17"/>
      <c r="B1859" s="17"/>
      <c r="C1859" s="17"/>
      <c r="D1859" s="17"/>
      <c r="E1859" s="17"/>
      <c r="F1859" s="17"/>
      <c r="G1859" s="17"/>
      <c r="H1859" s="17"/>
      <c r="I1859" s="17"/>
      <c r="J1859" s="17"/>
      <c r="K1859" s="17"/>
      <c r="L1859" s="17"/>
      <c r="M1859" s="17"/>
      <c r="N1859" s="17"/>
      <c r="O1859" s="17"/>
      <c r="P1859" s="17"/>
      <c r="Q1859" s="17"/>
      <c r="R1859" s="17"/>
      <c r="S1859" s="17"/>
      <c r="T1859" s="17"/>
      <c r="U1859" s="17"/>
      <c r="V1859" s="17"/>
      <c r="W1859" s="17"/>
      <c r="X1859" s="17"/>
      <c r="Y1859" s="44"/>
      <c r="Z1859" s="17"/>
      <c r="AA1859" s="12"/>
      <c r="AB1859" s="44"/>
      <c r="AC1859" s="17"/>
      <c r="AD1859" s="17"/>
      <c r="AE1859" s="17"/>
      <c r="AF1859" s="17"/>
      <c r="AG1859" s="17"/>
      <c r="AH1859" s="17"/>
      <c r="AI1859" s="17"/>
      <c r="AJ1859" s="17"/>
      <c r="AK1859" s="17"/>
      <c r="AL1859" s="2"/>
      <c r="AM1859" s="2"/>
      <c r="AN1859" s="17"/>
      <c r="AO1859" s="17"/>
      <c r="AP1859" s="17"/>
      <c r="AQ1859" s="17"/>
      <c r="AR1859" s="17"/>
      <c r="AS1859" s="17"/>
      <c r="AT1859" s="17"/>
      <c r="AU1859" s="17"/>
      <c r="AV1859" s="44"/>
      <c r="AW1859" s="44"/>
      <c r="AX1859" s="44"/>
      <c r="AY1859" s="17"/>
      <c r="AZ1859" s="17"/>
      <c r="BA1859" s="17"/>
      <c r="BB1859" s="17"/>
    </row>
    <row r="1860" spans="1:54" ht="15" customHeight="1">
      <c r="A1860" s="17"/>
      <c r="B1860" s="17"/>
      <c r="C1860" s="17"/>
      <c r="D1860" s="17"/>
      <c r="E1860" s="17"/>
      <c r="F1860" s="17"/>
      <c r="G1860" s="17"/>
      <c r="H1860" s="17"/>
      <c r="I1860" s="17"/>
      <c r="J1860" s="17"/>
      <c r="K1860" s="17"/>
      <c r="L1860" s="17"/>
      <c r="M1860" s="17"/>
      <c r="N1860" s="17"/>
      <c r="O1860" s="17"/>
      <c r="P1860" s="17"/>
      <c r="Q1860" s="17"/>
      <c r="R1860" s="17"/>
      <c r="S1860" s="17"/>
      <c r="T1860" s="17"/>
      <c r="U1860" s="17"/>
      <c r="V1860" s="17"/>
      <c r="W1860" s="17"/>
      <c r="X1860" s="17"/>
      <c r="Y1860" s="44"/>
      <c r="Z1860" s="17"/>
      <c r="AA1860" s="12"/>
      <c r="AB1860" s="44"/>
      <c r="AC1860" s="17"/>
      <c r="AD1860" s="17"/>
      <c r="AE1860" s="17"/>
      <c r="AF1860" s="17"/>
      <c r="AG1860" s="17"/>
      <c r="AH1860" s="17"/>
      <c r="AI1860" s="17"/>
      <c r="AJ1860" s="17"/>
      <c r="AK1860" s="17"/>
      <c r="AL1860" s="2"/>
      <c r="AM1860" s="2"/>
      <c r="AN1860" s="17"/>
      <c r="AO1860" s="17"/>
      <c r="AP1860" s="17"/>
      <c r="AQ1860" s="17"/>
      <c r="AR1860" s="17"/>
      <c r="AS1860" s="17"/>
      <c r="AT1860" s="17"/>
      <c r="AU1860" s="17"/>
      <c r="AV1860" s="44"/>
      <c r="AW1860" s="44"/>
      <c r="AX1860" s="44"/>
      <c r="AY1860" s="17"/>
      <c r="AZ1860" s="17"/>
      <c r="BA1860" s="17"/>
      <c r="BB1860" s="17"/>
    </row>
    <row r="1861" spans="1:54" ht="15" customHeight="1">
      <c r="A1861" s="17"/>
      <c r="B1861" s="17"/>
      <c r="C1861" s="17"/>
      <c r="D1861" s="17"/>
      <c r="E1861" s="17"/>
      <c r="F1861" s="17"/>
      <c r="G1861" s="17"/>
      <c r="H1861" s="17"/>
      <c r="I1861" s="17"/>
      <c r="J1861" s="17"/>
      <c r="K1861" s="17"/>
      <c r="L1861" s="17"/>
      <c r="M1861" s="17"/>
      <c r="N1861" s="17"/>
      <c r="O1861" s="17"/>
      <c r="P1861" s="17"/>
      <c r="Q1861" s="17"/>
      <c r="R1861" s="17"/>
      <c r="S1861" s="17"/>
      <c r="T1861" s="17"/>
      <c r="U1861" s="17"/>
      <c r="V1861" s="17"/>
      <c r="W1861" s="17"/>
      <c r="X1861" s="17"/>
      <c r="Y1861" s="44"/>
      <c r="Z1861" s="17"/>
      <c r="AA1861" s="12"/>
      <c r="AB1861" s="44"/>
      <c r="AC1861" s="17"/>
      <c r="AD1861" s="17"/>
      <c r="AE1861" s="17"/>
      <c r="AF1861" s="17"/>
      <c r="AG1861" s="17"/>
      <c r="AH1861" s="17"/>
      <c r="AI1861" s="17"/>
      <c r="AJ1861" s="17"/>
      <c r="AK1861" s="17"/>
      <c r="AL1861" s="2"/>
      <c r="AM1861" s="2"/>
      <c r="AN1861" s="17"/>
      <c r="AO1861" s="17"/>
      <c r="AP1861" s="17"/>
      <c r="AQ1861" s="17"/>
      <c r="AR1861" s="17"/>
      <c r="AS1861" s="17"/>
      <c r="AT1861" s="17"/>
      <c r="AU1861" s="17"/>
      <c r="AV1861" s="44"/>
      <c r="AW1861" s="44"/>
      <c r="AX1861" s="44"/>
      <c r="AY1861" s="17"/>
      <c r="AZ1861" s="17"/>
      <c r="BA1861" s="17"/>
      <c r="BB1861" s="17"/>
    </row>
    <row r="1862" spans="1:54" ht="15" customHeight="1">
      <c r="A1862" s="17"/>
      <c r="B1862" s="17"/>
      <c r="C1862" s="17"/>
      <c r="D1862" s="17"/>
      <c r="E1862" s="17"/>
      <c r="F1862" s="17"/>
      <c r="G1862" s="17"/>
      <c r="H1862" s="17"/>
      <c r="I1862" s="17"/>
      <c r="J1862" s="17"/>
      <c r="K1862" s="17"/>
      <c r="L1862" s="17"/>
      <c r="M1862" s="17"/>
      <c r="N1862" s="17"/>
      <c r="O1862" s="17"/>
      <c r="P1862" s="17"/>
      <c r="Q1862" s="17"/>
      <c r="R1862" s="17"/>
      <c r="S1862" s="17"/>
      <c r="T1862" s="17"/>
      <c r="U1862" s="17"/>
      <c r="V1862" s="17"/>
      <c r="W1862" s="17"/>
      <c r="X1862" s="17"/>
      <c r="Y1862" s="44"/>
      <c r="Z1862" s="17"/>
      <c r="AA1862" s="12"/>
      <c r="AB1862" s="44"/>
      <c r="AC1862" s="17"/>
      <c r="AD1862" s="17"/>
      <c r="AE1862" s="17"/>
      <c r="AF1862" s="17"/>
      <c r="AG1862" s="17"/>
      <c r="AH1862" s="17"/>
      <c r="AI1862" s="17"/>
      <c r="AJ1862" s="17"/>
      <c r="AK1862" s="17"/>
      <c r="AL1862" s="2"/>
      <c r="AM1862" s="2"/>
      <c r="AN1862" s="17"/>
      <c r="AO1862" s="17"/>
      <c r="AP1862" s="17"/>
      <c r="AQ1862" s="17"/>
      <c r="AR1862" s="17"/>
      <c r="AS1862" s="17"/>
      <c r="AT1862" s="17"/>
      <c r="AU1862" s="17"/>
      <c r="AV1862" s="44"/>
      <c r="AW1862" s="44"/>
      <c r="AX1862" s="44"/>
      <c r="AY1862" s="17"/>
      <c r="AZ1862" s="17"/>
      <c r="BA1862" s="17"/>
      <c r="BB1862" s="17"/>
    </row>
    <row r="1863" spans="1:54" ht="15" customHeight="1">
      <c r="A1863" s="17"/>
      <c r="B1863" s="17"/>
      <c r="C1863" s="17"/>
      <c r="D1863" s="17"/>
      <c r="E1863" s="17"/>
      <c r="F1863" s="17"/>
      <c r="G1863" s="17"/>
      <c r="H1863" s="17"/>
      <c r="I1863" s="17"/>
      <c r="J1863" s="17"/>
      <c r="K1863" s="17"/>
      <c r="L1863" s="17"/>
      <c r="M1863" s="17"/>
      <c r="N1863" s="17"/>
      <c r="O1863" s="17"/>
      <c r="P1863" s="17"/>
      <c r="Q1863" s="17"/>
      <c r="R1863" s="17"/>
      <c r="S1863" s="17"/>
      <c r="T1863" s="17"/>
      <c r="U1863" s="17"/>
      <c r="V1863" s="17"/>
      <c r="W1863" s="17"/>
      <c r="X1863" s="17"/>
      <c r="Y1863" s="44"/>
      <c r="Z1863" s="17"/>
      <c r="AA1863" s="12"/>
      <c r="AB1863" s="44"/>
      <c r="AC1863" s="17"/>
      <c r="AD1863" s="17"/>
      <c r="AE1863" s="17"/>
      <c r="AF1863" s="17"/>
      <c r="AG1863" s="17"/>
      <c r="AH1863" s="17"/>
      <c r="AI1863" s="17"/>
      <c r="AJ1863" s="17"/>
      <c r="AK1863" s="17"/>
      <c r="AL1863" s="2"/>
      <c r="AM1863" s="2"/>
      <c r="AN1863" s="17"/>
      <c r="AO1863" s="17"/>
      <c r="AP1863" s="17"/>
      <c r="AQ1863" s="17"/>
      <c r="AR1863" s="17"/>
      <c r="AS1863" s="17"/>
      <c r="AT1863" s="17"/>
      <c r="AU1863" s="17"/>
      <c r="AV1863" s="44"/>
      <c r="AW1863" s="44"/>
      <c r="AX1863" s="44"/>
      <c r="AY1863" s="17"/>
      <c r="AZ1863" s="17"/>
      <c r="BA1863" s="17"/>
      <c r="BB1863" s="17"/>
    </row>
    <row r="1864" spans="1:54" ht="15" customHeight="1">
      <c r="A1864" s="17"/>
      <c r="B1864" s="17"/>
      <c r="C1864" s="17"/>
      <c r="D1864" s="17"/>
      <c r="E1864" s="17"/>
      <c r="F1864" s="17"/>
      <c r="G1864" s="17"/>
      <c r="H1864" s="17"/>
      <c r="I1864" s="17"/>
      <c r="J1864" s="17"/>
      <c r="K1864" s="17"/>
      <c r="L1864" s="17"/>
      <c r="M1864" s="17"/>
      <c r="N1864" s="17"/>
      <c r="O1864" s="17"/>
      <c r="P1864" s="17"/>
      <c r="Q1864" s="17"/>
      <c r="R1864" s="17"/>
      <c r="S1864" s="17"/>
      <c r="T1864" s="17"/>
      <c r="U1864" s="17"/>
      <c r="V1864" s="17"/>
      <c r="W1864" s="17"/>
      <c r="X1864" s="17"/>
      <c r="Y1864" s="44"/>
      <c r="Z1864" s="17"/>
      <c r="AA1864" s="12"/>
      <c r="AB1864" s="44"/>
      <c r="AC1864" s="17"/>
      <c r="AD1864" s="17"/>
      <c r="AE1864" s="17"/>
      <c r="AF1864" s="17"/>
      <c r="AG1864" s="17"/>
      <c r="AH1864" s="17"/>
      <c r="AI1864" s="17"/>
      <c r="AJ1864" s="17"/>
      <c r="AK1864" s="17"/>
      <c r="AL1864" s="2"/>
      <c r="AM1864" s="2"/>
      <c r="AN1864" s="17"/>
      <c r="AO1864" s="17"/>
      <c r="AP1864" s="17"/>
      <c r="AQ1864" s="17"/>
      <c r="AR1864" s="17"/>
      <c r="AS1864" s="17"/>
      <c r="AT1864" s="17"/>
      <c r="AU1864" s="17"/>
      <c r="AV1864" s="44"/>
      <c r="AW1864" s="44"/>
      <c r="AX1864" s="44"/>
      <c r="AY1864" s="17"/>
      <c r="AZ1864" s="17"/>
      <c r="BA1864" s="17"/>
      <c r="BB1864" s="17"/>
    </row>
    <row r="1865" spans="1:54" ht="15" customHeight="1">
      <c r="A1865" s="17"/>
      <c r="B1865" s="17"/>
      <c r="C1865" s="17"/>
      <c r="D1865" s="17"/>
      <c r="E1865" s="17"/>
      <c r="F1865" s="17"/>
      <c r="G1865" s="17"/>
      <c r="H1865" s="17"/>
      <c r="I1865" s="17"/>
      <c r="J1865" s="17"/>
      <c r="K1865" s="17"/>
      <c r="L1865" s="17"/>
      <c r="M1865" s="17"/>
      <c r="N1865" s="17"/>
      <c r="O1865" s="17"/>
      <c r="P1865" s="17"/>
      <c r="Q1865" s="17"/>
      <c r="R1865" s="17"/>
      <c r="S1865" s="17"/>
      <c r="T1865" s="17"/>
      <c r="U1865" s="17"/>
      <c r="V1865" s="17"/>
      <c r="W1865" s="17"/>
      <c r="X1865" s="17"/>
      <c r="Y1865" s="44"/>
      <c r="Z1865" s="17"/>
      <c r="AA1865" s="12"/>
      <c r="AB1865" s="44"/>
      <c r="AC1865" s="17"/>
      <c r="AD1865" s="17"/>
      <c r="AE1865" s="17"/>
      <c r="AF1865" s="17"/>
      <c r="AG1865" s="17"/>
      <c r="AH1865" s="17"/>
      <c r="AI1865" s="17"/>
      <c r="AJ1865" s="17"/>
      <c r="AK1865" s="17"/>
      <c r="AL1865" s="2"/>
      <c r="AM1865" s="2"/>
      <c r="AN1865" s="17"/>
      <c r="AO1865" s="17"/>
      <c r="AP1865" s="17"/>
      <c r="AQ1865" s="17"/>
      <c r="AR1865" s="17"/>
      <c r="AS1865" s="17"/>
      <c r="AT1865" s="17"/>
      <c r="AU1865" s="17"/>
      <c r="AV1865" s="44"/>
      <c r="AW1865" s="44"/>
      <c r="AX1865" s="44"/>
      <c r="AY1865" s="17"/>
      <c r="AZ1865" s="17"/>
      <c r="BA1865" s="17"/>
      <c r="BB1865" s="17"/>
    </row>
    <row r="1866" spans="1:54" ht="15" customHeight="1">
      <c r="A1866" s="17"/>
      <c r="B1866" s="17"/>
      <c r="C1866" s="17"/>
      <c r="D1866" s="17"/>
      <c r="E1866" s="17"/>
      <c r="F1866" s="17"/>
      <c r="G1866" s="17"/>
      <c r="H1866" s="17"/>
      <c r="I1866" s="17"/>
      <c r="J1866" s="17"/>
      <c r="K1866" s="17"/>
      <c r="L1866" s="17"/>
      <c r="M1866" s="17"/>
      <c r="N1866" s="17"/>
      <c r="O1866" s="17"/>
      <c r="P1866" s="17"/>
      <c r="Q1866" s="17"/>
      <c r="R1866" s="17"/>
      <c r="S1866" s="17"/>
      <c r="T1866" s="17"/>
      <c r="U1866" s="17"/>
      <c r="V1866" s="17"/>
      <c r="W1866" s="17"/>
      <c r="X1866" s="17"/>
      <c r="Y1866" s="44"/>
      <c r="Z1866" s="17"/>
      <c r="AA1866" s="12"/>
      <c r="AB1866" s="44"/>
      <c r="AC1866" s="17"/>
      <c r="AD1866" s="17"/>
      <c r="AE1866" s="17"/>
      <c r="AF1866" s="17"/>
      <c r="AG1866" s="17"/>
      <c r="AH1866" s="17"/>
      <c r="AI1866" s="17"/>
      <c r="AJ1866" s="17"/>
      <c r="AK1866" s="17"/>
      <c r="AL1866" s="2"/>
      <c r="AM1866" s="2"/>
      <c r="AN1866" s="17"/>
      <c r="AO1866" s="17"/>
      <c r="AP1866" s="17"/>
      <c r="AQ1866" s="17"/>
      <c r="AR1866" s="17"/>
      <c r="AS1866" s="17"/>
      <c r="AT1866" s="17"/>
      <c r="AU1866" s="17"/>
      <c r="AV1866" s="44"/>
      <c r="AW1866" s="44"/>
      <c r="AX1866" s="44"/>
      <c r="AY1866" s="17"/>
      <c r="AZ1866" s="17"/>
      <c r="BA1866" s="17"/>
      <c r="BB1866" s="17"/>
    </row>
    <row r="1867" spans="1:54" ht="15" customHeight="1">
      <c r="A1867" s="17"/>
      <c r="B1867" s="17"/>
      <c r="C1867" s="17"/>
      <c r="D1867" s="17"/>
      <c r="E1867" s="17"/>
      <c r="F1867" s="17"/>
      <c r="G1867" s="17"/>
      <c r="H1867" s="17"/>
      <c r="I1867" s="17"/>
      <c r="J1867" s="17"/>
      <c r="K1867" s="17"/>
      <c r="L1867" s="17"/>
      <c r="M1867" s="17"/>
      <c r="N1867" s="17"/>
      <c r="O1867" s="17"/>
      <c r="P1867" s="17"/>
      <c r="Q1867" s="17"/>
      <c r="R1867" s="17"/>
      <c r="S1867" s="17"/>
      <c r="T1867" s="17"/>
      <c r="U1867" s="17"/>
      <c r="V1867" s="17"/>
      <c r="W1867" s="17"/>
      <c r="X1867" s="17"/>
      <c r="Y1867" s="44"/>
      <c r="Z1867" s="17"/>
      <c r="AA1867" s="12"/>
      <c r="AB1867" s="44"/>
      <c r="AC1867" s="17"/>
      <c r="AD1867" s="17"/>
      <c r="AE1867" s="17"/>
      <c r="AF1867" s="17"/>
      <c r="AG1867" s="17"/>
      <c r="AH1867" s="17"/>
      <c r="AI1867" s="17"/>
      <c r="AJ1867" s="17"/>
      <c r="AK1867" s="17"/>
      <c r="AL1867" s="2"/>
      <c r="AM1867" s="2"/>
      <c r="AN1867" s="17"/>
      <c r="AO1867" s="17"/>
      <c r="AP1867" s="17"/>
      <c r="AQ1867" s="17"/>
      <c r="AR1867" s="17"/>
      <c r="AS1867" s="17"/>
      <c r="AT1867" s="17"/>
      <c r="AU1867" s="17"/>
      <c r="AV1867" s="44"/>
      <c r="AW1867" s="44"/>
      <c r="AX1867" s="44"/>
      <c r="AY1867" s="17"/>
      <c r="AZ1867" s="17"/>
      <c r="BA1867" s="17"/>
      <c r="BB1867" s="17"/>
    </row>
    <row r="1868" spans="1:54" ht="15" customHeight="1">
      <c r="A1868" s="17"/>
      <c r="B1868" s="17"/>
      <c r="C1868" s="17"/>
      <c r="D1868" s="17"/>
      <c r="E1868" s="17"/>
      <c r="F1868" s="17"/>
      <c r="G1868" s="17"/>
      <c r="H1868" s="17"/>
      <c r="I1868" s="17"/>
      <c r="J1868" s="17"/>
      <c r="K1868" s="17"/>
      <c r="L1868" s="17"/>
      <c r="M1868" s="17"/>
      <c r="N1868" s="17"/>
      <c r="O1868" s="17"/>
      <c r="P1868" s="17"/>
      <c r="Q1868" s="17"/>
      <c r="R1868" s="17"/>
      <c r="S1868" s="17"/>
      <c r="T1868" s="17"/>
      <c r="U1868" s="17"/>
      <c r="V1868" s="17"/>
      <c r="W1868" s="17"/>
      <c r="X1868" s="17"/>
      <c r="Y1868" s="44"/>
      <c r="Z1868" s="17"/>
      <c r="AA1868" s="12"/>
      <c r="AB1868" s="44"/>
      <c r="AC1868" s="17"/>
      <c r="AD1868" s="17"/>
      <c r="AE1868" s="17"/>
      <c r="AF1868" s="17"/>
      <c r="AG1868" s="17"/>
      <c r="AH1868" s="17"/>
      <c r="AI1868" s="17"/>
      <c r="AJ1868" s="17"/>
      <c r="AK1868" s="17"/>
      <c r="AL1868" s="2"/>
      <c r="AM1868" s="2"/>
      <c r="AN1868" s="17"/>
      <c r="AO1868" s="17"/>
      <c r="AP1868" s="17"/>
      <c r="AQ1868" s="17"/>
      <c r="AR1868" s="17"/>
      <c r="AS1868" s="17"/>
      <c r="AT1868" s="17"/>
      <c r="AU1868" s="17"/>
      <c r="AV1868" s="44"/>
      <c r="AW1868" s="44"/>
      <c r="AX1868" s="44"/>
      <c r="AY1868" s="17"/>
      <c r="AZ1868" s="17"/>
      <c r="BA1868" s="17"/>
      <c r="BB1868" s="17"/>
    </row>
    <row r="1869" spans="1:54" ht="15" customHeight="1">
      <c r="A1869" s="17"/>
      <c r="B1869" s="17"/>
      <c r="C1869" s="17"/>
      <c r="D1869" s="17"/>
      <c r="E1869" s="17"/>
      <c r="F1869" s="17"/>
      <c r="G1869" s="17"/>
      <c r="H1869" s="17"/>
      <c r="I1869" s="17"/>
      <c r="J1869" s="17"/>
      <c r="K1869" s="17"/>
      <c r="L1869" s="17"/>
      <c r="M1869" s="17"/>
      <c r="N1869" s="17"/>
      <c r="O1869" s="17"/>
      <c r="P1869" s="17"/>
      <c r="Q1869" s="17"/>
      <c r="R1869" s="17"/>
      <c r="S1869" s="17"/>
      <c r="T1869" s="17"/>
      <c r="U1869" s="17"/>
      <c r="V1869" s="17"/>
      <c r="W1869" s="17"/>
      <c r="X1869" s="17"/>
      <c r="Y1869" s="44"/>
      <c r="Z1869" s="17"/>
      <c r="AA1869" s="12"/>
      <c r="AB1869" s="44"/>
      <c r="AC1869" s="17"/>
      <c r="AD1869" s="17"/>
      <c r="AE1869" s="17"/>
      <c r="AF1869" s="17"/>
      <c r="AG1869" s="17"/>
      <c r="AH1869" s="17"/>
      <c r="AI1869" s="17"/>
      <c r="AJ1869" s="17"/>
      <c r="AK1869" s="17"/>
      <c r="AL1869" s="2"/>
      <c r="AM1869" s="2"/>
      <c r="AN1869" s="17"/>
      <c r="AO1869" s="17"/>
      <c r="AP1869" s="17"/>
      <c r="AQ1869" s="17"/>
      <c r="AR1869" s="17"/>
      <c r="AS1869" s="17"/>
      <c r="AT1869" s="17"/>
      <c r="AU1869" s="17"/>
      <c r="AV1869" s="44"/>
      <c r="AW1869" s="44"/>
      <c r="AX1869" s="44"/>
      <c r="AY1869" s="17"/>
      <c r="AZ1869" s="17"/>
      <c r="BA1869" s="17"/>
      <c r="BB1869" s="17"/>
    </row>
    <row r="1870" spans="1:54" ht="15" customHeight="1">
      <c r="A1870" s="17"/>
      <c r="B1870" s="17"/>
      <c r="C1870" s="17"/>
      <c r="D1870" s="17"/>
      <c r="E1870" s="17"/>
      <c r="F1870" s="17"/>
      <c r="G1870" s="17"/>
      <c r="H1870" s="17"/>
      <c r="I1870" s="17"/>
      <c r="J1870" s="17"/>
      <c r="K1870" s="17"/>
      <c r="L1870" s="17"/>
      <c r="M1870" s="17"/>
      <c r="N1870" s="17"/>
      <c r="O1870" s="17"/>
      <c r="P1870" s="17"/>
      <c r="Q1870" s="17"/>
      <c r="R1870" s="17"/>
      <c r="S1870" s="17"/>
      <c r="T1870" s="17"/>
      <c r="U1870" s="17"/>
      <c r="V1870" s="17"/>
      <c r="W1870" s="17"/>
      <c r="X1870" s="17"/>
      <c r="Y1870" s="44"/>
      <c r="Z1870" s="17"/>
      <c r="AA1870" s="12"/>
      <c r="AB1870" s="44"/>
      <c r="AC1870" s="17"/>
      <c r="AD1870" s="17"/>
      <c r="AE1870" s="17"/>
      <c r="AF1870" s="17"/>
      <c r="AG1870" s="17"/>
      <c r="AH1870" s="17"/>
      <c r="AI1870" s="17"/>
      <c r="AJ1870" s="17"/>
      <c r="AK1870" s="17"/>
      <c r="AL1870" s="2"/>
      <c r="AM1870" s="2"/>
      <c r="AN1870" s="17"/>
      <c r="AO1870" s="17"/>
      <c r="AP1870" s="17"/>
      <c r="AQ1870" s="17"/>
      <c r="AR1870" s="17"/>
      <c r="AS1870" s="17"/>
      <c r="AT1870" s="17"/>
      <c r="AU1870" s="17"/>
      <c r="AV1870" s="44"/>
      <c r="AW1870" s="44"/>
      <c r="AX1870" s="44"/>
      <c r="AY1870" s="17"/>
      <c r="AZ1870" s="17"/>
      <c r="BA1870" s="17"/>
      <c r="BB1870" s="17"/>
    </row>
    <row r="1871" spans="1:54" ht="15" customHeight="1">
      <c r="A1871" s="17"/>
      <c r="B1871" s="17"/>
      <c r="C1871" s="17"/>
      <c r="D1871" s="17"/>
      <c r="E1871" s="17"/>
      <c r="F1871" s="17"/>
      <c r="G1871" s="17"/>
      <c r="H1871" s="17"/>
      <c r="I1871" s="17"/>
      <c r="J1871" s="17"/>
      <c r="K1871" s="17"/>
      <c r="L1871" s="17"/>
      <c r="M1871" s="17"/>
      <c r="N1871" s="17"/>
      <c r="O1871" s="17"/>
      <c r="P1871" s="17"/>
      <c r="Q1871" s="17"/>
      <c r="R1871" s="17"/>
      <c r="S1871" s="17"/>
      <c r="T1871" s="17"/>
      <c r="U1871" s="17"/>
      <c r="V1871" s="17"/>
      <c r="W1871" s="17"/>
      <c r="X1871" s="17"/>
      <c r="Y1871" s="44"/>
      <c r="Z1871" s="17"/>
      <c r="AA1871" s="12"/>
      <c r="AB1871" s="44"/>
      <c r="AC1871" s="17"/>
      <c r="AD1871" s="17"/>
      <c r="AE1871" s="17"/>
      <c r="AF1871" s="17"/>
      <c r="AG1871" s="17"/>
      <c r="AH1871" s="17"/>
      <c r="AI1871" s="17"/>
      <c r="AJ1871" s="17"/>
      <c r="AK1871" s="17"/>
      <c r="AL1871" s="2"/>
      <c r="AM1871" s="2"/>
      <c r="AN1871" s="17"/>
      <c r="AO1871" s="17"/>
      <c r="AP1871" s="17"/>
      <c r="AQ1871" s="17"/>
      <c r="AR1871" s="17"/>
      <c r="AS1871" s="17"/>
      <c r="AT1871" s="17"/>
      <c r="AU1871" s="17"/>
      <c r="AV1871" s="44"/>
      <c r="AW1871" s="44"/>
      <c r="AX1871" s="44"/>
      <c r="AY1871" s="17"/>
      <c r="AZ1871" s="17"/>
      <c r="BA1871" s="17"/>
      <c r="BB1871" s="17"/>
    </row>
    <row r="1872" spans="1:54" ht="15" customHeight="1">
      <c r="A1872" s="17"/>
      <c r="B1872" s="17"/>
      <c r="C1872" s="17"/>
      <c r="D1872" s="17"/>
      <c r="E1872" s="17"/>
      <c r="F1872" s="17"/>
      <c r="G1872" s="17"/>
      <c r="H1872" s="17"/>
      <c r="I1872" s="17"/>
      <c r="J1872" s="17"/>
      <c r="K1872" s="17"/>
      <c r="L1872" s="17"/>
      <c r="M1872" s="17"/>
      <c r="N1872" s="17"/>
      <c r="O1872" s="17"/>
      <c r="P1872" s="17"/>
      <c r="Q1872" s="17"/>
      <c r="R1872" s="17"/>
      <c r="S1872" s="17"/>
      <c r="T1872" s="17"/>
      <c r="U1872" s="17"/>
      <c r="V1872" s="17"/>
      <c r="W1872" s="17"/>
      <c r="X1872" s="17"/>
      <c r="Y1872" s="44"/>
      <c r="Z1872" s="17"/>
      <c r="AA1872" s="12"/>
      <c r="AB1872" s="44"/>
      <c r="AC1872" s="17"/>
      <c r="AD1872" s="17"/>
      <c r="AE1872" s="17"/>
      <c r="AF1872" s="17"/>
      <c r="AG1872" s="17"/>
      <c r="AH1872" s="17"/>
      <c r="AI1872" s="17"/>
      <c r="AJ1872" s="17"/>
      <c r="AK1872" s="17"/>
      <c r="AL1872" s="2"/>
      <c r="AM1872" s="2"/>
      <c r="AN1872" s="17"/>
      <c r="AO1872" s="17"/>
      <c r="AP1872" s="17"/>
      <c r="AQ1872" s="17"/>
      <c r="AR1872" s="17"/>
      <c r="AS1872" s="17"/>
      <c r="AT1872" s="17"/>
      <c r="AU1872" s="17"/>
      <c r="AV1872" s="44"/>
      <c r="AW1872" s="44"/>
      <c r="AX1872" s="44"/>
      <c r="AY1872" s="17"/>
      <c r="AZ1872" s="17"/>
      <c r="BA1872" s="17"/>
      <c r="BB1872" s="17"/>
    </row>
    <row r="1873" spans="1:54" ht="15" customHeight="1">
      <c r="A1873" s="17"/>
      <c r="B1873" s="17"/>
      <c r="C1873" s="17"/>
      <c r="D1873" s="17"/>
      <c r="E1873" s="17"/>
      <c r="F1873" s="17"/>
      <c r="G1873" s="17"/>
      <c r="H1873" s="17"/>
      <c r="I1873" s="17"/>
      <c r="J1873" s="17"/>
      <c r="K1873" s="17"/>
      <c r="L1873" s="17"/>
      <c r="M1873" s="17"/>
      <c r="N1873" s="17"/>
      <c r="O1873" s="17"/>
      <c r="P1873" s="17"/>
      <c r="Q1873" s="17"/>
      <c r="R1873" s="17"/>
      <c r="S1873" s="17"/>
      <c r="T1873" s="17"/>
      <c r="U1873" s="17"/>
      <c r="V1873" s="17"/>
      <c r="W1873" s="17"/>
      <c r="X1873" s="17"/>
      <c r="Y1873" s="44"/>
      <c r="Z1873" s="17"/>
      <c r="AA1873" s="12"/>
      <c r="AB1873" s="44"/>
      <c r="AC1873" s="17"/>
      <c r="AD1873" s="17"/>
      <c r="AE1873" s="17"/>
      <c r="AF1873" s="17"/>
      <c r="AG1873" s="17"/>
      <c r="AH1873" s="17"/>
      <c r="AI1873" s="17"/>
      <c r="AJ1873" s="17"/>
      <c r="AK1873" s="17"/>
      <c r="AL1873" s="2"/>
      <c r="AM1873" s="2"/>
      <c r="AN1873" s="17"/>
      <c r="AO1873" s="17"/>
      <c r="AP1873" s="17"/>
      <c r="AQ1873" s="17"/>
      <c r="AR1873" s="17"/>
      <c r="AS1873" s="17"/>
      <c r="AT1873" s="17"/>
      <c r="AU1873" s="17"/>
      <c r="AV1873" s="44"/>
      <c r="AW1873" s="44"/>
      <c r="AX1873" s="44"/>
      <c r="AY1873" s="17"/>
      <c r="AZ1873" s="17"/>
      <c r="BA1873" s="17"/>
      <c r="BB1873" s="17"/>
    </row>
    <row r="1874" spans="1:54" ht="15" customHeight="1">
      <c r="A1874" s="17"/>
      <c r="B1874" s="17"/>
      <c r="C1874" s="17"/>
      <c r="D1874" s="17"/>
      <c r="E1874" s="17"/>
      <c r="F1874" s="17"/>
      <c r="G1874" s="17"/>
      <c r="H1874" s="17"/>
      <c r="I1874" s="17"/>
      <c r="J1874" s="17"/>
      <c r="K1874" s="17"/>
      <c r="L1874" s="17"/>
      <c r="M1874" s="17"/>
      <c r="N1874" s="17"/>
      <c r="O1874" s="17"/>
      <c r="P1874" s="17"/>
      <c r="Q1874" s="17"/>
      <c r="R1874" s="17"/>
      <c r="S1874" s="17"/>
      <c r="T1874" s="17"/>
      <c r="U1874" s="17"/>
      <c r="V1874" s="17"/>
      <c r="W1874" s="17"/>
      <c r="X1874" s="17"/>
      <c r="Y1874" s="44"/>
      <c r="Z1874" s="17"/>
      <c r="AA1874" s="12"/>
      <c r="AB1874" s="44"/>
      <c r="AC1874" s="17"/>
      <c r="AD1874" s="17"/>
      <c r="AE1874" s="17"/>
      <c r="AF1874" s="17"/>
      <c r="AG1874" s="17"/>
      <c r="AH1874" s="17"/>
      <c r="AI1874" s="17"/>
      <c r="AJ1874" s="17"/>
      <c r="AK1874" s="17"/>
      <c r="AL1874" s="2"/>
      <c r="AM1874" s="2"/>
      <c r="AN1874" s="17"/>
      <c r="AO1874" s="17"/>
      <c r="AP1874" s="17"/>
      <c r="AQ1874" s="17"/>
      <c r="AR1874" s="17"/>
      <c r="AS1874" s="17"/>
      <c r="AT1874" s="17"/>
      <c r="AU1874" s="17"/>
      <c r="AV1874" s="44"/>
      <c r="AW1874" s="44"/>
      <c r="AX1874" s="44"/>
      <c r="AY1874" s="17"/>
      <c r="AZ1874" s="17"/>
      <c r="BA1874" s="17"/>
      <c r="BB1874" s="17"/>
    </row>
    <row r="1875" spans="1:54" ht="15" customHeight="1">
      <c r="A1875" s="17"/>
      <c r="B1875" s="17"/>
      <c r="C1875" s="17"/>
      <c r="D1875" s="17"/>
      <c r="E1875" s="17"/>
      <c r="F1875" s="17"/>
      <c r="G1875" s="17"/>
      <c r="H1875" s="17"/>
      <c r="I1875" s="17"/>
      <c r="J1875" s="17"/>
      <c r="K1875" s="17"/>
      <c r="L1875" s="17"/>
      <c r="M1875" s="17"/>
      <c r="N1875" s="17"/>
      <c r="O1875" s="17"/>
      <c r="P1875" s="17"/>
      <c r="Q1875" s="17"/>
      <c r="R1875" s="17"/>
      <c r="S1875" s="17"/>
      <c r="T1875" s="17"/>
      <c r="U1875" s="17"/>
      <c r="V1875" s="17"/>
      <c r="W1875" s="17"/>
      <c r="X1875" s="17"/>
      <c r="Y1875" s="44"/>
      <c r="Z1875" s="17"/>
      <c r="AA1875" s="12"/>
      <c r="AB1875" s="44"/>
      <c r="AC1875" s="17"/>
      <c r="AD1875" s="17"/>
      <c r="AE1875" s="17"/>
      <c r="AF1875" s="17"/>
      <c r="AG1875" s="17"/>
      <c r="AH1875" s="17"/>
      <c r="AI1875" s="17"/>
      <c r="AJ1875" s="17"/>
      <c r="AK1875" s="17"/>
      <c r="AL1875" s="2"/>
      <c r="AM1875" s="2"/>
      <c r="AN1875" s="17"/>
      <c r="AO1875" s="17"/>
      <c r="AP1875" s="17"/>
      <c r="AQ1875" s="17"/>
      <c r="AR1875" s="17"/>
      <c r="AS1875" s="17"/>
      <c r="AT1875" s="17"/>
      <c r="AU1875" s="17"/>
      <c r="AV1875" s="44"/>
      <c r="AW1875" s="44"/>
      <c r="AX1875" s="44"/>
      <c r="AY1875" s="17"/>
      <c r="AZ1875" s="17"/>
      <c r="BA1875" s="17"/>
      <c r="BB1875" s="17"/>
    </row>
    <row r="1876" spans="1:54" ht="15" customHeight="1">
      <c r="A1876" s="17"/>
      <c r="B1876" s="17"/>
      <c r="C1876" s="17"/>
      <c r="D1876" s="17"/>
      <c r="E1876" s="17"/>
      <c r="F1876" s="17"/>
      <c r="G1876" s="17"/>
      <c r="H1876" s="17"/>
      <c r="I1876" s="17"/>
      <c r="J1876" s="17"/>
      <c r="K1876" s="17"/>
      <c r="L1876" s="17"/>
      <c r="M1876" s="17"/>
      <c r="N1876" s="17"/>
      <c r="O1876" s="17"/>
      <c r="P1876" s="17"/>
      <c r="Q1876" s="17"/>
      <c r="R1876" s="17"/>
      <c r="S1876" s="17"/>
      <c r="T1876" s="17"/>
      <c r="U1876" s="17"/>
      <c r="V1876" s="17"/>
      <c r="W1876" s="17"/>
      <c r="X1876" s="17"/>
      <c r="Y1876" s="44"/>
      <c r="Z1876" s="17"/>
      <c r="AA1876" s="12"/>
      <c r="AB1876" s="44"/>
      <c r="AC1876" s="17"/>
      <c r="AD1876" s="17"/>
      <c r="AE1876" s="17"/>
      <c r="AF1876" s="17"/>
      <c r="AG1876" s="17"/>
      <c r="AH1876" s="17"/>
      <c r="AI1876" s="17"/>
      <c r="AJ1876" s="17"/>
      <c r="AK1876" s="17"/>
      <c r="AL1876" s="2"/>
      <c r="AM1876" s="2"/>
      <c r="AN1876" s="17"/>
      <c r="AO1876" s="17"/>
      <c r="AP1876" s="17"/>
      <c r="AQ1876" s="17"/>
      <c r="AR1876" s="17"/>
      <c r="AS1876" s="17"/>
      <c r="AT1876" s="17"/>
      <c r="AU1876" s="17"/>
      <c r="AV1876" s="44"/>
      <c r="AW1876" s="44"/>
      <c r="AX1876" s="44"/>
      <c r="AY1876" s="17"/>
      <c r="AZ1876" s="17"/>
      <c r="BA1876" s="17"/>
      <c r="BB1876" s="17"/>
    </row>
    <row r="1877" spans="1:54" ht="15" customHeight="1">
      <c r="A1877" s="17"/>
      <c r="B1877" s="17"/>
      <c r="C1877" s="17"/>
      <c r="D1877" s="17"/>
      <c r="E1877" s="17"/>
      <c r="F1877" s="17"/>
      <c r="G1877" s="17"/>
      <c r="H1877" s="17"/>
      <c r="I1877" s="17"/>
      <c r="J1877" s="17"/>
      <c r="K1877" s="17"/>
      <c r="L1877" s="17"/>
      <c r="M1877" s="17"/>
      <c r="N1877" s="17"/>
      <c r="O1877" s="17"/>
      <c r="P1877" s="17"/>
      <c r="Q1877" s="17"/>
      <c r="R1877" s="17"/>
      <c r="S1877" s="17"/>
      <c r="T1877" s="17"/>
      <c r="U1877" s="17"/>
      <c r="V1877" s="17"/>
      <c r="W1877" s="17"/>
      <c r="X1877" s="17"/>
      <c r="Y1877" s="44"/>
      <c r="Z1877" s="17"/>
      <c r="AA1877" s="12"/>
      <c r="AB1877" s="44"/>
      <c r="AC1877" s="17"/>
      <c r="AD1877" s="17"/>
      <c r="AE1877" s="17"/>
      <c r="AF1877" s="17"/>
      <c r="AG1877" s="17"/>
      <c r="AH1877" s="17"/>
      <c r="AI1877" s="17"/>
      <c r="AJ1877" s="17"/>
      <c r="AK1877" s="17"/>
      <c r="AL1877" s="2"/>
      <c r="AM1877" s="2"/>
      <c r="AN1877" s="17"/>
      <c r="AO1877" s="17"/>
      <c r="AP1877" s="17"/>
      <c r="AQ1877" s="17"/>
      <c r="AR1877" s="17"/>
      <c r="AS1877" s="17"/>
      <c r="AT1877" s="17"/>
      <c r="AU1877" s="17"/>
      <c r="AV1877" s="44"/>
      <c r="AW1877" s="44"/>
      <c r="AX1877" s="44"/>
      <c r="AY1877" s="17"/>
      <c r="AZ1877" s="17"/>
      <c r="BA1877" s="17"/>
      <c r="BB1877" s="17"/>
    </row>
    <row r="1878" spans="1:54" ht="15" customHeight="1">
      <c r="A1878" s="17"/>
      <c r="B1878" s="17"/>
      <c r="C1878" s="17"/>
      <c r="D1878" s="17"/>
      <c r="E1878" s="17"/>
      <c r="F1878" s="17"/>
      <c r="G1878" s="17"/>
      <c r="H1878" s="17"/>
      <c r="I1878" s="17"/>
      <c r="J1878" s="17"/>
      <c r="K1878" s="17"/>
      <c r="L1878" s="17"/>
      <c r="M1878" s="17"/>
      <c r="N1878" s="17"/>
      <c r="O1878" s="17"/>
      <c r="P1878" s="17"/>
      <c r="Q1878" s="17"/>
      <c r="R1878" s="17"/>
      <c r="S1878" s="17"/>
      <c r="T1878" s="17"/>
      <c r="U1878" s="17"/>
      <c r="V1878" s="17"/>
      <c r="W1878" s="17"/>
      <c r="X1878" s="17"/>
      <c r="Y1878" s="44"/>
      <c r="Z1878" s="17"/>
      <c r="AA1878" s="12"/>
      <c r="AB1878" s="44"/>
      <c r="AC1878" s="17"/>
      <c r="AD1878" s="17"/>
      <c r="AE1878" s="17"/>
      <c r="AF1878" s="17"/>
      <c r="AG1878" s="17"/>
      <c r="AH1878" s="17"/>
      <c r="AI1878" s="17"/>
      <c r="AJ1878" s="17"/>
      <c r="AK1878" s="17"/>
      <c r="AL1878" s="2"/>
      <c r="AM1878" s="2"/>
      <c r="AN1878" s="17"/>
      <c r="AO1878" s="17"/>
      <c r="AP1878" s="17"/>
      <c r="AQ1878" s="17"/>
      <c r="AR1878" s="17"/>
      <c r="AS1878" s="17"/>
      <c r="AT1878" s="17"/>
      <c r="AU1878" s="17"/>
      <c r="AV1878" s="44"/>
      <c r="AW1878" s="44"/>
      <c r="AX1878" s="44"/>
      <c r="AY1878" s="17"/>
      <c r="AZ1878" s="17"/>
      <c r="BA1878" s="17"/>
      <c r="BB1878" s="17"/>
    </row>
    <row r="1879" spans="1:54" ht="15" customHeight="1">
      <c r="A1879" s="17"/>
      <c r="B1879" s="17"/>
      <c r="C1879" s="17"/>
      <c r="D1879" s="17"/>
      <c r="E1879" s="17"/>
      <c r="F1879" s="17"/>
      <c r="G1879" s="17"/>
      <c r="H1879" s="17"/>
      <c r="I1879" s="17"/>
      <c r="J1879" s="17"/>
      <c r="K1879" s="17"/>
      <c r="L1879" s="17"/>
      <c r="M1879" s="17"/>
      <c r="N1879" s="17"/>
      <c r="O1879" s="17"/>
      <c r="P1879" s="17"/>
      <c r="Q1879" s="17"/>
      <c r="R1879" s="17"/>
      <c r="S1879" s="17"/>
      <c r="T1879" s="17"/>
      <c r="U1879" s="17"/>
      <c r="V1879" s="17"/>
      <c r="W1879" s="17"/>
      <c r="X1879" s="17"/>
      <c r="Y1879" s="44"/>
      <c r="Z1879" s="17"/>
      <c r="AA1879" s="12"/>
      <c r="AB1879" s="44"/>
      <c r="AC1879" s="17"/>
      <c r="AD1879" s="17"/>
      <c r="AE1879" s="17"/>
      <c r="AF1879" s="17"/>
      <c r="AG1879" s="17"/>
      <c r="AH1879" s="17"/>
      <c r="AI1879" s="17"/>
      <c r="AJ1879" s="17"/>
      <c r="AK1879" s="17"/>
      <c r="AL1879" s="2"/>
      <c r="AM1879" s="2"/>
      <c r="AN1879" s="17"/>
      <c r="AO1879" s="17"/>
      <c r="AP1879" s="17"/>
      <c r="AQ1879" s="17"/>
      <c r="AR1879" s="17"/>
      <c r="AS1879" s="17"/>
      <c r="AT1879" s="17"/>
      <c r="AU1879" s="17"/>
      <c r="AV1879" s="44"/>
      <c r="AW1879" s="44"/>
      <c r="AX1879" s="44"/>
      <c r="AY1879" s="17"/>
      <c r="AZ1879" s="17"/>
      <c r="BA1879" s="17"/>
      <c r="BB1879" s="17"/>
    </row>
    <row r="1880" spans="1:54" ht="15" customHeight="1">
      <c r="A1880" s="17"/>
      <c r="B1880" s="17"/>
      <c r="C1880" s="17"/>
      <c r="D1880" s="17"/>
      <c r="E1880" s="17"/>
      <c r="F1880" s="17"/>
      <c r="G1880" s="17"/>
      <c r="H1880" s="17"/>
      <c r="I1880" s="17"/>
      <c r="J1880" s="17"/>
      <c r="K1880" s="17"/>
      <c r="L1880" s="17"/>
      <c r="M1880" s="17"/>
      <c r="N1880" s="17"/>
      <c r="O1880" s="17"/>
      <c r="P1880" s="17"/>
      <c r="Q1880" s="17"/>
      <c r="R1880" s="17"/>
      <c r="S1880" s="17"/>
      <c r="T1880" s="17"/>
      <c r="U1880" s="17"/>
      <c r="V1880" s="17"/>
      <c r="W1880" s="17"/>
      <c r="X1880" s="17"/>
      <c r="Y1880" s="44"/>
      <c r="Z1880" s="17"/>
      <c r="AA1880" s="12"/>
      <c r="AB1880" s="44"/>
      <c r="AC1880" s="17"/>
      <c r="AD1880" s="17"/>
      <c r="AE1880" s="17"/>
      <c r="AF1880" s="17"/>
      <c r="AG1880" s="17"/>
      <c r="AH1880" s="17"/>
      <c r="AI1880" s="17"/>
      <c r="AJ1880" s="17"/>
      <c r="AK1880" s="17"/>
      <c r="AL1880" s="2"/>
      <c r="AM1880" s="2"/>
      <c r="AN1880" s="17"/>
      <c r="AO1880" s="17"/>
      <c r="AP1880" s="17"/>
      <c r="AQ1880" s="17"/>
      <c r="AR1880" s="17"/>
      <c r="AS1880" s="17"/>
      <c r="AT1880" s="17"/>
      <c r="AU1880" s="17"/>
      <c r="AV1880" s="44"/>
      <c r="AW1880" s="44"/>
      <c r="AX1880" s="44"/>
      <c r="AY1880" s="17"/>
      <c r="AZ1880" s="17"/>
      <c r="BA1880" s="17"/>
      <c r="BB1880" s="17"/>
    </row>
    <row r="1881" spans="1:54" ht="15" customHeight="1">
      <c r="A1881" s="17"/>
      <c r="B1881" s="17"/>
      <c r="C1881" s="17"/>
      <c r="D1881" s="17"/>
      <c r="E1881" s="17"/>
      <c r="F1881" s="17"/>
      <c r="G1881" s="17"/>
      <c r="H1881" s="17"/>
      <c r="I1881" s="17"/>
      <c r="J1881" s="17"/>
      <c r="K1881" s="17"/>
      <c r="L1881" s="17"/>
      <c r="M1881" s="17"/>
      <c r="N1881" s="17"/>
      <c r="O1881" s="17"/>
      <c r="P1881" s="17"/>
      <c r="Q1881" s="17"/>
      <c r="R1881" s="17"/>
      <c r="S1881" s="17"/>
      <c r="T1881" s="17"/>
      <c r="U1881" s="17"/>
      <c r="V1881" s="17"/>
      <c r="W1881" s="17"/>
      <c r="X1881" s="17"/>
      <c r="Y1881" s="44"/>
      <c r="Z1881" s="17"/>
      <c r="AA1881" s="12"/>
      <c r="AB1881" s="44"/>
      <c r="AC1881" s="17"/>
      <c r="AD1881" s="17"/>
      <c r="AE1881" s="17"/>
      <c r="AF1881" s="17"/>
      <c r="AG1881" s="17"/>
      <c r="AH1881" s="17"/>
      <c r="AI1881" s="17"/>
      <c r="AJ1881" s="17"/>
      <c r="AK1881" s="17"/>
      <c r="AL1881" s="2"/>
      <c r="AM1881" s="2"/>
      <c r="AN1881" s="17"/>
      <c r="AO1881" s="17"/>
      <c r="AP1881" s="17"/>
      <c r="AQ1881" s="17"/>
      <c r="AR1881" s="17"/>
      <c r="AS1881" s="17"/>
      <c r="AT1881" s="17"/>
      <c r="AU1881" s="17"/>
      <c r="AV1881" s="44"/>
      <c r="AW1881" s="44"/>
      <c r="AX1881" s="44"/>
      <c r="AY1881" s="17"/>
      <c r="AZ1881" s="17"/>
      <c r="BA1881" s="17"/>
      <c r="BB1881" s="17"/>
    </row>
    <row r="1882" spans="1:54" ht="15" customHeight="1">
      <c r="A1882" s="17"/>
      <c r="B1882" s="17"/>
      <c r="C1882" s="17"/>
      <c r="D1882" s="17"/>
      <c r="E1882" s="17"/>
      <c r="F1882" s="17"/>
      <c r="G1882" s="17"/>
      <c r="H1882" s="17"/>
      <c r="I1882" s="17"/>
      <c r="J1882" s="17"/>
      <c r="K1882" s="17"/>
      <c r="L1882" s="17"/>
      <c r="M1882" s="17"/>
      <c r="N1882" s="17"/>
      <c r="O1882" s="17"/>
      <c r="P1882" s="17"/>
      <c r="Q1882" s="17"/>
      <c r="R1882" s="17"/>
      <c r="S1882" s="17"/>
      <c r="T1882" s="17"/>
      <c r="U1882" s="17"/>
      <c r="V1882" s="17"/>
      <c r="W1882" s="17"/>
      <c r="X1882" s="17"/>
      <c r="Y1882" s="44"/>
      <c r="Z1882" s="17"/>
      <c r="AA1882" s="12"/>
      <c r="AB1882" s="44"/>
      <c r="AC1882" s="17"/>
      <c r="AD1882" s="17"/>
      <c r="AE1882" s="17"/>
      <c r="AF1882" s="17"/>
      <c r="AG1882" s="17"/>
      <c r="AH1882" s="17"/>
      <c r="AI1882" s="17"/>
      <c r="AJ1882" s="17"/>
      <c r="AK1882" s="17"/>
      <c r="AL1882" s="2"/>
      <c r="AM1882" s="2"/>
      <c r="AN1882" s="17"/>
      <c r="AO1882" s="17"/>
      <c r="AP1882" s="17"/>
      <c r="AQ1882" s="17"/>
      <c r="AR1882" s="17"/>
      <c r="AS1882" s="17"/>
      <c r="AT1882" s="17"/>
      <c r="AU1882" s="17"/>
      <c r="AV1882" s="44"/>
      <c r="AW1882" s="44"/>
      <c r="AX1882" s="44"/>
      <c r="AY1882" s="17"/>
      <c r="AZ1882" s="17"/>
      <c r="BA1882" s="17"/>
      <c r="BB1882" s="17"/>
    </row>
    <row r="1883" spans="1:54" ht="15" customHeight="1">
      <c r="A1883" s="17"/>
      <c r="B1883" s="17"/>
      <c r="C1883" s="17"/>
      <c r="D1883" s="17"/>
      <c r="E1883" s="17"/>
      <c r="F1883" s="17"/>
      <c r="G1883" s="17"/>
      <c r="H1883" s="17"/>
      <c r="I1883" s="17"/>
      <c r="J1883" s="17"/>
      <c r="K1883" s="17"/>
      <c r="L1883" s="17"/>
      <c r="M1883" s="17"/>
      <c r="N1883" s="17"/>
      <c r="O1883" s="17"/>
      <c r="P1883" s="17"/>
      <c r="Q1883" s="17"/>
      <c r="R1883" s="17"/>
      <c r="S1883" s="17"/>
      <c r="T1883" s="17"/>
      <c r="U1883" s="17"/>
      <c r="V1883" s="17"/>
      <c r="W1883" s="17"/>
      <c r="X1883" s="17"/>
      <c r="Y1883" s="44"/>
      <c r="Z1883" s="17"/>
      <c r="AA1883" s="12"/>
      <c r="AB1883" s="44"/>
      <c r="AC1883" s="17"/>
      <c r="AD1883" s="17"/>
      <c r="AE1883" s="17"/>
      <c r="AF1883" s="17"/>
      <c r="AG1883" s="17"/>
      <c r="AH1883" s="17"/>
      <c r="AI1883" s="17"/>
      <c r="AJ1883" s="17"/>
      <c r="AK1883" s="17"/>
      <c r="AL1883" s="2"/>
      <c r="AM1883" s="2"/>
      <c r="AN1883" s="17"/>
      <c r="AO1883" s="17"/>
      <c r="AP1883" s="17"/>
      <c r="AQ1883" s="17"/>
      <c r="AR1883" s="17"/>
      <c r="AS1883" s="17"/>
      <c r="AT1883" s="17"/>
      <c r="AU1883" s="17"/>
      <c r="AV1883" s="44"/>
      <c r="AW1883" s="44"/>
      <c r="AX1883" s="44"/>
      <c r="AY1883" s="17"/>
      <c r="AZ1883" s="17"/>
      <c r="BA1883" s="17"/>
      <c r="BB1883" s="17"/>
    </row>
    <row r="1884" spans="1:54" ht="15" customHeight="1">
      <c r="A1884" s="17"/>
      <c r="B1884" s="17"/>
      <c r="C1884" s="17"/>
      <c r="D1884" s="17"/>
      <c r="E1884" s="17"/>
      <c r="F1884" s="17"/>
      <c r="G1884" s="17"/>
      <c r="H1884" s="17"/>
      <c r="I1884" s="17"/>
      <c r="J1884" s="17"/>
      <c r="K1884" s="17"/>
      <c r="L1884" s="17"/>
      <c r="M1884" s="17"/>
      <c r="N1884" s="17"/>
      <c r="O1884" s="17"/>
      <c r="P1884" s="17"/>
      <c r="Q1884" s="17"/>
      <c r="R1884" s="17"/>
      <c r="S1884" s="17"/>
      <c r="T1884" s="17"/>
      <c r="U1884" s="17"/>
      <c r="V1884" s="17"/>
      <c r="W1884" s="17"/>
      <c r="X1884" s="17"/>
      <c r="Y1884" s="44"/>
      <c r="Z1884" s="17"/>
      <c r="AA1884" s="12"/>
      <c r="AB1884" s="44"/>
      <c r="AC1884" s="17"/>
      <c r="AD1884" s="17"/>
      <c r="AE1884" s="17"/>
      <c r="AF1884" s="17"/>
      <c r="AG1884" s="17"/>
      <c r="AH1884" s="17"/>
      <c r="AI1884" s="17"/>
      <c r="AJ1884" s="17"/>
      <c r="AK1884" s="17"/>
      <c r="AL1884" s="2"/>
      <c r="AM1884" s="2"/>
      <c r="AN1884" s="17"/>
      <c r="AO1884" s="17"/>
      <c r="AP1884" s="17"/>
      <c r="AQ1884" s="17"/>
      <c r="AR1884" s="17"/>
      <c r="AS1884" s="17"/>
      <c r="AT1884" s="17"/>
      <c r="AU1884" s="17"/>
      <c r="AV1884" s="44"/>
      <c r="AW1884" s="44"/>
      <c r="AX1884" s="44"/>
      <c r="AY1884" s="17"/>
      <c r="AZ1884" s="17"/>
      <c r="BA1884" s="17"/>
      <c r="BB1884" s="17"/>
    </row>
    <row r="1885" spans="1:54" ht="15" customHeight="1">
      <c r="A1885" s="17"/>
      <c r="B1885" s="17"/>
      <c r="C1885" s="17"/>
      <c r="D1885" s="17"/>
      <c r="E1885" s="17"/>
      <c r="F1885" s="17"/>
      <c r="G1885" s="17"/>
      <c r="H1885" s="17"/>
      <c r="I1885" s="17"/>
      <c r="J1885" s="17"/>
      <c r="K1885" s="17"/>
      <c r="L1885" s="17"/>
      <c r="M1885" s="17"/>
      <c r="N1885" s="17"/>
      <c r="O1885" s="17"/>
      <c r="P1885" s="17"/>
      <c r="Q1885" s="17"/>
      <c r="R1885" s="17"/>
      <c r="S1885" s="17"/>
      <c r="T1885" s="17"/>
      <c r="U1885" s="17"/>
      <c r="V1885" s="17"/>
      <c r="W1885" s="17"/>
      <c r="X1885" s="17"/>
      <c r="Y1885" s="44"/>
      <c r="Z1885" s="17"/>
      <c r="AA1885" s="12"/>
      <c r="AB1885" s="44"/>
      <c r="AC1885" s="17"/>
      <c r="AD1885" s="17"/>
      <c r="AE1885" s="17"/>
      <c r="AF1885" s="17"/>
      <c r="AG1885" s="17"/>
      <c r="AH1885" s="17"/>
      <c r="AI1885" s="17"/>
      <c r="AJ1885" s="17"/>
      <c r="AK1885" s="17"/>
      <c r="AL1885" s="2"/>
      <c r="AM1885" s="2"/>
      <c r="AN1885" s="17"/>
      <c r="AO1885" s="17"/>
      <c r="AP1885" s="17"/>
      <c r="AQ1885" s="17"/>
      <c r="AR1885" s="17"/>
      <c r="AS1885" s="17"/>
      <c r="AT1885" s="17"/>
      <c r="AU1885" s="17"/>
      <c r="AV1885" s="44"/>
      <c r="AW1885" s="44"/>
      <c r="AX1885" s="44"/>
      <c r="AY1885" s="17"/>
      <c r="AZ1885" s="17"/>
      <c r="BA1885" s="17"/>
      <c r="BB1885" s="17"/>
    </row>
    <row r="1886" spans="1:54" ht="15" customHeight="1">
      <c r="A1886" s="17"/>
      <c r="B1886" s="17"/>
      <c r="C1886" s="17"/>
      <c r="D1886" s="17"/>
      <c r="E1886" s="17"/>
      <c r="F1886" s="17"/>
      <c r="G1886" s="17"/>
      <c r="H1886" s="17"/>
      <c r="I1886" s="17"/>
      <c r="J1886" s="17"/>
      <c r="K1886" s="17"/>
      <c r="L1886" s="17"/>
      <c r="M1886" s="17"/>
      <c r="N1886" s="17"/>
      <c r="O1886" s="17"/>
      <c r="P1886" s="17"/>
      <c r="Q1886" s="17"/>
      <c r="R1886" s="17"/>
      <c r="S1886" s="17"/>
      <c r="T1886" s="17"/>
      <c r="U1886" s="17"/>
      <c r="V1886" s="17"/>
      <c r="W1886" s="17"/>
      <c r="X1886" s="17"/>
      <c r="Y1886" s="44"/>
      <c r="Z1886" s="17"/>
      <c r="AA1886" s="12"/>
      <c r="AB1886" s="44"/>
      <c r="AC1886" s="17"/>
      <c r="AD1886" s="17"/>
      <c r="AE1886" s="17"/>
      <c r="AF1886" s="17"/>
      <c r="AG1886" s="17"/>
      <c r="AH1886" s="17"/>
      <c r="AI1886" s="17"/>
      <c r="AJ1886" s="17"/>
      <c r="AK1886" s="17"/>
      <c r="AL1886" s="2"/>
      <c r="AM1886" s="2"/>
      <c r="AN1886" s="17"/>
      <c r="AO1886" s="17"/>
      <c r="AP1886" s="17"/>
      <c r="AQ1886" s="17"/>
      <c r="AR1886" s="17"/>
      <c r="AS1886" s="17"/>
      <c r="AT1886" s="17"/>
      <c r="AU1886" s="17"/>
      <c r="AV1886" s="44"/>
      <c r="AW1886" s="44"/>
      <c r="AX1886" s="44"/>
      <c r="AY1886" s="17"/>
      <c r="AZ1886" s="17"/>
      <c r="BA1886" s="17"/>
      <c r="BB1886" s="17"/>
    </row>
    <row r="1887" spans="1:54" ht="15" customHeight="1">
      <c r="A1887" s="17"/>
      <c r="B1887" s="17"/>
      <c r="C1887" s="17"/>
      <c r="D1887" s="17"/>
      <c r="E1887" s="17"/>
      <c r="F1887" s="17"/>
      <c r="G1887" s="17"/>
      <c r="H1887" s="17"/>
      <c r="I1887" s="17"/>
      <c r="J1887" s="17"/>
      <c r="K1887" s="17"/>
      <c r="L1887" s="17"/>
      <c r="M1887" s="17"/>
      <c r="N1887" s="17"/>
      <c r="O1887" s="17"/>
      <c r="P1887" s="17"/>
      <c r="Q1887" s="17"/>
      <c r="R1887" s="17"/>
      <c r="S1887" s="17"/>
      <c r="T1887" s="17"/>
      <c r="U1887" s="17"/>
      <c r="V1887" s="17"/>
      <c r="W1887" s="17"/>
      <c r="X1887" s="17"/>
      <c r="Y1887" s="44"/>
      <c r="Z1887" s="17"/>
      <c r="AA1887" s="12"/>
      <c r="AB1887" s="44"/>
      <c r="AC1887" s="17"/>
      <c r="AD1887" s="17"/>
      <c r="AE1887" s="17"/>
      <c r="AF1887" s="17"/>
      <c r="AG1887" s="17"/>
      <c r="AH1887" s="17"/>
      <c r="AI1887" s="17"/>
      <c r="AJ1887" s="17"/>
      <c r="AK1887" s="17"/>
      <c r="AL1887" s="2"/>
      <c r="AM1887" s="2"/>
      <c r="AN1887" s="17"/>
      <c r="AO1887" s="17"/>
      <c r="AP1887" s="17"/>
      <c r="AQ1887" s="17"/>
      <c r="AR1887" s="17"/>
      <c r="AS1887" s="17"/>
      <c r="AT1887" s="17"/>
      <c r="AU1887" s="17"/>
      <c r="AV1887" s="44"/>
      <c r="AW1887" s="44"/>
      <c r="AX1887" s="44"/>
      <c r="AY1887" s="17"/>
      <c r="AZ1887" s="17"/>
      <c r="BA1887" s="17"/>
      <c r="BB1887" s="17"/>
    </row>
    <row r="1888" spans="1:54" ht="15" customHeight="1">
      <c r="A1888" s="17"/>
      <c r="B1888" s="17"/>
      <c r="C1888" s="17"/>
      <c r="D1888" s="17"/>
      <c r="E1888" s="17"/>
      <c r="F1888" s="17"/>
      <c r="G1888" s="17"/>
      <c r="H1888" s="17"/>
      <c r="I1888" s="17"/>
      <c r="J1888" s="17"/>
      <c r="K1888" s="17"/>
      <c r="L1888" s="17"/>
      <c r="M1888" s="17"/>
      <c r="N1888" s="17"/>
      <c r="O1888" s="17"/>
      <c r="P1888" s="17"/>
      <c r="Q1888" s="17"/>
      <c r="R1888" s="17"/>
      <c r="S1888" s="17"/>
      <c r="T1888" s="17"/>
      <c r="U1888" s="17"/>
      <c r="V1888" s="17"/>
      <c r="W1888" s="17"/>
      <c r="X1888" s="17"/>
      <c r="Y1888" s="44"/>
      <c r="Z1888" s="17"/>
      <c r="AA1888" s="12"/>
      <c r="AB1888" s="44"/>
      <c r="AC1888" s="17"/>
      <c r="AD1888" s="17"/>
      <c r="AE1888" s="17"/>
      <c r="AF1888" s="17"/>
      <c r="AG1888" s="17"/>
      <c r="AH1888" s="17"/>
      <c r="AI1888" s="17"/>
      <c r="AJ1888" s="17"/>
      <c r="AK1888" s="17"/>
      <c r="AL1888" s="2"/>
      <c r="AM1888" s="2"/>
      <c r="AN1888" s="17"/>
      <c r="AO1888" s="17"/>
      <c r="AP1888" s="17"/>
      <c r="AQ1888" s="17"/>
      <c r="AR1888" s="17"/>
      <c r="AS1888" s="17"/>
      <c r="AT1888" s="17"/>
      <c r="AU1888" s="17"/>
      <c r="AV1888" s="44"/>
      <c r="AW1888" s="44"/>
      <c r="AX1888" s="44"/>
      <c r="AY1888" s="17"/>
      <c r="AZ1888" s="17"/>
      <c r="BA1888" s="17"/>
      <c r="BB1888" s="17"/>
    </row>
    <row r="1889" spans="1:54" ht="15" customHeight="1">
      <c r="A1889" s="17"/>
      <c r="B1889" s="17"/>
      <c r="C1889" s="17"/>
      <c r="D1889" s="17"/>
      <c r="E1889" s="17"/>
      <c r="F1889" s="17"/>
      <c r="G1889" s="17"/>
      <c r="H1889" s="17"/>
      <c r="I1889" s="17"/>
      <c r="J1889" s="17"/>
      <c r="K1889" s="17"/>
      <c r="L1889" s="17"/>
      <c r="M1889" s="17"/>
      <c r="N1889" s="17"/>
      <c r="O1889" s="17"/>
      <c r="P1889" s="17"/>
      <c r="Q1889" s="17"/>
      <c r="R1889" s="17"/>
      <c r="S1889" s="17"/>
      <c r="T1889" s="17"/>
      <c r="U1889" s="17"/>
      <c r="V1889" s="17"/>
      <c r="W1889" s="17"/>
      <c r="X1889" s="17"/>
      <c r="Y1889" s="44"/>
      <c r="Z1889" s="17"/>
      <c r="AA1889" s="12"/>
      <c r="AB1889" s="44"/>
      <c r="AC1889" s="17"/>
      <c r="AD1889" s="17"/>
      <c r="AE1889" s="17"/>
      <c r="AF1889" s="17"/>
      <c r="AG1889" s="17"/>
      <c r="AH1889" s="17"/>
      <c r="AI1889" s="17"/>
      <c r="AJ1889" s="17"/>
      <c r="AK1889" s="17"/>
      <c r="AL1889" s="2"/>
      <c r="AM1889" s="2"/>
      <c r="AN1889" s="17"/>
      <c r="AO1889" s="17"/>
      <c r="AP1889" s="17"/>
      <c r="AQ1889" s="17"/>
      <c r="AR1889" s="17"/>
      <c r="AS1889" s="17"/>
      <c r="AT1889" s="17"/>
      <c r="AU1889" s="17"/>
      <c r="AV1889" s="44"/>
      <c r="AW1889" s="44"/>
      <c r="AX1889" s="44"/>
      <c r="AY1889" s="17"/>
      <c r="AZ1889" s="17"/>
      <c r="BA1889" s="17"/>
      <c r="BB1889" s="17"/>
    </row>
    <row r="1890" spans="1:54" ht="15" customHeight="1">
      <c r="A1890" s="17"/>
      <c r="B1890" s="17"/>
      <c r="C1890" s="17"/>
      <c r="D1890" s="17"/>
      <c r="E1890" s="17"/>
      <c r="F1890" s="17"/>
      <c r="G1890" s="17"/>
      <c r="H1890" s="17"/>
      <c r="I1890" s="17"/>
      <c r="J1890" s="17"/>
      <c r="K1890" s="17"/>
      <c r="L1890" s="17"/>
      <c r="M1890" s="17"/>
      <c r="N1890" s="17"/>
      <c r="O1890" s="17"/>
      <c r="P1890" s="17"/>
      <c r="Q1890" s="17"/>
      <c r="R1890" s="17"/>
      <c r="S1890" s="17"/>
      <c r="T1890" s="17"/>
      <c r="U1890" s="17"/>
      <c r="V1890" s="17"/>
      <c r="W1890" s="17"/>
      <c r="X1890" s="17"/>
      <c r="Y1890" s="44"/>
      <c r="Z1890" s="17"/>
      <c r="AA1890" s="12"/>
      <c r="AB1890" s="44"/>
      <c r="AC1890" s="17"/>
      <c r="AD1890" s="17"/>
      <c r="AE1890" s="17"/>
      <c r="AF1890" s="17"/>
      <c r="AG1890" s="17"/>
      <c r="AH1890" s="17"/>
      <c r="AI1890" s="17"/>
      <c r="AJ1890" s="17"/>
      <c r="AK1890" s="17"/>
      <c r="AL1890" s="2"/>
      <c r="AM1890" s="2"/>
      <c r="AN1890" s="17"/>
      <c r="AO1890" s="17"/>
      <c r="AP1890" s="17"/>
      <c r="AQ1890" s="17"/>
      <c r="AR1890" s="17"/>
      <c r="AS1890" s="17"/>
      <c r="AT1890" s="17"/>
      <c r="AU1890" s="17"/>
      <c r="AV1890" s="44"/>
      <c r="AW1890" s="44"/>
      <c r="AX1890" s="44"/>
      <c r="AY1890" s="17"/>
      <c r="AZ1890" s="17"/>
      <c r="BA1890" s="17"/>
      <c r="BB1890" s="17"/>
    </row>
    <row r="1891" spans="1:54" ht="15" customHeight="1">
      <c r="A1891" s="17"/>
      <c r="B1891" s="17"/>
      <c r="C1891" s="17"/>
      <c r="D1891" s="17"/>
      <c r="E1891" s="17"/>
      <c r="F1891" s="17"/>
      <c r="G1891" s="17"/>
      <c r="H1891" s="17"/>
      <c r="I1891" s="17"/>
      <c r="J1891" s="17"/>
      <c r="K1891" s="17"/>
      <c r="L1891" s="17"/>
      <c r="M1891" s="17"/>
      <c r="N1891" s="17"/>
      <c r="O1891" s="17"/>
      <c r="P1891" s="17"/>
      <c r="Q1891" s="17"/>
      <c r="R1891" s="17"/>
      <c r="S1891" s="17"/>
      <c r="T1891" s="17"/>
      <c r="U1891" s="17"/>
      <c r="V1891" s="17"/>
      <c r="W1891" s="17"/>
      <c r="X1891" s="17"/>
      <c r="Y1891" s="44"/>
      <c r="Z1891" s="17"/>
      <c r="AA1891" s="12"/>
      <c r="AB1891" s="44"/>
      <c r="AC1891" s="17"/>
      <c r="AD1891" s="17"/>
      <c r="AE1891" s="17"/>
      <c r="AF1891" s="17"/>
      <c r="AG1891" s="17"/>
      <c r="AH1891" s="17"/>
      <c r="AI1891" s="17"/>
      <c r="AJ1891" s="17"/>
      <c r="AK1891" s="17"/>
      <c r="AL1891" s="2"/>
      <c r="AM1891" s="2"/>
      <c r="AN1891" s="17"/>
      <c r="AO1891" s="17"/>
      <c r="AP1891" s="17"/>
      <c r="AQ1891" s="17"/>
      <c r="AR1891" s="17"/>
      <c r="AS1891" s="17"/>
      <c r="AT1891" s="17"/>
      <c r="AU1891" s="17"/>
      <c r="AV1891" s="44"/>
      <c r="AW1891" s="44"/>
      <c r="AX1891" s="44"/>
      <c r="AY1891" s="17"/>
      <c r="AZ1891" s="17"/>
      <c r="BA1891" s="17"/>
      <c r="BB1891" s="17"/>
    </row>
    <row r="1892" spans="1:54" ht="15" customHeight="1">
      <c r="A1892" s="17"/>
      <c r="B1892" s="17"/>
      <c r="C1892" s="17"/>
      <c r="D1892" s="17"/>
      <c r="E1892" s="17"/>
      <c r="F1892" s="17"/>
      <c r="G1892" s="17"/>
      <c r="H1892" s="17"/>
      <c r="I1892" s="17"/>
      <c r="J1892" s="17"/>
      <c r="K1892" s="17"/>
      <c r="L1892" s="17"/>
      <c r="M1892" s="17"/>
      <c r="N1892" s="17"/>
      <c r="O1892" s="17"/>
      <c r="P1892" s="17"/>
      <c r="Q1892" s="17"/>
      <c r="R1892" s="17"/>
      <c r="S1892" s="17"/>
      <c r="T1892" s="17"/>
      <c r="U1892" s="17"/>
      <c r="V1892" s="17"/>
      <c r="W1892" s="17"/>
      <c r="X1892" s="17"/>
      <c r="Y1892" s="44"/>
      <c r="Z1892" s="17"/>
      <c r="AA1892" s="12"/>
      <c r="AB1892" s="44"/>
      <c r="AC1892" s="17"/>
      <c r="AD1892" s="17"/>
      <c r="AE1892" s="17"/>
      <c r="AF1892" s="17"/>
      <c r="AG1892" s="17"/>
      <c r="AH1892" s="17"/>
      <c r="AI1892" s="17"/>
      <c r="AJ1892" s="17"/>
      <c r="AK1892" s="17"/>
      <c r="AL1892" s="2"/>
      <c r="AM1892" s="2"/>
      <c r="AN1892" s="17"/>
      <c r="AO1892" s="17"/>
      <c r="AP1892" s="17"/>
      <c r="AQ1892" s="17"/>
      <c r="AR1892" s="17"/>
      <c r="AS1892" s="17"/>
      <c r="AT1892" s="17"/>
      <c r="AU1892" s="17"/>
      <c r="AV1892" s="44"/>
      <c r="AW1892" s="44"/>
      <c r="AX1892" s="44"/>
      <c r="AY1892" s="17"/>
      <c r="AZ1892" s="17"/>
      <c r="BA1892" s="17"/>
      <c r="BB1892" s="17"/>
    </row>
    <row r="1893" spans="1:54" ht="15" customHeight="1">
      <c r="A1893" s="17"/>
      <c r="B1893" s="17"/>
      <c r="C1893" s="17"/>
      <c r="D1893" s="17"/>
      <c r="E1893" s="17"/>
      <c r="F1893" s="17"/>
      <c r="G1893" s="17"/>
      <c r="H1893" s="17"/>
      <c r="I1893" s="17"/>
      <c r="J1893" s="17"/>
      <c r="K1893" s="17"/>
      <c r="L1893" s="17"/>
      <c r="M1893" s="17"/>
      <c r="N1893" s="17"/>
      <c r="O1893" s="17"/>
      <c r="P1893" s="17"/>
      <c r="Q1893" s="17"/>
      <c r="R1893" s="17"/>
      <c r="S1893" s="17"/>
      <c r="T1893" s="17"/>
      <c r="U1893" s="17"/>
      <c r="V1893" s="17"/>
      <c r="W1893" s="17"/>
      <c r="X1893" s="17"/>
      <c r="Y1893" s="44"/>
      <c r="Z1893" s="17"/>
      <c r="AA1893" s="12"/>
      <c r="AB1893" s="44"/>
      <c r="AC1893" s="17"/>
      <c r="AD1893" s="17"/>
      <c r="AE1893" s="17"/>
      <c r="AF1893" s="17"/>
      <c r="AG1893" s="17"/>
      <c r="AH1893" s="17"/>
      <c r="AI1893" s="17"/>
      <c r="AJ1893" s="17"/>
      <c r="AK1893" s="17"/>
      <c r="AL1893" s="2"/>
      <c r="AM1893" s="2"/>
      <c r="AN1893" s="17"/>
      <c r="AO1893" s="17"/>
      <c r="AP1893" s="17"/>
      <c r="AQ1893" s="17"/>
      <c r="AR1893" s="17"/>
      <c r="AS1893" s="17"/>
      <c r="AT1893" s="17"/>
      <c r="AU1893" s="17"/>
      <c r="AV1893" s="44"/>
      <c r="AW1893" s="44"/>
      <c r="AX1893" s="44"/>
      <c r="AY1893" s="17"/>
      <c r="AZ1893" s="17"/>
      <c r="BA1893" s="17"/>
      <c r="BB1893" s="17"/>
    </row>
    <row r="1894" spans="1:54" ht="15" customHeight="1">
      <c r="A1894" s="17"/>
      <c r="B1894" s="17"/>
      <c r="C1894" s="17"/>
      <c r="D1894" s="17"/>
      <c r="E1894" s="17"/>
      <c r="F1894" s="17"/>
      <c r="G1894" s="17"/>
      <c r="H1894" s="17"/>
      <c r="I1894" s="17"/>
      <c r="J1894" s="17"/>
      <c r="K1894" s="17"/>
      <c r="L1894" s="17"/>
      <c r="M1894" s="17"/>
      <c r="N1894" s="17"/>
      <c r="O1894" s="17"/>
      <c r="P1894" s="17"/>
      <c r="Q1894" s="17"/>
      <c r="R1894" s="17"/>
      <c r="S1894" s="17"/>
      <c r="T1894" s="17"/>
      <c r="U1894" s="17"/>
      <c r="V1894" s="17"/>
      <c r="W1894" s="17"/>
      <c r="X1894" s="17"/>
      <c r="Y1894" s="44"/>
      <c r="Z1894" s="17"/>
      <c r="AA1894" s="12"/>
      <c r="AB1894" s="44"/>
      <c r="AC1894" s="17"/>
      <c r="AD1894" s="17"/>
      <c r="AE1894" s="17"/>
      <c r="AF1894" s="17"/>
      <c r="AG1894" s="17"/>
      <c r="AH1894" s="17"/>
      <c r="AI1894" s="17"/>
      <c r="AJ1894" s="17"/>
      <c r="AK1894" s="17"/>
      <c r="AL1894" s="2"/>
      <c r="AM1894" s="2"/>
      <c r="AN1894" s="17"/>
      <c r="AO1894" s="17"/>
      <c r="AP1894" s="17"/>
      <c r="AQ1894" s="17"/>
      <c r="AR1894" s="17"/>
      <c r="AS1894" s="17"/>
      <c r="AT1894" s="17"/>
      <c r="AU1894" s="17"/>
      <c r="AV1894" s="44"/>
      <c r="AW1894" s="44"/>
      <c r="AX1894" s="44"/>
      <c r="AY1894" s="17"/>
      <c r="AZ1894" s="17"/>
      <c r="BA1894" s="17"/>
      <c r="BB1894" s="17"/>
    </row>
    <row r="1895" spans="1:54" ht="15" customHeight="1">
      <c r="A1895" s="17"/>
      <c r="B1895" s="17"/>
      <c r="C1895" s="17"/>
      <c r="D1895" s="17"/>
      <c r="E1895" s="17"/>
      <c r="F1895" s="17"/>
      <c r="G1895" s="17"/>
      <c r="H1895" s="17"/>
      <c r="I1895" s="17"/>
      <c r="J1895" s="17"/>
      <c r="K1895" s="17"/>
      <c r="L1895" s="17"/>
      <c r="M1895" s="17"/>
      <c r="N1895" s="17"/>
      <c r="O1895" s="17"/>
      <c r="P1895" s="17"/>
      <c r="Q1895" s="17"/>
      <c r="R1895" s="17"/>
      <c r="S1895" s="17"/>
      <c r="T1895" s="17"/>
      <c r="U1895" s="17"/>
      <c r="V1895" s="17"/>
      <c r="W1895" s="17"/>
      <c r="X1895" s="17"/>
      <c r="Y1895" s="44"/>
      <c r="Z1895" s="17"/>
      <c r="AA1895" s="12"/>
      <c r="AB1895" s="44"/>
      <c r="AC1895" s="17"/>
      <c r="AD1895" s="17"/>
      <c r="AE1895" s="17"/>
      <c r="AF1895" s="17"/>
      <c r="AG1895" s="17"/>
      <c r="AH1895" s="17"/>
      <c r="AI1895" s="17"/>
      <c r="AJ1895" s="17"/>
      <c r="AK1895" s="17"/>
      <c r="AL1895" s="2"/>
      <c r="AM1895" s="2"/>
      <c r="AN1895" s="17"/>
      <c r="AO1895" s="17"/>
      <c r="AP1895" s="17"/>
      <c r="AQ1895" s="17"/>
      <c r="AR1895" s="17"/>
      <c r="AS1895" s="17"/>
      <c r="AT1895" s="17"/>
      <c r="AU1895" s="17"/>
      <c r="AV1895" s="44"/>
      <c r="AW1895" s="44"/>
      <c r="AX1895" s="44"/>
      <c r="AY1895" s="17"/>
      <c r="AZ1895" s="17"/>
      <c r="BA1895" s="17"/>
      <c r="BB1895" s="17"/>
    </row>
    <row r="1896" spans="1:54" ht="15" customHeight="1">
      <c r="A1896" s="17"/>
      <c r="B1896" s="17"/>
      <c r="C1896" s="17"/>
      <c r="D1896" s="17"/>
      <c r="E1896" s="17"/>
      <c r="F1896" s="17"/>
      <c r="G1896" s="17"/>
      <c r="H1896" s="17"/>
      <c r="I1896" s="17"/>
      <c r="J1896" s="17"/>
      <c r="K1896" s="17"/>
      <c r="L1896" s="17"/>
      <c r="M1896" s="17"/>
      <c r="N1896" s="17"/>
      <c r="O1896" s="17"/>
      <c r="P1896" s="17"/>
      <c r="Q1896" s="17"/>
      <c r="R1896" s="17"/>
      <c r="S1896" s="17"/>
      <c r="T1896" s="17"/>
      <c r="U1896" s="17"/>
      <c r="V1896" s="17"/>
      <c r="W1896" s="17"/>
      <c r="X1896" s="17"/>
      <c r="Y1896" s="44"/>
      <c r="Z1896" s="17"/>
      <c r="AA1896" s="12"/>
      <c r="AB1896" s="44"/>
      <c r="AC1896" s="17"/>
      <c r="AD1896" s="17"/>
      <c r="AE1896" s="17"/>
      <c r="AF1896" s="17"/>
      <c r="AG1896" s="17"/>
      <c r="AH1896" s="17"/>
      <c r="AI1896" s="17"/>
      <c r="AJ1896" s="17"/>
      <c r="AK1896" s="17"/>
      <c r="AL1896" s="2"/>
      <c r="AM1896" s="2"/>
      <c r="AN1896" s="17"/>
      <c r="AO1896" s="17"/>
      <c r="AP1896" s="17"/>
      <c r="AQ1896" s="17"/>
      <c r="AR1896" s="17"/>
      <c r="AS1896" s="17"/>
      <c r="AT1896" s="17"/>
      <c r="AU1896" s="17"/>
      <c r="AV1896" s="44"/>
      <c r="AW1896" s="44"/>
      <c r="AX1896" s="44"/>
      <c r="AY1896" s="17"/>
      <c r="AZ1896" s="17"/>
      <c r="BA1896" s="17"/>
      <c r="BB1896" s="17"/>
    </row>
    <row r="1897" spans="1:54" ht="15" customHeight="1">
      <c r="A1897" s="17"/>
      <c r="B1897" s="17"/>
      <c r="C1897" s="17"/>
      <c r="D1897" s="17"/>
      <c r="E1897" s="17"/>
      <c r="F1897" s="17"/>
      <c r="G1897" s="17"/>
      <c r="H1897" s="17"/>
      <c r="I1897" s="17"/>
      <c r="J1897" s="17"/>
      <c r="K1897" s="17"/>
      <c r="L1897" s="17"/>
      <c r="M1897" s="17"/>
      <c r="N1897" s="17"/>
      <c r="O1897" s="17"/>
      <c r="P1897" s="17"/>
      <c r="Q1897" s="17"/>
      <c r="R1897" s="17"/>
      <c r="S1897" s="17"/>
      <c r="T1897" s="17"/>
      <c r="U1897" s="17"/>
      <c r="V1897" s="17"/>
      <c r="W1897" s="17"/>
      <c r="X1897" s="17"/>
      <c r="Y1897" s="44"/>
      <c r="Z1897" s="17"/>
      <c r="AA1897" s="12"/>
      <c r="AB1897" s="44"/>
      <c r="AC1897" s="17"/>
      <c r="AD1897" s="17"/>
      <c r="AE1897" s="17"/>
      <c r="AF1897" s="17"/>
      <c r="AG1897" s="17"/>
      <c r="AH1897" s="17"/>
      <c r="AI1897" s="17"/>
      <c r="AJ1897" s="17"/>
      <c r="AK1897" s="17"/>
      <c r="AL1897" s="2"/>
      <c r="AM1897" s="2"/>
      <c r="AN1897" s="17"/>
      <c r="AO1897" s="17"/>
      <c r="AP1897" s="17"/>
      <c r="AQ1897" s="17"/>
      <c r="AR1897" s="17"/>
      <c r="AS1897" s="17"/>
      <c r="AT1897" s="17"/>
      <c r="AU1897" s="17"/>
      <c r="AV1897" s="44"/>
      <c r="AW1897" s="44"/>
      <c r="AX1897" s="44"/>
      <c r="AY1897" s="17"/>
      <c r="AZ1897" s="17"/>
      <c r="BA1897" s="17"/>
      <c r="BB1897" s="17"/>
    </row>
    <row r="1898" spans="1:54" ht="15" customHeight="1">
      <c r="A1898" s="17"/>
      <c r="B1898" s="17"/>
      <c r="C1898" s="17"/>
      <c r="D1898" s="17"/>
      <c r="E1898" s="17"/>
      <c r="F1898" s="17"/>
      <c r="G1898" s="17"/>
      <c r="H1898" s="17"/>
      <c r="I1898" s="17"/>
      <c r="J1898" s="17"/>
      <c r="K1898" s="17"/>
      <c r="L1898" s="17"/>
      <c r="M1898" s="17"/>
      <c r="N1898" s="17"/>
      <c r="O1898" s="17"/>
      <c r="P1898" s="17"/>
      <c r="Q1898" s="17"/>
      <c r="R1898" s="17"/>
      <c r="S1898" s="17"/>
      <c r="T1898" s="17"/>
      <c r="U1898" s="17"/>
      <c r="V1898" s="17"/>
      <c r="W1898" s="17"/>
      <c r="X1898" s="17"/>
      <c r="Y1898" s="44"/>
      <c r="Z1898" s="17"/>
      <c r="AA1898" s="12"/>
      <c r="AB1898" s="44"/>
      <c r="AC1898" s="17"/>
      <c r="AD1898" s="17"/>
      <c r="AE1898" s="17"/>
      <c r="AF1898" s="17"/>
      <c r="AG1898" s="17"/>
      <c r="AH1898" s="17"/>
      <c r="AI1898" s="17"/>
      <c r="AJ1898" s="17"/>
      <c r="AK1898" s="17"/>
      <c r="AL1898" s="2"/>
      <c r="AM1898" s="2"/>
      <c r="AN1898" s="17"/>
      <c r="AO1898" s="17"/>
      <c r="AP1898" s="17"/>
      <c r="AQ1898" s="17"/>
      <c r="AR1898" s="17"/>
      <c r="AS1898" s="17"/>
      <c r="AT1898" s="17"/>
      <c r="AU1898" s="17"/>
      <c r="AV1898" s="44"/>
      <c r="AW1898" s="44"/>
      <c r="AX1898" s="44"/>
      <c r="AY1898" s="17"/>
      <c r="AZ1898" s="17"/>
      <c r="BA1898" s="17"/>
      <c r="BB1898" s="17"/>
    </row>
    <row r="1899" spans="1:54" ht="15" customHeight="1">
      <c r="A1899" s="17"/>
      <c r="B1899" s="17"/>
      <c r="C1899" s="17"/>
      <c r="D1899" s="17"/>
      <c r="E1899" s="17"/>
      <c r="F1899" s="17"/>
      <c r="G1899" s="17"/>
      <c r="H1899" s="17"/>
      <c r="I1899" s="17"/>
      <c r="J1899" s="17"/>
      <c r="K1899" s="17"/>
      <c r="L1899" s="17"/>
      <c r="M1899" s="17"/>
      <c r="N1899" s="17"/>
      <c r="O1899" s="17"/>
      <c r="P1899" s="17"/>
      <c r="Q1899" s="17"/>
      <c r="R1899" s="17"/>
      <c r="S1899" s="17"/>
      <c r="T1899" s="17"/>
      <c r="U1899" s="17"/>
      <c r="V1899" s="17"/>
      <c r="W1899" s="17"/>
      <c r="X1899" s="17"/>
      <c r="Y1899" s="44"/>
      <c r="Z1899" s="17"/>
      <c r="AA1899" s="12"/>
      <c r="AB1899" s="44"/>
      <c r="AC1899" s="17"/>
      <c r="AD1899" s="17"/>
      <c r="AE1899" s="17"/>
      <c r="AF1899" s="17"/>
      <c r="AG1899" s="17"/>
      <c r="AH1899" s="17"/>
      <c r="AI1899" s="17"/>
      <c r="AJ1899" s="17"/>
      <c r="AK1899" s="17"/>
      <c r="AL1899" s="2"/>
      <c r="AM1899" s="2"/>
      <c r="AN1899" s="17"/>
      <c r="AO1899" s="17"/>
      <c r="AP1899" s="17"/>
      <c r="AQ1899" s="17"/>
      <c r="AR1899" s="17"/>
      <c r="AS1899" s="17"/>
      <c r="AT1899" s="17"/>
      <c r="AU1899" s="17"/>
      <c r="AV1899" s="44"/>
      <c r="AW1899" s="44"/>
      <c r="AX1899" s="44"/>
      <c r="AY1899" s="17"/>
      <c r="AZ1899" s="17"/>
      <c r="BA1899" s="17"/>
      <c r="BB1899" s="17"/>
    </row>
    <row r="1900" spans="1:54" ht="15" customHeight="1">
      <c r="A1900" s="17"/>
      <c r="B1900" s="17"/>
      <c r="C1900" s="17"/>
      <c r="D1900" s="17"/>
      <c r="E1900" s="17"/>
      <c r="F1900" s="17"/>
      <c r="G1900" s="17"/>
      <c r="H1900" s="17"/>
      <c r="I1900" s="17"/>
      <c r="J1900" s="17"/>
      <c r="K1900" s="17"/>
      <c r="L1900" s="17"/>
      <c r="M1900" s="17"/>
      <c r="N1900" s="17"/>
      <c r="O1900" s="17"/>
      <c r="P1900" s="17"/>
      <c r="Q1900" s="17"/>
      <c r="R1900" s="17"/>
      <c r="S1900" s="17"/>
      <c r="T1900" s="17"/>
      <c r="U1900" s="17"/>
      <c r="V1900" s="17"/>
      <c r="W1900" s="17"/>
      <c r="X1900" s="17"/>
      <c r="Y1900" s="44"/>
      <c r="Z1900" s="17"/>
      <c r="AA1900" s="12"/>
      <c r="AB1900" s="44"/>
      <c r="AC1900" s="17"/>
      <c r="AD1900" s="17"/>
      <c r="AE1900" s="17"/>
      <c r="AF1900" s="17"/>
      <c r="AG1900" s="17"/>
      <c r="AH1900" s="17"/>
      <c r="AI1900" s="17"/>
      <c r="AJ1900" s="17"/>
      <c r="AK1900" s="17"/>
      <c r="AL1900" s="2"/>
      <c r="AM1900" s="2"/>
      <c r="AN1900" s="17"/>
      <c r="AO1900" s="17"/>
      <c r="AP1900" s="17"/>
      <c r="AQ1900" s="17"/>
      <c r="AR1900" s="17"/>
      <c r="AS1900" s="17"/>
      <c r="AT1900" s="17"/>
      <c r="AU1900" s="17"/>
      <c r="AV1900" s="44"/>
      <c r="AW1900" s="44"/>
      <c r="AX1900" s="44"/>
      <c r="AY1900" s="17"/>
      <c r="AZ1900" s="17"/>
      <c r="BA1900" s="17"/>
      <c r="BB1900" s="17"/>
    </row>
    <row r="1901" spans="1:54" ht="15" customHeight="1">
      <c r="A1901" s="17"/>
      <c r="B1901" s="17"/>
      <c r="C1901" s="17"/>
      <c r="D1901" s="17"/>
      <c r="E1901" s="17"/>
      <c r="F1901" s="17"/>
      <c r="G1901" s="17"/>
      <c r="H1901" s="17"/>
      <c r="I1901" s="17"/>
      <c r="J1901" s="17"/>
      <c r="K1901" s="17"/>
      <c r="L1901" s="17"/>
      <c r="M1901" s="17"/>
      <c r="N1901" s="17"/>
      <c r="O1901" s="17"/>
      <c r="P1901" s="17"/>
      <c r="Q1901" s="17"/>
      <c r="R1901" s="17"/>
      <c r="S1901" s="17"/>
      <c r="T1901" s="17"/>
      <c r="U1901" s="17"/>
      <c r="V1901" s="17"/>
      <c r="W1901" s="17"/>
      <c r="X1901" s="17"/>
      <c r="Y1901" s="44"/>
      <c r="Z1901" s="17"/>
      <c r="AA1901" s="12"/>
      <c r="AB1901" s="44"/>
      <c r="AC1901" s="17"/>
      <c r="AD1901" s="17"/>
      <c r="AE1901" s="17"/>
      <c r="AF1901" s="17"/>
      <c r="AG1901" s="17"/>
      <c r="AH1901" s="17"/>
      <c r="AI1901" s="17"/>
      <c r="AJ1901" s="17"/>
      <c r="AK1901" s="17"/>
      <c r="AL1901" s="2"/>
      <c r="AM1901" s="2"/>
      <c r="AN1901" s="17"/>
      <c r="AO1901" s="17"/>
      <c r="AP1901" s="17"/>
      <c r="AQ1901" s="17"/>
      <c r="AR1901" s="17"/>
      <c r="AS1901" s="17"/>
      <c r="AT1901" s="17"/>
      <c r="AU1901" s="17"/>
      <c r="AV1901" s="44"/>
      <c r="AW1901" s="44"/>
      <c r="AX1901" s="44"/>
      <c r="AY1901" s="17"/>
      <c r="AZ1901" s="17"/>
      <c r="BA1901" s="17"/>
      <c r="BB1901" s="17"/>
    </row>
    <row r="1902" spans="1:54" ht="15" customHeight="1">
      <c r="A1902" s="17"/>
      <c r="B1902" s="17"/>
      <c r="C1902" s="17"/>
      <c r="D1902" s="17"/>
      <c r="E1902" s="17"/>
      <c r="F1902" s="17"/>
      <c r="G1902" s="17"/>
      <c r="H1902" s="17"/>
      <c r="I1902" s="17"/>
      <c r="J1902" s="17"/>
      <c r="K1902" s="17"/>
      <c r="L1902" s="17"/>
      <c r="M1902" s="17"/>
      <c r="N1902" s="17"/>
      <c r="O1902" s="17"/>
      <c r="P1902" s="17"/>
      <c r="Q1902" s="17"/>
      <c r="R1902" s="17"/>
      <c r="S1902" s="17"/>
      <c r="T1902" s="17"/>
      <c r="U1902" s="17"/>
      <c r="V1902" s="17"/>
      <c r="W1902" s="17"/>
      <c r="X1902" s="17"/>
      <c r="Y1902" s="44"/>
      <c r="Z1902" s="17"/>
      <c r="AA1902" s="12"/>
      <c r="AB1902" s="44"/>
      <c r="AC1902" s="17"/>
      <c r="AD1902" s="17"/>
      <c r="AE1902" s="17"/>
      <c r="AF1902" s="17"/>
      <c r="AG1902" s="17"/>
      <c r="AH1902" s="17"/>
      <c r="AI1902" s="17"/>
      <c r="AJ1902" s="17"/>
      <c r="AK1902" s="17"/>
      <c r="AL1902" s="2"/>
      <c r="AM1902" s="2"/>
      <c r="AN1902" s="17"/>
      <c r="AO1902" s="17"/>
      <c r="AP1902" s="17"/>
      <c r="AQ1902" s="17"/>
      <c r="AR1902" s="17"/>
      <c r="AS1902" s="17"/>
      <c r="AT1902" s="17"/>
      <c r="AU1902" s="17"/>
      <c r="AV1902" s="44"/>
      <c r="AW1902" s="44"/>
      <c r="AX1902" s="44"/>
      <c r="AY1902" s="17"/>
      <c r="AZ1902" s="17"/>
      <c r="BA1902" s="17"/>
      <c r="BB1902" s="17"/>
    </row>
    <row r="1903" spans="1:54" ht="15" customHeight="1">
      <c r="A1903" s="17"/>
      <c r="B1903" s="17"/>
      <c r="C1903" s="17"/>
      <c r="D1903" s="17"/>
      <c r="E1903" s="17"/>
      <c r="F1903" s="17"/>
      <c r="G1903" s="17"/>
      <c r="H1903" s="17"/>
      <c r="I1903" s="17"/>
      <c r="J1903" s="17"/>
      <c r="K1903" s="17"/>
      <c r="L1903" s="17"/>
      <c r="M1903" s="17"/>
      <c r="N1903" s="17"/>
      <c r="O1903" s="17"/>
      <c r="P1903" s="17"/>
      <c r="Q1903" s="17"/>
      <c r="R1903" s="17"/>
      <c r="S1903" s="17"/>
      <c r="T1903" s="17"/>
      <c r="U1903" s="17"/>
      <c r="V1903" s="17"/>
      <c r="W1903" s="17"/>
      <c r="X1903" s="17"/>
      <c r="Y1903" s="44"/>
      <c r="Z1903" s="17"/>
      <c r="AA1903" s="12"/>
      <c r="AB1903" s="44"/>
      <c r="AC1903" s="17"/>
      <c r="AD1903" s="17"/>
      <c r="AE1903" s="17"/>
      <c r="AF1903" s="17"/>
      <c r="AG1903" s="17"/>
      <c r="AH1903" s="17"/>
      <c r="AI1903" s="17"/>
      <c r="AJ1903" s="17"/>
      <c r="AK1903" s="17"/>
      <c r="AL1903" s="2"/>
      <c r="AM1903" s="2"/>
      <c r="AN1903" s="17"/>
      <c r="AO1903" s="17"/>
      <c r="AP1903" s="17"/>
      <c r="AQ1903" s="17"/>
      <c r="AR1903" s="17"/>
      <c r="AS1903" s="17"/>
      <c r="AT1903" s="17"/>
      <c r="AU1903" s="17"/>
      <c r="AV1903" s="44"/>
      <c r="AW1903" s="44"/>
      <c r="AX1903" s="44"/>
      <c r="AY1903" s="17"/>
      <c r="AZ1903" s="17"/>
      <c r="BA1903" s="17"/>
      <c r="BB1903" s="17"/>
    </row>
    <row r="1904" spans="1:54" ht="15" customHeight="1">
      <c r="A1904" s="17"/>
      <c r="B1904" s="17"/>
      <c r="C1904" s="17"/>
      <c r="D1904" s="17"/>
      <c r="E1904" s="17"/>
      <c r="F1904" s="17"/>
      <c r="G1904" s="17"/>
      <c r="H1904" s="17"/>
      <c r="I1904" s="17"/>
      <c r="J1904" s="17"/>
      <c r="K1904" s="17"/>
      <c r="L1904" s="17"/>
      <c r="M1904" s="17"/>
      <c r="N1904" s="17"/>
      <c r="O1904" s="17"/>
      <c r="P1904" s="17"/>
      <c r="Q1904" s="17"/>
      <c r="R1904" s="17"/>
      <c r="S1904" s="17"/>
      <c r="T1904" s="17"/>
      <c r="U1904" s="17"/>
      <c r="V1904" s="17"/>
      <c r="W1904" s="17"/>
      <c r="X1904" s="17"/>
      <c r="Y1904" s="44"/>
      <c r="Z1904" s="17"/>
      <c r="AA1904" s="12"/>
      <c r="AB1904" s="44"/>
      <c r="AC1904" s="17"/>
      <c r="AD1904" s="17"/>
      <c r="AE1904" s="17"/>
      <c r="AF1904" s="17"/>
      <c r="AG1904" s="17"/>
      <c r="AH1904" s="17"/>
      <c r="AI1904" s="17"/>
      <c r="AJ1904" s="17"/>
      <c r="AK1904" s="17"/>
      <c r="AL1904" s="2"/>
      <c r="AM1904" s="2"/>
      <c r="AN1904" s="17"/>
      <c r="AO1904" s="17"/>
      <c r="AP1904" s="17"/>
      <c r="AQ1904" s="17"/>
      <c r="AR1904" s="17"/>
      <c r="AS1904" s="17"/>
      <c r="AT1904" s="17"/>
      <c r="AU1904" s="17"/>
      <c r="AV1904" s="44"/>
      <c r="AW1904" s="44"/>
      <c r="AX1904" s="44"/>
      <c r="AY1904" s="17"/>
      <c r="AZ1904" s="17"/>
      <c r="BA1904" s="17"/>
      <c r="BB1904" s="17"/>
    </row>
    <row r="1905" spans="1:54" ht="15" customHeight="1">
      <c r="A1905" s="17"/>
      <c r="B1905" s="17"/>
      <c r="C1905" s="17"/>
      <c r="D1905" s="17"/>
      <c r="E1905" s="17"/>
      <c r="F1905" s="17"/>
      <c r="G1905" s="17"/>
      <c r="H1905" s="17"/>
      <c r="I1905" s="17"/>
      <c r="J1905" s="17"/>
      <c r="K1905" s="17"/>
      <c r="L1905" s="17"/>
      <c r="M1905" s="17"/>
      <c r="N1905" s="17"/>
      <c r="O1905" s="17"/>
      <c r="P1905" s="17"/>
      <c r="Q1905" s="17"/>
      <c r="R1905" s="17"/>
      <c r="S1905" s="17"/>
      <c r="T1905" s="17"/>
      <c r="U1905" s="17"/>
      <c r="V1905" s="17"/>
      <c r="W1905" s="17"/>
      <c r="X1905" s="17"/>
      <c r="Y1905" s="44"/>
      <c r="Z1905" s="17"/>
      <c r="AA1905" s="12"/>
      <c r="AB1905" s="44"/>
      <c r="AC1905" s="17"/>
      <c r="AD1905" s="17"/>
      <c r="AE1905" s="17"/>
      <c r="AF1905" s="17"/>
      <c r="AG1905" s="17"/>
      <c r="AH1905" s="17"/>
      <c r="AI1905" s="17"/>
      <c r="AJ1905" s="17"/>
      <c r="AK1905" s="17"/>
      <c r="AL1905" s="2"/>
      <c r="AM1905" s="2"/>
      <c r="AN1905" s="17"/>
      <c r="AO1905" s="17"/>
      <c r="AP1905" s="17"/>
      <c r="AQ1905" s="17"/>
      <c r="AR1905" s="17"/>
      <c r="AS1905" s="17"/>
      <c r="AT1905" s="17"/>
      <c r="AU1905" s="17"/>
      <c r="AV1905" s="44"/>
      <c r="AW1905" s="44"/>
      <c r="AX1905" s="44"/>
      <c r="AY1905" s="17"/>
      <c r="AZ1905" s="17"/>
      <c r="BA1905" s="17"/>
      <c r="BB1905" s="17"/>
    </row>
    <row r="1906" spans="1:54" ht="15" customHeight="1">
      <c r="A1906" s="17"/>
      <c r="B1906" s="17"/>
      <c r="C1906" s="17"/>
      <c r="D1906" s="17"/>
      <c r="E1906" s="17"/>
      <c r="F1906" s="17"/>
      <c r="G1906" s="17"/>
      <c r="H1906" s="17"/>
      <c r="I1906" s="17"/>
      <c r="J1906" s="17"/>
      <c r="K1906" s="17"/>
      <c r="L1906" s="17"/>
      <c r="M1906" s="17"/>
      <c r="N1906" s="17"/>
      <c r="O1906" s="17"/>
      <c r="P1906" s="17"/>
      <c r="Q1906" s="17"/>
      <c r="R1906" s="17"/>
      <c r="S1906" s="17"/>
      <c r="T1906" s="17"/>
      <c r="U1906" s="17"/>
      <c r="V1906" s="17"/>
      <c r="W1906" s="17"/>
      <c r="X1906" s="17"/>
      <c r="Y1906" s="44"/>
      <c r="Z1906" s="17"/>
      <c r="AA1906" s="12"/>
      <c r="AB1906" s="44"/>
      <c r="AC1906" s="17"/>
      <c r="AD1906" s="17"/>
      <c r="AE1906" s="17"/>
      <c r="AF1906" s="17"/>
      <c r="AG1906" s="17"/>
      <c r="AH1906" s="17"/>
      <c r="AI1906" s="17"/>
      <c r="AJ1906" s="17"/>
      <c r="AK1906" s="17"/>
      <c r="AL1906" s="2"/>
      <c r="AM1906" s="2"/>
      <c r="AN1906" s="17"/>
      <c r="AO1906" s="17"/>
      <c r="AP1906" s="17"/>
      <c r="AQ1906" s="17"/>
      <c r="AR1906" s="17"/>
      <c r="AS1906" s="17"/>
      <c r="AT1906" s="17"/>
      <c r="AU1906" s="17"/>
      <c r="AV1906" s="44"/>
      <c r="AW1906" s="44"/>
      <c r="AX1906" s="44"/>
      <c r="AY1906" s="17"/>
      <c r="AZ1906" s="17"/>
      <c r="BA1906" s="17"/>
      <c r="BB1906" s="17"/>
    </row>
    <row r="1907" spans="1:54" ht="15" customHeight="1">
      <c r="A1907" s="17"/>
      <c r="B1907" s="17"/>
      <c r="C1907" s="17"/>
      <c r="D1907" s="17"/>
      <c r="E1907" s="17"/>
      <c r="F1907" s="17"/>
      <c r="G1907" s="17"/>
      <c r="H1907" s="17"/>
      <c r="I1907" s="17"/>
      <c r="J1907" s="17"/>
      <c r="K1907" s="17"/>
      <c r="L1907" s="17"/>
      <c r="M1907" s="17"/>
      <c r="N1907" s="17"/>
      <c r="O1907" s="17"/>
      <c r="P1907" s="17"/>
      <c r="Q1907" s="17"/>
      <c r="R1907" s="17"/>
      <c r="S1907" s="17"/>
      <c r="T1907" s="17"/>
      <c r="U1907" s="17"/>
      <c r="V1907" s="17"/>
      <c r="W1907" s="17"/>
      <c r="X1907" s="17"/>
      <c r="Y1907" s="44"/>
      <c r="Z1907" s="17"/>
      <c r="AA1907" s="12"/>
      <c r="AB1907" s="44"/>
      <c r="AC1907" s="17"/>
      <c r="AD1907" s="17"/>
      <c r="AE1907" s="17"/>
      <c r="AF1907" s="17"/>
      <c r="AG1907" s="17"/>
      <c r="AH1907" s="17"/>
      <c r="AI1907" s="17"/>
      <c r="AJ1907" s="17"/>
      <c r="AK1907" s="17"/>
      <c r="AL1907" s="2"/>
      <c r="AM1907" s="2"/>
      <c r="AN1907" s="17"/>
      <c r="AO1907" s="17"/>
      <c r="AP1907" s="17"/>
      <c r="AQ1907" s="17"/>
      <c r="AR1907" s="17"/>
      <c r="AS1907" s="17"/>
      <c r="AT1907" s="17"/>
      <c r="AU1907" s="17"/>
      <c r="AV1907" s="44"/>
      <c r="AW1907" s="44"/>
      <c r="AX1907" s="44"/>
      <c r="AY1907" s="17"/>
      <c r="AZ1907" s="17"/>
      <c r="BA1907" s="17"/>
      <c r="BB1907" s="17"/>
    </row>
    <row r="1908" spans="1:54" ht="15" customHeight="1">
      <c r="A1908" s="17"/>
      <c r="B1908" s="17"/>
      <c r="C1908" s="17"/>
      <c r="D1908" s="17"/>
      <c r="E1908" s="17"/>
      <c r="F1908" s="17"/>
      <c r="G1908" s="17"/>
      <c r="H1908" s="17"/>
      <c r="I1908" s="17"/>
      <c r="J1908" s="17"/>
      <c r="K1908" s="17"/>
      <c r="L1908" s="17"/>
      <c r="M1908" s="17"/>
      <c r="N1908" s="17"/>
      <c r="O1908" s="17"/>
      <c r="P1908" s="17"/>
      <c r="Q1908" s="17"/>
      <c r="R1908" s="17"/>
      <c r="S1908" s="17"/>
      <c r="T1908" s="17"/>
      <c r="U1908" s="17"/>
      <c r="V1908" s="17"/>
      <c r="W1908" s="17"/>
      <c r="X1908" s="17"/>
      <c r="Y1908" s="44"/>
      <c r="Z1908" s="17"/>
      <c r="AA1908" s="12"/>
      <c r="AB1908" s="44"/>
      <c r="AC1908" s="17"/>
      <c r="AD1908" s="17"/>
      <c r="AE1908" s="17"/>
      <c r="AF1908" s="17"/>
      <c r="AG1908" s="17"/>
      <c r="AH1908" s="17"/>
      <c r="AI1908" s="17"/>
      <c r="AJ1908" s="17"/>
      <c r="AK1908" s="17"/>
      <c r="AL1908" s="2"/>
      <c r="AM1908" s="2"/>
      <c r="AN1908" s="17"/>
      <c r="AO1908" s="17"/>
      <c r="AP1908" s="17"/>
      <c r="AQ1908" s="17"/>
      <c r="AR1908" s="17"/>
      <c r="AS1908" s="17"/>
      <c r="AT1908" s="17"/>
      <c r="AU1908" s="17"/>
      <c r="AV1908" s="44"/>
      <c r="AW1908" s="44"/>
      <c r="AX1908" s="44"/>
      <c r="AY1908" s="17"/>
      <c r="AZ1908" s="17"/>
      <c r="BA1908" s="17"/>
      <c r="BB1908" s="17"/>
    </row>
    <row r="1909" spans="1:54" ht="15" customHeight="1">
      <c r="A1909" s="17"/>
      <c r="B1909" s="17"/>
      <c r="C1909" s="17"/>
      <c r="D1909" s="17"/>
      <c r="E1909" s="17"/>
      <c r="F1909" s="17"/>
      <c r="G1909" s="17"/>
      <c r="H1909" s="17"/>
      <c r="I1909" s="17"/>
      <c r="J1909" s="17"/>
      <c r="K1909" s="17"/>
      <c r="L1909" s="17"/>
      <c r="M1909" s="17"/>
      <c r="N1909" s="17"/>
      <c r="O1909" s="17"/>
      <c r="P1909" s="17"/>
      <c r="Q1909" s="17"/>
      <c r="R1909" s="17"/>
      <c r="S1909" s="17"/>
      <c r="T1909" s="17"/>
      <c r="U1909" s="17"/>
      <c r="V1909" s="17"/>
      <c r="W1909" s="17"/>
      <c r="X1909" s="17"/>
      <c r="Y1909" s="44"/>
      <c r="Z1909" s="17"/>
      <c r="AA1909" s="12"/>
      <c r="AB1909" s="44"/>
      <c r="AC1909" s="17"/>
      <c r="AD1909" s="17"/>
      <c r="AE1909" s="17"/>
      <c r="AF1909" s="17"/>
      <c r="AG1909" s="17"/>
      <c r="AH1909" s="17"/>
      <c r="AI1909" s="17"/>
      <c r="AJ1909" s="17"/>
      <c r="AK1909" s="17"/>
      <c r="AL1909" s="2"/>
      <c r="AM1909" s="2"/>
      <c r="AN1909" s="17"/>
      <c r="AO1909" s="17"/>
      <c r="AP1909" s="17"/>
      <c r="AQ1909" s="17"/>
      <c r="AR1909" s="17"/>
      <c r="AS1909" s="17"/>
      <c r="AT1909" s="17"/>
      <c r="AU1909" s="17"/>
      <c r="AV1909" s="44"/>
      <c r="AW1909" s="44"/>
      <c r="AX1909" s="44"/>
      <c r="AY1909" s="17"/>
      <c r="AZ1909" s="17"/>
      <c r="BA1909" s="17"/>
      <c r="BB1909" s="17"/>
    </row>
    <row r="1910" spans="1:54" ht="15" customHeight="1">
      <c r="A1910" s="17"/>
      <c r="B1910" s="17"/>
      <c r="C1910" s="17"/>
      <c r="D1910" s="17"/>
      <c r="E1910" s="17"/>
      <c r="F1910" s="17"/>
      <c r="G1910" s="17"/>
      <c r="H1910" s="17"/>
      <c r="I1910" s="17"/>
      <c r="J1910" s="17"/>
      <c r="K1910" s="17"/>
      <c r="L1910" s="17"/>
      <c r="M1910" s="17"/>
      <c r="N1910" s="17"/>
      <c r="O1910" s="17"/>
      <c r="P1910" s="17"/>
      <c r="Q1910" s="17"/>
      <c r="R1910" s="17"/>
      <c r="S1910" s="17"/>
      <c r="T1910" s="17"/>
      <c r="U1910" s="17"/>
      <c r="V1910" s="17"/>
      <c r="W1910" s="17"/>
      <c r="X1910" s="17"/>
      <c r="Y1910" s="44"/>
      <c r="Z1910" s="17"/>
      <c r="AA1910" s="12"/>
      <c r="AB1910" s="44"/>
      <c r="AC1910" s="17"/>
      <c r="AD1910" s="17"/>
      <c r="AE1910" s="17"/>
      <c r="AF1910" s="17"/>
      <c r="AG1910" s="17"/>
      <c r="AH1910" s="17"/>
      <c r="AI1910" s="17"/>
      <c r="AJ1910" s="17"/>
      <c r="AK1910" s="17"/>
      <c r="AL1910" s="2"/>
      <c r="AM1910" s="2"/>
      <c r="AN1910" s="17"/>
      <c r="AO1910" s="17"/>
      <c r="AP1910" s="17"/>
      <c r="AQ1910" s="17"/>
      <c r="AR1910" s="17"/>
      <c r="AS1910" s="17"/>
      <c r="AT1910" s="17"/>
      <c r="AU1910" s="17"/>
      <c r="AV1910" s="44"/>
      <c r="AW1910" s="44"/>
      <c r="AX1910" s="44"/>
      <c r="AY1910" s="17"/>
      <c r="AZ1910" s="17"/>
      <c r="BA1910" s="17"/>
      <c r="BB1910" s="17"/>
    </row>
    <row r="1911" spans="1:54" ht="15" customHeight="1">
      <c r="A1911" s="17"/>
      <c r="B1911" s="17"/>
      <c r="C1911" s="17"/>
      <c r="D1911" s="17"/>
      <c r="E1911" s="17"/>
      <c r="F1911" s="17"/>
      <c r="G1911" s="17"/>
      <c r="H1911" s="17"/>
      <c r="I1911" s="17"/>
      <c r="J1911" s="17"/>
      <c r="K1911" s="17"/>
      <c r="L1911" s="17"/>
      <c r="M1911" s="17"/>
      <c r="N1911" s="17"/>
      <c r="O1911" s="17"/>
      <c r="P1911" s="17"/>
      <c r="Q1911" s="17"/>
      <c r="R1911" s="17"/>
      <c r="S1911" s="17"/>
      <c r="T1911" s="17"/>
      <c r="U1911" s="17"/>
      <c r="V1911" s="17"/>
      <c r="W1911" s="17"/>
      <c r="X1911" s="17"/>
      <c r="Y1911" s="44"/>
      <c r="Z1911" s="17"/>
      <c r="AA1911" s="12"/>
      <c r="AB1911" s="44"/>
      <c r="AC1911" s="17"/>
      <c r="AD1911" s="17"/>
      <c r="AE1911" s="17"/>
      <c r="AF1911" s="17"/>
      <c r="AG1911" s="17"/>
      <c r="AH1911" s="17"/>
      <c r="AI1911" s="17"/>
      <c r="AJ1911" s="17"/>
      <c r="AK1911" s="17"/>
      <c r="AL1911" s="2"/>
      <c r="AM1911" s="2"/>
      <c r="AN1911" s="17"/>
      <c r="AO1911" s="17"/>
      <c r="AP1911" s="17"/>
      <c r="AQ1911" s="17"/>
      <c r="AR1911" s="17"/>
      <c r="AS1911" s="17"/>
      <c r="AT1911" s="17"/>
      <c r="AU1911" s="17"/>
      <c r="AV1911" s="44"/>
      <c r="AW1911" s="44"/>
      <c r="AX1911" s="44"/>
      <c r="AY1911" s="17"/>
      <c r="AZ1911" s="17"/>
      <c r="BA1911" s="17"/>
      <c r="BB1911" s="17"/>
    </row>
    <row r="1912" spans="1:54" ht="15" customHeight="1">
      <c r="A1912" s="17"/>
      <c r="B1912" s="17"/>
      <c r="C1912" s="17"/>
      <c r="D1912" s="17"/>
      <c r="E1912" s="17"/>
      <c r="F1912" s="17"/>
      <c r="G1912" s="17"/>
      <c r="H1912" s="17"/>
      <c r="I1912" s="17"/>
      <c r="J1912" s="17"/>
      <c r="K1912" s="17"/>
      <c r="L1912" s="17"/>
      <c r="M1912" s="17"/>
      <c r="N1912" s="17"/>
      <c r="O1912" s="17"/>
      <c r="P1912" s="17"/>
      <c r="Q1912" s="17"/>
      <c r="R1912" s="17"/>
      <c r="S1912" s="17"/>
      <c r="T1912" s="17"/>
      <c r="U1912" s="17"/>
      <c r="V1912" s="17"/>
      <c r="W1912" s="17"/>
      <c r="X1912" s="17"/>
      <c r="Y1912" s="44"/>
      <c r="Z1912" s="17"/>
      <c r="AA1912" s="12"/>
      <c r="AB1912" s="44"/>
      <c r="AC1912" s="17"/>
      <c r="AD1912" s="17"/>
      <c r="AE1912" s="17"/>
      <c r="AF1912" s="17"/>
      <c r="AG1912" s="17"/>
      <c r="AH1912" s="17"/>
      <c r="AI1912" s="17"/>
      <c r="AJ1912" s="17"/>
      <c r="AK1912" s="17"/>
      <c r="AL1912" s="2"/>
      <c r="AM1912" s="2"/>
      <c r="AN1912" s="17"/>
      <c r="AO1912" s="17"/>
      <c r="AP1912" s="17"/>
      <c r="AQ1912" s="17"/>
      <c r="AR1912" s="17"/>
      <c r="AS1912" s="17"/>
      <c r="AT1912" s="17"/>
      <c r="AU1912" s="17"/>
      <c r="AV1912" s="44"/>
      <c r="AW1912" s="44"/>
      <c r="AX1912" s="44"/>
      <c r="AY1912" s="17"/>
      <c r="AZ1912" s="17"/>
      <c r="BA1912" s="17"/>
      <c r="BB1912" s="17"/>
    </row>
    <row r="1913" spans="1:54" ht="15" customHeight="1">
      <c r="A1913" s="17"/>
      <c r="B1913" s="17"/>
      <c r="C1913" s="17"/>
      <c r="D1913" s="17"/>
      <c r="E1913" s="17"/>
      <c r="F1913" s="17"/>
      <c r="G1913" s="17"/>
      <c r="H1913" s="17"/>
      <c r="I1913" s="17"/>
      <c r="J1913" s="17"/>
      <c r="K1913" s="17"/>
      <c r="L1913" s="17"/>
      <c r="M1913" s="17"/>
      <c r="N1913" s="17"/>
      <c r="O1913" s="17"/>
      <c r="P1913" s="17"/>
      <c r="Q1913" s="17"/>
      <c r="R1913" s="17"/>
      <c r="S1913" s="17"/>
      <c r="T1913" s="17"/>
      <c r="U1913" s="17"/>
      <c r="V1913" s="17"/>
      <c r="W1913" s="17"/>
      <c r="X1913" s="17"/>
      <c r="Y1913" s="44"/>
      <c r="Z1913" s="17"/>
      <c r="AA1913" s="12"/>
      <c r="AB1913" s="44"/>
      <c r="AC1913" s="17"/>
      <c r="AD1913" s="17"/>
      <c r="AE1913" s="17"/>
      <c r="AF1913" s="17"/>
      <c r="AG1913" s="17"/>
      <c r="AH1913" s="17"/>
      <c r="AI1913" s="17"/>
      <c r="AJ1913" s="17"/>
      <c r="AK1913" s="17"/>
      <c r="AL1913" s="2"/>
      <c r="AM1913" s="2"/>
      <c r="AN1913" s="17"/>
      <c r="AO1913" s="17"/>
      <c r="AP1913" s="17"/>
      <c r="AQ1913" s="17"/>
      <c r="AR1913" s="17"/>
      <c r="AS1913" s="17"/>
      <c r="AT1913" s="17"/>
      <c r="AU1913" s="17"/>
      <c r="AV1913" s="44"/>
      <c r="AW1913" s="44"/>
      <c r="AX1913" s="44"/>
      <c r="AY1913" s="17"/>
      <c r="AZ1913" s="17"/>
      <c r="BA1913" s="17"/>
      <c r="BB1913" s="17"/>
    </row>
    <row r="1914" spans="1:54" ht="15" customHeight="1">
      <c r="A1914" s="17"/>
      <c r="B1914" s="17"/>
      <c r="C1914" s="17"/>
      <c r="D1914" s="17"/>
      <c r="E1914" s="17"/>
      <c r="F1914" s="17"/>
      <c r="G1914" s="17"/>
      <c r="H1914" s="17"/>
      <c r="I1914" s="17"/>
      <c r="J1914" s="17"/>
      <c r="K1914" s="17"/>
      <c r="L1914" s="17"/>
      <c r="M1914" s="17"/>
      <c r="N1914" s="17"/>
      <c r="O1914" s="17"/>
      <c r="P1914" s="17"/>
      <c r="Q1914" s="17"/>
      <c r="R1914" s="17"/>
      <c r="S1914" s="17"/>
      <c r="T1914" s="17"/>
      <c r="U1914" s="17"/>
      <c r="V1914" s="17"/>
      <c r="W1914" s="17"/>
      <c r="X1914" s="17"/>
      <c r="Y1914" s="44"/>
      <c r="Z1914" s="17"/>
      <c r="AA1914" s="12"/>
      <c r="AB1914" s="44"/>
      <c r="AC1914" s="17"/>
      <c r="AD1914" s="17"/>
      <c r="AE1914" s="17"/>
      <c r="AF1914" s="17"/>
      <c r="AG1914" s="17"/>
      <c r="AH1914" s="17"/>
      <c r="AI1914" s="17"/>
      <c r="AJ1914" s="17"/>
      <c r="AK1914" s="17"/>
      <c r="AL1914" s="2"/>
      <c r="AM1914" s="2"/>
      <c r="AN1914" s="17"/>
      <c r="AO1914" s="17"/>
      <c r="AP1914" s="17"/>
      <c r="AQ1914" s="17"/>
      <c r="AR1914" s="17"/>
      <c r="AS1914" s="17"/>
      <c r="AT1914" s="17"/>
      <c r="AU1914" s="17"/>
      <c r="AV1914" s="44"/>
      <c r="AW1914" s="44"/>
      <c r="AX1914" s="44"/>
      <c r="AY1914" s="17"/>
      <c r="AZ1914" s="17"/>
      <c r="BA1914" s="17"/>
      <c r="BB1914" s="17"/>
    </row>
    <row r="1915" spans="1:54" ht="15" customHeight="1">
      <c r="A1915" s="17"/>
      <c r="B1915" s="17"/>
      <c r="C1915" s="17"/>
      <c r="D1915" s="17"/>
      <c r="E1915" s="17"/>
      <c r="F1915" s="17"/>
      <c r="G1915" s="17"/>
      <c r="H1915" s="17"/>
      <c r="I1915" s="17"/>
      <c r="J1915" s="17"/>
      <c r="K1915" s="17"/>
      <c r="L1915" s="17"/>
      <c r="M1915" s="17"/>
      <c r="N1915" s="17"/>
      <c r="O1915" s="17"/>
      <c r="P1915" s="17"/>
      <c r="Q1915" s="17"/>
      <c r="R1915" s="17"/>
      <c r="S1915" s="17"/>
      <c r="T1915" s="17"/>
      <c r="U1915" s="17"/>
      <c r="V1915" s="17"/>
      <c r="W1915" s="17"/>
      <c r="X1915" s="17"/>
      <c r="Y1915" s="44"/>
      <c r="Z1915" s="17"/>
      <c r="AA1915" s="12"/>
      <c r="AB1915" s="44"/>
      <c r="AC1915" s="17"/>
      <c r="AD1915" s="17"/>
      <c r="AE1915" s="17"/>
      <c r="AF1915" s="17"/>
      <c r="AG1915" s="17"/>
      <c r="AH1915" s="17"/>
      <c r="AI1915" s="17"/>
      <c r="AJ1915" s="17"/>
      <c r="AK1915" s="17"/>
      <c r="AL1915" s="2"/>
      <c r="AM1915" s="2"/>
      <c r="AN1915" s="17"/>
      <c r="AO1915" s="17"/>
      <c r="AP1915" s="17"/>
      <c r="AQ1915" s="17"/>
      <c r="AR1915" s="17"/>
      <c r="AS1915" s="17"/>
      <c r="AT1915" s="17"/>
      <c r="AU1915" s="17"/>
      <c r="AV1915" s="44"/>
      <c r="AW1915" s="44"/>
      <c r="AX1915" s="44"/>
      <c r="AY1915" s="17"/>
      <c r="AZ1915" s="17"/>
      <c r="BA1915" s="17"/>
      <c r="BB1915" s="17"/>
    </row>
    <row r="1916" spans="1:54" ht="15" customHeight="1">
      <c r="A1916" s="17"/>
      <c r="B1916" s="17"/>
      <c r="C1916" s="17"/>
      <c r="D1916" s="17"/>
      <c r="E1916" s="17"/>
      <c r="F1916" s="17"/>
      <c r="G1916" s="17"/>
      <c r="H1916" s="17"/>
      <c r="I1916" s="17"/>
      <c r="J1916" s="17"/>
      <c r="K1916" s="17"/>
      <c r="L1916" s="17"/>
      <c r="M1916" s="17"/>
      <c r="N1916" s="17"/>
      <c r="O1916" s="17"/>
      <c r="P1916" s="17"/>
      <c r="Q1916" s="17"/>
      <c r="R1916" s="17"/>
      <c r="S1916" s="17"/>
      <c r="T1916" s="17"/>
      <c r="U1916" s="17"/>
      <c r="V1916" s="17"/>
      <c r="W1916" s="17"/>
      <c r="X1916" s="17"/>
      <c r="Y1916" s="44"/>
      <c r="Z1916" s="17"/>
      <c r="AA1916" s="12"/>
      <c r="AB1916" s="44"/>
      <c r="AC1916" s="17"/>
      <c r="AD1916" s="17"/>
      <c r="AE1916" s="17"/>
      <c r="AF1916" s="17"/>
      <c r="AG1916" s="17"/>
      <c r="AH1916" s="17"/>
      <c r="AI1916" s="17"/>
      <c r="AJ1916" s="17"/>
      <c r="AK1916" s="17"/>
      <c r="AL1916" s="2"/>
      <c r="AM1916" s="2"/>
      <c r="AN1916" s="17"/>
      <c r="AO1916" s="17"/>
      <c r="AP1916" s="17"/>
      <c r="AQ1916" s="17"/>
      <c r="AR1916" s="17"/>
      <c r="AS1916" s="17"/>
      <c r="AT1916" s="17"/>
      <c r="AU1916" s="17"/>
      <c r="AV1916" s="44"/>
      <c r="AW1916" s="44"/>
      <c r="AX1916" s="44"/>
      <c r="AY1916" s="17"/>
      <c r="AZ1916" s="17"/>
      <c r="BA1916" s="17"/>
      <c r="BB1916" s="17"/>
    </row>
    <row r="1917" spans="1:54" ht="15" customHeight="1">
      <c r="A1917" s="17"/>
      <c r="B1917" s="17"/>
      <c r="C1917" s="17"/>
      <c r="D1917" s="17"/>
      <c r="E1917" s="17"/>
      <c r="F1917" s="17"/>
      <c r="G1917" s="17"/>
      <c r="H1917" s="17"/>
      <c r="I1917" s="17"/>
      <c r="J1917" s="17"/>
      <c r="K1917" s="17"/>
      <c r="L1917" s="17"/>
      <c r="M1917" s="17"/>
      <c r="N1917" s="17"/>
      <c r="O1917" s="17"/>
      <c r="P1917" s="17"/>
      <c r="Q1917" s="17"/>
      <c r="R1917" s="17"/>
      <c r="S1917" s="17"/>
      <c r="T1917" s="17"/>
      <c r="U1917" s="17"/>
      <c r="V1917" s="17"/>
      <c r="W1917" s="17"/>
      <c r="X1917" s="17"/>
      <c r="Y1917" s="44"/>
      <c r="Z1917" s="17"/>
      <c r="AA1917" s="12"/>
      <c r="AB1917" s="44"/>
      <c r="AC1917" s="17"/>
      <c r="AD1917" s="17"/>
      <c r="AE1917" s="17"/>
      <c r="AF1917" s="17"/>
      <c r="AG1917" s="17"/>
      <c r="AH1917" s="17"/>
      <c r="AI1917" s="17"/>
      <c r="AJ1917" s="17"/>
      <c r="AK1917" s="17"/>
      <c r="AL1917" s="2"/>
      <c r="AM1917" s="2"/>
      <c r="AN1917" s="17"/>
      <c r="AO1917" s="17"/>
      <c r="AP1917" s="17"/>
      <c r="AQ1917" s="17"/>
      <c r="AR1917" s="17"/>
      <c r="AS1917" s="17"/>
      <c r="AT1917" s="17"/>
      <c r="AU1917" s="17"/>
      <c r="AV1917" s="44"/>
      <c r="AW1917" s="44"/>
      <c r="AX1917" s="44"/>
      <c r="AY1917" s="17"/>
      <c r="AZ1917" s="17"/>
      <c r="BA1917" s="17"/>
      <c r="BB1917" s="17"/>
    </row>
    <row r="1918" spans="1:54" ht="15" customHeight="1">
      <c r="A1918" s="17"/>
      <c r="B1918" s="17"/>
      <c r="C1918" s="17"/>
      <c r="D1918" s="17"/>
      <c r="E1918" s="17"/>
      <c r="F1918" s="17"/>
      <c r="G1918" s="17"/>
      <c r="H1918" s="17"/>
      <c r="I1918" s="17"/>
      <c r="J1918" s="17"/>
      <c r="K1918" s="17"/>
      <c r="L1918" s="17"/>
      <c r="M1918" s="17"/>
      <c r="N1918" s="17"/>
      <c r="O1918" s="17"/>
      <c r="P1918" s="17"/>
      <c r="Q1918" s="17"/>
      <c r="R1918" s="17"/>
      <c r="S1918" s="17"/>
      <c r="T1918" s="17"/>
      <c r="U1918" s="17"/>
      <c r="V1918" s="17"/>
      <c r="W1918" s="17"/>
      <c r="X1918" s="17"/>
      <c r="Y1918" s="44"/>
      <c r="Z1918" s="17"/>
      <c r="AA1918" s="12"/>
      <c r="AB1918" s="44"/>
      <c r="AC1918" s="17"/>
      <c r="AD1918" s="17"/>
      <c r="AE1918" s="17"/>
      <c r="AF1918" s="17"/>
      <c r="AG1918" s="17"/>
      <c r="AH1918" s="17"/>
      <c r="AI1918" s="17"/>
      <c r="AJ1918" s="17"/>
      <c r="AK1918" s="17"/>
      <c r="AL1918" s="2"/>
      <c r="AM1918" s="2"/>
      <c r="AN1918" s="17"/>
      <c r="AO1918" s="17"/>
      <c r="AP1918" s="17"/>
      <c r="AQ1918" s="17"/>
      <c r="AR1918" s="17"/>
      <c r="AS1918" s="17"/>
      <c r="AT1918" s="17"/>
      <c r="AU1918" s="17"/>
      <c r="AV1918" s="44"/>
      <c r="AW1918" s="44"/>
      <c r="AX1918" s="44"/>
      <c r="AY1918" s="17"/>
      <c r="AZ1918" s="17"/>
      <c r="BA1918" s="17"/>
      <c r="BB1918" s="17"/>
    </row>
    <row r="1919" spans="1:54" ht="15" customHeight="1">
      <c r="A1919" s="17"/>
      <c r="B1919" s="17"/>
      <c r="C1919" s="17"/>
      <c r="D1919" s="17"/>
      <c r="E1919" s="17"/>
      <c r="F1919" s="17"/>
      <c r="G1919" s="17"/>
      <c r="H1919" s="17"/>
      <c r="I1919" s="17"/>
      <c r="J1919" s="17"/>
      <c r="K1919" s="17"/>
      <c r="L1919" s="17"/>
      <c r="M1919" s="17"/>
      <c r="N1919" s="17"/>
      <c r="O1919" s="17"/>
      <c r="P1919" s="17"/>
      <c r="Q1919" s="17"/>
      <c r="R1919" s="17"/>
      <c r="S1919" s="17"/>
      <c r="T1919" s="17"/>
      <c r="U1919" s="17"/>
      <c r="V1919" s="17"/>
      <c r="W1919" s="17"/>
      <c r="X1919" s="17"/>
      <c r="Y1919" s="44"/>
      <c r="Z1919" s="17"/>
      <c r="AA1919" s="12"/>
      <c r="AB1919" s="44"/>
      <c r="AC1919" s="17"/>
      <c r="AD1919" s="17"/>
      <c r="AE1919" s="17"/>
      <c r="AF1919" s="17"/>
      <c r="AG1919" s="17"/>
      <c r="AH1919" s="17"/>
      <c r="AI1919" s="17"/>
      <c r="AJ1919" s="17"/>
      <c r="AK1919" s="17"/>
      <c r="AL1919" s="2"/>
      <c r="AM1919" s="2"/>
      <c r="AN1919" s="17"/>
      <c r="AO1919" s="17"/>
      <c r="AP1919" s="17"/>
      <c r="AQ1919" s="17"/>
      <c r="AR1919" s="17"/>
      <c r="AS1919" s="17"/>
      <c r="AT1919" s="17"/>
      <c r="AU1919" s="17"/>
      <c r="AV1919" s="44"/>
      <c r="AW1919" s="44"/>
      <c r="AX1919" s="44"/>
      <c r="AY1919" s="17"/>
      <c r="AZ1919" s="17"/>
      <c r="BA1919" s="17"/>
      <c r="BB1919" s="17"/>
    </row>
    <row r="1920" spans="1:54" ht="15" customHeight="1">
      <c r="A1920" s="17"/>
      <c r="B1920" s="17"/>
      <c r="C1920" s="17"/>
      <c r="D1920" s="17"/>
      <c r="E1920" s="17"/>
      <c r="F1920" s="17"/>
      <c r="G1920" s="17"/>
      <c r="H1920" s="17"/>
      <c r="I1920" s="17"/>
      <c r="J1920" s="17"/>
      <c r="K1920" s="17"/>
      <c r="L1920" s="17"/>
      <c r="M1920" s="17"/>
      <c r="N1920" s="17"/>
      <c r="O1920" s="17"/>
      <c r="P1920" s="17"/>
      <c r="Q1920" s="17"/>
      <c r="R1920" s="17"/>
      <c r="S1920" s="17"/>
      <c r="T1920" s="17"/>
      <c r="U1920" s="17"/>
      <c r="V1920" s="17"/>
      <c r="W1920" s="17"/>
      <c r="X1920" s="17"/>
      <c r="Y1920" s="44"/>
      <c r="Z1920" s="17"/>
      <c r="AA1920" s="12"/>
      <c r="AB1920" s="44"/>
      <c r="AC1920" s="17"/>
      <c r="AD1920" s="17"/>
      <c r="AE1920" s="17"/>
      <c r="AF1920" s="17"/>
      <c r="AG1920" s="17"/>
      <c r="AH1920" s="17"/>
      <c r="AI1920" s="17"/>
      <c r="AJ1920" s="17"/>
      <c r="AK1920" s="17"/>
      <c r="AL1920" s="2"/>
      <c r="AM1920" s="2"/>
      <c r="AN1920" s="17"/>
      <c r="AO1920" s="17"/>
      <c r="AP1920" s="17"/>
      <c r="AQ1920" s="17"/>
      <c r="AR1920" s="17"/>
      <c r="AS1920" s="17"/>
      <c r="AT1920" s="17"/>
      <c r="AU1920" s="17"/>
      <c r="AV1920" s="44"/>
      <c r="AW1920" s="44"/>
      <c r="AX1920" s="44"/>
      <c r="AY1920" s="17"/>
      <c r="AZ1920" s="17"/>
      <c r="BA1920" s="17"/>
      <c r="BB1920" s="17"/>
    </row>
    <row r="1921" spans="1:54" ht="15" customHeight="1">
      <c r="A1921" s="17"/>
      <c r="B1921" s="17"/>
      <c r="C1921" s="17"/>
      <c r="D1921" s="17"/>
      <c r="E1921" s="17"/>
      <c r="F1921" s="17"/>
      <c r="G1921" s="17"/>
      <c r="H1921" s="17"/>
      <c r="I1921" s="17"/>
      <c r="J1921" s="17"/>
      <c r="K1921" s="17"/>
      <c r="L1921" s="17"/>
      <c r="M1921" s="17"/>
      <c r="N1921" s="17"/>
      <c r="O1921" s="17"/>
      <c r="P1921" s="17"/>
      <c r="Q1921" s="17"/>
      <c r="R1921" s="17"/>
      <c r="S1921" s="17"/>
      <c r="T1921" s="17"/>
      <c r="U1921" s="17"/>
      <c r="V1921" s="17"/>
      <c r="W1921" s="17"/>
      <c r="X1921" s="17"/>
      <c r="Y1921" s="44"/>
      <c r="Z1921" s="17"/>
      <c r="AA1921" s="12"/>
      <c r="AB1921" s="44"/>
      <c r="AC1921" s="17"/>
      <c r="AD1921" s="17"/>
      <c r="AE1921" s="17"/>
      <c r="AF1921" s="17"/>
      <c r="AG1921" s="17"/>
      <c r="AH1921" s="17"/>
      <c r="AI1921" s="17"/>
      <c r="AJ1921" s="17"/>
      <c r="AK1921" s="17"/>
      <c r="AL1921" s="2"/>
      <c r="AM1921" s="2"/>
      <c r="AN1921" s="17"/>
      <c r="AO1921" s="17"/>
      <c r="AP1921" s="17"/>
      <c r="AQ1921" s="17"/>
      <c r="AR1921" s="17"/>
      <c r="AS1921" s="17"/>
      <c r="AT1921" s="17"/>
      <c r="AU1921" s="17"/>
      <c r="AV1921" s="44"/>
      <c r="AW1921" s="44"/>
      <c r="AX1921" s="44"/>
      <c r="AY1921" s="17"/>
      <c r="AZ1921" s="17"/>
      <c r="BA1921" s="17"/>
      <c r="BB1921" s="17"/>
    </row>
    <row r="1922" spans="1:54" ht="15" customHeight="1">
      <c r="A1922" s="17"/>
      <c r="B1922" s="17"/>
      <c r="C1922" s="17"/>
      <c r="D1922" s="17"/>
      <c r="E1922" s="17"/>
      <c r="F1922" s="17"/>
      <c r="G1922" s="17"/>
      <c r="H1922" s="17"/>
      <c r="I1922" s="17"/>
      <c r="J1922" s="17"/>
      <c r="K1922" s="17"/>
      <c r="L1922" s="17"/>
      <c r="M1922" s="17"/>
      <c r="N1922" s="17"/>
      <c r="O1922" s="17"/>
      <c r="P1922" s="17"/>
      <c r="Q1922" s="17"/>
      <c r="R1922" s="17"/>
      <c r="S1922" s="17"/>
      <c r="T1922" s="17"/>
      <c r="U1922" s="17"/>
      <c r="V1922" s="17"/>
      <c r="W1922" s="17"/>
      <c r="X1922" s="17"/>
      <c r="Y1922" s="44"/>
      <c r="Z1922" s="17"/>
      <c r="AA1922" s="12"/>
      <c r="AB1922" s="44"/>
      <c r="AC1922" s="17"/>
      <c r="AD1922" s="17"/>
      <c r="AE1922" s="17"/>
      <c r="AF1922" s="17"/>
      <c r="AG1922" s="17"/>
      <c r="AH1922" s="17"/>
      <c r="AI1922" s="17"/>
      <c r="AJ1922" s="17"/>
      <c r="AK1922" s="17"/>
      <c r="AL1922" s="2"/>
      <c r="AM1922" s="2"/>
      <c r="AN1922" s="17"/>
      <c r="AO1922" s="17"/>
      <c r="AP1922" s="17"/>
      <c r="AQ1922" s="17"/>
      <c r="AR1922" s="17"/>
      <c r="AS1922" s="17"/>
      <c r="AT1922" s="17"/>
      <c r="AU1922" s="17"/>
      <c r="AV1922" s="44"/>
      <c r="AW1922" s="44"/>
      <c r="AX1922" s="44"/>
      <c r="AY1922" s="17"/>
      <c r="AZ1922" s="17"/>
      <c r="BA1922" s="17"/>
      <c r="BB1922" s="17"/>
    </row>
    <row r="1923" spans="1:54" ht="15" customHeight="1">
      <c r="A1923" s="17"/>
      <c r="B1923" s="17"/>
      <c r="C1923" s="17"/>
      <c r="D1923" s="17"/>
      <c r="E1923" s="17"/>
      <c r="F1923" s="17"/>
      <c r="G1923" s="17"/>
      <c r="H1923" s="17"/>
      <c r="I1923" s="17"/>
      <c r="J1923" s="17"/>
      <c r="K1923" s="17"/>
      <c r="L1923" s="17"/>
      <c r="M1923" s="17"/>
      <c r="N1923" s="17"/>
      <c r="O1923" s="17"/>
      <c r="P1923" s="17"/>
      <c r="Q1923" s="17"/>
      <c r="R1923" s="17"/>
      <c r="S1923" s="17"/>
      <c r="T1923" s="17"/>
      <c r="U1923" s="17"/>
      <c r="V1923" s="17"/>
      <c r="W1923" s="17"/>
      <c r="X1923" s="17"/>
      <c r="Y1923" s="44"/>
      <c r="Z1923" s="17"/>
      <c r="AA1923" s="12"/>
      <c r="AB1923" s="44"/>
      <c r="AC1923" s="17"/>
      <c r="AD1923" s="17"/>
      <c r="AE1923" s="17"/>
      <c r="AF1923" s="17"/>
      <c r="AG1923" s="17"/>
      <c r="AH1923" s="17"/>
      <c r="AI1923" s="17"/>
      <c r="AJ1923" s="17"/>
      <c r="AK1923" s="17"/>
      <c r="AL1923" s="2"/>
      <c r="AM1923" s="2"/>
      <c r="AN1923" s="17"/>
      <c r="AO1923" s="17"/>
      <c r="AP1923" s="17"/>
      <c r="AQ1923" s="17"/>
      <c r="AR1923" s="17"/>
      <c r="AS1923" s="17"/>
      <c r="AT1923" s="17"/>
      <c r="AU1923" s="17"/>
      <c r="AV1923" s="44"/>
      <c r="AW1923" s="44"/>
      <c r="AX1923" s="44"/>
      <c r="AY1923" s="17"/>
      <c r="AZ1923" s="17"/>
      <c r="BA1923" s="17"/>
      <c r="BB1923" s="17"/>
    </row>
    <row r="1924" spans="1:54" ht="15" customHeight="1">
      <c r="A1924" s="17"/>
      <c r="B1924" s="17"/>
      <c r="C1924" s="17"/>
      <c r="D1924" s="17"/>
      <c r="E1924" s="17"/>
      <c r="F1924" s="17"/>
      <c r="G1924" s="17"/>
      <c r="H1924" s="17"/>
      <c r="I1924" s="17"/>
      <c r="J1924" s="17"/>
      <c r="K1924" s="17"/>
      <c r="L1924" s="17"/>
      <c r="M1924" s="17"/>
      <c r="N1924" s="17"/>
      <c r="O1924" s="17"/>
      <c r="P1924" s="17"/>
      <c r="Q1924" s="17"/>
      <c r="R1924" s="17"/>
      <c r="S1924" s="17"/>
      <c r="T1924" s="17"/>
      <c r="U1924" s="17"/>
      <c r="V1924" s="17"/>
      <c r="W1924" s="17"/>
      <c r="X1924" s="17"/>
      <c r="Y1924" s="44"/>
      <c r="Z1924" s="17"/>
      <c r="AA1924" s="12"/>
      <c r="AB1924" s="44"/>
      <c r="AC1924" s="17"/>
      <c r="AD1924" s="17"/>
      <c r="AE1924" s="17"/>
      <c r="AF1924" s="17"/>
      <c r="AG1924" s="17"/>
      <c r="AH1924" s="17"/>
      <c r="AI1924" s="17"/>
      <c r="AJ1924" s="17"/>
      <c r="AK1924" s="17"/>
      <c r="AL1924" s="2"/>
      <c r="AM1924" s="2"/>
      <c r="AN1924" s="17"/>
      <c r="AO1924" s="17"/>
      <c r="AP1924" s="17"/>
      <c r="AQ1924" s="17"/>
      <c r="AR1924" s="17"/>
      <c r="AS1924" s="17"/>
      <c r="AT1924" s="17"/>
      <c r="AU1924" s="17"/>
      <c r="AV1924" s="44"/>
      <c r="AW1924" s="44"/>
      <c r="AX1924" s="44"/>
      <c r="AY1924" s="17"/>
      <c r="AZ1924" s="17"/>
      <c r="BA1924" s="17"/>
      <c r="BB1924" s="17"/>
    </row>
    <row r="1925" spans="1:54" ht="15" customHeight="1">
      <c r="A1925" s="17"/>
      <c r="B1925" s="17"/>
      <c r="C1925" s="17"/>
      <c r="D1925" s="17"/>
      <c r="E1925" s="17"/>
      <c r="F1925" s="17"/>
      <c r="G1925" s="17"/>
      <c r="H1925" s="17"/>
      <c r="I1925" s="17"/>
      <c r="J1925" s="17"/>
      <c r="K1925" s="17"/>
      <c r="L1925" s="17"/>
      <c r="M1925" s="17"/>
      <c r="N1925" s="17"/>
      <c r="O1925" s="17"/>
      <c r="P1925" s="17"/>
      <c r="Q1925" s="17"/>
      <c r="R1925" s="17"/>
      <c r="S1925" s="17"/>
      <c r="T1925" s="17"/>
      <c r="U1925" s="17"/>
      <c r="V1925" s="17"/>
      <c r="W1925" s="17"/>
      <c r="X1925" s="17"/>
      <c r="Y1925" s="44"/>
      <c r="Z1925" s="17"/>
      <c r="AA1925" s="12"/>
      <c r="AB1925" s="44"/>
      <c r="AC1925" s="17"/>
      <c r="AD1925" s="17"/>
      <c r="AE1925" s="17"/>
      <c r="AF1925" s="17"/>
      <c r="AG1925" s="17"/>
      <c r="AH1925" s="17"/>
      <c r="AI1925" s="17"/>
      <c r="AJ1925" s="17"/>
      <c r="AK1925" s="17"/>
      <c r="AL1925" s="2"/>
      <c r="AM1925" s="2"/>
      <c r="AN1925" s="17"/>
      <c r="AO1925" s="17"/>
      <c r="AP1925" s="17"/>
      <c r="AQ1925" s="17"/>
      <c r="AR1925" s="17"/>
      <c r="AS1925" s="17"/>
      <c r="AT1925" s="17"/>
      <c r="AU1925" s="17"/>
      <c r="AV1925" s="44"/>
      <c r="AW1925" s="44"/>
      <c r="AX1925" s="44"/>
      <c r="AY1925" s="17"/>
      <c r="AZ1925" s="17"/>
      <c r="BA1925" s="17"/>
      <c r="BB1925" s="17"/>
    </row>
    <row r="1926" spans="1:54" ht="15" customHeight="1">
      <c r="A1926" s="17"/>
      <c r="B1926" s="17"/>
      <c r="C1926" s="17"/>
      <c r="D1926" s="17"/>
      <c r="E1926" s="17"/>
      <c r="F1926" s="17"/>
      <c r="G1926" s="17"/>
      <c r="H1926" s="17"/>
      <c r="I1926" s="17"/>
      <c r="J1926" s="17"/>
      <c r="K1926" s="17"/>
      <c r="L1926" s="17"/>
      <c r="M1926" s="17"/>
      <c r="N1926" s="17"/>
      <c r="O1926" s="17"/>
      <c r="P1926" s="17"/>
      <c r="Q1926" s="17"/>
      <c r="R1926" s="17"/>
      <c r="S1926" s="17"/>
      <c r="T1926" s="17"/>
      <c r="U1926" s="17"/>
      <c r="V1926" s="17"/>
      <c r="W1926" s="17"/>
      <c r="X1926" s="17"/>
      <c r="Y1926" s="44"/>
      <c r="Z1926" s="17"/>
      <c r="AA1926" s="12"/>
      <c r="AB1926" s="44"/>
      <c r="AC1926" s="17"/>
      <c r="AD1926" s="17"/>
      <c r="AE1926" s="17"/>
      <c r="AF1926" s="17"/>
      <c r="AG1926" s="17"/>
      <c r="AH1926" s="17"/>
      <c r="AI1926" s="17"/>
      <c r="AJ1926" s="17"/>
      <c r="AK1926" s="17"/>
      <c r="AL1926" s="2"/>
      <c r="AM1926" s="2"/>
      <c r="AN1926" s="17"/>
      <c r="AO1926" s="17"/>
      <c r="AP1926" s="17"/>
      <c r="AQ1926" s="17"/>
      <c r="AR1926" s="17"/>
      <c r="AS1926" s="17"/>
      <c r="AT1926" s="17"/>
      <c r="AU1926" s="17"/>
      <c r="AV1926" s="44"/>
      <c r="AW1926" s="44"/>
      <c r="AX1926" s="44"/>
      <c r="AY1926" s="17"/>
      <c r="AZ1926" s="17"/>
      <c r="BA1926" s="17"/>
      <c r="BB1926" s="17"/>
    </row>
    <row r="1927" spans="1:54" ht="15" customHeight="1">
      <c r="A1927" s="17"/>
      <c r="B1927" s="17"/>
      <c r="C1927" s="17"/>
      <c r="D1927" s="17"/>
      <c r="E1927" s="17"/>
      <c r="F1927" s="17"/>
      <c r="G1927" s="17"/>
      <c r="H1927" s="17"/>
      <c r="I1927" s="17"/>
      <c r="J1927" s="17"/>
      <c r="K1927" s="17"/>
      <c r="L1927" s="17"/>
      <c r="M1927" s="17"/>
      <c r="N1927" s="17"/>
      <c r="O1927" s="17"/>
      <c r="P1927" s="17"/>
      <c r="Q1927" s="17"/>
      <c r="R1927" s="17"/>
      <c r="S1927" s="17"/>
      <c r="T1927" s="17"/>
      <c r="U1927" s="17"/>
      <c r="V1927" s="17"/>
      <c r="W1927" s="17"/>
      <c r="X1927" s="17"/>
      <c r="Y1927" s="44"/>
      <c r="Z1927" s="17"/>
      <c r="AA1927" s="12"/>
      <c r="AB1927" s="44"/>
      <c r="AC1927" s="17"/>
      <c r="AD1927" s="17"/>
      <c r="AE1927" s="17"/>
      <c r="AF1927" s="17"/>
      <c r="AG1927" s="17"/>
      <c r="AH1927" s="17"/>
      <c r="AI1927" s="17"/>
      <c r="AJ1927" s="17"/>
      <c r="AK1927" s="17"/>
      <c r="AL1927" s="2"/>
      <c r="AM1927" s="2"/>
      <c r="AN1927" s="17"/>
      <c r="AO1927" s="17"/>
      <c r="AP1927" s="17"/>
      <c r="AQ1927" s="17"/>
      <c r="AR1927" s="17"/>
      <c r="AS1927" s="17"/>
      <c r="AT1927" s="17"/>
      <c r="AU1927" s="17"/>
      <c r="AV1927" s="44"/>
      <c r="AW1927" s="44"/>
      <c r="AX1927" s="44"/>
      <c r="AY1927" s="17"/>
      <c r="AZ1927" s="17"/>
      <c r="BA1927" s="17"/>
      <c r="BB1927" s="17"/>
    </row>
    <row r="1928" spans="1:54" ht="15" customHeight="1">
      <c r="A1928" s="17"/>
      <c r="B1928" s="17"/>
      <c r="C1928" s="17"/>
      <c r="D1928" s="17"/>
      <c r="E1928" s="17"/>
      <c r="F1928" s="17"/>
      <c r="G1928" s="17"/>
      <c r="H1928" s="17"/>
      <c r="I1928" s="17"/>
      <c r="J1928" s="17"/>
      <c r="K1928" s="17"/>
      <c r="L1928" s="17"/>
      <c r="M1928" s="17"/>
      <c r="N1928" s="17"/>
      <c r="O1928" s="17"/>
      <c r="P1928" s="17"/>
      <c r="Q1928" s="17"/>
      <c r="R1928" s="17"/>
      <c r="S1928" s="17"/>
      <c r="T1928" s="17"/>
      <c r="U1928" s="17"/>
      <c r="V1928" s="17"/>
      <c r="W1928" s="17"/>
      <c r="X1928" s="17"/>
      <c r="Y1928" s="44"/>
      <c r="Z1928" s="17"/>
      <c r="AA1928" s="12"/>
      <c r="AB1928" s="44"/>
      <c r="AC1928" s="17"/>
      <c r="AD1928" s="17"/>
      <c r="AE1928" s="17"/>
      <c r="AF1928" s="17"/>
      <c r="AG1928" s="17"/>
      <c r="AH1928" s="17"/>
      <c r="AI1928" s="17"/>
      <c r="AJ1928" s="17"/>
      <c r="AK1928" s="17"/>
      <c r="AL1928" s="2"/>
      <c r="AM1928" s="2"/>
      <c r="AN1928" s="17"/>
      <c r="AO1928" s="17"/>
      <c r="AP1928" s="17"/>
      <c r="AQ1928" s="17"/>
      <c r="AR1928" s="17"/>
      <c r="AS1928" s="17"/>
      <c r="AT1928" s="17"/>
      <c r="AU1928" s="17"/>
      <c r="AV1928" s="44"/>
      <c r="AW1928" s="44"/>
      <c r="AX1928" s="44"/>
      <c r="AY1928" s="17"/>
      <c r="AZ1928" s="17"/>
      <c r="BA1928" s="17"/>
      <c r="BB1928" s="17"/>
    </row>
    <row r="1929" spans="1:54" ht="15" customHeight="1">
      <c r="A1929" s="17"/>
      <c r="B1929" s="17"/>
      <c r="C1929" s="17"/>
      <c r="D1929" s="17"/>
      <c r="E1929" s="17"/>
      <c r="F1929" s="17"/>
      <c r="G1929" s="17"/>
      <c r="H1929" s="17"/>
      <c r="I1929" s="17"/>
      <c r="J1929" s="17"/>
      <c r="K1929" s="17"/>
      <c r="L1929" s="17"/>
      <c r="M1929" s="17"/>
      <c r="N1929" s="17"/>
      <c r="O1929" s="17"/>
      <c r="P1929" s="17"/>
      <c r="Q1929" s="17"/>
      <c r="R1929" s="17"/>
      <c r="S1929" s="17"/>
      <c r="T1929" s="17"/>
      <c r="U1929" s="17"/>
      <c r="V1929" s="17"/>
      <c r="W1929" s="17"/>
      <c r="X1929" s="17"/>
      <c r="Y1929" s="44"/>
      <c r="Z1929" s="17"/>
      <c r="AA1929" s="12"/>
      <c r="AB1929" s="44"/>
      <c r="AC1929" s="17"/>
      <c r="AD1929" s="17"/>
      <c r="AE1929" s="17"/>
      <c r="AF1929" s="17"/>
      <c r="AG1929" s="17"/>
      <c r="AH1929" s="17"/>
      <c r="AI1929" s="17"/>
      <c r="AJ1929" s="17"/>
      <c r="AK1929" s="17"/>
      <c r="AL1929" s="2"/>
      <c r="AM1929" s="2"/>
      <c r="AN1929" s="17"/>
      <c r="AO1929" s="17"/>
      <c r="AP1929" s="17"/>
      <c r="AQ1929" s="17"/>
      <c r="AR1929" s="17"/>
      <c r="AS1929" s="17"/>
      <c r="AT1929" s="17"/>
      <c r="AU1929" s="17"/>
      <c r="AV1929" s="44"/>
      <c r="AW1929" s="44"/>
      <c r="AX1929" s="44"/>
      <c r="AY1929" s="17"/>
      <c r="AZ1929" s="17"/>
      <c r="BA1929" s="17"/>
      <c r="BB1929" s="17"/>
    </row>
    <row r="1930" spans="1:54" ht="15" customHeight="1">
      <c r="A1930" s="17"/>
      <c r="B1930" s="17"/>
      <c r="C1930" s="17"/>
      <c r="D1930" s="17"/>
      <c r="E1930" s="17"/>
      <c r="F1930" s="17"/>
      <c r="G1930" s="17"/>
      <c r="H1930" s="17"/>
      <c r="I1930" s="17"/>
      <c r="J1930" s="17"/>
      <c r="K1930" s="17"/>
      <c r="L1930" s="17"/>
      <c r="M1930" s="17"/>
      <c r="N1930" s="17"/>
      <c r="O1930" s="17"/>
      <c r="P1930" s="17"/>
      <c r="Q1930" s="17"/>
      <c r="R1930" s="17"/>
      <c r="S1930" s="17"/>
      <c r="T1930" s="17"/>
      <c r="U1930" s="17"/>
      <c r="V1930" s="17"/>
      <c r="W1930" s="17"/>
      <c r="X1930" s="17"/>
      <c r="Y1930" s="44"/>
      <c r="Z1930" s="17"/>
      <c r="AA1930" s="12"/>
      <c r="AB1930" s="44"/>
      <c r="AC1930" s="17"/>
      <c r="AD1930" s="17"/>
      <c r="AE1930" s="17"/>
      <c r="AF1930" s="17"/>
      <c r="AG1930" s="17"/>
      <c r="AH1930" s="17"/>
      <c r="AI1930" s="17"/>
      <c r="AJ1930" s="17"/>
      <c r="AK1930" s="17"/>
      <c r="AL1930" s="2"/>
      <c r="AM1930" s="2"/>
      <c r="AN1930" s="17"/>
      <c r="AO1930" s="17"/>
      <c r="AP1930" s="17"/>
      <c r="AQ1930" s="17"/>
      <c r="AR1930" s="17"/>
      <c r="AS1930" s="17"/>
      <c r="AT1930" s="17"/>
      <c r="AU1930" s="17"/>
      <c r="AV1930" s="44"/>
      <c r="AW1930" s="44"/>
      <c r="AX1930" s="44"/>
      <c r="AY1930" s="17"/>
      <c r="AZ1930" s="17"/>
      <c r="BA1930" s="17"/>
      <c r="BB1930" s="17"/>
    </row>
    <row r="1931" spans="1:54" ht="15" customHeight="1">
      <c r="A1931" s="17"/>
      <c r="B1931" s="17"/>
      <c r="C1931" s="17"/>
      <c r="D1931" s="17"/>
      <c r="E1931" s="17"/>
      <c r="F1931" s="17"/>
      <c r="G1931" s="17"/>
      <c r="H1931" s="17"/>
      <c r="I1931" s="17"/>
      <c r="J1931" s="17"/>
      <c r="K1931" s="17"/>
      <c r="L1931" s="17"/>
      <c r="M1931" s="17"/>
      <c r="N1931" s="17"/>
      <c r="O1931" s="17"/>
      <c r="P1931" s="17"/>
      <c r="Q1931" s="17"/>
      <c r="R1931" s="17"/>
      <c r="S1931" s="17"/>
      <c r="T1931" s="17"/>
      <c r="U1931" s="17"/>
      <c r="V1931" s="17"/>
      <c r="W1931" s="17"/>
      <c r="X1931" s="17"/>
      <c r="Y1931" s="44"/>
      <c r="Z1931" s="17"/>
      <c r="AA1931" s="12"/>
      <c r="AB1931" s="44"/>
      <c r="AC1931" s="17"/>
      <c r="AD1931" s="17"/>
      <c r="AE1931" s="17"/>
      <c r="AF1931" s="17"/>
      <c r="AG1931" s="17"/>
      <c r="AH1931" s="17"/>
      <c r="AI1931" s="17"/>
      <c r="AJ1931" s="17"/>
      <c r="AK1931" s="17"/>
      <c r="AL1931" s="2"/>
      <c r="AM1931" s="2"/>
      <c r="AN1931" s="17"/>
      <c r="AO1931" s="17"/>
      <c r="AP1931" s="17"/>
      <c r="AQ1931" s="17"/>
      <c r="AR1931" s="17"/>
      <c r="AS1931" s="17"/>
      <c r="AT1931" s="17"/>
      <c r="AU1931" s="17"/>
      <c r="AV1931" s="44"/>
      <c r="AW1931" s="44"/>
      <c r="AX1931" s="44"/>
      <c r="AY1931" s="17"/>
      <c r="AZ1931" s="17"/>
      <c r="BA1931" s="17"/>
      <c r="BB1931" s="17"/>
    </row>
    <row r="1932" spans="1:54" ht="15" customHeight="1">
      <c r="A1932" s="17"/>
      <c r="B1932" s="17"/>
      <c r="C1932" s="17"/>
      <c r="D1932" s="17"/>
      <c r="E1932" s="17"/>
      <c r="F1932" s="17"/>
      <c r="G1932" s="17"/>
      <c r="H1932" s="17"/>
      <c r="I1932" s="17"/>
      <c r="J1932" s="17"/>
      <c r="K1932" s="17"/>
      <c r="L1932" s="17"/>
      <c r="M1932" s="17"/>
      <c r="N1932" s="17"/>
      <c r="O1932" s="17"/>
      <c r="P1932" s="17"/>
      <c r="Q1932" s="17"/>
      <c r="R1932" s="17"/>
      <c r="S1932" s="17"/>
      <c r="T1932" s="17"/>
      <c r="U1932" s="17"/>
      <c r="V1932" s="17"/>
      <c r="W1932" s="17"/>
      <c r="X1932" s="17"/>
      <c r="Y1932" s="44"/>
      <c r="Z1932" s="17"/>
      <c r="AA1932" s="12"/>
      <c r="AB1932" s="44"/>
      <c r="AC1932" s="17"/>
      <c r="AD1932" s="17"/>
      <c r="AE1932" s="17"/>
      <c r="AF1932" s="17"/>
      <c r="AG1932" s="17"/>
      <c r="AH1932" s="17"/>
      <c r="AI1932" s="17"/>
      <c r="AJ1932" s="17"/>
      <c r="AK1932" s="17"/>
      <c r="AL1932" s="2"/>
      <c r="AM1932" s="2"/>
      <c r="AN1932" s="17"/>
      <c r="AO1932" s="17"/>
      <c r="AP1932" s="17"/>
      <c r="AQ1932" s="17"/>
      <c r="AR1932" s="17"/>
      <c r="AS1932" s="17"/>
      <c r="AT1932" s="17"/>
      <c r="AU1932" s="17"/>
      <c r="AV1932" s="44"/>
      <c r="AW1932" s="44"/>
      <c r="AX1932" s="44"/>
      <c r="AY1932" s="17"/>
      <c r="AZ1932" s="17"/>
      <c r="BA1932" s="17"/>
      <c r="BB1932" s="17"/>
    </row>
    <row r="1933" spans="1:54" ht="15" customHeight="1">
      <c r="A1933" s="17"/>
      <c r="B1933" s="17"/>
      <c r="C1933" s="17"/>
      <c r="D1933" s="17"/>
      <c r="E1933" s="17"/>
      <c r="F1933" s="17"/>
      <c r="G1933" s="17"/>
      <c r="H1933" s="17"/>
      <c r="I1933" s="17"/>
      <c r="J1933" s="17"/>
      <c r="K1933" s="17"/>
      <c r="L1933" s="17"/>
      <c r="M1933" s="17"/>
      <c r="N1933" s="17"/>
      <c r="O1933" s="17"/>
      <c r="P1933" s="17"/>
      <c r="Q1933" s="17"/>
      <c r="R1933" s="17"/>
      <c r="S1933" s="17"/>
      <c r="T1933" s="17"/>
      <c r="U1933" s="17"/>
      <c r="V1933" s="17"/>
      <c r="W1933" s="17"/>
      <c r="X1933" s="17"/>
      <c r="Y1933" s="44"/>
      <c r="Z1933" s="17"/>
      <c r="AA1933" s="12"/>
      <c r="AB1933" s="44"/>
      <c r="AC1933" s="17"/>
      <c r="AD1933" s="17"/>
      <c r="AE1933" s="17"/>
      <c r="AF1933" s="17"/>
      <c r="AG1933" s="17"/>
      <c r="AH1933" s="17"/>
      <c r="AI1933" s="17"/>
      <c r="AJ1933" s="17"/>
      <c r="AK1933" s="17"/>
      <c r="AL1933" s="2"/>
      <c r="AM1933" s="2"/>
      <c r="AN1933" s="17"/>
      <c r="AO1933" s="17"/>
      <c r="AP1933" s="17"/>
      <c r="AQ1933" s="17"/>
      <c r="AR1933" s="17"/>
      <c r="AS1933" s="17"/>
      <c r="AT1933" s="17"/>
      <c r="AU1933" s="17"/>
      <c r="AV1933" s="44"/>
      <c r="AW1933" s="44"/>
      <c r="AX1933" s="44"/>
      <c r="AY1933" s="17"/>
      <c r="AZ1933" s="17"/>
      <c r="BA1933" s="17"/>
      <c r="BB1933" s="17"/>
    </row>
    <row r="1934" spans="1:54" ht="15" customHeight="1">
      <c r="A1934" s="17"/>
      <c r="B1934" s="17"/>
      <c r="C1934" s="17"/>
      <c r="D1934" s="17"/>
      <c r="E1934" s="17"/>
      <c r="F1934" s="17"/>
      <c r="G1934" s="17"/>
      <c r="H1934" s="17"/>
      <c r="I1934" s="17"/>
      <c r="J1934" s="17"/>
      <c r="K1934" s="17"/>
      <c r="L1934" s="17"/>
      <c r="M1934" s="17"/>
      <c r="N1934" s="17"/>
      <c r="O1934" s="17"/>
      <c r="P1934" s="17"/>
      <c r="Q1934" s="17"/>
      <c r="R1934" s="17"/>
      <c r="S1934" s="17"/>
      <c r="T1934" s="17"/>
      <c r="U1934" s="17"/>
      <c r="V1934" s="17"/>
      <c r="W1934" s="17"/>
      <c r="X1934" s="17"/>
      <c r="Y1934" s="44"/>
      <c r="Z1934" s="17"/>
      <c r="AA1934" s="12"/>
      <c r="AB1934" s="44"/>
      <c r="AC1934" s="17"/>
      <c r="AD1934" s="17"/>
      <c r="AE1934" s="17"/>
      <c r="AF1934" s="17"/>
      <c r="AG1934" s="17"/>
      <c r="AH1934" s="17"/>
      <c r="AI1934" s="17"/>
      <c r="AJ1934" s="17"/>
      <c r="AK1934" s="17"/>
      <c r="AL1934" s="2"/>
      <c r="AM1934" s="2"/>
      <c r="AN1934" s="17"/>
      <c r="AO1934" s="17"/>
      <c r="AP1934" s="17"/>
      <c r="AQ1934" s="17"/>
      <c r="AR1934" s="17"/>
      <c r="AS1934" s="17"/>
      <c r="AT1934" s="17"/>
      <c r="AU1934" s="17"/>
      <c r="AV1934" s="44"/>
      <c r="AW1934" s="44"/>
      <c r="AX1934" s="44"/>
      <c r="AY1934" s="17"/>
      <c r="AZ1934" s="17"/>
      <c r="BA1934" s="17"/>
      <c r="BB1934" s="17"/>
    </row>
    <row r="1935" spans="1:54" ht="15" customHeight="1">
      <c r="A1935" s="17"/>
      <c r="B1935" s="17"/>
      <c r="C1935" s="17"/>
      <c r="D1935" s="17"/>
      <c r="E1935" s="17"/>
      <c r="F1935" s="17"/>
      <c r="G1935" s="17"/>
      <c r="H1935" s="17"/>
      <c r="I1935" s="17"/>
      <c r="J1935" s="17"/>
      <c r="K1935" s="17"/>
      <c r="L1935" s="17"/>
      <c r="M1935" s="17"/>
      <c r="N1935" s="17"/>
      <c r="O1935" s="17"/>
      <c r="P1935" s="17"/>
      <c r="Q1935" s="17"/>
      <c r="R1935" s="17"/>
      <c r="S1935" s="17"/>
      <c r="T1935" s="17"/>
      <c r="U1935" s="17"/>
      <c r="V1935" s="17"/>
      <c r="W1935" s="17"/>
      <c r="X1935" s="17"/>
      <c r="Y1935" s="44"/>
      <c r="Z1935" s="17"/>
      <c r="AA1935" s="12"/>
      <c r="AB1935" s="44"/>
      <c r="AC1935" s="17"/>
      <c r="AD1935" s="17"/>
      <c r="AE1935" s="17"/>
      <c r="AF1935" s="17"/>
      <c r="AG1935" s="17"/>
      <c r="AH1935" s="17"/>
      <c r="AI1935" s="17"/>
      <c r="AJ1935" s="17"/>
      <c r="AK1935" s="17"/>
      <c r="AL1935" s="2"/>
      <c r="AM1935" s="2"/>
      <c r="AN1935" s="17"/>
      <c r="AO1935" s="17"/>
      <c r="AP1935" s="17"/>
      <c r="AQ1935" s="17"/>
      <c r="AR1935" s="17"/>
      <c r="AS1935" s="17"/>
      <c r="AT1935" s="17"/>
      <c r="AU1935" s="17"/>
      <c r="AV1935" s="44"/>
      <c r="AW1935" s="44"/>
      <c r="AX1935" s="44"/>
      <c r="AY1935" s="17"/>
      <c r="AZ1935" s="17"/>
      <c r="BA1935" s="17"/>
      <c r="BB1935" s="17"/>
    </row>
    <row r="1936" spans="1:54" ht="15" customHeight="1">
      <c r="A1936" s="17"/>
      <c r="B1936" s="17"/>
      <c r="C1936" s="17"/>
      <c r="D1936" s="17"/>
      <c r="E1936" s="17"/>
      <c r="F1936" s="17"/>
      <c r="G1936" s="17"/>
      <c r="H1936" s="17"/>
      <c r="I1936" s="17"/>
      <c r="J1936" s="17"/>
      <c r="K1936" s="17"/>
      <c r="L1936" s="17"/>
      <c r="M1936" s="17"/>
      <c r="N1936" s="17"/>
      <c r="O1936" s="17"/>
      <c r="P1936" s="17"/>
      <c r="Q1936" s="17"/>
      <c r="R1936" s="17"/>
      <c r="S1936" s="17"/>
      <c r="T1936" s="17"/>
      <c r="U1936" s="17"/>
      <c r="V1936" s="17"/>
      <c r="W1936" s="17"/>
      <c r="X1936" s="17"/>
      <c r="Y1936" s="44"/>
      <c r="Z1936" s="17"/>
      <c r="AA1936" s="12"/>
      <c r="AB1936" s="44"/>
      <c r="AC1936" s="17"/>
      <c r="AD1936" s="17"/>
      <c r="AE1936" s="17"/>
      <c r="AF1936" s="17"/>
      <c r="AG1936" s="17"/>
      <c r="AH1936" s="17"/>
      <c r="AI1936" s="17"/>
      <c r="AJ1936" s="17"/>
      <c r="AK1936" s="17"/>
      <c r="AL1936" s="2"/>
      <c r="AM1936" s="2"/>
      <c r="AN1936" s="17"/>
      <c r="AO1936" s="17"/>
      <c r="AP1936" s="17"/>
      <c r="AQ1936" s="17"/>
      <c r="AR1936" s="17"/>
      <c r="AS1936" s="17"/>
      <c r="AT1936" s="17"/>
      <c r="AU1936" s="17"/>
      <c r="AV1936" s="44"/>
      <c r="AW1936" s="44"/>
      <c r="AX1936" s="44"/>
      <c r="AY1936" s="17"/>
      <c r="AZ1936" s="17"/>
      <c r="BA1936" s="17"/>
      <c r="BB1936" s="17"/>
    </row>
    <row r="1937" spans="1:54" ht="15" customHeight="1">
      <c r="A1937" s="17"/>
      <c r="B1937" s="17"/>
      <c r="C1937" s="17"/>
      <c r="D1937" s="17"/>
      <c r="E1937" s="17"/>
      <c r="F1937" s="17"/>
      <c r="G1937" s="17"/>
      <c r="H1937" s="17"/>
      <c r="I1937" s="17"/>
      <c r="J1937" s="17"/>
      <c r="K1937" s="17"/>
      <c r="L1937" s="17"/>
      <c r="M1937" s="17"/>
      <c r="N1937" s="17"/>
      <c r="O1937" s="17"/>
      <c r="P1937" s="17"/>
      <c r="Q1937" s="17"/>
      <c r="R1937" s="17"/>
      <c r="S1937" s="17"/>
      <c r="T1937" s="17"/>
      <c r="U1937" s="17"/>
      <c r="V1937" s="17"/>
      <c r="W1937" s="17"/>
      <c r="X1937" s="17"/>
      <c r="Y1937" s="44"/>
      <c r="Z1937" s="17"/>
      <c r="AA1937" s="12"/>
      <c r="AB1937" s="44"/>
      <c r="AC1937" s="17"/>
      <c r="AD1937" s="17"/>
      <c r="AE1937" s="17"/>
      <c r="AF1937" s="17"/>
      <c r="AG1937" s="17"/>
      <c r="AH1937" s="17"/>
      <c r="AI1937" s="17"/>
      <c r="AJ1937" s="17"/>
      <c r="AK1937" s="17"/>
      <c r="AL1937" s="2"/>
      <c r="AM1937" s="2"/>
      <c r="AN1937" s="17"/>
      <c r="AO1937" s="17"/>
      <c r="AP1937" s="17"/>
      <c r="AQ1937" s="17"/>
      <c r="AR1937" s="17"/>
      <c r="AS1937" s="17"/>
      <c r="AT1937" s="17"/>
      <c r="AU1937" s="17"/>
      <c r="AV1937" s="44"/>
      <c r="AW1937" s="44"/>
      <c r="AX1937" s="44"/>
      <c r="AY1937" s="17"/>
      <c r="AZ1937" s="17"/>
      <c r="BA1937" s="17"/>
      <c r="BB1937" s="17"/>
    </row>
    <row r="1938" spans="1:54" ht="15" customHeight="1">
      <c r="A1938" s="17"/>
      <c r="B1938" s="17"/>
      <c r="C1938" s="17"/>
      <c r="D1938" s="17"/>
      <c r="E1938" s="17"/>
      <c r="F1938" s="17"/>
      <c r="G1938" s="17"/>
      <c r="H1938" s="17"/>
      <c r="I1938" s="17"/>
      <c r="J1938" s="17"/>
      <c r="K1938" s="17"/>
      <c r="L1938" s="17"/>
      <c r="M1938" s="17"/>
      <c r="N1938" s="17"/>
      <c r="O1938" s="17"/>
      <c r="P1938" s="17"/>
      <c r="Q1938" s="17"/>
      <c r="R1938" s="17"/>
      <c r="S1938" s="17"/>
      <c r="T1938" s="17"/>
      <c r="U1938" s="17"/>
      <c r="V1938" s="17"/>
      <c r="W1938" s="17"/>
      <c r="X1938" s="17"/>
      <c r="Y1938" s="44"/>
      <c r="Z1938" s="17"/>
      <c r="AA1938" s="12"/>
      <c r="AB1938" s="44"/>
      <c r="AC1938" s="17"/>
      <c r="AD1938" s="17"/>
      <c r="AE1938" s="17"/>
      <c r="AF1938" s="17"/>
      <c r="AG1938" s="17"/>
      <c r="AH1938" s="17"/>
      <c r="AI1938" s="17"/>
      <c r="AJ1938" s="17"/>
      <c r="AK1938" s="17"/>
      <c r="AL1938" s="2"/>
      <c r="AM1938" s="2"/>
      <c r="AN1938" s="17"/>
      <c r="AO1938" s="17"/>
      <c r="AP1938" s="17"/>
      <c r="AQ1938" s="17"/>
      <c r="AR1938" s="17"/>
      <c r="AS1938" s="17"/>
      <c r="AT1938" s="17"/>
      <c r="AU1938" s="17"/>
      <c r="AV1938" s="44"/>
      <c r="AW1938" s="44"/>
      <c r="AX1938" s="44"/>
      <c r="AY1938" s="17"/>
      <c r="AZ1938" s="17"/>
      <c r="BA1938" s="17"/>
      <c r="BB1938" s="17"/>
    </row>
    <row r="1939" spans="1:54" ht="15" customHeight="1">
      <c r="A1939" s="17"/>
      <c r="B1939" s="17"/>
      <c r="C1939" s="17"/>
      <c r="D1939" s="17"/>
      <c r="E1939" s="17"/>
      <c r="F1939" s="17"/>
      <c r="G1939" s="17"/>
      <c r="H1939" s="17"/>
      <c r="I1939" s="17"/>
      <c r="J1939" s="17"/>
      <c r="K1939" s="17"/>
      <c r="L1939" s="17"/>
      <c r="M1939" s="17"/>
      <c r="N1939" s="17"/>
      <c r="O1939" s="17"/>
      <c r="P1939" s="17"/>
      <c r="Q1939" s="17"/>
      <c r="R1939" s="17"/>
      <c r="S1939" s="17"/>
      <c r="T1939" s="17"/>
      <c r="U1939" s="17"/>
      <c r="V1939" s="17"/>
      <c r="W1939" s="17"/>
      <c r="X1939" s="17"/>
      <c r="Y1939" s="44"/>
      <c r="Z1939" s="17"/>
      <c r="AA1939" s="12"/>
      <c r="AB1939" s="44"/>
      <c r="AC1939" s="17"/>
      <c r="AD1939" s="17"/>
      <c r="AE1939" s="17"/>
      <c r="AF1939" s="17"/>
      <c r="AG1939" s="17"/>
      <c r="AH1939" s="17"/>
      <c r="AI1939" s="17"/>
      <c r="AJ1939" s="17"/>
      <c r="AK1939" s="17"/>
      <c r="AL1939" s="2"/>
      <c r="AM1939" s="2"/>
      <c r="AN1939" s="17"/>
      <c r="AO1939" s="17"/>
      <c r="AP1939" s="17"/>
      <c r="AQ1939" s="17"/>
      <c r="AR1939" s="17"/>
      <c r="AS1939" s="17"/>
      <c r="AT1939" s="17"/>
      <c r="AU1939" s="17"/>
      <c r="AV1939" s="44"/>
      <c r="AW1939" s="44"/>
      <c r="AX1939" s="44"/>
      <c r="AY1939" s="17"/>
      <c r="AZ1939" s="17"/>
      <c r="BA1939" s="17"/>
      <c r="BB1939" s="17"/>
    </row>
    <row r="1940" spans="1:54" ht="15" customHeight="1">
      <c r="A1940" s="17"/>
      <c r="B1940" s="17"/>
      <c r="C1940" s="17"/>
      <c r="D1940" s="17"/>
      <c r="E1940" s="17"/>
      <c r="F1940" s="17"/>
      <c r="G1940" s="17"/>
      <c r="H1940" s="17"/>
      <c r="I1940" s="17"/>
      <c r="J1940" s="17"/>
      <c r="K1940" s="17"/>
      <c r="L1940" s="17"/>
      <c r="M1940" s="17"/>
      <c r="N1940" s="17"/>
      <c r="O1940" s="17"/>
      <c r="P1940" s="17"/>
      <c r="Q1940" s="17"/>
      <c r="R1940" s="17"/>
      <c r="S1940" s="17"/>
      <c r="T1940" s="17"/>
      <c r="U1940" s="17"/>
      <c r="V1940" s="17"/>
      <c r="W1940" s="17"/>
      <c r="X1940" s="17"/>
      <c r="Y1940" s="44"/>
      <c r="Z1940" s="17"/>
      <c r="AA1940" s="12"/>
      <c r="AB1940" s="44"/>
      <c r="AC1940" s="17"/>
      <c r="AD1940" s="17"/>
      <c r="AE1940" s="17"/>
      <c r="AF1940" s="17"/>
      <c r="AG1940" s="17"/>
      <c r="AH1940" s="17"/>
      <c r="AI1940" s="17"/>
      <c r="AJ1940" s="17"/>
      <c r="AK1940" s="17"/>
      <c r="AL1940" s="2"/>
      <c r="AM1940" s="2"/>
      <c r="AN1940" s="17"/>
      <c r="AO1940" s="17"/>
      <c r="AP1940" s="17"/>
      <c r="AQ1940" s="17"/>
      <c r="AR1940" s="17"/>
      <c r="AS1940" s="17"/>
      <c r="AT1940" s="17"/>
      <c r="AU1940" s="17"/>
      <c r="AV1940" s="44"/>
      <c r="AW1940" s="44"/>
      <c r="AX1940" s="44"/>
      <c r="AY1940" s="17"/>
      <c r="AZ1940" s="17"/>
      <c r="BA1940" s="17"/>
      <c r="BB1940" s="17"/>
    </row>
    <row r="1941" spans="1:54" ht="15" customHeight="1">
      <c r="A1941" s="17"/>
      <c r="B1941" s="17"/>
      <c r="C1941" s="17"/>
      <c r="D1941" s="17"/>
      <c r="E1941" s="17"/>
      <c r="F1941" s="17"/>
      <c r="G1941" s="17"/>
      <c r="H1941" s="17"/>
      <c r="I1941" s="17"/>
      <c r="J1941" s="17"/>
      <c r="K1941" s="17"/>
      <c r="L1941" s="17"/>
      <c r="M1941" s="17"/>
      <c r="N1941" s="17"/>
      <c r="O1941" s="17"/>
      <c r="P1941" s="17"/>
      <c r="Q1941" s="17"/>
      <c r="R1941" s="17"/>
      <c r="S1941" s="17"/>
      <c r="T1941" s="17"/>
      <c r="U1941" s="17"/>
      <c r="V1941" s="17"/>
      <c r="W1941" s="17"/>
      <c r="X1941" s="17"/>
      <c r="Y1941" s="44"/>
      <c r="Z1941" s="17"/>
      <c r="AA1941" s="12"/>
      <c r="AB1941" s="44"/>
      <c r="AC1941" s="17"/>
      <c r="AD1941" s="17"/>
      <c r="AE1941" s="17"/>
      <c r="AF1941" s="17"/>
      <c r="AG1941" s="17"/>
      <c r="AH1941" s="17"/>
      <c r="AI1941" s="17"/>
      <c r="AJ1941" s="17"/>
      <c r="AK1941" s="17"/>
      <c r="AL1941" s="2"/>
      <c r="AM1941" s="2"/>
      <c r="AN1941" s="17"/>
      <c r="AO1941" s="17"/>
      <c r="AP1941" s="17"/>
      <c r="AQ1941" s="17"/>
      <c r="AR1941" s="17"/>
      <c r="AS1941" s="17"/>
      <c r="AT1941" s="17"/>
      <c r="AU1941" s="17"/>
      <c r="AV1941" s="44"/>
      <c r="AW1941" s="44"/>
      <c r="AX1941" s="44"/>
      <c r="AY1941" s="17"/>
      <c r="AZ1941" s="17"/>
      <c r="BA1941" s="17"/>
      <c r="BB1941" s="17"/>
    </row>
    <row r="1942" spans="1:54" ht="15" customHeight="1">
      <c r="A1942" s="17"/>
      <c r="B1942" s="17"/>
      <c r="C1942" s="17"/>
      <c r="D1942" s="17"/>
      <c r="E1942" s="17"/>
      <c r="F1942" s="17"/>
      <c r="G1942" s="17"/>
      <c r="H1942" s="17"/>
      <c r="I1942" s="17"/>
      <c r="J1942" s="17"/>
      <c r="K1942" s="17"/>
      <c r="L1942" s="17"/>
      <c r="M1942" s="17"/>
      <c r="N1942" s="17"/>
      <c r="O1942" s="17"/>
      <c r="P1942" s="17"/>
      <c r="Q1942" s="17"/>
      <c r="R1942" s="17"/>
      <c r="S1942" s="17"/>
      <c r="T1942" s="17"/>
      <c r="U1942" s="17"/>
      <c r="V1942" s="17"/>
      <c r="W1942" s="17"/>
      <c r="X1942" s="17"/>
      <c r="Y1942" s="44"/>
      <c r="Z1942" s="17"/>
      <c r="AA1942" s="12"/>
      <c r="AB1942" s="44"/>
      <c r="AC1942" s="17"/>
      <c r="AD1942" s="17"/>
      <c r="AE1942" s="17"/>
      <c r="AF1942" s="17"/>
      <c r="AG1942" s="17"/>
      <c r="AH1942" s="17"/>
      <c r="AI1942" s="17"/>
      <c r="AJ1942" s="17"/>
      <c r="AK1942" s="17"/>
      <c r="AL1942" s="2"/>
      <c r="AM1942" s="2"/>
      <c r="AN1942" s="17"/>
      <c r="AO1942" s="17"/>
      <c r="AP1942" s="17"/>
      <c r="AQ1942" s="17"/>
      <c r="AR1942" s="17"/>
      <c r="AS1942" s="17"/>
      <c r="AT1942" s="17"/>
      <c r="AU1942" s="17"/>
      <c r="AV1942" s="44"/>
      <c r="AW1942" s="44"/>
      <c r="AX1942" s="44"/>
      <c r="AY1942" s="17"/>
      <c r="AZ1942" s="17"/>
      <c r="BA1942" s="17"/>
      <c r="BB1942" s="17"/>
    </row>
    <row r="1943" spans="1:54" ht="15" customHeight="1">
      <c r="A1943" s="17"/>
      <c r="B1943" s="17"/>
      <c r="C1943" s="17"/>
      <c r="D1943" s="17"/>
      <c r="E1943" s="17"/>
      <c r="F1943" s="17"/>
      <c r="G1943" s="17"/>
      <c r="H1943" s="17"/>
      <c r="I1943" s="17"/>
      <c r="J1943" s="17"/>
      <c r="K1943" s="17"/>
      <c r="L1943" s="17"/>
      <c r="M1943" s="17"/>
      <c r="N1943" s="17"/>
      <c r="O1943" s="17"/>
      <c r="P1943" s="17"/>
      <c r="Q1943" s="17"/>
      <c r="R1943" s="17"/>
      <c r="S1943" s="17"/>
      <c r="T1943" s="17"/>
      <c r="U1943" s="17"/>
      <c r="V1943" s="17"/>
      <c r="W1943" s="17"/>
      <c r="X1943" s="17"/>
      <c r="Y1943" s="44"/>
      <c r="Z1943" s="17"/>
      <c r="AA1943" s="12"/>
      <c r="AB1943" s="44"/>
      <c r="AC1943" s="17"/>
      <c r="AD1943" s="17"/>
      <c r="AE1943" s="17"/>
      <c r="AF1943" s="17"/>
      <c r="AG1943" s="17"/>
      <c r="AH1943" s="17"/>
      <c r="AI1943" s="17"/>
      <c r="AJ1943" s="17"/>
      <c r="AK1943" s="17"/>
      <c r="AL1943" s="2"/>
      <c r="AM1943" s="2"/>
      <c r="AN1943" s="17"/>
      <c r="AO1943" s="17"/>
      <c r="AP1943" s="17"/>
      <c r="AQ1943" s="17"/>
      <c r="AR1943" s="17"/>
      <c r="AS1943" s="17"/>
      <c r="AT1943" s="17"/>
      <c r="AU1943" s="17"/>
      <c r="AV1943" s="44"/>
      <c r="AW1943" s="44"/>
      <c r="AX1943" s="44"/>
      <c r="AY1943" s="17"/>
      <c r="AZ1943" s="17"/>
      <c r="BA1943" s="17"/>
      <c r="BB1943" s="17"/>
    </row>
    <row r="1944" spans="1:54" ht="15" customHeight="1">
      <c r="A1944" s="17"/>
      <c r="B1944" s="17"/>
      <c r="C1944" s="17"/>
      <c r="D1944" s="17"/>
      <c r="E1944" s="17"/>
      <c r="F1944" s="17"/>
      <c r="G1944" s="17"/>
      <c r="H1944" s="17"/>
      <c r="I1944" s="17"/>
      <c r="J1944" s="17"/>
      <c r="K1944" s="17"/>
      <c r="L1944" s="17"/>
      <c r="M1944" s="17"/>
      <c r="N1944" s="17"/>
      <c r="O1944" s="17"/>
      <c r="P1944" s="17"/>
      <c r="Q1944" s="17"/>
      <c r="R1944" s="17"/>
      <c r="S1944" s="17"/>
      <c r="T1944" s="17"/>
      <c r="U1944" s="17"/>
      <c r="V1944" s="17"/>
      <c r="W1944" s="17"/>
      <c r="X1944" s="17"/>
      <c r="Y1944" s="44"/>
      <c r="Z1944" s="17"/>
      <c r="AA1944" s="12"/>
      <c r="AB1944" s="44"/>
      <c r="AC1944" s="17"/>
      <c r="AD1944" s="17"/>
      <c r="AE1944" s="17"/>
      <c r="AF1944" s="17"/>
      <c r="AG1944" s="17"/>
      <c r="AH1944" s="17"/>
      <c r="AI1944" s="17"/>
      <c r="AJ1944" s="17"/>
      <c r="AK1944" s="17"/>
      <c r="AL1944" s="2"/>
      <c r="AM1944" s="2"/>
      <c r="AN1944" s="17"/>
      <c r="AO1944" s="17"/>
      <c r="AP1944" s="17"/>
      <c r="AQ1944" s="17"/>
      <c r="AR1944" s="17"/>
      <c r="AS1944" s="17"/>
      <c r="AT1944" s="17"/>
      <c r="AU1944" s="17"/>
      <c r="AV1944" s="44"/>
      <c r="AW1944" s="44"/>
      <c r="AX1944" s="44"/>
      <c r="AY1944" s="17"/>
      <c r="AZ1944" s="17"/>
      <c r="BA1944" s="17"/>
      <c r="BB1944" s="17"/>
    </row>
    <row r="1945" spans="1:54" ht="15" customHeight="1">
      <c r="A1945" s="17"/>
      <c r="B1945" s="17"/>
      <c r="C1945" s="17"/>
      <c r="D1945" s="17"/>
      <c r="E1945" s="17"/>
      <c r="F1945" s="17"/>
      <c r="G1945" s="17"/>
      <c r="H1945" s="17"/>
      <c r="I1945" s="17"/>
      <c r="J1945" s="17"/>
      <c r="K1945" s="17"/>
      <c r="L1945" s="17"/>
      <c r="M1945" s="17"/>
      <c r="N1945" s="17"/>
      <c r="O1945" s="17"/>
      <c r="P1945" s="17"/>
      <c r="Q1945" s="17"/>
      <c r="R1945" s="17"/>
      <c r="S1945" s="17"/>
      <c r="T1945" s="17"/>
      <c r="U1945" s="17"/>
      <c r="V1945" s="17"/>
      <c r="W1945" s="17"/>
      <c r="X1945" s="17"/>
      <c r="Y1945" s="44"/>
      <c r="Z1945" s="17"/>
      <c r="AA1945" s="12"/>
      <c r="AB1945" s="44"/>
      <c r="AC1945" s="17"/>
      <c r="AD1945" s="17"/>
      <c r="AE1945" s="17"/>
      <c r="AF1945" s="17"/>
      <c r="AG1945" s="17"/>
      <c r="AH1945" s="17"/>
      <c r="AI1945" s="17"/>
      <c r="AJ1945" s="17"/>
      <c r="AK1945" s="17"/>
      <c r="AL1945" s="2"/>
      <c r="AM1945" s="2"/>
      <c r="AN1945" s="17"/>
      <c r="AO1945" s="17"/>
      <c r="AP1945" s="17"/>
      <c r="AQ1945" s="17"/>
      <c r="AR1945" s="17"/>
      <c r="AS1945" s="17"/>
      <c r="AT1945" s="17"/>
      <c r="AU1945" s="17"/>
      <c r="AV1945" s="44"/>
      <c r="AW1945" s="44"/>
      <c r="AX1945" s="44"/>
      <c r="AY1945" s="17"/>
      <c r="AZ1945" s="17"/>
      <c r="BA1945" s="17"/>
      <c r="BB1945" s="17"/>
    </row>
    <row r="1946" spans="1:54" ht="15" customHeight="1">
      <c r="A1946" s="17"/>
      <c r="B1946" s="17"/>
      <c r="C1946" s="17"/>
      <c r="D1946" s="17"/>
      <c r="E1946" s="17"/>
      <c r="F1946" s="17"/>
      <c r="G1946" s="17"/>
      <c r="H1946" s="17"/>
      <c r="I1946" s="17"/>
      <c r="J1946" s="17"/>
      <c r="K1946" s="17"/>
      <c r="L1946" s="17"/>
      <c r="M1946" s="17"/>
      <c r="N1946" s="17"/>
      <c r="O1946" s="17"/>
      <c r="P1946" s="17"/>
      <c r="Q1946" s="17"/>
      <c r="R1946" s="17"/>
      <c r="S1946" s="17"/>
      <c r="T1946" s="17"/>
      <c r="U1946" s="17"/>
      <c r="V1946" s="17"/>
      <c r="W1946" s="17"/>
      <c r="X1946" s="17"/>
      <c r="Y1946" s="44"/>
      <c r="Z1946" s="17"/>
      <c r="AA1946" s="12"/>
      <c r="AB1946" s="44"/>
      <c r="AC1946" s="17"/>
      <c r="AD1946" s="17"/>
      <c r="AE1946" s="17"/>
      <c r="AF1946" s="17"/>
      <c r="AG1946" s="17"/>
      <c r="AH1946" s="17"/>
      <c r="AI1946" s="17"/>
      <c r="AJ1946" s="17"/>
      <c r="AK1946" s="17"/>
      <c r="AL1946" s="2"/>
      <c r="AM1946" s="2"/>
      <c r="AN1946" s="17"/>
      <c r="AO1946" s="17"/>
      <c r="AP1946" s="17"/>
      <c r="AQ1946" s="17"/>
      <c r="AR1946" s="17"/>
      <c r="AS1946" s="17"/>
      <c r="AT1946" s="17"/>
      <c r="AU1946" s="17"/>
      <c r="AV1946" s="44"/>
      <c r="AW1946" s="44"/>
      <c r="AX1946" s="44"/>
      <c r="AY1946" s="17"/>
      <c r="AZ1946" s="17"/>
      <c r="BA1946" s="17"/>
      <c r="BB1946" s="17"/>
    </row>
    <row r="1947" spans="1:54" ht="15" customHeight="1">
      <c r="A1947" s="17"/>
      <c r="B1947" s="17"/>
      <c r="C1947" s="17"/>
      <c r="D1947" s="17"/>
      <c r="E1947" s="17"/>
      <c r="F1947" s="17"/>
      <c r="G1947" s="17"/>
      <c r="H1947" s="17"/>
      <c r="I1947" s="17"/>
      <c r="J1947" s="17"/>
      <c r="K1947" s="17"/>
      <c r="L1947" s="17"/>
      <c r="M1947" s="17"/>
      <c r="N1947" s="17"/>
      <c r="O1947" s="17"/>
      <c r="P1947" s="17"/>
      <c r="Q1947" s="17"/>
      <c r="R1947" s="17"/>
      <c r="S1947" s="17"/>
      <c r="T1947" s="17"/>
      <c r="U1947" s="17"/>
      <c r="V1947" s="17"/>
      <c r="W1947" s="17"/>
      <c r="X1947" s="17"/>
      <c r="Y1947" s="44"/>
      <c r="Z1947" s="17"/>
      <c r="AA1947" s="12"/>
      <c r="AB1947" s="44"/>
      <c r="AC1947" s="17"/>
      <c r="AD1947" s="17"/>
      <c r="AE1947" s="17"/>
      <c r="AF1947" s="17"/>
      <c r="AG1947" s="17"/>
      <c r="AH1947" s="17"/>
      <c r="AI1947" s="17"/>
      <c r="AJ1947" s="17"/>
      <c r="AK1947" s="17"/>
      <c r="AL1947" s="2"/>
      <c r="AM1947" s="2"/>
      <c r="AN1947" s="17"/>
      <c r="AO1947" s="17"/>
      <c r="AP1947" s="17"/>
      <c r="AQ1947" s="17"/>
      <c r="AR1947" s="17"/>
      <c r="AS1947" s="17"/>
      <c r="AT1947" s="17"/>
      <c r="AU1947" s="17"/>
      <c r="AV1947" s="44"/>
      <c r="AW1947" s="44"/>
      <c r="AX1947" s="44"/>
      <c r="AY1947" s="17"/>
      <c r="AZ1947" s="17"/>
      <c r="BA1947" s="17"/>
      <c r="BB1947" s="17"/>
    </row>
    <row r="1948" spans="1:54" ht="15" customHeight="1">
      <c r="A1948" s="17"/>
      <c r="B1948" s="17"/>
      <c r="C1948" s="17"/>
      <c r="D1948" s="17"/>
      <c r="E1948" s="17"/>
      <c r="F1948" s="17"/>
      <c r="G1948" s="17"/>
      <c r="H1948" s="17"/>
      <c r="I1948" s="17"/>
      <c r="J1948" s="17"/>
      <c r="K1948" s="17"/>
      <c r="L1948" s="17"/>
      <c r="M1948" s="17"/>
      <c r="N1948" s="17"/>
      <c r="O1948" s="17"/>
      <c r="P1948" s="17"/>
      <c r="Q1948" s="17"/>
      <c r="R1948" s="17"/>
      <c r="S1948" s="17"/>
      <c r="T1948" s="17"/>
      <c r="U1948" s="17"/>
      <c r="V1948" s="17"/>
      <c r="W1948" s="17"/>
      <c r="X1948" s="17"/>
      <c r="Y1948" s="44"/>
      <c r="Z1948" s="17"/>
      <c r="AA1948" s="12"/>
      <c r="AB1948" s="44"/>
      <c r="AC1948" s="17"/>
      <c r="AD1948" s="17"/>
      <c r="AE1948" s="17"/>
      <c r="AF1948" s="17"/>
      <c r="AG1948" s="17"/>
      <c r="AH1948" s="17"/>
      <c r="AI1948" s="17"/>
      <c r="AJ1948" s="17"/>
      <c r="AK1948" s="17"/>
      <c r="AL1948" s="2"/>
      <c r="AM1948" s="2"/>
      <c r="AN1948" s="17"/>
      <c r="AO1948" s="17"/>
      <c r="AP1948" s="17"/>
      <c r="AQ1948" s="17"/>
      <c r="AR1948" s="17"/>
      <c r="AS1948" s="17"/>
      <c r="AT1948" s="17"/>
      <c r="AU1948" s="17"/>
      <c r="AV1948" s="44"/>
      <c r="AW1948" s="44"/>
      <c r="AX1948" s="44"/>
      <c r="AY1948" s="17"/>
      <c r="AZ1948" s="17"/>
      <c r="BA1948" s="17"/>
      <c r="BB1948" s="17"/>
    </row>
    <row r="1949" spans="1:54" ht="15" customHeight="1">
      <c r="A1949" s="17"/>
      <c r="B1949" s="17"/>
      <c r="C1949" s="17"/>
      <c r="D1949" s="17"/>
      <c r="E1949" s="17"/>
      <c r="F1949" s="17"/>
      <c r="G1949" s="17"/>
      <c r="H1949" s="17"/>
      <c r="I1949" s="17"/>
      <c r="J1949" s="17"/>
      <c r="K1949" s="17"/>
      <c r="L1949" s="17"/>
      <c r="M1949" s="17"/>
      <c r="N1949" s="17"/>
      <c r="O1949" s="17"/>
      <c r="P1949" s="17"/>
      <c r="Q1949" s="17"/>
      <c r="R1949" s="17"/>
      <c r="S1949" s="17"/>
      <c r="T1949" s="17"/>
      <c r="U1949" s="17"/>
      <c r="V1949" s="17"/>
      <c r="W1949" s="17"/>
      <c r="X1949" s="17"/>
      <c r="Y1949" s="44"/>
      <c r="Z1949" s="17"/>
      <c r="AA1949" s="12"/>
      <c r="AB1949" s="44"/>
      <c r="AC1949" s="17"/>
      <c r="AD1949" s="17"/>
      <c r="AE1949" s="17"/>
      <c r="AF1949" s="17"/>
      <c r="AG1949" s="17"/>
      <c r="AH1949" s="17"/>
      <c r="AI1949" s="17"/>
      <c r="AJ1949" s="17"/>
      <c r="AK1949" s="17"/>
      <c r="AL1949" s="2"/>
      <c r="AM1949" s="2"/>
      <c r="AN1949" s="17"/>
      <c r="AO1949" s="17"/>
      <c r="AP1949" s="17"/>
      <c r="AQ1949" s="17"/>
      <c r="AR1949" s="17"/>
      <c r="AS1949" s="17"/>
      <c r="AT1949" s="17"/>
      <c r="AU1949" s="17"/>
      <c r="AV1949" s="44"/>
      <c r="AW1949" s="44"/>
      <c r="AX1949" s="44"/>
      <c r="AY1949" s="17"/>
      <c r="AZ1949" s="17"/>
      <c r="BA1949" s="17"/>
      <c r="BB1949" s="17"/>
    </row>
    <row r="1950" spans="1:54" ht="15" customHeight="1">
      <c r="A1950" s="17"/>
      <c r="B1950" s="17"/>
      <c r="C1950" s="17"/>
      <c r="D1950" s="17"/>
      <c r="E1950" s="17"/>
      <c r="F1950" s="17"/>
      <c r="G1950" s="17"/>
      <c r="H1950" s="17"/>
      <c r="I1950" s="17"/>
      <c r="J1950" s="17"/>
      <c r="K1950" s="17"/>
      <c r="L1950" s="17"/>
      <c r="M1950" s="17"/>
      <c r="N1950" s="17"/>
      <c r="O1950" s="17"/>
      <c r="P1950" s="17"/>
      <c r="Q1950" s="17"/>
      <c r="R1950" s="17"/>
      <c r="S1950" s="17"/>
      <c r="T1950" s="17"/>
      <c r="U1950" s="17"/>
      <c r="V1950" s="17"/>
      <c r="W1950" s="17"/>
      <c r="X1950" s="17"/>
      <c r="Y1950" s="44"/>
      <c r="Z1950" s="17"/>
      <c r="AA1950" s="12"/>
      <c r="AB1950" s="44"/>
      <c r="AC1950" s="17"/>
      <c r="AD1950" s="17"/>
      <c r="AE1950" s="17"/>
      <c r="AF1950" s="17"/>
      <c r="AG1950" s="17"/>
      <c r="AH1950" s="17"/>
      <c r="AI1950" s="17"/>
      <c r="AJ1950" s="17"/>
      <c r="AK1950" s="17"/>
      <c r="AL1950" s="2"/>
      <c r="AM1950" s="2"/>
      <c r="AN1950" s="17"/>
      <c r="AO1950" s="17"/>
      <c r="AP1950" s="17"/>
      <c r="AQ1950" s="17"/>
      <c r="AR1950" s="17"/>
      <c r="AS1950" s="17"/>
      <c r="AT1950" s="17"/>
      <c r="AU1950" s="17"/>
      <c r="AV1950" s="44"/>
      <c r="AW1950" s="44"/>
      <c r="AX1950" s="44"/>
      <c r="AY1950" s="17"/>
      <c r="AZ1950" s="17"/>
      <c r="BA1950" s="17"/>
      <c r="BB1950" s="17"/>
    </row>
    <row r="1951" spans="1:54" ht="15" customHeight="1">
      <c r="A1951" s="17"/>
      <c r="B1951" s="17"/>
      <c r="C1951" s="17"/>
      <c r="D1951" s="17"/>
      <c r="E1951" s="17"/>
      <c r="F1951" s="17"/>
      <c r="G1951" s="17"/>
      <c r="H1951" s="17"/>
      <c r="I1951" s="17"/>
      <c r="J1951" s="17"/>
      <c r="K1951" s="17"/>
      <c r="L1951" s="17"/>
      <c r="M1951" s="17"/>
      <c r="N1951" s="17"/>
      <c r="O1951" s="17"/>
      <c r="P1951" s="17"/>
      <c r="Q1951" s="17"/>
      <c r="R1951" s="17"/>
      <c r="S1951" s="17"/>
      <c r="T1951" s="17"/>
      <c r="U1951" s="17"/>
      <c r="V1951" s="17"/>
      <c r="W1951" s="17"/>
      <c r="X1951" s="17"/>
      <c r="Y1951" s="44"/>
      <c r="Z1951" s="17"/>
      <c r="AA1951" s="12"/>
      <c r="AB1951" s="44"/>
      <c r="AC1951" s="17"/>
      <c r="AD1951" s="17"/>
      <c r="AE1951" s="17"/>
      <c r="AF1951" s="17"/>
      <c r="AG1951" s="17"/>
      <c r="AH1951" s="17"/>
      <c r="AI1951" s="17"/>
      <c r="AJ1951" s="17"/>
      <c r="AK1951" s="17"/>
      <c r="AL1951" s="2"/>
      <c r="AM1951" s="2"/>
      <c r="AN1951" s="17"/>
      <c r="AO1951" s="17"/>
      <c r="AP1951" s="17"/>
      <c r="AQ1951" s="17"/>
      <c r="AR1951" s="17"/>
      <c r="AS1951" s="17"/>
      <c r="AT1951" s="17"/>
      <c r="AU1951" s="17"/>
      <c r="AV1951" s="44"/>
      <c r="AW1951" s="44"/>
      <c r="AX1951" s="44"/>
      <c r="AY1951" s="17"/>
      <c r="AZ1951" s="17"/>
      <c r="BA1951" s="17"/>
      <c r="BB1951" s="17"/>
    </row>
    <row r="1952" spans="1:54" ht="15" customHeight="1">
      <c r="A1952" s="17"/>
      <c r="B1952" s="17"/>
      <c r="C1952" s="17"/>
      <c r="D1952" s="17"/>
      <c r="E1952" s="17"/>
      <c r="F1952" s="17"/>
      <c r="G1952" s="17"/>
      <c r="H1952" s="17"/>
      <c r="I1952" s="17"/>
      <c r="J1952" s="17"/>
      <c r="K1952" s="17"/>
      <c r="L1952" s="17"/>
      <c r="M1952" s="17"/>
      <c r="N1952" s="17"/>
      <c r="O1952" s="17"/>
      <c r="P1952" s="17"/>
      <c r="Q1952" s="17"/>
      <c r="R1952" s="17"/>
      <c r="S1952" s="17"/>
      <c r="T1952" s="17"/>
      <c r="U1952" s="17"/>
      <c r="V1952" s="17"/>
      <c r="W1952" s="17"/>
      <c r="X1952" s="17"/>
      <c r="Y1952" s="44"/>
      <c r="Z1952" s="17"/>
      <c r="AA1952" s="12"/>
      <c r="AB1952" s="44"/>
      <c r="AC1952" s="17"/>
      <c r="AD1952" s="17"/>
      <c r="AE1952" s="17"/>
      <c r="AF1952" s="17"/>
      <c r="AG1952" s="17"/>
      <c r="AH1952" s="17"/>
      <c r="AI1952" s="17"/>
      <c r="AJ1952" s="17"/>
      <c r="AK1952" s="17"/>
      <c r="AL1952" s="2"/>
      <c r="AM1952" s="2"/>
      <c r="AN1952" s="17"/>
      <c r="AO1952" s="17"/>
      <c r="AP1952" s="17"/>
      <c r="AQ1952" s="17"/>
      <c r="AR1952" s="17"/>
      <c r="AS1952" s="17"/>
      <c r="AT1952" s="17"/>
      <c r="AU1952" s="17"/>
      <c r="AV1952" s="44"/>
      <c r="AW1952" s="44"/>
      <c r="AX1952" s="44"/>
      <c r="AY1952" s="17"/>
      <c r="AZ1952" s="17"/>
      <c r="BA1952" s="17"/>
      <c r="BB1952" s="17"/>
    </row>
    <row r="1953" spans="1:54" ht="15" customHeight="1">
      <c r="A1953" s="17"/>
      <c r="B1953" s="17"/>
      <c r="C1953" s="17"/>
      <c r="D1953" s="17"/>
      <c r="E1953" s="17"/>
      <c r="F1953" s="17"/>
      <c r="G1953" s="17"/>
      <c r="H1953" s="17"/>
      <c r="I1953" s="17"/>
      <c r="J1953" s="17"/>
      <c r="K1953" s="17"/>
      <c r="L1953" s="17"/>
      <c r="M1953" s="17"/>
      <c r="N1953" s="17"/>
      <c r="O1953" s="17"/>
      <c r="P1953" s="17"/>
      <c r="Q1953" s="17"/>
      <c r="R1953" s="17"/>
      <c r="S1953" s="17"/>
      <c r="T1953" s="17"/>
      <c r="U1953" s="17"/>
      <c r="V1953" s="17"/>
      <c r="W1953" s="17"/>
      <c r="X1953" s="17"/>
      <c r="Y1953" s="44"/>
      <c r="Z1953" s="17"/>
      <c r="AA1953" s="12"/>
      <c r="AB1953" s="44"/>
      <c r="AC1953" s="17"/>
      <c r="AD1953" s="17"/>
      <c r="AE1953" s="17"/>
      <c r="AF1953" s="17"/>
      <c r="AG1953" s="17"/>
      <c r="AH1953" s="17"/>
      <c r="AI1953" s="17"/>
      <c r="AJ1953" s="17"/>
      <c r="AK1953" s="17"/>
      <c r="AL1953" s="2"/>
      <c r="AM1953" s="2"/>
      <c r="AN1953" s="17"/>
      <c r="AO1953" s="17"/>
      <c r="AP1953" s="17"/>
      <c r="AQ1953" s="17"/>
      <c r="AR1953" s="17"/>
      <c r="AS1953" s="17"/>
      <c r="AT1953" s="17"/>
      <c r="AU1953" s="17"/>
      <c r="AV1953" s="44"/>
      <c r="AW1953" s="44"/>
      <c r="AX1953" s="44"/>
      <c r="AY1953" s="17"/>
      <c r="AZ1953" s="17"/>
      <c r="BA1953" s="17"/>
      <c r="BB1953" s="17"/>
    </row>
    <row r="1954" spans="1:54" ht="15" customHeight="1">
      <c r="A1954" s="17"/>
      <c r="B1954" s="17"/>
      <c r="C1954" s="17"/>
      <c r="D1954" s="17"/>
      <c r="E1954" s="17"/>
      <c r="F1954" s="17"/>
      <c r="G1954" s="17"/>
      <c r="H1954" s="17"/>
      <c r="I1954" s="17"/>
      <c r="J1954" s="17"/>
      <c r="K1954" s="17"/>
      <c r="L1954" s="17"/>
      <c r="M1954" s="17"/>
      <c r="N1954" s="17"/>
      <c r="O1954" s="17"/>
      <c r="P1954" s="17"/>
      <c r="Q1954" s="17"/>
      <c r="R1954" s="17"/>
      <c r="S1954" s="17"/>
      <c r="T1954" s="17"/>
      <c r="U1954" s="17"/>
      <c r="V1954" s="17"/>
      <c r="W1954" s="17"/>
      <c r="X1954" s="17"/>
      <c r="Y1954" s="44"/>
      <c r="Z1954" s="17"/>
      <c r="AA1954" s="12"/>
      <c r="AB1954" s="44"/>
      <c r="AC1954" s="17"/>
      <c r="AD1954" s="17"/>
      <c r="AE1954" s="17"/>
      <c r="AF1954" s="17"/>
      <c r="AG1954" s="17"/>
      <c r="AH1954" s="17"/>
      <c r="AI1954" s="17"/>
      <c r="AJ1954" s="17"/>
      <c r="AK1954" s="17"/>
      <c r="AL1954" s="2"/>
      <c r="AM1954" s="2"/>
      <c r="AN1954" s="17"/>
      <c r="AO1954" s="17"/>
      <c r="AP1954" s="17"/>
      <c r="AQ1954" s="17"/>
      <c r="AR1954" s="17"/>
      <c r="AS1954" s="17"/>
      <c r="AT1954" s="17"/>
      <c r="AU1954" s="17"/>
      <c r="AV1954" s="44"/>
      <c r="AW1954" s="44"/>
      <c r="AX1954" s="44"/>
      <c r="AY1954" s="17"/>
      <c r="AZ1954" s="17"/>
      <c r="BA1954" s="17"/>
      <c r="BB1954" s="17"/>
    </row>
    <row r="1955" spans="1:54" ht="15" customHeight="1">
      <c r="A1955" s="17"/>
      <c r="B1955" s="17"/>
      <c r="C1955" s="17"/>
      <c r="D1955" s="17"/>
      <c r="E1955" s="17"/>
      <c r="F1955" s="17"/>
      <c r="G1955" s="17"/>
      <c r="H1955" s="17"/>
      <c r="I1955" s="17"/>
      <c r="J1955" s="17"/>
      <c r="K1955" s="17"/>
      <c r="L1955" s="17"/>
      <c r="M1955" s="17"/>
      <c r="N1955" s="17"/>
      <c r="O1955" s="17"/>
      <c r="P1955" s="17"/>
      <c r="Q1955" s="17"/>
      <c r="R1955" s="17"/>
      <c r="S1955" s="17"/>
      <c r="T1955" s="17"/>
      <c r="U1955" s="17"/>
      <c r="V1955" s="17"/>
      <c r="W1955" s="17"/>
      <c r="X1955" s="17"/>
      <c r="Y1955" s="44"/>
      <c r="Z1955" s="17"/>
      <c r="AA1955" s="12"/>
      <c r="AB1955" s="44"/>
      <c r="AC1955" s="17"/>
      <c r="AD1955" s="17"/>
      <c r="AE1955" s="17"/>
      <c r="AF1955" s="17"/>
      <c r="AG1955" s="17"/>
      <c r="AH1955" s="17"/>
      <c r="AI1955" s="17"/>
      <c r="AJ1955" s="17"/>
      <c r="AK1955" s="17"/>
      <c r="AL1955" s="2"/>
      <c r="AM1955" s="2"/>
      <c r="AN1955" s="17"/>
      <c r="AO1955" s="17"/>
      <c r="AP1955" s="17"/>
      <c r="AQ1955" s="17"/>
      <c r="AR1955" s="17"/>
      <c r="AS1955" s="17"/>
      <c r="AT1955" s="17"/>
      <c r="AU1955" s="17"/>
      <c r="AV1955" s="44"/>
      <c r="AW1955" s="44"/>
      <c r="AX1955" s="44"/>
      <c r="AY1955" s="17"/>
      <c r="AZ1955" s="17"/>
      <c r="BA1955" s="17"/>
      <c r="BB1955" s="17"/>
    </row>
    <row r="1956" spans="1:54" ht="15" customHeight="1">
      <c r="A1956" s="17"/>
      <c r="B1956" s="17"/>
      <c r="C1956" s="17"/>
      <c r="D1956" s="17"/>
      <c r="E1956" s="17"/>
      <c r="F1956" s="17"/>
      <c r="G1956" s="17"/>
      <c r="H1956" s="17"/>
      <c r="I1956" s="17"/>
      <c r="J1956" s="17"/>
      <c r="K1956" s="17"/>
      <c r="L1956" s="17"/>
      <c r="M1956" s="17"/>
      <c r="N1956" s="17"/>
      <c r="O1956" s="17"/>
      <c r="P1956" s="17"/>
      <c r="Q1956" s="17"/>
      <c r="R1956" s="17"/>
      <c r="S1956" s="17"/>
      <c r="T1956" s="17"/>
      <c r="U1956" s="17"/>
      <c r="V1956" s="17"/>
      <c r="W1956" s="17"/>
      <c r="X1956" s="17"/>
      <c r="Y1956" s="44"/>
      <c r="Z1956" s="17"/>
      <c r="AA1956" s="12"/>
      <c r="AB1956" s="44"/>
      <c r="AC1956" s="17"/>
      <c r="AD1956" s="17"/>
      <c r="AE1956" s="17"/>
      <c r="AF1956" s="17"/>
      <c r="AG1956" s="17"/>
      <c r="AH1956" s="17"/>
      <c r="AI1956" s="17"/>
      <c r="AJ1956" s="17"/>
      <c r="AK1956" s="17"/>
      <c r="AL1956" s="2"/>
      <c r="AM1956" s="2"/>
      <c r="AN1956" s="17"/>
      <c r="AO1956" s="17"/>
      <c r="AP1956" s="17"/>
      <c r="AQ1956" s="17"/>
      <c r="AR1956" s="17"/>
      <c r="AS1956" s="17"/>
      <c r="AT1956" s="17"/>
      <c r="AU1956" s="17"/>
      <c r="AV1956" s="44"/>
      <c r="AW1956" s="44"/>
      <c r="AX1956" s="44"/>
      <c r="AY1956" s="17"/>
      <c r="AZ1956" s="17"/>
      <c r="BA1956" s="17"/>
      <c r="BB1956" s="17"/>
    </row>
    <row r="1957" spans="1:54" ht="15" customHeight="1">
      <c r="A1957" s="17"/>
      <c r="B1957" s="17"/>
      <c r="C1957" s="17"/>
      <c r="D1957" s="17"/>
      <c r="E1957" s="17"/>
      <c r="F1957" s="17"/>
      <c r="G1957" s="17"/>
      <c r="H1957" s="17"/>
      <c r="I1957" s="17"/>
      <c r="J1957" s="17"/>
      <c r="K1957" s="17"/>
      <c r="L1957" s="17"/>
      <c r="M1957" s="17"/>
      <c r="N1957" s="17"/>
      <c r="O1957" s="17"/>
      <c r="P1957" s="17"/>
      <c r="Q1957" s="17"/>
      <c r="R1957" s="17"/>
      <c r="S1957" s="17"/>
      <c r="T1957" s="17"/>
      <c r="U1957" s="17"/>
      <c r="V1957" s="17"/>
      <c r="W1957" s="17"/>
      <c r="X1957" s="17"/>
      <c r="Y1957" s="44"/>
      <c r="Z1957" s="17"/>
      <c r="AA1957" s="12"/>
      <c r="AB1957" s="44"/>
      <c r="AC1957" s="17"/>
      <c r="AD1957" s="17"/>
      <c r="AE1957" s="17"/>
      <c r="AF1957" s="17"/>
      <c r="AG1957" s="17"/>
      <c r="AH1957" s="17"/>
      <c r="AI1957" s="17"/>
      <c r="AJ1957" s="17"/>
      <c r="AK1957" s="17"/>
      <c r="AL1957" s="2"/>
      <c r="AM1957" s="2"/>
      <c r="AN1957" s="17"/>
      <c r="AO1957" s="17"/>
      <c r="AP1957" s="17"/>
      <c r="AQ1957" s="17"/>
      <c r="AR1957" s="17"/>
      <c r="AS1957" s="17"/>
      <c r="AT1957" s="17"/>
      <c r="AU1957" s="17"/>
      <c r="AV1957" s="44"/>
      <c r="AW1957" s="44"/>
      <c r="AX1957" s="44"/>
      <c r="AY1957" s="17"/>
      <c r="AZ1957" s="17"/>
      <c r="BA1957" s="17"/>
      <c r="BB1957" s="17"/>
    </row>
    <row r="1958" spans="1:54" ht="15" customHeight="1">
      <c r="A1958" s="17"/>
      <c r="B1958" s="17"/>
      <c r="C1958" s="17"/>
      <c r="D1958" s="17"/>
      <c r="E1958" s="17"/>
      <c r="F1958" s="17"/>
      <c r="G1958" s="17"/>
      <c r="H1958" s="17"/>
      <c r="I1958" s="17"/>
      <c r="J1958" s="17"/>
      <c r="K1958" s="17"/>
      <c r="L1958" s="17"/>
      <c r="M1958" s="17"/>
      <c r="N1958" s="17"/>
      <c r="O1958" s="17"/>
      <c r="P1958" s="17"/>
      <c r="Q1958" s="17"/>
      <c r="R1958" s="17"/>
      <c r="S1958" s="17"/>
      <c r="T1958" s="17"/>
      <c r="U1958" s="17"/>
      <c r="V1958" s="17"/>
      <c r="W1958" s="17"/>
      <c r="X1958" s="17"/>
      <c r="Y1958" s="44"/>
      <c r="Z1958" s="17"/>
      <c r="AA1958" s="12"/>
      <c r="AB1958" s="44"/>
      <c r="AC1958" s="17"/>
      <c r="AD1958" s="17"/>
      <c r="AE1958" s="17"/>
      <c r="AF1958" s="17"/>
      <c r="AG1958" s="17"/>
      <c r="AH1958" s="17"/>
      <c r="AI1958" s="17"/>
      <c r="AJ1958" s="17"/>
      <c r="AK1958" s="17"/>
      <c r="AL1958" s="2"/>
      <c r="AM1958" s="2"/>
      <c r="AN1958" s="17"/>
      <c r="AO1958" s="17"/>
      <c r="AP1958" s="17"/>
      <c r="AQ1958" s="17"/>
      <c r="AR1958" s="17"/>
      <c r="AS1958" s="17"/>
      <c r="AT1958" s="17"/>
      <c r="AU1958" s="17"/>
      <c r="AV1958" s="44"/>
      <c r="AW1958" s="44"/>
      <c r="AX1958" s="44"/>
      <c r="AY1958" s="17"/>
      <c r="AZ1958" s="17"/>
      <c r="BA1958" s="17"/>
      <c r="BB1958" s="17"/>
    </row>
    <row r="1959" spans="1:54" ht="15" customHeight="1">
      <c r="A1959" s="17"/>
      <c r="B1959" s="17"/>
      <c r="C1959" s="17"/>
      <c r="D1959" s="17"/>
      <c r="E1959" s="17"/>
      <c r="F1959" s="17"/>
      <c r="G1959" s="17"/>
      <c r="H1959" s="17"/>
      <c r="I1959" s="17"/>
      <c r="J1959" s="17"/>
      <c r="K1959" s="17"/>
      <c r="L1959" s="17"/>
      <c r="M1959" s="17"/>
      <c r="N1959" s="17"/>
      <c r="O1959" s="17"/>
      <c r="P1959" s="17"/>
      <c r="Q1959" s="17"/>
      <c r="R1959" s="17"/>
      <c r="S1959" s="17"/>
      <c r="T1959" s="17"/>
      <c r="U1959" s="17"/>
      <c r="V1959" s="17"/>
      <c r="W1959" s="17"/>
      <c r="X1959" s="17"/>
      <c r="Y1959" s="44"/>
      <c r="Z1959" s="17"/>
      <c r="AA1959" s="12"/>
      <c r="AB1959" s="44"/>
      <c r="AC1959" s="17"/>
      <c r="AD1959" s="17"/>
      <c r="AE1959" s="17"/>
      <c r="AF1959" s="17"/>
      <c r="AG1959" s="17"/>
      <c r="AH1959" s="17"/>
      <c r="AI1959" s="17"/>
      <c r="AJ1959" s="17"/>
      <c r="AK1959" s="17"/>
      <c r="AL1959" s="2"/>
      <c r="AM1959" s="2"/>
      <c r="AN1959" s="17"/>
      <c r="AO1959" s="17"/>
      <c r="AP1959" s="17"/>
      <c r="AQ1959" s="17"/>
      <c r="AR1959" s="17"/>
      <c r="AS1959" s="17"/>
      <c r="AT1959" s="17"/>
      <c r="AU1959" s="17"/>
      <c r="AV1959" s="44"/>
      <c r="AW1959" s="44"/>
      <c r="AX1959" s="44"/>
      <c r="AY1959" s="17"/>
      <c r="AZ1959" s="17"/>
      <c r="BA1959" s="17"/>
      <c r="BB1959" s="17"/>
    </row>
    <row r="1960" spans="1:54" ht="15" customHeight="1">
      <c r="A1960" s="17"/>
      <c r="B1960" s="17"/>
      <c r="C1960" s="17"/>
      <c r="D1960" s="17"/>
      <c r="E1960" s="17"/>
      <c r="F1960" s="17"/>
      <c r="G1960" s="17"/>
      <c r="H1960" s="17"/>
      <c r="I1960" s="17"/>
      <c r="J1960" s="17"/>
      <c r="K1960" s="17"/>
      <c r="L1960" s="17"/>
      <c r="M1960" s="17"/>
      <c r="N1960" s="17"/>
      <c r="O1960" s="17"/>
      <c r="P1960" s="17"/>
      <c r="Q1960" s="17"/>
      <c r="R1960" s="17"/>
      <c r="S1960" s="17"/>
      <c r="T1960" s="17"/>
      <c r="U1960" s="17"/>
      <c r="V1960" s="17"/>
      <c r="W1960" s="17"/>
      <c r="X1960" s="17"/>
      <c r="Y1960" s="44"/>
      <c r="Z1960" s="17"/>
      <c r="AA1960" s="12"/>
      <c r="AB1960" s="44"/>
      <c r="AC1960" s="17"/>
      <c r="AD1960" s="17"/>
      <c r="AE1960" s="17"/>
      <c r="AF1960" s="17"/>
      <c r="AG1960" s="17"/>
      <c r="AH1960" s="17"/>
      <c r="AI1960" s="17"/>
      <c r="AJ1960" s="17"/>
      <c r="AK1960" s="17"/>
      <c r="AL1960" s="2"/>
      <c r="AM1960" s="2"/>
      <c r="AN1960" s="17"/>
      <c r="AO1960" s="17"/>
      <c r="AP1960" s="17"/>
      <c r="AQ1960" s="17"/>
      <c r="AR1960" s="17"/>
      <c r="AS1960" s="17"/>
      <c r="AT1960" s="17"/>
      <c r="AU1960" s="17"/>
      <c r="AV1960" s="44"/>
      <c r="AW1960" s="44"/>
      <c r="AX1960" s="44"/>
      <c r="AY1960" s="17"/>
      <c r="AZ1960" s="17"/>
      <c r="BA1960" s="17"/>
      <c r="BB1960" s="17"/>
    </row>
    <row r="1961" spans="1:54" ht="15" customHeight="1">
      <c r="A1961" s="17"/>
      <c r="B1961" s="17"/>
      <c r="C1961" s="17"/>
      <c r="D1961" s="17"/>
      <c r="E1961" s="17"/>
      <c r="F1961" s="17"/>
      <c r="G1961" s="17"/>
      <c r="H1961" s="17"/>
      <c r="I1961" s="17"/>
      <c r="J1961" s="17"/>
      <c r="K1961" s="17"/>
      <c r="L1961" s="17"/>
      <c r="M1961" s="17"/>
      <c r="N1961" s="17"/>
      <c r="O1961" s="17"/>
      <c r="P1961" s="17"/>
      <c r="Q1961" s="17"/>
      <c r="R1961" s="17"/>
      <c r="S1961" s="17"/>
      <c r="T1961" s="17"/>
      <c r="U1961" s="17"/>
      <c r="V1961" s="17"/>
      <c r="W1961" s="17"/>
      <c r="X1961" s="17"/>
      <c r="Y1961" s="44"/>
      <c r="Z1961" s="17"/>
      <c r="AA1961" s="12"/>
      <c r="AB1961" s="44"/>
      <c r="AC1961" s="17"/>
      <c r="AD1961" s="17"/>
      <c r="AE1961" s="17"/>
      <c r="AF1961" s="17"/>
      <c r="AG1961" s="17"/>
      <c r="AH1961" s="17"/>
      <c r="AI1961" s="17"/>
      <c r="AJ1961" s="17"/>
      <c r="AK1961" s="17"/>
      <c r="AL1961" s="2"/>
      <c r="AM1961" s="2"/>
      <c r="AN1961" s="17"/>
      <c r="AO1961" s="17"/>
      <c r="AP1961" s="17"/>
      <c r="AQ1961" s="17"/>
      <c r="AR1961" s="17"/>
      <c r="AS1961" s="17"/>
      <c r="AT1961" s="17"/>
      <c r="AU1961" s="17"/>
      <c r="AV1961" s="44"/>
      <c r="AW1961" s="44"/>
      <c r="AX1961" s="44"/>
      <c r="AY1961" s="17"/>
      <c r="AZ1961" s="17"/>
      <c r="BA1961" s="17"/>
      <c r="BB1961" s="17"/>
    </row>
    <row r="1962" spans="1:54" ht="15" customHeight="1">
      <c r="A1962" s="17"/>
      <c r="B1962" s="17"/>
      <c r="C1962" s="17"/>
      <c r="D1962" s="17"/>
      <c r="E1962" s="17"/>
      <c r="F1962" s="17"/>
      <c r="G1962" s="17"/>
      <c r="H1962" s="17"/>
      <c r="I1962" s="17"/>
      <c r="J1962" s="17"/>
      <c r="K1962" s="17"/>
      <c r="L1962" s="17"/>
      <c r="M1962" s="17"/>
      <c r="N1962" s="17"/>
      <c r="O1962" s="17"/>
      <c r="P1962" s="17"/>
      <c r="Q1962" s="17"/>
      <c r="R1962" s="17"/>
      <c r="S1962" s="17"/>
      <c r="T1962" s="17"/>
      <c r="U1962" s="17"/>
      <c r="V1962" s="17"/>
      <c r="W1962" s="17"/>
      <c r="X1962" s="17"/>
      <c r="Y1962" s="44"/>
      <c r="Z1962" s="17"/>
      <c r="AA1962" s="12"/>
      <c r="AB1962" s="44"/>
      <c r="AC1962" s="17"/>
      <c r="AD1962" s="17"/>
      <c r="AE1962" s="17"/>
      <c r="AF1962" s="17"/>
      <c r="AG1962" s="17"/>
      <c r="AH1962" s="17"/>
      <c r="AI1962" s="17"/>
      <c r="AJ1962" s="17"/>
      <c r="AK1962" s="17"/>
      <c r="AL1962" s="2"/>
      <c r="AM1962" s="2"/>
      <c r="AN1962" s="17"/>
      <c r="AO1962" s="17"/>
      <c r="AP1962" s="17"/>
      <c r="AQ1962" s="17"/>
      <c r="AR1962" s="17"/>
      <c r="AS1962" s="17"/>
      <c r="AT1962" s="17"/>
      <c r="AU1962" s="17"/>
      <c r="AV1962" s="44"/>
      <c r="AW1962" s="44"/>
      <c r="AX1962" s="44"/>
      <c r="AY1962" s="17"/>
      <c r="AZ1962" s="17"/>
      <c r="BA1962" s="17"/>
      <c r="BB1962" s="17"/>
    </row>
    <row r="1963" spans="1:54" ht="15" customHeight="1">
      <c r="A1963" s="17"/>
      <c r="B1963" s="17"/>
      <c r="C1963" s="17"/>
      <c r="D1963" s="17"/>
      <c r="E1963" s="17"/>
      <c r="F1963" s="17"/>
      <c r="G1963" s="17"/>
      <c r="H1963" s="17"/>
      <c r="I1963" s="17"/>
      <c r="J1963" s="17"/>
      <c r="K1963" s="17"/>
      <c r="L1963" s="17"/>
      <c r="M1963" s="17"/>
      <c r="N1963" s="17"/>
      <c r="O1963" s="17"/>
      <c r="P1963" s="17"/>
      <c r="Q1963" s="17"/>
      <c r="R1963" s="17"/>
      <c r="S1963" s="17"/>
      <c r="T1963" s="17"/>
      <c r="U1963" s="17"/>
      <c r="V1963" s="17"/>
      <c r="W1963" s="17"/>
      <c r="X1963" s="17"/>
      <c r="Y1963" s="44"/>
      <c r="Z1963" s="17"/>
      <c r="AA1963" s="12"/>
      <c r="AB1963" s="44"/>
      <c r="AC1963" s="17"/>
      <c r="AD1963" s="17"/>
      <c r="AE1963" s="17"/>
      <c r="AF1963" s="17"/>
      <c r="AG1963" s="17"/>
      <c r="AH1963" s="17"/>
      <c r="AI1963" s="17"/>
      <c r="AJ1963" s="17"/>
      <c r="AK1963" s="17"/>
      <c r="AL1963" s="2"/>
      <c r="AM1963" s="2"/>
      <c r="AN1963" s="17"/>
      <c r="AO1963" s="17"/>
      <c r="AP1963" s="17"/>
      <c r="AQ1963" s="17"/>
      <c r="AR1963" s="17"/>
      <c r="AS1963" s="17"/>
      <c r="AT1963" s="17"/>
      <c r="AU1963" s="17"/>
      <c r="AV1963" s="44"/>
      <c r="AW1963" s="44"/>
      <c r="AX1963" s="44"/>
      <c r="AY1963" s="17"/>
      <c r="AZ1963" s="17"/>
      <c r="BA1963" s="17"/>
      <c r="BB1963" s="17"/>
    </row>
    <row r="1964" spans="1:54" ht="15" customHeight="1">
      <c r="A1964" s="17"/>
      <c r="B1964" s="17"/>
      <c r="C1964" s="17"/>
      <c r="D1964" s="17"/>
      <c r="E1964" s="17"/>
      <c r="F1964" s="17"/>
      <c r="G1964" s="17"/>
      <c r="H1964" s="17"/>
      <c r="I1964" s="17"/>
      <c r="J1964" s="17"/>
      <c r="K1964" s="17"/>
      <c r="L1964" s="17"/>
      <c r="M1964" s="17"/>
      <c r="N1964" s="17"/>
      <c r="O1964" s="17"/>
      <c r="P1964" s="17"/>
      <c r="Q1964" s="17"/>
      <c r="R1964" s="17"/>
      <c r="S1964" s="17"/>
      <c r="T1964" s="17"/>
      <c r="U1964" s="17"/>
      <c r="V1964" s="17"/>
      <c r="W1964" s="17"/>
      <c r="X1964" s="17"/>
      <c r="Y1964" s="44"/>
      <c r="Z1964" s="17"/>
      <c r="AA1964" s="12"/>
      <c r="AB1964" s="44"/>
      <c r="AC1964" s="17"/>
      <c r="AD1964" s="17"/>
      <c r="AE1964" s="17"/>
      <c r="AF1964" s="17"/>
      <c r="AG1964" s="17"/>
      <c r="AH1964" s="17"/>
      <c r="AI1964" s="17"/>
      <c r="AJ1964" s="17"/>
      <c r="AK1964" s="17"/>
      <c r="AL1964" s="2"/>
      <c r="AM1964" s="2"/>
      <c r="AN1964" s="17"/>
      <c r="AO1964" s="17"/>
      <c r="AP1964" s="17"/>
      <c r="AQ1964" s="17"/>
      <c r="AR1964" s="17"/>
      <c r="AS1964" s="17"/>
      <c r="AT1964" s="17"/>
      <c r="AU1964" s="17"/>
      <c r="AV1964" s="44"/>
      <c r="AW1964" s="44"/>
      <c r="AX1964" s="44"/>
      <c r="AY1964" s="17"/>
      <c r="AZ1964" s="17"/>
      <c r="BA1964" s="17"/>
      <c r="BB1964" s="17"/>
    </row>
    <row r="1965" spans="1:54" ht="15" customHeight="1">
      <c r="A1965" s="17"/>
      <c r="B1965" s="17"/>
      <c r="C1965" s="17"/>
      <c r="D1965" s="17"/>
      <c r="E1965" s="17"/>
      <c r="F1965" s="17"/>
      <c r="G1965" s="17"/>
      <c r="H1965" s="17"/>
      <c r="I1965" s="17"/>
      <c r="J1965" s="17"/>
      <c r="K1965" s="17"/>
      <c r="L1965" s="17"/>
      <c r="M1965" s="17"/>
      <c r="N1965" s="17"/>
      <c r="O1965" s="17"/>
      <c r="P1965" s="17"/>
      <c r="Q1965" s="17"/>
      <c r="R1965" s="17"/>
      <c r="S1965" s="17"/>
      <c r="T1965" s="17"/>
      <c r="U1965" s="17"/>
      <c r="V1965" s="17"/>
      <c r="W1965" s="17"/>
      <c r="X1965" s="17"/>
      <c r="Y1965" s="44"/>
      <c r="Z1965" s="17"/>
      <c r="AA1965" s="12"/>
      <c r="AB1965" s="44"/>
      <c r="AC1965" s="17"/>
      <c r="AD1965" s="17"/>
      <c r="AE1965" s="17"/>
      <c r="AF1965" s="17"/>
      <c r="AG1965" s="17"/>
      <c r="AH1965" s="17"/>
      <c r="AI1965" s="17"/>
      <c r="AJ1965" s="17"/>
      <c r="AK1965" s="17"/>
      <c r="AL1965" s="2"/>
      <c r="AM1965" s="2"/>
      <c r="AN1965" s="17"/>
      <c r="AO1965" s="17"/>
      <c r="AP1965" s="17"/>
      <c r="AQ1965" s="17"/>
      <c r="AR1965" s="17"/>
      <c r="AS1965" s="17"/>
      <c r="AT1965" s="17"/>
      <c r="AU1965" s="17"/>
      <c r="AV1965" s="44"/>
      <c r="AW1965" s="44"/>
      <c r="AX1965" s="44"/>
      <c r="AY1965" s="17"/>
      <c r="AZ1965" s="17"/>
      <c r="BA1965" s="17"/>
      <c r="BB1965" s="17"/>
    </row>
    <row r="1966" spans="1:54" ht="15" customHeight="1">
      <c r="A1966" s="17"/>
      <c r="B1966" s="17"/>
      <c r="C1966" s="17"/>
      <c r="D1966" s="17"/>
      <c r="E1966" s="17"/>
      <c r="F1966" s="17"/>
      <c r="G1966" s="17"/>
      <c r="H1966" s="17"/>
      <c r="I1966" s="17"/>
      <c r="J1966" s="17"/>
      <c r="K1966" s="17"/>
      <c r="L1966" s="17"/>
      <c r="M1966" s="17"/>
      <c r="N1966" s="17"/>
      <c r="O1966" s="17"/>
      <c r="P1966" s="17"/>
      <c r="Q1966" s="17"/>
      <c r="R1966" s="17"/>
      <c r="S1966" s="17"/>
      <c r="T1966" s="17"/>
      <c r="U1966" s="17"/>
      <c r="V1966" s="17"/>
      <c r="W1966" s="17"/>
      <c r="X1966" s="17"/>
      <c r="Y1966" s="44"/>
      <c r="Z1966" s="17"/>
      <c r="AA1966" s="12"/>
      <c r="AB1966" s="44"/>
      <c r="AC1966" s="17"/>
      <c r="AD1966" s="17"/>
      <c r="AE1966" s="17"/>
      <c r="AF1966" s="17"/>
      <c r="AG1966" s="17"/>
      <c r="AH1966" s="17"/>
      <c r="AI1966" s="17"/>
      <c r="AJ1966" s="17"/>
      <c r="AK1966" s="17"/>
      <c r="AL1966" s="2"/>
      <c r="AM1966" s="2"/>
      <c r="AN1966" s="17"/>
      <c r="AO1966" s="17"/>
      <c r="AP1966" s="17"/>
      <c r="AQ1966" s="17"/>
      <c r="AR1966" s="17"/>
      <c r="AS1966" s="17"/>
      <c r="AT1966" s="17"/>
      <c r="AU1966" s="17"/>
      <c r="AV1966" s="44"/>
      <c r="AW1966" s="44"/>
      <c r="AX1966" s="44"/>
      <c r="AY1966" s="17"/>
      <c r="AZ1966" s="17"/>
      <c r="BA1966" s="17"/>
      <c r="BB1966" s="17"/>
    </row>
    <row r="1967" spans="1:54" ht="15" customHeight="1">
      <c r="A1967" s="17"/>
      <c r="B1967" s="17"/>
      <c r="C1967" s="17"/>
      <c r="D1967" s="17"/>
      <c r="E1967" s="17"/>
      <c r="F1967" s="17"/>
      <c r="G1967" s="17"/>
      <c r="H1967" s="17"/>
      <c r="I1967" s="17"/>
      <c r="J1967" s="17"/>
      <c r="K1967" s="17"/>
      <c r="L1967" s="17"/>
      <c r="M1967" s="17"/>
      <c r="N1967" s="17"/>
      <c r="O1967" s="17"/>
      <c r="P1967" s="17"/>
      <c r="Q1967" s="17"/>
      <c r="R1967" s="17"/>
      <c r="S1967" s="17"/>
      <c r="T1967" s="17"/>
      <c r="U1967" s="17"/>
      <c r="V1967" s="17"/>
      <c r="W1967" s="17"/>
      <c r="X1967" s="17"/>
      <c r="Y1967" s="44"/>
      <c r="Z1967" s="17"/>
      <c r="AA1967" s="12"/>
      <c r="AB1967" s="44"/>
      <c r="AC1967" s="17"/>
      <c r="AD1967" s="17"/>
      <c r="AE1967" s="17"/>
      <c r="AF1967" s="17"/>
      <c r="AG1967" s="17"/>
      <c r="AH1967" s="17"/>
      <c r="AI1967" s="17"/>
      <c r="AJ1967" s="17"/>
      <c r="AK1967" s="17"/>
      <c r="AL1967" s="2"/>
      <c r="AM1967" s="2"/>
      <c r="AN1967" s="17"/>
      <c r="AO1967" s="17"/>
      <c r="AP1967" s="17"/>
      <c r="AQ1967" s="17"/>
      <c r="AR1967" s="17"/>
      <c r="AS1967" s="17"/>
      <c r="AT1967" s="17"/>
      <c r="AU1967" s="17"/>
      <c r="AV1967" s="44"/>
      <c r="AW1967" s="44"/>
      <c r="AX1967" s="44"/>
      <c r="AY1967" s="17"/>
      <c r="AZ1967" s="17"/>
      <c r="BA1967" s="17"/>
      <c r="BB1967" s="17"/>
    </row>
    <row r="1968" spans="1:54" ht="15" customHeight="1">
      <c r="A1968" s="17"/>
      <c r="B1968" s="17"/>
      <c r="C1968" s="17"/>
      <c r="D1968" s="17"/>
      <c r="E1968" s="17"/>
      <c r="F1968" s="17"/>
      <c r="G1968" s="17"/>
      <c r="H1968" s="17"/>
      <c r="I1968" s="17"/>
      <c r="J1968" s="17"/>
      <c r="K1968" s="17"/>
      <c r="L1968" s="17"/>
      <c r="M1968" s="17"/>
      <c r="N1968" s="17"/>
      <c r="O1968" s="17"/>
      <c r="P1968" s="17"/>
      <c r="Q1968" s="17"/>
      <c r="R1968" s="17"/>
      <c r="S1968" s="17"/>
      <c r="T1968" s="17"/>
      <c r="U1968" s="17"/>
      <c r="V1968" s="17"/>
      <c r="W1968" s="17"/>
      <c r="X1968" s="17"/>
      <c r="Y1968" s="44"/>
      <c r="Z1968" s="17"/>
      <c r="AA1968" s="12"/>
      <c r="AB1968" s="44"/>
      <c r="AC1968" s="17"/>
      <c r="AD1968" s="17"/>
      <c r="AE1968" s="17"/>
      <c r="AF1968" s="17"/>
      <c r="AG1968" s="17"/>
      <c r="AH1968" s="17"/>
      <c r="AI1968" s="17"/>
      <c r="AJ1968" s="17"/>
      <c r="AK1968" s="17"/>
      <c r="AL1968" s="2"/>
      <c r="AM1968" s="2"/>
      <c r="AN1968" s="17"/>
      <c r="AO1968" s="17"/>
      <c r="AP1968" s="17"/>
      <c r="AQ1968" s="17"/>
      <c r="AR1968" s="17"/>
      <c r="AS1968" s="17"/>
      <c r="AT1968" s="17"/>
      <c r="AU1968" s="17"/>
      <c r="AV1968" s="44"/>
      <c r="AW1968" s="44"/>
      <c r="AX1968" s="44"/>
      <c r="AY1968" s="17"/>
      <c r="AZ1968" s="17"/>
      <c r="BA1968" s="17"/>
      <c r="BB1968" s="17"/>
    </row>
    <row r="1969" spans="1:54" ht="15" customHeight="1">
      <c r="A1969" s="17"/>
      <c r="B1969" s="17"/>
      <c r="C1969" s="17"/>
      <c r="D1969" s="17"/>
      <c r="E1969" s="17"/>
      <c r="F1969" s="17"/>
      <c r="G1969" s="17"/>
      <c r="H1969" s="17"/>
      <c r="I1969" s="17"/>
      <c r="J1969" s="17"/>
      <c r="K1969" s="17"/>
      <c r="L1969" s="17"/>
      <c r="M1969" s="17"/>
      <c r="N1969" s="17"/>
      <c r="O1969" s="17"/>
      <c r="P1969" s="17"/>
      <c r="Q1969" s="17"/>
      <c r="R1969" s="17"/>
      <c r="S1969" s="17"/>
      <c r="T1969" s="17"/>
      <c r="U1969" s="17"/>
      <c r="V1969" s="17"/>
      <c r="W1969" s="17"/>
      <c r="X1969" s="17"/>
      <c r="Y1969" s="44"/>
      <c r="Z1969" s="17"/>
      <c r="AA1969" s="12"/>
      <c r="AB1969" s="44"/>
      <c r="AC1969" s="17"/>
      <c r="AD1969" s="17"/>
      <c r="AE1969" s="17"/>
      <c r="AF1969" s="17"/>
      <c r="AG1969" s="17"/>
      <c r="AH1969" s="17"/>
      <c r="AI1969" s="17"/>
      <c r="AJ1969" s="17"/>
      <c r="AK1969" s="17"/>
      <c r="AL1969" s="2"/>
      <c r="AM1969" s="2"/>
      <c r="AN1969" s="17"/>
      <c r="AO1969" s="17"/>
      <c r="AP1969" s="17"/>
      <c r="AQ1969" s="17"/>
      <c r="AR1969" s="17"/>
      <c r="AS1969" s="17"/>
      <c r="AT1969" s="17"/>
      <c r="AU1969" s="17"/>
      <c r="AV1969" s="44"/>
      <c r="AW1969" s="44"/>
      <c r="AX1969" s="44"/>
      <c r="AY1969" s="17"/>
      <c r="AZ1969" s="17"/>
      <c r="BA1969" s="17"/>
      <c r="BB1969" s="17"/>
    </row>
    <row r="1970" spans="1:54" ht="15" customHeight="1">
      <c r="A1970" s="17"/>
      <c r="B1970" s="17"/>
      <c r="C1970" s="17"/>
      <c r="D1970" s="17"/>
      <c r="E1970" s="17"/>
      <c r="F1970" s="17"/>
      <c r="G1970" s="17"/>
      <c r="H1970" s="17"/>
      <c r="I1970" s="17"/>
      <c r="J1970" s="17"/>
      <c r="K1970" s="17"/>
      <c r="L1970" s="17"/>
      <c r="M1970" s="17"/>
      <c r="N1970" s="17"/>
      <c r="O1970" s="17"/>
      <c r="P1970" s="17"/>
      <c r="Q1970" s="17"/>
      <c r="R1970" s="17"/>
      <c r="S1970" s="17"/>
      <c r="T1970" s="17"/>
      <c r="U1970" s="17"/>
      <c r="V1970" s="17"/>
      <c r="W1970" s="17"/>
      <c r="X1970" s="17"/>
      <c r="Y1970" s="44"/>
      <c r="Z1970" s="17"/>
      <c r="AA1970" s="12"/>
      <c r="AB1970" s="44"/>
      <c r="AC1970" s="17"/>
      <c r="AD1970" s="17"/>
      <c r="AE1970" s="17"/>
      <c r="AF1970" s="17"/>
      <c r="AG1970" s="17"/>
      <c r="AH1970" s="17"/>
      <c r="AI1970" s="17"/>
      <c r="AJ1970" s="17"/>
      <c r="AK1970" s="17"/>
      <c r="AL1970" s="2"/>
      <c r="AM1970" s="2"/>
      <c r="AN1970" s="17"/>
      <c r="AO1970" s="17"/>
      <c r="AP1970" s="17"/>
      <c r="AQ1970" s="17"/>
      <c r="AR1970" s="17"/>
      <c r="AS1970" s="17"/>
      <c r="AT1970" s="17"/>
      <c r="AU1970" s="17"/>
      <c r="AV1970" s="44"/>
      <c r="AW1970" s="44"/>
      <c r="AX1970" s="44"/>
      <c r="AY1970" s="17"/>
      <c r="AZ1970" s="17"/>
      <c r="BA1970" s="17"/>
      <c r="BB1970" s="17"/>
    </row>
    <row r="1971" spans="1:54" ht="15" customHeight="1">
      <c r="A1971" s="17"/>
      <c r="B1971" s="17"/>
      <c r="C1971" s="17"/>
      <c r="D1971" s="17"/>
      <c r="E1971" s="17"/>
      <c r="F1971" s="17"/>
      <c r="G1971" s="17"/>
      <c r="H1971" s="17"/>
      <c r="I1971" s="17"/>
      <c r="J1971" s="17"/>
      <c r="K1971" s="17"/>
      <c r="L1971" s="17"/>
      <c r="M1971" s="17"/>
      <c r="N1971" s="17"/>
      <c r="O1971" s="17"/>
      <c r="P1971" s="17"/>
      <c r="Q1971" s="17"/>
      <c r="R1971" s="17"/>
      <c r="S1971" s="17"/>
      <c r="T1971" s="17"/>
      <c r="U1971" s="17"/>
      <c r="V1971" s="17"/>
      <c r="W1971" s="17"/>
      <c r="X1971" s="17"/>
      <c r="Y1971" s="44"/>
      <c r="Z1971" s="17"/>
      <c r="AA1971" s="12"/>
      <c r="AB1971" s="44"/>
      <c r="AC1971" s="17"/>
      <c r="AD1971" s="17"/>
      <c r="AE1971" s="17"/>
      <c r="AF1971" s="17"/>
      <c r="AG1971" s="17"/>
      <c r="AH1971" s="17"/>
      <c r="AI1971" s="17"/>
      <c r="AJ1971" s="17"/>
      <c r="AK1971" s="17"/>
      <c r="AL1971" s="2"/>
      <c r="AM1971" s="2"/>
      <c r="AN1971" s="17"/>
      <c r="AO1971" s="17"/>
      <c r="AP1971" s="17"/>
      <c r="AQ1971" s="17"/>
      <c r="AR1971" s="17"/>
      <c r="AS1971" s="17"/>
      <c r="AT1971" s="17"/>
      <c r="AU1971" s="17"/>
      <c r="AV1971" s="44"/>
      <c r="AW1971" s="44"/>
      <c r="AX1971" s="44"/>
      <c r="AY1971" s="17"/>
      <c r="AZ1971" s="17"/>
      <c r="BA1971" s="17"/>
      <c r="BB1971" s="17"/>
    </row>
    <row r="1972" spans="1:54" ht="15" customHeight="1">
      <c r="A1972" s="17"/>
      <c r="B1972" s="17"/>
      <c r="C1972" s="17"/>
      <c r="D1972" s="17"/>
      <c r="E1972" s="17"/>
      <c r="F1972" s="17"/>
      <c r="G1972" s="17"/>
      <c r="H1972" s="17"/>
      <c r="I1972" s="17"/>
      <c r="J1972" s="17"/>
      <c r="K1972" s="17"/>
      <c r="L1972" s="17"/>
      <c r="M1972" s="17"/>
      <c r="N1972" s="17"/>
      <c r="O1972" s="17"/>
      <c r="P1972" s="17"/>
      <c r="Q1972" s="17"/>
      <c r="R1972" s="17"/>
      <c r="S1972" s="17"/>
      <c r="T1972" s="17"/>
      <c r="U1972" s="17"/>
      <c r="V1972" s="17"/>
      <c r="W1972" s="17"/>
      <c r="X1972" s="17"/>
      <c r="Y1972" s="44"/>
      <c r="Z1972" s="17"/>
      <c r="AA1972" s="12"/>
      <c r="AB1972" s="44"/>
      <c r="AC1972" s="17"/>
      <c r="AD1972" s="17"/>
      <c r="AE1972" s="17"/>
      <c r="AF1972" s="17"/>
      <c r="AG1972" s="17"/>
      <c r="AH1972" s="17"/>
      <c r="AI1972" s="17"/>
      <c r="AJ1972" s="17"/>
      <c r="AK1972" s="17"/>
      <c r="AL1972" s="2"/>
      <c r="AM1972" s="2"/>
      <c r="AN1972" s="17"/>
      <c r="AO1972" s="17"/>
      <c r="AP1972" s="17"/>
      <c r="AQ1972" s="17"/>
      <c r="AR1972" s="17"/>
      <c r="AS1972" s="17"/>
      <c r="AT1972" s="17"/>
      <c r="AU1972" s="17"/>
      <c r="AV1972" s="44"/>
      <c r="AW1972" s="44"/>
      <c r="AX1972" s="44"/>
      <c r="AY1972" s="17"/>
      <c r="AZ1972" s="17"/>
      <c r="BA1972" s="17"/>
      <c r="BB1972" s="17"/>
    </row>
    <row r="1973" spans="1:54" ht="15" customHeight="1">
      <c r="A1973" s="17"/>
      <c r="B1973" s="17"/>
      <c r="C1973" s="17"/>
      <c r="D1973" s="17"/>
      <c r="E1973" s="17"/>
      <c r="F1973" s="17"/>
      <c r="G1973" s="17"/>
      <c r="H1973" s="17"/>
      <c r="I1973" s="17"/>
      <c r="J1973" s="17"/>
      <c r="K1973" s="17"/>
      <c r="L1973" s="17"/>
      <c r="M1973" s="17"/>
      <c r="N1973" s="17"/>
      <c r="O1973" s="17"/>
      <c r="P1973" s="17"/>
      <c r="Q1973" s="17"/>
      <c r="R1973" s="17"/>
      <c r="S1973" s="17"/>
      <c r="T1973" s="17"/>
      <c r="U1973" s="17"/>
      <c r="V1973" s="17"/>
      <c r="W1973" s="17"/>
      <c r="X1973" s="17"/>
      <c r="Y1973" s="44"/>
      <c r="Z1973" s="17"/>
      <c r="AA1973" s="12"/>
      <c r="AB1973" s="44"/>
      <c r="AC1973" s="17"/>
      <c r="AD1973" s="17"/>
      <c r="AE1973" s="17"/>
      <c r="AF1973" s="17"/>
      <c r="AG1973" s="17"/>
      <c r="AH1973" s="17"/>
      <c r="AI1973" s="17"/>
      <c r="AJ1973" s="17"/>
      <c r="AK1973" s="17"/>
      <c r="AL1973" s="2"/>
      <c r="AM1973" s="2"/>
      <c r="AN1973" s="17"/>
      <c r="AO1973" s="17"/>
      <c r="AP1973" s="17"/>
      <c r="AQ1973" s="17"/>
      <c r="AR1973" s="17"/>
      <c r="AS1973" s="17"/>
      <c r="AT1973" s="17"/>
      <c r="AU1973" s="17"/>
      <c r="AV1973" s="44"/>
      <c r="AW1973" s="44"/>
      <c r="AX1973" s="44"/>
      <c r="AY1973" s="17"/>
      <c r="AZ1973" s="17"/>
      <c r="BA1973" s="17"/>
      <c r="BB1973" s="17"/>
    </row>
    <row r="1974" spans="1:54" ht="15" customHeight="1">
      <c r="A1974" s="17"/>
      <c r="B1974" s="17"/>
      <c r="C1974" s="17"/>
      <c r="D1974" s="17"/>
      <c r="E1974" s="17"/>
      <c r="F1974" s="17"/>
      <c r="G1974" s="17"/>
      <c r="H1974" s="17"/>
      <c r="I1974" s="17"/>
      <c r="J1974" s="17"/>
      <c r="K1974" s="17"/>
      <c r="L1974" s="17"/>
      <c r="M1974" s="17"/>
      <c r="N1974" s="17"/>
      <c r="O1974" s="17"/>
      <c r="P1974" s="17"/>
      <c r="Q1974" s="17"/>
      <c r="R1974" s="17"/>
      <c r="S1974" s="17"/>
      <c r="T1974" s="17"/>
      <c r="U1974" s="17"/>
      <c r="V1974" s="17"/>
      <c r="W1974" s="17"/>
      <c r="X1974" s="17"/>
      <c r="Y1974" s="44"/>
      <c r="Z1974" s="17"/>
      <c r="AA1974" s="12"/>
      <c r="AB1974" s="44"/>
      <c r="AC1974" s="17"/>
      <c r="AD1974" s="17"/>
      <c r="AE1974" s="17"/>
      <c r="AF1974" s="17"/>
      <c r="AG1974" s="17"/>
      <c r="AH1974" s="17"/>
      <c r="AI1974" s="17"/>
      <c r="AJ1974" s="17"/>
      <c r="AK1974" s="17"/>
      <c r="AL1974" s="2"/>
      <c r="AM1974" s="2"/>
      <c r="AN1974" s="17"/>
      <c r="AO1974" s="17"/>
      <c r="AP1974" s="17"/>
      <c r="AQ1974" s="17"/>
      <c r="AR1974" s="17"/>
      <c r="AS1974" s="17"/>
      <c r="AT1974" s="17"/>
      <c r="AU1974" s="17"/>
      <c r="AV1974" s="44"/>
      <c r="AW1974" s="44"/>
      <c r="AX1974" s="44"/>
      <c r="AY1974" s="17"/>
      <c r="AZ1974" s="17"/>
      <c r="BA1974" s="17"/>
      <c r="BB1974" s="17"/>
    </row>
    <row r="1975" spans="1:54" ht="15" customHeight="1">
      <c r="A1975" s="17"/>
      <c r="B1975" s="17"/>
      <c r="C1975" s="17"/>
      <c r="D1975" s="17"/>
      <c r="E1975" s="17"/>
      <c r="F1975" s="17"/>
      <c r="G1975" s="17"/>
      <c r="H1975" s="17"/>
      <c r="I1975" s="17"/>
      <c r="J1975" s="17"/>
      <c r="K1975" s="17"/>
      <c r="L1975" s="17"/>
      <c r="M1975" s="17"/>
      <c r="N1975" s="17"/>
      <c r="O1975" s="17"/>
      <c r="P1975" s="17"/>
      <c r="Q1975" s="17"/>
      <c r="R1975" s="17"/>
      <c r="S1975" s="17"/>
      <c r="T1975" s="17"/>
      <c r="U1975" s="17"/>
      <c r="V1975" s="17"/>
      <c r="W1975" s="17"/>
      <c r="X1975" s="17"/>
      <c r="Y1975" s="44"/>
      <c r="Z1975" s="17"/>
      <c r="AA1975" s="12"/>
      <c r="AB1975" s="44"/>
      <c r="AC1975" s="17"/>
      <c r="AD1975" s="17"/>
      <c r="AE1975" s="17"/>
      <c r="AF1975" s="17"/>
      <c r="AG1975" s="17"/>
      <c r="AH1975" s="17"/>
      <c r="AI1975" s="17"/>
      <c r="AJ1975" s="17"/>
      <c r="AK1975" s="17"/>
      <c r="AL1975" s="2"/>
      <c r="AM1975" s="2"/>
      <c r="AN1975" s="17"/>
      <c r="AO1975" s="17"/>
      <c r="AP1975" s="17"/>
      <c r="AQ1975" s="17"/>
      <c r="AR1975" s="17"/>
      <c r="AS1975" s="17"/>
      <c r="AT1975" s="17"/>
      <c r="AU1975" s="17"/>
      <c r="AV1975" s="44"/>
      <c r="AW1975" s="44"/>
      <c r="AX1975" s="44"/>
      <c r="AY1975" s="17"/>
      <c r="AZ1975" s="17"/>
      <c r="BA1975" s="17"/>
      <c r="BB1975" s="17"/>
    </row>
    <row r="1976" spans="1:54" ht="15" customHeight="1">
      <c r="A1976" s="17"/>
      <c r="B1976" s="17"/>
      <c r="C1976" s="17"/>
      <c r="D1976" s="17"/>
      <c r="E1976" s="17"/>
      <c r="F1976" s="17"/>
      <c r="G1976" s="17"/>
      <c r="H1976" s="17"/>
      <c r="I1976" s="17"/>
      <c r="J1976" s="17"/>
      <c r="K1976" s="17"/>
      <c r="L1976" s="17"/>
      <c r="M1976" s="17"/>
      <c r="N1976" s="17"/>
      <c r="O1976" s="17"/>
      <c r="P1976" s="17"/>
      <c r="Q1976" s="17"/>
      <c r="R1976" s="17"/>
      <c r="S1976" s="17"/>
      <c r="T1976" s="17"/>
      <c r="U1976" s="17"/>
      <c r="V1976" s="17"/>
      <c r="W1976" s="17"/>
      <c r="X1976" s="17"/>
      <c r="Y1976" s="44"/>
      <c r="Z1976" s="17"/>
      <c r="AA1976" s="12"/>
      <c r="AB1976" s="44"/>
      <c r="AC1976" s="17"/>
      <c r="AD1976" s="17"/>
      <c r="AE1976" s="17"/>
      <c r="AF1976" s="17"/>
      <c r="AG1976" s="17"/>
      <c r="AH1976" s="17"/>
      <c r="AI1976" s="17"/>
      <c r="AJ1976" s="17"/>
      <c r="AK1976" s="17"/>
      <c r="AL1976" s="2"/>
      <c r="AM1976" s="2"/>
      <c r="AN1976" s="17"/>
      <c r="AO1976" s="17"/>
      <c r="AP1976" s="17"/>
      <c r="AQ1976" s="17"/>
      <c r="AR1976" s="17"/>
      <c r="AS1976" s="17"/>
      <c r="AT1976" s="17"/>
      <c r="AU1976" s="17"/>
      <c r="AV1976" s="44"/>
      <c r="AW1976" s="44"/>
      <c r="AX1976" s="44"/>
      <c r="AY1976" s="17"/>
      <c r="AZ1976" s="17"/>
      <c r="BA1976" s="17"/>
      <c r="BB1976" s="17"/>
    </row>
    <row r="1977" spans="1:54" ht="15" customHeight="1">
      <c r="A1977" s="17"/>
      <c r="B1977" s="17"/>
      <c r="C1977" s="17"/>
      <c r="D1977" s="17"/>
      <c r="E1977" s="17"/>
      <c r="F1977" s="17"/>
      <c r="G1977" s="17"/>
      <c r="H1977" s="17"/>
      <c r="I1977" s="17"/>
      <c r="J1977" s="17"/>
      <c r="K1977" s="17"/>
      <c r="L1977" s="17"/>
      <c r="M1977" s="17"/>
      <c r="N1977" s="17"/>
      <c r="O1977" s="17"/>
      <c r="P1977" s="17"/>
      <c r="Q1977" s="17"/>
      <c r="R1977" s="17"/>
      <c r="S1977" s="17"/>
      <c r="T1977" s="17"/>
      <c r="U1977" s="17"/>
      <c r="V1977" s="17"/>
      <c r="W1977" s="17"/>
      <c r="X1977" s="17"/>
      <c r="Y1977" s="44"/>
      <c r="Z1977" s="17"/>
      <c r="AA1977" s="12"/>
      <c r="AB1977" s="44"/>
      <c r="AC1977" s="17"/>
      <c r="AD1977" s="17"/>
      <c r="AE1977" s="17"/>
      <c r="AF1977" s="17"/>
      <c r="AG1977" s="17"/>
      <c r="AH1977" s="17"/>
      <c r="AI1977" s="17"/>
      <c r="AJ1977" s="17"/>
      <c r="AK1977" s="17"/>
      <c r="AL1977" s="2"/>
      <c r="AM1977" s="2"/>
      <c r="AN1977" s="17"/>
      <c r="AO1977" s="17"/>
      <c r="AP1977" s="17"/>
      <c r="AQ1977" s="17"/>
      <c r="AR1977" s="17"/>
      <c r="AS1977" s="17"/>
      <c r="AT1977" s="17"/>
      <c r="AU1977" s="17"/>
      <c r="AV1977" s="44"/>
      <c r="AW1977" s="44"/>
      <c r="AX1977" s="44"/>
      <c r="AY1977" s="17"/>
      <c r="AZ1977" s="17"/>
      <c r="BA1977" s="17"/>
      <c r="BB1977" s="17"/>
    </row>
    <row r="1978" spans="1:54" ht="15" customHeight="1">
      <c r="A1978" s="17"/>
      <c r="B1978" s="17"/>
      <c r="C1978" s="17"/>
      <c r="D1978" s="17"/>
      <c r="E1978" s="17"/>
      <c r="F1978" s="17"/>
      <c r="G1978" s="17"/>
      <c r="H1978" s="17"/>
      <c r="I1978" s="17"/>
      <c r="J1978" s="17"/>
      <c r="K1978" s="17"/>
      <c r="L1978" s="17"/>
      <c r="M1978" s="17"/>
      <c r="N1978" s="17"/>
      <c r="O1978" s="17"/>
      <c r="P1978" s="17"/>
      <c r="Q1978" s="17"/>
      <c r="R1978" s="17"/>
      <c r="S1978" s="17"/>
      <c r="T1978" s="17"/>
      <c r="U1978" s="17"/>
      <c r="V1978" s="17"/>
      <c r="W1978" s="17"/>
      <c r="X1978" s="17"/>
      <c r="Y1978" s="44"/>
      <c r="Z1978" s="17"/>
      <c r="AA1978" s="12"/>
      <c r="AB1978" s="44"/>
      <c r="AC1978" s="17"/>
      <c r="AD1978" s="17"/>
      <c r="AE1978" s="17"/>
      <c r="AF1978" s="17"/>
      <c r="AG1978" s="17"/>
      <c r="AH1978" s="17"/>
      <c r="AI1978" s="17"/>
      <c r="AJ1978" s="17"/>
      <c r="AK1978" s="17"/>
      <c r="AL1978" s="2"/>
      <c r="AM1978" s="2"/>
      <c r="AN1978" s="17"/>
      <c r="AO1978" s="17"/>
      <c r="AP1978" s="17"/>
      <c r="AQ1978" s="17"/>
      <c r="AR1978" s="17"/>
      <c r="AS1978" s="17"/>
      <c r="AT1978" s="17"/>
      <c r="AU1978" s="17"/>
      <c r="AV1978" s="44"/>
      <c r="AW1978" s="44"/>
      <c r="AX1978" s="44"/>
      <c r="AY1978" s="17"/>
      <c r="AZ1978" s="17"/>
      <c r="BA1978" s="17"/>
      <c r="BB1978" s="17"/>
    </row>
    <row r="1979" spans="1:54" ht="15" customHeight="1">
      <c r="A1979" s="17"/>
      <c r="B1979" s="17"/>
      <c r="C1979" s="17"/>
      <c r="D1979" s="17"/>
      <c r="E1979" s="17"/>
      <c r="F1979" s="17"/>
      <c r="G1979" s="17"/>
      <c r="H1979" s="17"/>
      <c r="I1979" s="17"/>
      <c r="J1979" s="17"/>
      <c r="K1979" s="17"/>
      <c r="L1979" s="17"/>
      <c r="M1979" s="17"/>
      <c r="N1979" s="17"/>
      <c r="O1979" s="17"/>
      <c r="P1979" s="17"/>
      <c r="Q1979" s="17"/>
      <c r="R1979" s="17"/>
      <c r="S1979" s="17"/>
      <c r="T1979" s="17"/>
      <c r="U1979" s="17"/>
      <c r="V1979" s="17"/>
      <c r="W1979" s="17"/>
      <c r="X1979" s="17"/>
      <c r="Y1979" s="44"/>
      <c r="Z1979" s="17"/>
      <c r="AA1979" s="12"/>
      <c r="AB1979" s="44"/>
      <c r="AC1979" s="17"/>
      <c r="AD1979" s="17"/>
      <c r="AE1979" s="17"/>
      <c r="AF1979" s="17"/>
      <c r="AG1979" s="17"/>
      <c r="AH1979" s="17"/>
      <c r="AI1979" s="17"/>
      <c r="AJ1979" s="17"/>
      <c r="AK1979" s="17"/>
      <c r="AL1979" s="2"/>
      <c r="AM1979" s="2"/>
      <c r="AN1979" s="17"/>
      <c r="AO1979" s="17"/>
      <c r="AP1979" s="17"/>
      <c r="AQ1979" s="17"/>
      <c r="AR1979" s="17"/>
      <c r="AS1979" s="17"/>
      <c r="AT1979" s="17"/>
      <c r="AU1979" s="17"/>
      <c r="AV1979" s="44"/>
      <c r="AW1979" s="44"/>
      <c r="AX1979" s="44"/>
      <c r="AY1979" s="17"/>
      <c r="AZ1979" s="17"/>
      <c r="BA1979" s="17"/>
      <c r="BB1979" s="17"/>
    </row>
    <row r="1980" spans="1:54" ht="15" customHeight="1">
      <c r="A1980" s="17"/>
      <c r="B1980" s="17"/>
      <c r="C1980" s="17"/>
      <c r="D1980" s="17"/>
      <c r="E1980" s="17"/>
      <c r="F1980" s="17"/>
      <c r="G1980" s="17"/>
      <c r="H1980" s="17"/>
      <c r="I1980" s="17"/>
      <c r="J1980" s="17"/>
      <c r="K1980" s="17"/>
      <c r="L1980" s="17"/>
      <c r="M1980" s="17"/>
      <c r="N1980" s="17"/>
      <c r="O1980" s="17"/>
      <c r="P1980" s="17"/>
      <c r="Q1980" s="17"/>
      <c r="R1980" s="17"/>
      <c r="S1980" s="17"/>
      <c r="T1980" s="17"/>
      <c r="U1980" s="17"/>
      <c r="V1980" s="17"/>
      <c r="W1980" s="17"/>
      <c r="X1980" s="17"/>
      <c r="Y1980" s="44"/>
      <c r="Z1980" s="17"/>
      <c r="AA1980" s="12"/>
      <c r="AB1980" s="44"/>
      <c r="AC1980" s="17"/>
      <c r="AD1980" s="17"/>
      <c r="AE1980" s="17"/>
      <c r="AF1980" s="17"/>
      <c r="AG1980" s="17"/>
      <c r="AH1980" s="17"/>
      <c r="AI1980" s="17"/>
      <c r="AJ1980" s="17"/>
      <c r="AK1980" s="17"/>
      <c r="AL1980" s="2"/>
      <c r="AM1980" s="2"/>
      <c r="AN1980" s="17"/>
      <c r="AO1980" s="17"/>
      <c r="AP1980" s="17"/>
      <c r="AQ1980" s="17"/>
      <c r="AR1980" s="17"/>
      <c r="AS1980" s="17"/>
      <c r="AT1980" s="17"/>
      <c r="AU1980" s="17"/>
      <c r="AV1980" s="44"/>
      <c r="AW1980" s="44"/>
      <c r="AX1980" s="44"/>
      <c r="AY1980" s="17"/>
      <c r="AZ1980" s="17"/>
      <c r="BA1980" s="17"/>
      <c r="BB1980" s="17"/>
    </row>
    <row r="1981" spans="1:54" ht="15" customHeight="1">
      <c r="A1981" s="17"/>
      <c r="B1981" s="17"/>
      <c r="C1981" s="17"/>
      <c r="D1981" s="17"/>
      <c r="E1981" s="17"/>
      <c r="F1981" s="17"/>
      <c r="G1981" s="17"/>
      <c r="H1981" s="17"/>
      <c r="I1981" s="17"/>
      <c r="J1981" s="17"/>
      <c r="K1981" s="17"/>
      <c r="L1981" s="17"/>
      <c r="M1981" s="17"/>
      <c r="N1981" s="17"/>
      <c r="O1981" s="17"/>
      <c r="P1981" s="17"/>
      <c r="Q1981" s="17"/>
      <c r="R1981" s="17"/>
      <c r="S1981" s="17"/>
      <c r="T1981" s="17"/>
      <c r="U1981" s="17"/>
      <c r="V1981" s="17"/>
      <c r="W1981" s="17"/>
      <c r="X1981" s="17"/>
      <c r="Y1981" s="44"/>
      <c r="Z1981" s="17"/>
      <c r="AA1981" s="12"/>
      <c r="AB1981" s="44"/>
      <c r="AC1981" s="17"/>
      <c r="AD1981" s="17"/>
      <c r="AE1981" s="17"/>
      <c r="AF1981" s="17"/>
      <c r="AG1981" s="17"/>
      <c r="AH1981" s="17"/>
      <c r="AI1981" s="17"/>
      <c r="AJ1981" s="17"/>
      <c r="AK1981" s="17"/>
      <c r="AL1981" s="2"/>
      <c r="AM1981" s="2"/>
      <c r="AN1981" s="17"/>
      <c r="AO1981" s="17"/>
      <c r="AP1981" s="17"/>
      <c r="AQ1981" s="17"/>
      <c r="AR1981" s="17"/>
      <c r="AS1981" s="17"/>
      <c r="AT1981" s="17"/>
      <c r="AU1981" s="17"/>
      <c r="AV1981" s="44"/>
      <c r="AW1981" s="44"/>
      <c r="AX1981" s="44"/>
      <c r="AY1981" s="17"/>
      <c r="AZ1981" s="17"/>
      <c r="BA1981" s="17"/>
      <c r="BB1981" s="17"/>
    </row>
    <row r="1982" spans="1:54" ht="15" customHeight="1">
      <c r="A1982" s="17"/>
      <c r="B1982" s="17"/>
      <c r="C1982" s="17"/>
      <c r="D1982" s="17"/>
      <c r="E1982" s="17"/>
      <c r="F1982" s="17"/>
      <c r="G1982" s="17"/>
      <c r="H1982" s="17"/>
      <c r="I1982" s="17"/>
      <c r="J1982" s="17"/>
      <c r="K1982" s="17"/>
      <c r="L1982" s="17"/>
      <c r="M1982" s="17"/>
      <c r="N1982" s="17"/>
      <c r="O1982" s="17"/>
      <c r="P1982" s="17"/>
      <c r="Q1982" s="17"/>
      <c r="R1982" s="17"/>
      <c r="S1982" s="17"/>
      <c r="T1982" s="17"/>
      <c r="U1982" s="17"/>
      <c r="V1982" s="17"/>
      <c r="W1982" s="17"/>
      <c r="X1982" s="17"/>
      <c r="Y1982" s="44"/>
      <c r="Z1982" s="17"/>
      <c r="AA1982" s="12"/>
      <c r="AB1982" s="44"/>
      <c r="AC1982" s="17"/>
      <c r="AD1982" s="17"/>
      <c r="AE1982" s="17"/>
      <c r="AF1982" s="17"/>
      <c r="AG1982" s="17"/>
      <c r="AH1982" s="17"/>
      <c r="AI1982" s="17"/>
      <c r="AJ1982" s="17"/>
      <c r="AK1982" s="17"/>
      <c r="AL1982" s="2"/>
      <c r="AM1982" s="2"/>
      <c r="AN1982" s="17"/>
      <c r="AO1982" s="17"/>
      <c r="AP1982" s="17"/>
      <c r="AQ1982" s="17"/>
      <c r="AR1982" s="17"/>
      <c r="AS1982" s="17"/>
      <c r="AT1982" s="17"/>
      <c r="AU1982" s="17"/>
      <c r="AV1982" s="44"/>
      <c r="AW1982" s="44"/>
      <c r="AX1982" s="44"/>
      <c r="AY1982" s="17"/>
      <c r="AZ1982" s="17"/>
      <c r="BA1982" s="17"/>
      <c r="BB1982" s="17"/>
    </row>
    <row r="1983" spans="1:54" ht="15" customHeight="1">
      <c r="A1983" s="17"/>
      <c r="B1983" s="17"/>
      <c r="C1983" s="17"/>
      <c r="D1983" s="17"/>
      <c r="E1983" s="17"/>
      <c r="F1983" s="17"/>
      <c r="G1983" s="17"/>
      <c r="H1983" s="17"/>
      <c r="I1983" s="17"/>
      <c r="J1983" s="17"/>
      <c r="K1983" s="17"/>
      <c r="L1983" s="17"/>
      <c r="M1983" s="17"/>
      <c r="N1983" s="17"/>
      <c r="O1983" s="17"/>
      <c r="P1983" s="17"/>
      <c r="Q1983" s="17"/>
      <c r="R1983" s="17"/>
      <c r="S1983" s="17"/>
      <c r="T1983" s="17"/>
      <c r="U1983" s="17"/>
      <c r="V1983" s="17"/>
      <c r="W1983" s="17"/>
      <c r="X1983" s="17"/>
      <c r="Y1983" s="44"/>
      <c r="Z1983" s="17"/>
      <c r="AA1983" s="12"/>
      <c r="AB1983" s="44"/>
      <c r="AC1983" s="17"/>
      <c r="AD1983" s="17"/>
      <c r="AE1983" s="17"/>
      <c r="AF1983" s="17"/>
      <c r="AG1983" s="17"/>
      <c r="AH1983" s="17"/>
      <c r="AI1983" s="17"/>
      <c r="AJ1983" s="17"/>
      <c r="AK1983" s="17"/>
      <c r="AL1983" s="2"/>
      <c r="AM1983" s="2"/>
      <c r="AN1983" s="17"/>
      <c r="AO1983" s="17"/>
      <c r="AP1983" s="17"/>
      <c r="AQ1983" s="17"/>
      <c r="AR1983" s="17"/>
      <c r="AS1983" s="17"/>
      <c r="AT1983" s="17"/>
      <c r="AU1983" s="17"/>
      <c r="AV1983" s="44"/>
      <c r="AW1983" s="44"/>
      <c r="AX1983" s="44"/>
      <c r="AY1983" s="17"/>
      <c r="AZ1983" s="17"/>
      <c r="BA1983" s="17"/>
      <c r="BB1983" s="17"/>
    </row>
    <row r="1984" spans="1:54" ht="15" customHeight="1">
      <c r="A1984" s="17"/>
      <c r="B1984" s="17"/>
      <c r="C1984" s="17"/>
      <c r="D1984" s="17"/>
      <c r="E1984" s="17"/>
      <c r="F1984" s="17"/>
      <c r="G1984" s="17"/>
      <c r="H1984" s="17"/>
      <c r="I1984" s="17"/>
      <c r="J1984" s="17"/>
      <c r="K1984" s="17"/>
      <c r="L1984" s="17"/>
      <c r="M1984" s="17"/>
      <c r="N1984" s="17"/>
      <c r="O1984" s="17"/>
      <c r="P1984" s="17"/>
      <c r="Q1984" s="17"/>
      <c r="R1984" s="17"/>
      <c r="S1984" s="17"/>
      <c r="T1984" s="17"/>
      <c r="U1984" s="17"/>
      <c r="V1984" s="17"/>
      <c r="W1984" s="17"/>
      <c r="X1984" s="17"/>
      <c r="Y1984" s="44"/>
      <c r="Z1984" s="17"/>
      <c r="AA1984" s="12"/>
      <c r="AB1984" s="44"/>
      <c r="AC1984" s="17"/>
      <c r="AD1984" s="17"/>
      <c r="AE1984" s="17"/>
      <c r="AF1984" s="17"/>
      <c r="AG1984" s="17"/>
      <c r="AH1984" s="17"/>
      <c r="AI1984" s="17"/>
      <c r="AJ1984" s="17"/>
      <c r="AK1984" s="17"/>
      <c r="AL1984" s="2"/>
      <c r="AM1984" s="2"/>
      <c r="AN1984" s="17"/>
      <c r="AO1984" s="17"/>
      <c r="AP1984" s="17"/>
      <c r="AQ1984" s="17"/>
      <c r="AR1984" s="17"/>
      <c r="AS1984" s="17"/>
      <c r="AT1984" s="17"/>
      <c r="AU1984" s="17"/>
      <c r="AV1984" s="44"/>
      <c r="AW1984" s="44"/>
      <c r="AX1984" s="44"/>
      <c r="AY1984" s="17"/>
      <c r="AZ1984" s="17"/>
      <c r="BA1984" s="17"/>
      <c r="BB1984" s="17"/>
    </row>
    <row r="1985" spans="1:54" ht="15" customHeight="1">
      <c r="A1985" s="17"/>
      <c r="B1985" s="17"/>
      <c r="C1985" s="17"/>
      <c r="D1985" s="17"/>
      <c r="E1985" s="17"/>
      <c r="F1985" s="17"/>
      <c r="G1985" s="17"/>
      <c r="H1985" s="17"/>
      <c r="I1985" s="17"/>
      <c r="J1985" s="17"/>
      <c r="K1985" s="17"/>
      <c r="L1985" s="17"/>
      <c r="M1985" s="17"/>
      <c r="N1985" s="17"/>
      <c r="O1985" s="17"/>
      <c r="P1985" s="17"/>
      <c r="Q1985" s="17"/>
      <c r="R1985" s="17"/>
      <c r="S1985" s="17"/>
      <c r="T1985" s="17"/>
      <c r="U1985" s="17"/>
      <c r="V1985" s="17"/>
      <c r="W1985" s="17"/>
      <c r="X1985" s="17"/>
      <c r="Y1985" s="44"/>
      <c r="Z1985" s="17"/>
      <c r="AA1985" s="12"/>
      <c r="AB1985" s="44"/>
      <c r="AC1985" s="17"/>
      <c r="AD1985" s="17"/>
      <c r="AE1985" s="17"/>
      <c r="AF1985" s="17"/>
      <c r="AG1985" s="17"/>
      <c r="AH1985" s="17"/>
      <c r="AI1985" s="17"/>
      <c r="AJ1985" s="17"/>
      <c r="AK1985" s="17"/>
      <c r="AL1985" s="2"/>
      <c r="AM1985" s="2"/>
      <c r="AN1985" s="17"/>
      <c r="AO1985" s="17"/>
      <c r="AP1985" s="17"/>
      <c r="AQ1985" s="17"/>
      <c r="AR1985" s="17"/>
      <c r="AS1985" s="17"/>
      <c r="AT1985" s="17"/>
      <c r="AU1985" s="17"/>
      <c r="AV1985" s="44"/>
      <c r="AW1985" s="44"/>
      <c r="AX1985" s="44"/>
      <c r="AY1985" s="17"/>
      <c r="AZ1985" s="17"/>
      <c r="BA1985" s="17"/>
      <c r="BB1985" s="17"/>
    </row>
    <row r="1986" spans="1:54" ht="15" customHeight="1">
      <c r="A1986" s="17"/>
      <c r="B1986" s="17"/>
      <c r="C1986" s="17"/>
      <c r="D1986" s="17"/>
      <c r="E1986" s="17"/>
      <c r="F1986" s="17"/>
      <c r="G1986" s="17"/>
      <c r="H1986" s="17"/>
      <c r="I1986" s="17"/>
      <c r="J1986" s="17"/>
      <c r="K1986" s="17"/>
      <c r="L1986" s="17"/>
      <c r="M1986" s="17"/>
      <c r="N1986" s="17"/>
      <c r="O1986" s="17"/>
      <c r="P1986" s="17"/>
      <c r="Q1986" s="17"/>
      <c r="R1986" s="17"/>
      <c r="S1986" s="17"/>
      <c r="T1986" s="17"/>
      <c r="U1986" s="17"/>
      <c r="V1986" s="17"/>
      <c r="W1986" s="17"/>
      <c r="X1986" s="17"/>
      <c r="Y1986" s="44"/>
      <c r="Z1986" s="17"/>
      <c r="AA1986" s="12"/>
      <c r="AB1986" s="44"/>
      <c r="AC1986" s="17"/>
      <c r="AD1986" s="17"/>
      <c r="AE1986" s="17"/>
      <c r="AF1986" s="17"/>
      <c r="AG1986" s="17"/>
      <c r="AH1986" s="17"/>
      <c r="AI1986" s="17"/>
      <c r="AJ1986" s="17"/>
      <c r="AK1986" s="17"/>
      <c r="AL1986" s="2"/>
      <c r="AM1986" s="2"/>
      <c r="AN1986" s="17"/>
      <c r="AO1986" s="17"/>
      <c r="AP1986" s="17"/>
      <c r="AQ1986" s="17"/>
      <c r="AR1986" s="17"/>
      <c r="AS1986" s="17"/>
      <c r="AT1986" s="17"/>
      <c r="AU1986" s="17"/>
      <c r="AV1986" s="44"/>
      <c r="AW1986" s="44"/>
      <c r="AX1986" s="44"/>
      <c r="AY1986" s="17"/>
      <c r="AZ1986" s="17"/>
      <c r="BA1986" s="17"/>
      <c r="BB1986" s="17"/>
    </row>
    <row r="1987" spans="1:54" ht="15" customHeight="1">
      <c r="A1987" s="17"/>
      <c r="B1987" s="17"/>
      <c r="C1987" s="17"/>
      <c r="D1987" s="17"/>
      <c r="E1987" s="17"/>
      <c r="F1987" s="17"/>
      <c r="G1987" s="17"/>
      <c r="H1987" s="17"/>
      <c r="I1987" s="17"/>
      <c r="J1987" s="17"/>
      <c r="K1987" s="17"/>
      <c r="L1987" s="17"/>
      <c r="M1987" s="17"/>
      <c r="N1987" s="17"/>
      <c r="O1987" s="17"/>
      <c r="P1987" s="17"/>
      <c r="Q1987" s="17"/>
      <c r="R1987" s="17"/>
      <c r="S1987" s="17"/>
      <c r="T1987" s="17"/>
      <c r="U1987" s="17"/>
      <c r="V1987" s="17"/>
      <c r="W1987" s="17"/>
      <c r="X1987" s="17"/>
      <c r="Y1987" s="44"/>
      <c r="Z1987" s="17"/>
      <c r="AA1987" s="12"/>
      <c r="AB1987" s="44"/>
      <c r="AC1987" s="17"/>
      <c r="AD1987" s="17"/>
      <c r="AE1987" s="17"/>
      <c r="AF1987" s="17"/>
      <c r="AG1987" s="17"/>
      <c r="AH1987" s="17"/>
      <c r="AI1987" s="17"/>
      <c r="AJ1987" s="17"/>
      <c r="AK1987" s="17"/>
      <c r="AL1987" s="2"/>
      <c r="AM1987" s="2"/>
      <c r="AN1987" s="17"/>
      <c r="AO1987" s="17"/>
      <c r="AP1987" s="17"/>
      <c r="AQ1987" s="17"/>
      <c r="AR1987" s="17"/>
      <c r="AS1987" s="17"/>
      <c r="AT1987" s="17"/>
      <c r="AU1987" s="17"/>
      <c r="AV1987" s="44"/>
      <c r="AW1987" s="44"/>
      <c r="AX1987" s="44"/>
      <c r="AY1987" s="17"/>
      <c r="AZ1987" s="17"/>
      <c r="BA1987" s="17"/>
      <c r="BB1987" s="17"/>
    </row>
    <row r="1988" spans="1:54" ht="15" customHeight="1">
      <c r="A1988" s="17"/>
      <c r="B1988" s="17"/>
      <c r="C1988" s="17"/>
      <c r="D1988" s="17"/>
      <c r="E1988" s="17"/>
      <c r="F1988" s="17"/>
      <c r="G1988" s="17"/>
      <c r="H1988" s="17"/>
      <c r="I1988" s="17"/>
      <c r="J1988" s="17"/>
      <c r="K1988" s="17"/>
      <c r="L1988" s="17"/>
      <c r="M1988" s="17"/>
      <c r="N1988" s="17"/>
      <c r="O1988" s="17"/>
      <c r="P1988" s="17"/>
      <c r="Q1988" s="17"/>
      <c r="R1988" s="17"/>
      <c r="S1988" s="17"/>
      <c r="T1988" s="17"/>
      <c r="U1988" s="17"/>
      <c r="V1988" s="17"/>
      <c r="W1988" s="17"/>
      <c r="X1988" s="17"/>
      <c r="Y1988" s="44"/>
      <c r="Z1988" s="17"/>
      <c r="AA1988" s="12"/>
      <c r="AB1988" s="44"/>
      <c r="AC1988" s="17"/>
      <c r="AD1988" s="17"/>
      <c r="AE1988" s="17"/>
      <c r="AF1988" s="17"/>
      <c r="AG1988" s="17"/>
      <c r="AH1988" s="17"/>
      <c r="AI1988" s="17"/>
      <c r="AJ1988" s="17"/>
      <c r="AK1988" s="17"/>
      <c r="AL1988" s="2"/>
      <c r="AM1988" s="2"/>
      <c r="AN1988" s="17"/>
      <c r="AO1988" s="17"/>
      <c r="AP1988" s="17"/>
      <c r="AQ1988" s="17"/>
      <c r="AR1988" s="17"/>
      <c r="AS1988" s="17"/>
      <c r="AT1988" s="17"/>
      <c r="AU1988" s="17"/>
      <c r="AV1988" s="44"/>
      <c r="AW1988" s="44"/>
      <c r="AX1988" s="44"/>
      <c r="AY1988" s="17"/>
      <c r="AZ1988" s="17"/>
      <c r="BA1988" s="17"/>
      <c r="BB1988" s="17"/>
    </row>
    <row r="1989" spans="1:54" ht="15" customHeight="1">
      <c r="A1989" s="17"/>
      <c r="B1989" s="17"/>
      <c r="C1989" s="17"/>
      <c r="D1989" s="17"/>
      <c r="E1989" s="17"/>
      <c r="F1989" s="17"/>
      <c r="G1989" s="17"/>
      <c r="H1989" s="17"/>
      <c r="I1989" s="17"/>
      <c r="J1989" s="17"/>
      <c r="K1989" s="17"/>
      <c r="L1989" s="17"/>
      <c r="M1989" s="17"/>
      <c r="N1989" s="17"/>
      <c r="O1989" s="17"/>
      <c r="P1989" s="17"/>
      <c r="Q1989" s="17"/>
      <c r="R1989" s="17"/>
      <c r="S1989" s="17"/>
      <c r="T1989" s="17"/>
      <c r="U1989" s="17"/>
      <c r="V1989" s="17"/>
      <c r="W1989" s="17"/>
      <c r="X1989" s="17"/>
      <c r="Y1989" s="44"/>
      <c r="Z1989" s="17"/>
      <c r="AA1989" s="12"/>
      <c r="AB1989" s="44"/>
      <c r="AC1989" s="17"/>
      <c r="AD1989" s="17"/>
      <c r="AE1989" s="17"/>
      <c r="AF1989" s="17"/>
      <c r="AG1989" s="17"/>
      <c r="AH1989" s="17"/>
      <c r="AI1989" s="17"/>
      <c r="AJ1989" s="17"/>
      <c r="AK1989" s="17"/>
      <c r="AL1989" s="2"/>
      <c r="AM1989" s="2"/>
      <c r="AN1989" s="17"/>
      <c r="AO1989" s="17"/>
      <c r="AP1989" s="17"/>
      <c r="AQ1989" s="17"/>
      <c r="AR1989" s="17"/>
      <c r="AS1989" s="17"/>
      <c r="AT1989" s="17"/>
      <c r="AU1989" s="17"/>
      <c r="AV1989" s="44"/>
      <c r="AW1989" s="44"/>
      <c r="AX1989" s="44"/>
      <c r="AY1989" s="17"/>
      <c r="AZ1989" s="17"/>
      <c r="BA1989" s="17"/>
      <c r="BB1989" s="17"/>
    </row>
    <row r="1990" spans="1:54" ht="15" customHeight="1">
      <c r="A1990" s="17"/>
      <c r="B1990" s="17"/>
      <c r="C1990" s="17"/>
      <c r="D1990" s="17"/>
      <c r="E1990" s="17"/>
      <c r="F1990" s="17"/>
      <c r="G1990" s="17"/>
      <c r="H1990" s="17"/>
      <c r="I1990" s="17"/>
      <c r="J1990" s="17"/>
      <c r="K1990" s="17"/>
      <c r="L1990" s="17"/>
      <c r="M1990" s="17"/>
      <c r="N1990" s="17"/>
      <c r="O1990" s="17"/>
      <c r="P1990" s="17"/>
      <c r="Q1990" s="17"/>
      <c r="R1990" s="17"/>
      <c r="S1990" s="17"/>
      <c r="T1990" s="17"/>
      <c r="U1990" s="17"/>
      <c r="V1990" s="17"/>
      <c r="W1990" s="17"/>
      <c r="X1990" s="17"/>
      <c r="Y1990" s="44"/>
      <c r="Z1990" s="17"/>
      <c r="AA1990" s="12"/>
      <c r="AB1990" s="44"/>
      <c r="AC1990" s="17"/>
      <c r="AD1990" s="17"/>
      <c r="AE1990" s="17"/>
      <c r="AF1990" s="17"/>
      <c r="AG1990" s="17"/>
      <c r="AH1990" s="17"/>
      <c r="AI1990" s="17"/>
      <c r="AJ1990" s="17"/>
      <c r="AK1990" s="17"/>
      <c r="AL1990" s="2"/>
      <c r="AM1990" s="2"/>
      <c r="AN1990" s="17"/>
      <c r="AO1990" s="17"/>
      <c r="AP1990" s="17"/>
      <c r="AQ1990" s="17"/>
      <c r="AR1990" s="17"/>
      <c r="AS1990" s="17"/>
      <c r="AT1990" s="17"/>
      <c r="AU1990" s="17"/>
      <c r="AV1990" s="44"/>
      <c r="AW1990" s="44"/>
      <c r="AX1990" s="44"/>
      <c r="AY1990" s="17"/>
      <c r="AZ1990" s="17"/>
      <c r="BA1990" s="17"/>
      <c r="BB1990" s="17"/>
    </row>
    <row r="1991" spans="1:54" ht="15" customHeight="1">
      <c r="A1991" s="17"/>
      <c r="B1991" s="17"/>
      <c r="C1991" s="17"/>
      <c r="D1991" s="17"/>
      <c r="E1991" s="17"/>
      <c r="F1991" s="17"/>
      <c r="G1991" s="17"/>
      <c r="H1991" s="17"/>
      <c r="I1991" s="17"/>
      <c r="J1991" s="17"/>
      <c r="K1991" s="17"/>
      <c r="L1991" s="17"/>
      <c r="M1991" s="17"/>
      <c r="N1991" s="17"/>
      <c r="O1991" s="17"/>
      <c r="P1991" s="17"/>
      <c r="Q1991" s="17"/>
      <c r="R1991" s="17"/>
      <c r="S1991" s="17"/>
      <c r="T1991" s="17"/>
      <c r="U1991" s="17"/>
      <c r="V1991" s="17"/>
      <c r="W1991" s="17"/>
      <c r="X1991" s="17"/>
      <c r="Y1991" s="44"/>
      <c r="Z1991" s="17"/>
      <c r="AA1991" s="12"/>
      <c r="AB1991" s="44"/>
      <c r="AC1991" s="17"/>
      <c r="AD1991" s="17"/>
      <c r="AE1991" s="17"/>
      <c r="AF1991" s="17"/>
      <c r="AG1991" s="17"/>
      <c r="AH1991" s="17"/>
      <c r="AI1991" s="17"/>
      <c r="AJ1991" s="17"/>
      <c r="AK1991" s="17"/>
      <c r="AL1991" s="2"/>
      <c r="AM1991" s="2"/>
      <c r="AN1991" s="17"/>
      <c r="AO1991" s="17"/>
      <c r="AP1991" s="17"/>
      <c r="AQ1991" s="17"/>
      <c r="AR1991" s="17"/>
      <c r="AS1991" s="17"/>
      <c r="AT1991" s="17"/>
      <c r="AU1991" s="17"/>
      <c r="AV1991" s="44"/>
      <c r="AW1991" s="44"/>
      <c r="AX1991" s="44"/>
      <c r="AY1991" s="17"/>
      <c r="AZ1991" s="17"/>
      <c r="BA1991" s="17"/>
      <c r="BB1991" s="17"/>
    </row>
    <row r="1992" spans="1:54" ht="15" customHeight="1">
      <c r="A1992" s="17"/>
      <c r="B1992" s="17"/>
      <c r="C1992" s="17"/>
      <c r="D1992" s="17"/>
      <c r="E1992" s="17"/>
      <c r="F1992" s="17"/>
      <c r="G1992" s="17"/>
      <c r="H1992" s="17"/>
      <c r="I1992" s="17"/>
      <c r="J1992" s="17"/>
      <c r="K1992" s="17"/>
      <c r="L1992" s="17"/>
      <c r="M1992" s="17"/>
      <c r="N1992" s="17"/>
      <c r="O1992" s="17"/>
      <c r="P1992" s="17"/>
      <c r="Q1992" s="17"/>
      <c r="R1992" s="17"/>
      <c r="S1992" s="17"/>
      <c r="T1992" s="17"/>
      <c r="U1992" s="17"/>
      <c r="V1992" s="17"/>
      <c r="W1992" s="17"/>
      <c r="X1992" s="17"/>
      <c r="Y1992" s="44"/>
      <c r="Z1992" s="17"/>
      <c r="AA1992" s="12"/>
      <c r="AB1992" s="44"/>
      <c r="AC1992" s="17"/>
      <c r="AD1992" s="17"/>
      <c r="AE1992" s="17"/>
      <c r="AF1992" s="17"/>
      <c r="AG1992" s="17"/>
      <c r="AH1992" s="17"/>
      <c r="AI1992" s="17"/>
      <c r="AJ1992" s="17"/>
      <c r="AK1992" s="17"/>
      <c r="AL1992" s="2"/>
      <c r="AM1992" s="2"/>
      <c r="AN1992" s="17"/>
      <c r="AO1992" s="17"/>
      <c r="AP1992" s="17"/>
      <c r="AQ1992" s="17"/>
      <c r="AR1992" s="17"/>
      <c r="AS1992" s="17"/>
      <c r="AT1992" s="17"/>
      <c r="AU1992" s="17"/>
      <c r="AV1992" s="44"/>
      <c r="AW1992" s="44"/>
      <c r="AX1992" s="44"/>
      <c r="AY1992" s="17"/>
      <c r="AZ1992" s="17"/>
      <c r="BA1992" s="17"/>
      <c r="BB1992" s="17"/>
    </row>
    <row r="1993" spans="1:54" ht="15" customHeight="1">
      <c r="A1993" s="17"/>
      <c r="B1993" s="17"/>
      <c r="C1993" s="17"/>
      <c r="D1993" s="17"/>
      <c r="E1993" s="17"/>
      <c r="F1993" s="17"/>
      <c r="G1993" s="17"/>
      <c r="H1993" s="17"/>
      <c r="I1993" s="17"/>
      <c r="J1993" s="17"/>
      <c r="K1993" s="17"/>
      <c r="L1993" s="17"/>
      <c r="M1993" s="17"/>
      <c r="N1993" s="17"/>
      <c r="O1993" s="17"/>
      <c r="P1993" s="17"/>
      <c r="Q1993" s="17"/>
      <c r="R1993" s="17"/>
      <c r="S1993" s="17"/>
      <c r="T1993" s="17"/>
      <c r="U1993" s="17"/>
      <c r="V1993" s="17"/>
      <c r="W1993" s="17"/>
      <c r="X1993" s="17"/>
      <c r="Y1993" s="44"/>
      <c r="Z1993" s="17"/>
      <c r="AA1993" s="12"/>
      <c r="AB1993" s="44"/>
      <c r="AC1993" s="17"/>
      <c r="AD1993" s="17"/>
      <c r="AE1993" s="17"/>
      <c r="AF1993" s="17"/>
      <c r="AG1993" s="17"/>
      <c r="AH1993" s="17"/>
      <c r="AI1993" s="17"/>
      <c r="AJ1993" s="17"/>
      <c r="AK1993" s="17"/>
      <c r="AL1993" s="2"/>
      <c r="AM1993" s="2"/>
      <c r="AN1993" s="17"/>
      <c r="AO1993" s="17"/>
      <c r="AP1993" s="17"/>
      <c r="AQ1993" s="17"/>
      <c r="AR1993" s="17"/>
      <c r="AS1993" s="17"/>
      <c r="AT1993" s="17"/>
      <c r="AU1993" s="17"/>
      <c r="AV1993" s="44"/>
      <c r="AW1993" s="44"/>
      <c r="AX1993" s="44"/>
      <c r="AY1993" s="17"/>
      <c r="AZ1993" s="17"/>
      <c r="BA1993" s="17"/>
      <c r="BB1993" s="17"/>
    </row>
    <row r="1994" spans="1:54" ht="15" customHeight="1">
      <c r="A1994" s="17"/>
      <c r="B1994" s="17"/>
      <c r="C1994" s="17"/>
      <c r="D1994" s="17"/>
      <c r="E1994" s="17"/>
      <c r="F1994" s="17"/>
      <c r="G1994" s="17"/>
      <c r="H1994" s="17"/>
      <c r="I1994" s="17"/>
      <c r="J1994" s="17"/>
      <c r="K1994" s="17"/>
      <c r="L1994" s="17"/>
      <c r="M1994" s="17"/>
      <c r="N1994" s="17"/>
      <c r="O1994" s="17"/>
      <c r="P1994" s="17"/>
      <c r="Q1994" s="17"/>
      <c r="R1994" s="17"/>
      <c r="S1994" s="17"/>
      <c r="T1994" s="17"/>
      <c r="U1994" s="17"/>
      <c r="V1994" s="17"/>
      <c r="W1994" s="17"/>
      <c r="X1994" s="17"/>
      <c r="Y1994" s="44"/>
      <c r="Z1994" s="17"/>
      <c r="AA1994" s="12"/>
      <c r="AB1994" s="44"/>
      <c r="AC1994" s="17"/>
      <c r="AD1994" s="17"/>
      <c r="AE1994" s="17"/>
      <c r="AF1994" s="17"/>
      <c r="AG1994" s="17"/>
      <c r="AH1994" s="17"/>
      <c r="AI1994" s="17"/>
      <c r="AJ1994" s="17"/>
      <c r="AK1994" s="17"/>
      <c r="AL1994" s="2"/>
      <c r="AM1994" s="2"/>
      <c r="AN1994" s="17"/>
      <c r="AO1994" s="17"/>
      <c r="AP1994" s="17"/>
      <c r="AQ1994" s="17"/>
      <c r="AR1994" s="17"/>
      <c r="AS1994" s="17"/>
      <c r="AT1994" s="17"/>
      <c r="AU1994" s="17"/>
      <c r="AV1994" s="44"/>
      <c r="AW1994" s="44"/>
      <c r="AX1994" s="44"/>
      <c r="AY1994" s="17"/>
      <c r="AZ1994" s="17"/>
      <c r="BA1994" s="17"/>
      <c r="BB1994" s="17"/>
    </row>
    <row r="1995" spans="1:54" ht="15" customHeight="1">
      <c r="A1995" s="17"/>
      <c r="B1995" s="17"/>
      <c r="C1995" s="17"/>
      <c r="D1995" s="17"/>
      <c r="E1995" s="17"/>
      <c r="F1995" s="17"/>
      <c r="G1995" s="17"/>
      <c r="H1995" s="17"/>
      <c r="I1995" s="17"/>
      <c r="J1995" s="17"/>
      <c r="K1995" s="17"/>
      <c r="L1995" s="17"/>
      <c r="M1995" s="17"/>
      <c r="N1995" s="17"/>
      <c r="O1995" s="17"/>
      <c r="P1995" s="17"/>
      <c r="Q1995" s="17"/>
      <c r="R1995" s="17"/>
      <c r="S1995" s="17"/>
      <c r="T1995" s="17"/>
      <c r="U1995" s="17"/>
      <c r="V1995" s="17"/>
      <c r="W1995" s="17"/>
      <c r="X1995" s="17"/>
      <c r="Y1995" s="44"/>
      <c r="Z1995" s="17"/>
      <c r="AA1995" s="12"/>
      <c r="AB1995" s="44"/>
      <c r="AC1995" s="17"/>
      <c r="AD1995" s="17"/>
      <c r="AE1995" s="17"/>
      <c r="AF1995" s="17"/>
      <c r="AG1995" s="17"/>
      <c r="AH1995" s="17"/>
      <c r="AI1995" s="17"/>
      <c r="AJ1995" s="17"/>
      <c r="AK1995" s="17"/>
      <c r="AL1995" s="2"/>
      <c r="AM1995" s="2"/>
      <c r="AN1995" s="17"/>
      <c r="AO1995" s="17"/>
      <c r="AP1995" s="17"/>
      <c r="AQ1995" s="17"/>
      <c r="AR1995" s="17"/>
      <c r="AS1995" s="17"/>
      <c r="AT1995" s="17"/>
      <c r="AU1995" s="17"/>
      <c r="AV1995" s="44"/>
      <c r="AW1995" s="44"/>
      <c r="AX1995" s="44"/>
      <c r="AY1995" s="17"/>
      <c r="AZ1995" s="17"/>
      <c r="BA1995" s="17"/>
      <c r="BB1995" s="17"/>
    </row>
    <row r="1996" spans="1:54" ht="15" customHeight="1">
      <c r="A1996" s="17"/>
      <c r="B1996" s="17"/>
      <c r="C1996" s="17"/>
      <c r="D1996" s="17"/>
      <c r="E1996" s="17"/>
      <c r="F1996" s="17"/>
      <c r="G1996" s="17"/>
      <c r="H1996" s="17"/>
      <c r="I1996" s="17"/>
      <c r="J1996" s="17"/>
      <c r="K1996" s="17"/>
      <c r="L1996" s="17"/>
      <c r="M1996" s="17"/>
      <c r="N1996" s="17"/>
      <c r="O1996" s="17"/>
      <c r="P1996" s="17"/>
      <c r="Q1996" s="17"/>
      <c r="R1996" s="17"/>
      <c r="S1996" s="17"/>
      <c r="T1996" s="17"/>
      <c r="U1996" s="17"/>
      <c r="V1996" s="17"/>
      <c r="W1996" s="17"/>
      <c r="X1996" s="17"/>
      <c r="Y1996" s="44"/>
      <c r="Z1996" s="17"/>
      <c r="AA1996" s="12"/>
      <c r="AB1996" s="44"/>
      <c r="AC1996" s="17"/>
      <c r="AD1996" s="17"/>
      <c r="AE1996" s="17"/>
      <c r="AF1996" s="17"/>
      <c r="AG1996" s="17"/>
      <c r="AH1996" s="17"/>
      <c r="AI1996" s="17"/>
      <c r="AJ1996" s="17"/>
      <c r="AK1996" s="17"/>
      <c r="AL1996" s="2"/>
      <c r="AM1996" s="2"/>
      <c r="AN1996" s="17"/>
      <c r="AO1996" s="17"/>
      <c r="AP1996" s="17"/>
      <c r="AQ1996" s="17"/>
      <c r="AR1996" s="17"/>
      <c r="AS1996" s="17"/>
      <c r="AT1996" s="17"/>
      <c r="AU1996" s="17"/>
      <c r="AV1996" s="44"/>
      <c r="AW1996" s="44"/>
      <c r="AX1996" s="44"/>
      <c r="AY1996" s="17"/>
      <c r="AZ1996" s="17"/>
      <c r="BA1996" s="17"/>
      <c r="BB1996" s="17"/>
    </row>
    <row r="1997" spans="1:54" ht="15" customHeight="1">
      <c r="A1997" s="17"/>
      <c r="B1997" s="17"/>
      <c r="C1997" s="17"/>
      <c r="D1997" s="17"/>
      <c r="E1997" s="17"/>
      <c r="F1997" s="17"/>
      <c r="G1997" s="17"/>
      <c r="H1997" s="17"/>
      <c r="I1997" s="17"/>
      <c r="J1997" s="17"/>
      <c r="K1997" s="17"/>
      <c r="L1997" s="17"/>
      <c r="M1997" s="17"/>
      <c r="N1997" s="17"/>
      <c r="O1997" s="17"/>
      <c r="P1997" s="17"/>
      <c r="Q1997" s="17"/>
      <c r="R1997" s="17"/>
      <c r="S1997" s="17"/>
      <c r="T1997" s="17"/>
      <c r="U1997" s="17"/>
      <c r="V1997" s="17"/>
      <c r="W1997" s="17"/>
      <c r="X1997" s="17"/>
      <c r="Y1997" s="44"/>
      <c r="Z1997" s="17"/>
      <c r="AA1997" s="12"/>
      <c r="AB1997" s="44"/>
      <c r="AC1997" s="17"/>
      <c r="AD1997" s="17"/>
      <c r="AE1997" s="17"/>
      <c r="AF1997" s="17"/>
      <c r="AG1997" s="17"/>
      <c r="AH1997" s="17"/>
      <c r="AI1997" s="17"/>
      <c r="AJ1997" s="17"/>
      <c r="AK1997" s="17"/>
      <c r="AL1997" s="2"/>
      <c r="AM1997" s="2"/>
      <c r="AN1997" s="17"/>
      <c r="AO1997" s="17"/>
      <c r="AP1997" s="17"/>
      <c r="AQ1997" s="17"/>
      <c r="AR1997" s="17"/>
      <c r="AS1997" s="17"/>
      <c r="AT1997" s="17"/>
      <c r="AU1997" s="17"/>
      <c r="AV1997" s="44"/>
      <c r="AW1997" s="44"/>
      <c r="AX1997" s="44"/>
      <c r="AY1997" s="17"/>
      <c r="AZ1997" s="17"/>
      <c r="BA1997" s="17"/>
      <c r="BB1997" s="17"/>
    </row>
    <row r="1998" spans="1:54" ht="15" customHeight="1">
      <c r="A1998" s="17"/>
      <c r="B1998" s="17"/>
      <c r="C1998" s="17"/>
      <c r="D1998" s="17"/>
      <c r="E1998" s="17"/>
      <c r="F1998" s="17"/>
      <c r="G1998" s="17"/>
      <c r="H1998" s="17"/>
      <c r="I1998" s="17"/>
      <c r="J1998" s="17"/>
      <c r="K1998" s="17"/>
      <c r="L1998" s="17"/>
      <c r="M1998" s="17"/>
      <c r="N1998" s="17"/>
      <c r="O1998" s="17"/>
      <c r="P1998" s="17"/>
      <c r="Q1998" s="17"/>
      <c r="R1998" s="17"/>
      <c r="S1998" s="17"/>
      <c r="T1998" s="17"/>
      <c r="U1998" s="17"/>
      <c r="V1998" s="17"/>
      <c r="W1998" s="17"/>
      <c r="X1998" s="17"/>
      <c r="Y1998" s="44"/>
      <c r="Z1998" s="17"/>
      <c r="AA1998" s="12"/>
      <c r="AB1998" s="44"/>
      <c r="AC1998" s="17"/>
      <c r="AD1998" s="17"/>
      <c r="AE1998" s="17"/>
      <c r="AF1998" s="17"/>
      <c r="AG1998" s="17"/>
      <c r="AH1998" s="17"/>
      <c r="AI1998" s="17"/>
      <c r="AJ1998" s="17"/>
      <c r="AK1998" s="17"/>
      <c r="AL1998" s="2"/>
      <c r="AM1998" s="2"/>
      <c r="AN1998" s="17"/>
      <c r="AO1998" s="17"/>
      <c r="AP1998" s="17"/>
      <c r="AQ1998" s="17"/>
      <c r="AR1998" s="17"/>
      <c r="AS1998" s="17"/>
      <c r="AT1998" s="17"/>
      <c r="AU1998" s="17"/>
      <c r="AV1998" s="44"/>
      <c r="AW1998" s="44"/>
      <c r="AX1998" s="44"/>
      <c r="AY1998" s="17"/>
      <c r="AZ1998" s="17"/>
      <c r="BA1998" s="17"/>
      <c r="BB1998" s="17"/>
    </row>
    <row r="1999" spans="1:54" ht="15" customHeight="1">
      <c r="A1999" s="17"/>
      <c r="B1999" s="17"/>
      <c r="C1999" s="17"/>
      <c r="D1999" s="17"/>
      <c r="E1999" s="17"/>
      <c r="F1999" s="17"/>
      <c r="G1999" s="17"/>
      <c r="H1999" s="17"/>
      <c r="I1999" s="17"/>
      <c r="J1999" s="17"/>
      <c r="K1999" s="17"/>
      <c r="L1999" s="17"/>
      <c r="M1999" s="17"/>
      <c r="N1999" s="17"/>
      <c r="O1999" s="17"/>
      <c r="P1999" s="17"/>
      <c r="Q1999" s="17"/>
      <c r="R1999" s="17"/>
      <c r="S1999" s="17"/>
      <c r="T1999" s="17"/>
      <c r="U1999" s="17"/>
      <c r="V1999" s="17"/>
      <c r="W1999" s="17"/>
      <c r="X1999" s="17"/>
      <c r="Y1999" s="44"/>
      <c r="Z1999" s="17"/>
      <c r="AA1999" s="12"/>
      <c r="AB1999" s="44"/>
      <c r="AC1999" s="17"/>
      <c r="AD1999" s="17"/>
      <c r="AE1999" s="17"/>
      <c r="AF1999" s="17"/>
      <c r="AG1999" s="17"/>
      <c r="AH1999" s="17"/>
      <c r="AI1999" s="17"/>
      <c r="AJ1999" s="17"/>
      <c r="AK1999" s="17"/>
      <c r="AL1999" s="2"/>
      <c r="AM1999" s="2"/>
      <c r="AN1999" s="17"/>
      <c r="AO1999" s="17"/>
      <c r="AP1999" s="17"/>
      <c r="AQ1999" s="17"/>
      <c r="AR1999" s="17"/>
      <c r="AS1999" s="17"/>
      <c r="AT1999" s="17"/>
      <c r="AU1999" s="17"/>
      <c r="AV1999" s="44"/>
      <c r="AW1999" s="44"/>
      <c r="AX1999" s="44"/>
      <c r="AY1999" s="17"/>
      <c r="AZ1999" s="17"/>
      <c r="BA1999" s="17"/>
      <c r="BB1999" s="17"/>
    </row>
    <row r="2000" spans="1:54" ht="15" customHeight="1">
      <c r="A2000" s="17"/>
      <c r="B2000" s="17"/>
      <c r="C2000" s="17"/>
      <c r="D2000" s="17"/>
      <c r="E2000" s="17"/>
      <c r="F2000" s="17"/>
      <c r="G2000" s="17"/>
      <c r="H2000" s="17"/>
      <c r="I2000" s="17"/>
      <c r="J2000" s="17"/>
      <c r="K2000" s="17"/>
      <c r="L2000" s="17"/>
      <c r="M2000" s="17"/>
      <c r="N2000" s="17"/>
      <c r="O2000" s="17"/>
      <c r="P2000" s="17"/>
      <c r="Q2000" s="17"/>
      <c r="R2000" s="17"/>
      <c r="S2000" s="17"/>
      <c r="T2000" s="17"/>
      <c r="U2000" s="17"/>
      <c r="V2000" s="17"/>
      <c r="W2000" s="17"/>
      <c r="X2000" s="17"/>
      <c r="Y2000" s="44"/>
      <c r="Z2000" s="17"/>
      <c r="AA2000" s="12"/>
      <c r="AB2000" s="44"/>
      <c r="AC2000" s="17"/>
      <c r="AD2000" s="17"/>
      <c r="AE2000" s="17"/>
      <c r="AF2000" s="17"/>
      <c r="AG2000" s="17"/>
      <c r="AH2000" s="17"/>
      <c r="AI2000" s="17"/>
      <c r="AJ2000" s="17"/>
      <c r="AK2000" s="17"/>
      <c r="AL2000" s="2"/>
      <c r="AM2000" s="2"/>
      <c r="AN2000" s="17"/>
      <c r="AO2000" s="17"/>
      <c r="AP2000" s="17"/>
      <c r="AQ2000" s="17"/>
      <c r="AR2000" s="17"/>
      <c r="AS2000" s="17"/>
      <c r="AT2000" s="17"/>
      <c r="AU2000" s="17"/>
      <c r="AV2000" s="44"/>
      <c r="AW2000" s="44"/>
      <c r="AX2000" s="44"/>
      <c r="AY2000" s="17"/>
      <c r="AZ2000" s="17"/>
      <c r="BA2000" s="17"/>
      <c r="BB2000" s="17"/>
    </row>
    <row r="2001" spans="1:54" ht="15" customHeight="1">
      <c r="A2001" s="17"/>
      <c r="B2001" s="17"/>
      <c r="C2001" s="17"/>
      <c r="D2001" s="17"/>
      <c r="E2001" s="17"/>
      <c r="F2001" s="17"/>
      <c r="G2001" s="17"/>
      <c r="H2001" s="17"/>
      <c r="I2001" s="17"/>
      <c r="J2001" s="17"/>
      <c r="K2001" s="17"/>
      <c r="L2001" s="17"/>
      <c r="M2001" s="17"/>
      <c r="N2001" s="17"/>
      <c r="O2001" s="17"/>
      <c r="P2001" s="17"/>
      <c r="Q2001" s="17"/>
      <c r="R2001" s="17"/>
      <c r="S2001" s="17"/>
      <c r="T2001" s="17"/>
      <c r="U2001" s="17"/>
      <c r="V2001" s="17"/>
      <c r="W2001" s="17"/>
      <c r="X2001" s="17"/>
      <c r="Y2001" s="44"/>
      <c r="Z2001" s="17"/>
      <c r="AA2001" s="12"/>
      <c r="AB2001" s="44"/>
      <c r="AC2001" s="17"/>
      <c r="AD2001" s="17"/>
      <c r="AE2001" s="17"/>
      <c r="AF2001" s="17"/>
      <c r="AG2001" s="17"/>
      <c r="AH2001" s="17"/>
      <c r="AI2001" s="17"/>
      <c r="AJ2001" s="17"/>
      <c r="AK2001" s="17"/>
      <c r="AL2001" s="2"/>
      <c r="AM2001" s="2"/>
      <c r="AN2001" s="17"/>
      <c r="AO2001" s="17"/>
      <c r="AP2001" s="17"/>
      <c r="AQ2001" s="17"/>
      <c r="AR2001" s="17"/>
      <c r="AS2001" s="17"/>
      <c r="AT2001" s="17"/>
      <c r="AU2001" s="17"/>
      <c r="AV2001" s="44"/>
      <c r="AW2001" s="44"/>
      <c r="AX2001" s="44"/>
      <c r="AY2001" s="17"/>
      <c r="AZ2001" s="17"/>
      <c r="BA2001" s="17"/>
      <c r="BB2001" s="17"/>
    </row>
    <row r="2002" spans="1:54" ht="15" customHeight="1">
      <c r="A2002" s="17"/>
      <c r="B2002" s="17"/>
      <c r="C2002" s="17"/>
      <c r="D2002" s="17"/>
      <c r="E2002" s="17"/>
      <c r="F2002" s="17"/>
      <c r="G2002" s="17"/>
      <c r="H2002" s="17"/>
      <c r="I2002" s="17"/>
      <c r="J2002" s="17"/>
      <c r="K2002" s="17"/>
      <c r="L2002" s="17"/>
      <c r="M2002" s="17"/>
      <c r="N2002" s="17"/>
      <c r="O2002" s="17"/>
      <c r="P2002" s="17"/>
      <c r="Q2002" s="17"/>
      <c r="R2002" s="17"/>
      <c r="S2002" s="17"/>
      <c r="T2002" s="17"/>
      <c r="U2002" s="17"/>
      <c r="V2002" s="17"/>
      <c r="W2002" s="17"/>
      <c r="X2002" s="17"/>
      <c r="Y2002" s="44"/>
      <c r="Z2002" s="17"/>
      <c r="AA2002" s="12"/>
      <c r="AB2002" s="44"/>
      <c r="AC2002" s="17"/>
      <c r="AD2002" s="17"/>
      <c r="AE2002" s="17"/>
      <c r="AF2002" s="17"/>
      <c r="AG2002" s="17"/>
      <c r="AH2002" s="17"/>
      <c r="AI2002" s="17"/>
      <c r="AJ2002" s="17"/>
      <c r="AK2002" s="17"/>
      <c r="AL2002" s="2"/>
      <c r="AM2002" s="2"/>
      <c r="AN2002" s="17"/>
      <c r="AO2002" s="17"/>
      <c r="AP2002" s="17"/>
      <c r="AQ2002" s="17"/>
      <c r="AR2002" s="17"/>
      <c r="AS2002" s="17"/>
      <c r="AT2002" s="17"/>
      <c r="AU2002" s="17"/>
      <c r="AV2002" s="44"/>
      <c r="AW2002" s="44"/>
      <c r="AX2002" s="44"/>
      <c r="AY2002" s="17"/>
      <c r="AZ2002" s="17"/>
      <c r="BA2002" s="17"/>
      <c r="BB2002" s="17"/>
    </row>
    <row r="2003" spans="1:54" ht="15" customHeight="1">
      <c r="A2003" s="17"/>
      <c r="B2003" s="17"/>
      <c r="C2003" s="17"/>
      <c r="D2003" s="17"/>
      <c r="E2003" s="17"/>
      <c r="F2003" s="17"/>
      <c r="G2003" s="17"/>
      <c r="H2003" s="17"/>
      <c r="I2003" s="17"/>
      <c r="J2003" s="17"/>
      <c r="K2003" s="17"/>
      <c r="L2003" s="17"/>
      <c r="M2003" s="17"/>
      <c r="N2003" s="17"/>
      <c r="O2003" s="17"/>
      <c r="P2003" s="17"/>
      <c r="Q2003" s="17"/>
      <c r="R2003" s="17"/>
      <c r="S2003" s="17"/>
      <c r="T2003" s="17"/>
      <c r="U2003" s="17"/>
      <c r="V2003" s="17"/>
      <c r="W2003" s="17"/>
      <c r="X2003" s="17"/>
      <c r="Y2003" s="44"/>
      <c r="Z2003" s="17"/>
      <c r="AA2003" s="12"/>
      <c r="AB2003" s="44"/>
      <c r="AC2003" s="17"/>
      <c r="AD2003" s="17"/>
      <c r="AE2003" s="17"/>
      <c r="AF2003" s="17"/>
      <c r="AG2003" s="17"/>
      <c r="AH2003" s="17"/>
      <c r="AI2003" s="17"/>
      <c r="AJ2003" s="17"/>
      <c r="AK2003" s="17"/>
      <c r="AL2003" s="2"/>
      <c r="AM2003" s="2"/>
      <c r="AN2003" s="17"/>
      <c r="AO2003" s="17"/>
      <c r="AP2003" s="17"/>
      <c r="AQ2003" s="17"/>
      <c r="AR2003" s="17"/>
      <c r="AS2003" s="17"/>
      <c r="AT2003" s="17"/>
      <c r="AU2003" s="17"/>
      <c r="AV2003" s="44"/>
      <c r="AW2003" s="44"/>
      <c r="AX2003" s="44"/>
      <c r="AY2003" s="17"/>
      <c r="AZ2003" s="17"/>
      <c r="BA2003" s="17"/>
      <c r="BB2003" s="17"/>
    </row>
    <row r="2004" spans="1:54" ht="15" customHeight="1">
      <c r="A2004" s="17"/>
      <c r="B2004" s="17"/>
      <c r="C2004" s="17"/>
      <c r="D2004" s="17"/>
      <c r="E2004" s="17"/>
      <c r="F2004" s="17"/>
      <c r="G2004" s="17"/>
      <c r="H2004" s="17"/>
      <c r="I2004" s="17"/>
      <c r="J2004" s="17"/>
      <c r="K2004" s="17"/>
      <c r="L2004" s="17"/>
      <c r="M2004" s="17"/>
      <c r="N2004" s="17"/>
      <c r="O2004" s="17"/>
      <c r="P2004" s="17"/>
      <c r="Q2004" s="17"/>
      <c r="R2004" s="17"/>
      <c r="S2004" s="17"/>
      <c r="T2004" s="17"/>
      <c r="U2004" s="17"/>
      <c r="V2004" s="17"/>
      <c r="W2004" s="17"/>
      <c r="X2004" s="17"/>
      <c r="Y2004" s="44"/>
      <c r="Z2004" s="17"/>
      <c r="AA2004" s="12"/>
      <c r="AB2004" s="44"/>
      <c r="AC2004" s="17"/>
      <c r="AD2004" s="17"/>
      <c r="AE2004" s="17"/>
      <c r="AF2004" s="17"/>
      <c r="AG2004" s="17"/>
      <c r="AH2004" s="17"/>
      <c r="AI2004" s="17"/>
      <c r="AJ2004" s="17"/>
      <c r="AK2004" s="17"/>
      <c r="AL2004" s="2"/>
      <c r="AM2004" s="2"/>
      <c r="AN2004" s="17"/>
      <c r="AO2004" s="17"/>
      <c r="AP2004" s="17"/>
      <c r="AQ2004" s="17"/>
      <c r="AR2004" s="17"/>
      <c r="AS2004" s="17"/>
      <c r="AT2004" s="17"/>
      <c r="AU2004" s="17"/>
      <c r="AV2004" s="44"/>
      <c r="AW2004" s="44"/>
      <c r="AX2004" s="44"/>
      <c r="AY2004" s="17"/>
      <c r="AZ2004" s="17"/>
      <c r="BA2004" s="17"/>
      <c r="BB2004" s="17"/>
    </row>
    <row r="2005" spans="1:54" ht="15" customHeight="1">
      <c r="A2005" s="17"/>
      <c r="B2005" s="17"/>
      <c r="C2005" s="17"/>
      <c r="D2005" s="17"/>
      <c r="E2005" s="17"/>
      <c r="F2005" s="17"/>
      <c r="G2005" s="17"/>
      <c r="H2005" s="17"/>
      <c r="I2005" s="17"/>
      <c r="J2005" s="17"/>
      <c r="K2005" s="17"/>
      <c r="L2005" s="17"/>
      <c r="M2005" s="17"/>
      <c r="N2005" s="17"/>
      <c r="O2005" s="17"/>
      <c r="P2005" s="17"/>
      <c r="Q2005" s="17"/>
      <c r="R2005" s="17"/>
      <c r="S2005" s="17"/>
      <c r="T2005" s="17"/>
      <c r="U2005" s="17"/>
      <c r="V2005" s="17"/>
      <c r="W2005" s="17"/>
      <c r="X2005" s="17"/>
      <c r="Y2005" s="44"/>
      <c r="Z2005" s="17"/>
      <c r="AA2005" s="12"/>
      <c r="AB2005" s="44"/>
      <c r="AC2005" s="17"/>
      <c r="AD2005" s="17"/>
      <c r="AE2005" s="17"/>
      <c r="AF2005" s="17"/>
      <c r="AG2005" s="17"/>
      <c r="AH2005" s="17"/>
      <c r="AI2005" s="17"/>
      <c r="AJ2005" s="17"/>
      <c r="AK2005" s="17"/>
      <c r="AL2005" s="2"/>
      <c r="AM2005" s="2"/>
      <c r="AN2005" s="17"/>
      <c r="AO2005" s="17"/>
      <c r="AP2005" s="17"/>
      <c r="AQ2005" s="17"/>
      <c r="AR2005" s="17"/>
      <c r="AS2005" s="17"/>
      <c r="AT2005" s="17"/>
      <c r="AU2005" s="17"/>
      <c r="AV2005" s="44"/>
      <c r="AW2005" s="44"/>
      <c r="AX2005" s="44"/>
      <c r="AY2005" s="17"/>
      <c r="AZ2005" s="17"/>
      <c r="BA2005" s="17"/>
      <c r="BB2005" s="17"/>
    </row>
    <row r="2006" spans="1:54" ht="15" customHeight="1">
      <c r="A2006" s="17"/>
      <c r="B2006" s="17"/>
      <c r="C2006" s="17"/>
      <c r="D2006" s="17"/>
      <c r="E2006" s="17"/>
      <c r="F2006" s="17"/>
      <c r="G2006" s="17"/>
      <c r="H2006" s="17"/>
      <c r="I2006" s="17"/>
      <c r="J2006" s="17"/>
      <c r="K2006" s="17"/>
      <c r="L2006" s="17"/>
      <c r="M2006" s="17"/>
      <c r="N2006" s="17"/>
      <c r="O2006" s="17"/>
      <c r="P2006" s="17"/>
      <c r="Q2006" s="17"/>
      <c r="R2006" s="17"/>
      <c r="S2006" s="17"/>
      <c r="T2006" s="17"/>
      <c r="U2006" s="17"/>
      <c r="V2006" s="17"/>
      <c r="W2006" s="17"/>
      <c r="X2006" s="17"/>
      <c r="Y2006" s="44"/>
      <c r="Z2006" s="17"/>
      <c r="AA2006" s="12"/>
      <c r="AB2006" s="44"/>
      <c r="AC2006" s="17"/>
      <c r="AD2006" s="17"/>
      <c r="AE2006" s="17"/>
      <c r="AF2006" s="17"/>
      <c r="AG2006" s="17"/>
      <c r="AH2006" s="17"/>
      <c r="AI2006" s="17"/>
      <c r="AJ2006" s="17"/>
      <c r="AK2006" s="17"/>
      <c r="AL2006" s="2"/>
      <c r="AM2006" s="2"/>
      <c r="AN2006" s="17"/>
      <c r="AO2006" s="17"/>
      <c r="AP2006" s="17"/>
      <c r="AQ2006" s="17"/>
      <c r="AR2006" s="17"/>
      <c r="AS2006" s="17"/>
      <c r="AT2006" s="17"/>
      <c r="AU2006" s="17"/>
      <c r="AV2006" s="44"/>
      <c r="AW2006" s="44"/>
      <c r="AX2006" s="44"/>
      <c r="AY2006" s="17"/>
      <c r="AZ2006" s="17"/>
      <c r="BA2006" s="17"/>
      <c r="BB2006" s="17"/>
    </row>
    <row r="2007" spans="1:54" ht="15" customHeight="1">
      <c r="A2007" s="17"/>
      <c r="B2007" s="17"/>
      <c r="C2007" s="17"/>
      <c r="D2007" s="17"/>
      <c r="E2007" s="17"/>
      <c r="F2007" s="17"/>
      <c r="G2007" s="17"/>
      <c r="H2007" s="17"/>
      <c r="I2007" s="17"/>
      <c r="J2007" s="17"/>
      <c r="K2007" s="17"/>
      <c r="L2007" s="17"/>
      <c r="M2007" s="17"/>
      <c r="N2007" s="17"/>
      <c r="O2007" s="17"/>
      <c r="P2007" s="17"/>
      <c r="Q2007" s="17"/>
      <c r="R2007" s="17"/>
      <c r="S2007" s="17"/>
      <c r="T2007" s="17"/>
      <c r="U2007" s="17"/>
      <c r="V2007" s="17"/>
      <c r="W2007" s="17"/>
      <c r="X2007" s="17"/>
      <c r="Y2007" s="44"/>
      <c r="Z2007" s="17"/>
      <c r="AA2007" s="12"/>
      <c r="AB2007" s="44"/>
      <c r="AC2007" s="17"/>
      <c r="AD2007" s="17"/>
      <c r="AE2007" s="17"/>
      <c r="AF2007" s="17"/>
      <c r="AG2007" s="17"/>
      <c r="AH2007" s="17"/>
      <c r="AI2007" s="17"/>
      <c r="AJ2007" s="17"/>
      <c r="AK2007" s="17"/>
      <c r="AL2007" s="2"/>
      <c r="AM2007" s="2"/>
      <c r="AN2007" s="17"/>
      <c r="AO2007" s="17"/>
      <c r="AP2007" s="17"/>
      <c r="AQ2007" s="17"/>
      <c r="AR2007" s="17"/>
      <c r="AS2007" s="17"/>
      <c r="AT2007" s="17"/>
      <c r="AU2007" s="17"/>
      <c r="AV2007" s="44"/>
      <c r="AW2007" s="44"/>
      <c r="AX2007" s="44"/>
      <c r="AY2007" s="17"/>
      <c r="AZ2007" s="17"/>
      <c r="BA2007" s="17"/>
      <c r="BB2007" s="17"/>
    </row>
    <row r="2008" spans="1:54" ht="15" customHeight="1">
      <c r="A2008" s="17"/>
      <c r="B2008" s="17"/>
      <c r="C2008" s="17"/>
      <c r="D2008" s="17"/>
      <c r="E2008" s="17"/>
      <c r="F2008" s="17"/>
      <c r="G2008" s="17"/>
      <c r="H2008" s="17"/>
      <c r="I2008" s="17"/>
      <c r="J2008" s="17"/>
      <c r="K2008" s="17"/>
      <c r="L2008" s="17"/>
      <c r="M2008" s="17"/>
      <c r="N2008" s="17"/>
      <c r="O2008" s="17"/>
      <c r="P2008" s="17"/>
      <c r="Q2008" s="17"/>
      <c r="R2008" s="17"/>
      <c r="S2008" s="17"/>
      <c r="T2008" s="17"/>
      <c r="U2008" s="17"/>
      <c r="V2008" s="17"/>
      <c r="W2008" s="17"/>
      <c r="X2008" s="17"/>
      <c r="Y2008" s="44"/>
      <c r="Z2008" s="17"/>
      <c r="AA2008" s="12"/>
      <c r="AB2008" s="44"/>
      <c r="AC2008" s="17"/>
      <c r="AD2008" s="17"/>
      <c r="AE2008" s="17"/>
      <c r="AF2008" s="17"/>
      <c r="AG2008" s="17"/>
      <c r="AH2008" s="17"/>
      <c r="AI2008" s="17"/>
      <c r="AJ2008" s="17"/>
      <c r="AK2008" s="17"/>
      <c r="AL2008" s="2"/>
      <c r="AM2008" s="2"/>
      <c r="AN2008" s="17"/>
      <c r="AO2008" s="17"/>
      <c r="AP2008" s="17"/>
      <c r="AQ2008" s="17"/>
      <c r="AR2008" s="17"/>
      <c r="AS2008" s="17"/>
      <c r="AT2008" s="17"/>
      <c r="AU2008" s="17"/>
      <c r="AV2008" s="44"/>
      <c r="AW2008" s="44"/>
      <c r="AX2008" s="44"/>
      <c r="AY2008" s="17"/>
      <c r="AZ2008" s="17"/>
      <c r="BA2008" s="17"/>
      <c r="BB2008" s="17"/>
    </row>
    <row r="2009" spans="1:54" ht="15" customHeight="1">
      <c r="A2009" s="17"/>
      <c r="B2009" s="17"/>
      <c r="C2009" s="17"/>
      <c r="D2009" s="17"/>
      <c r="E2009" s="17"/>
      <c r="F2009" s="17"/>
      <c r="G2009" s="17"/>
      <c r="H2009" s="17"/>
      <c r="I2009" s="17"/>
      <c r="J2009" s="17"/>
      <c r="K2009" s="17"/>
      <c r="L2009" s="17"/>
      <c r="M2009" s="17"/>
      <c r="N2009" s="17"/>
      <c r="O2009" s="17"/>
      <c r="P2009" s="17"/>
      <c r="Q2009" s="17"/>
      <c r="R2009" s="17"/>
      <c r="S2009" s="17"/>
      <c r="T2009" s="17"/>
      <c r="U2009" s="17"/>
      <c r="V2009" s="17"/>
      <c r="W2009" s="17"/>
      <c r="X2009" s="17"/>
      <c r="Y2009" s="44"/>
      <c r="Z2009" s="17"/>
      <c r="AA2009" s="12"/>
      <c r="AB2009" s="44"/>
      <c r="AC2009" s="17"/>
      <c r="AD2009" s="17"/>
      <c r="AE2009" s="17"/>
      <c r="AF2009" s="17"/>
      <c r="AG2009" s="17"/>
      <c r="AH2009" s="17"/>
      <c r="AI2009" s="17"/>
      <c r="AJ2009" s="17"/>
      <c r="AK2009" s="17"/>
      <c r="AL2009" s="2"/>
      <c r="AM2009" s="2"/>
      <c r="AN2009" s="17"/>
      <c r="AO2009" s="17"/>
      <c r="AP2009" s="17"/>
      <c r="AQ2009" s="17"/>
      <c r="AR2009" s="17"/>
      <c r="AS2009" s="17"/>
      <c r="AT2009" s="17"/>
      <c r="AU2009" s="17"/>
      <c r="AV2009" s="44"/>
      <c r="AW2009" s="44"/>
      <c r="AX2009" s="44"/>
      <c r="AY2009" s="17"/>
      <c r="AZ2009" s="17"/>
      <c r="BA2009" s="17"/>
      <c r="BB2009" s="17"/>
    </row>
    <row r="2010" spans="1:54" ht="15" customHeight="1">
      <c r="A2010" s="17"/>
      <c r="B2010" s="17"/>
      <c r="C2010" s="17"/>
      <c r="D2010" s="17"/>
      <c r="E2010" s="17"/>
      <c r="F2010" s="17"/>
      <c r="G2010" s="17"/>
      <c r="H2010" s="17"/>
      <c r="I2010" s="17"/>
      <c r="J2010" s="17"/>
      <c r="K2010" s="17"/>
      <c r="L2010" s="17"/>
      <c r="M2010" s="17"/>
      <c r="N2010" s="17"/>
      <c r="O2010" s="17"/>
      <c r="P2010" s="17"/>
      <c r="Q2010" s="17"/>
      <c r="R2010" s="17"/>
      <c r="S2010" s="17"/>
      <c r="T2010" s="17"/>
      <c r="U2010" s="17"/>
      <c r="V2010" s="17"/>
      <c r="W2010" s="17"/>
      <c r="X2010" s="17"/>
      <c r="Y2010" s="44"/>
      <c r="Z2010" s="17"/>
      <c r="AA2010" s="12"/>
      <c r="AB2010" s="44"/>
      <c r="AC2010" s="17"/>
      <c r="AD2010" s="17"/>
      <c r="AE2010" s="17"/>
      <c r="AF2010" s="17"/>
      <c r="AG2010" s="17"/>
      <c r="AH2010" s="17"/>
      <c r="AI2010" s="17"/>
      <c r="AJ2010" s="17"/>
      <c r="AK2010" s="17"/>
      <c r="AL2010" s="2"/>
      <c r="AM2010" s="2"/>
      <c r="AN2010" s="17"/>
      <c r="AO2010" s="17"/>
      <c r="AP2010" s="17"/>
      <c r="AQ2010" s="17"/>
      <c r="AR2010" s="17"/>
      <c r="AS2010" s="17"/>
      <c r="AT2010" s="17"/>
      <c r="AU2010" s="17"/>
      <c r="AV2010" s="44"/>
      <c r="AW2010" s="44"/>
      <c r="AX2010" s="44"/>
      <c r="AY2010" s="17"/>
      <c r="AZ2010" s="17"/>
      <c r="BA2010" s="17"/>
      <c r="BB2010" s="17"/>
    </row>
    <row r="2011" spans="1:54" ht="15" customHeight="1">
      <c r="A2011" s="17"/>
      <c r="B2011" s="17"/>
      <c r="C2011" s="17"/>
      <c r="D2011" s="17"/>
      <c r="E2011" s="17"/>
      <c r="F2011" s="17"/>
      <c r="G2011" s="17"/>
      <c r="H2011" s="17"/>
      <c r="I2011" s="17"/>
      <c r="J2011" s="17"/>
      <c r="K2011" s="17"/>
      <c r="L2011" s="17"/>
      <c r="M2011" s="17"/>
      <c r="N2011" s="17"/>
      <c r="O2011" s="17"/>
      <c r="P2011" s="17"/>
      <c r="Q2011" s="17"/>
      <c r="R2011" s="17"/>
      <c r="S2011" s="17"/>
      <c r="T2011" s="17"/>
      <c r="U2011" s="17"/>
      <c r="V2011" s="17"/>
      <c r="W2011" s="17"/>
      <c r="X2011" s="17"/>
      <c r="Y2011" s="44"/>
      <c r="Z2011" s="17"/>
      <c r="AA2011" s="12"/>
      <c r="AB2011" s="44"/>
      <c r="AC2011" s="17"/>
      <c r="AD2011" s="17"/>
      <c r="AE2011" s="17"/>
      <c r="AF2011" s="17"/>
      <c r="AG2011" s="17"/>
      <c r="AH2011" s="17"/>
      <c r="AI2011" s="17"/>
      <c r="AJ2011" s="17"/>
      <c r="AK2011" s="17"/>
      <c r="AL2011" s="2"/>
      <c r="AM2011" s="2"/>
      <c r="AN2011" s="17"/>
      <c r="AO2011" s="17"/>
      <c r="AP2011" s="17"/>
      <c r="AQ2011" s="17"/>
      <c r="AR2011" s="17"/>
      <c r="AS2011" s="17"/>
      <c r="AT2011" s="17"/>
      <c r="AU2011" s="17"/>
      <c r="AV2011" s="44"/>
      <c r="AW2011" s="44"/>
      <c r="AX2011" s="44"/>
      <c r="AY2011" s="17"/>
      <c r="AZ2011" s="17"/>
      <c r="BA2011" s="17"/>
      <c r="BB2011" s="17"/>
    </row>
    <row r="2012" spans="1:54" ht="15" customHeight="1">
      <c r="A2012" s="17"/>
      <c r="B2012" s="17"/>
      <c r="C2012" s="17"/>
      <c r="D2012" s="17"/>
      <c r="E2012" s="17"/>
      <c r="F2012" s="17"/>
      <c r="G2012" s="17"/>
      <c r="H2012" s="17"/>
      <c r="I2012" s="17"/>
      <c r="J2012" s="17"/>
      <c r="K2012" s="17"/>
      <c r="L2012" s="17"/>
      <c r="M2012" s="17"/>
      <c r="N2012" s="17"/>
      <c r="O2012" s="17"/>
      <c r="P2012" s="17"/>
      <c r="Q2012" s="17"/>
      <c r="R2012" s="17"/>
      <c r="S2012" s="17"/>
      <c r="T2012" s="17"/>
      <c r="U2012" s="17"/>
      <c r="V2012" s="17"/>
      <c r="W2012" s="17"/>
      <c r="X2012" s="17"/>
      <c r="Y2012" s="44"/>
      <c r="Z2012" s="17"/>
      <c r="AA2012" s="12"/>
      <c r="AB2012" s="44"/>
      <c r="AC2012" s="17"/>
      <c r="AD2012" s="17"/>
      <c r="AE2012" s="17"/>
      <c r="AF2012" s="17"/>
      <c r="AG2012" s="17"/>
      <c r="AH2012" s="17"/>
      <c r="AI2012" s="17"/>
      <c r="AJ2012" s="17"/>
      <c r="AK2012" s="17"/>
      <c r="AL2012" s="2"/>
      <c r="AM2012" s="2"/>
      <c r="AN2012" s="17"/>
      <c r="AO2012" s="17"/>
      <c r="AP2012" s="17"/>
      <c r="AQ2012" s="17"/>
      <c r="AR2012" s="17"/>
      <c r="AS2012" s="17"/>
      <c r="AT2012" s="17"/>
      <c r="AU2012" s="17"/>
      <c r="AV2012" s="44"/>
      <c r="AW2012" s="44"/>
      <c r="AX2012" s="44"/>
      <c r="AY2012" s="17"/>
      <c r="AZ2012" s="17"/>
      <c r="BA2012" s="17"/>
      <c r="BB2012" s="17"/>
    </row>
    <row r="2013" spans="1:54" ht="15" customHeight="1">
      <c r="A2013" s="17"/>
      <c r="B2013" s="17"/>
      <c r="C2013" s="17"/>
      <c r="D2013" s="17"/>
      <c r="E2013" s="17"/>
      <c r="F2013" s="17"/>
      <c r="G2013" s="17"/>
      <c r="H2013" s="17"/>
      <c r="I2013" s="17"/>
      <c r="J2013" s="17"/>
      <c r="K2013" s="17"/>
      <c r="L2013" s="17"/>
      <c r="M2013" s="17"/>
      <c r="N2013" s="17"/>
      <c r="O2013" s="17"/>
      <c r="P2013" s="17"/>
      <c r="Q2013" s="17"/>
      <c r="R2013" s="17"/>
      <c r="S2013" s="17"/>
      <c r="T2013" s="17"/>
      <c r="U2013" s="17"/>
      <c r="V2013" s="17"/>
      <c r="W2013" s="17"/>
      <c r="X2013" s="17"/>
      <c r="Y2013" s="44"/>
      <c r="Z2013" s="17"/>
      <c r="AA2013" s="12"/>
      <c r="AB2013" s="44"/>
      <c r="AC2013" s="17"/>
      <c r="AD2013" s="17"/>
      <c r="AE2013" s="17"/>
      <c r="AF2013" s="17"/>
      <c r="AG2013" s="17"/>
      <c r="AH2013" s="17"/>
      <c r="AI2013" s="17"/>
      <c r="AJ2013" s="17"/>
      <c r="AK2013" s="17"/>
      <c r="AL2013" s="2"/>
      <c r="AM2013" s="2"/>
      <c r="AN2013" s="17"/>
      <c r="AO2013" s="17"/>
      <c r="AP2013" s="17"/>
      <c r="AQ2013" s="17"/>
      <c r="AR2013" s="17"/>
      <c r="AS2013" s="17"/>
      <c r="AT2013" s="17"/>
      <c r="AU2013" s="17"/>
      <c r="AV2013" s="44"/>
      <c r="AW2013" s="44"/>
      <c r="AX2013" s="44"/>
      <c r="AY2013" s="17"/>
      <c r="AZ2013" s="17"/>
      <c r="BA2013" s="17"/>
      <c r="BB2013" s="17"/>
    </row>
    <row r="2014" spans="1:54" ht="15" customHeight="1">
      <c r="A2014" s="17"/>
      <c r="B2014" s="17"/>
      <c r="C2014" s="17"/>
      <c r="D2014" s="17"/>
      <c r="E2014" s="17"/>
      <c r="F2014" s="17"/>
      <c r="G2014" s="17"/>
      <c r="H2014" s="17"/>
      <c r="I2014" s="17"/>
      <c r="J2014" s="17"/>
      <c r="K2014" s="17"/>
      <c r="L2014" s="17"/>
      <c r="M2014" s="17"/>
      <c r="N2014" s="17"/>
      <c r="O2014" s="17"/>
      <c r="P2014" s="17"/>
      <c r="Q2014" s="17"/>
      <c r="R2014" s="17"/>
      <c r="S2014" s="17"/>
      <c r="T2014" s="17"/>
      <c r="U2014" s="17"/>
      <c r="V2014" s="17"/>
      <c r="W2014" s="17"/>
      <c r="X2014" s="17"/>
      <c r="Y2014" s="44"/>
      <c r="Z2014" s="17"/>
      <c r="AA2014" s="12"/>
      <c r="AB2014" s="44"/>
      <c r="AC2014" s="17"/>
      <c r="AD2014" s="17"/>
      <c r="AE2014" s="17"/>
      <c r="AF2014" s="17"/>
      <c r="AG2014" s="17"/>
      <c r="AH2014" s="17"/>
      <c r="AI2014" s="17"/>
      <c r="AJ2014" s="17"/>
      <c r="AK2014" s="17"/>
      <c r="AL2014" s="2"/>
      <c r="AM2014" s="2"/>
      <c r="AN2014" s="17"/>
      <c r="AO2014" s="17"/>
      <c r="AP2014" s="17"/>
      <c r="AQ2014" s="17"/>
      <c r="AR2014" s="17"/>
      <c r="AS2014" s="17"/>
      <c r="AT2014" s="17"/>
      <c r="AU2014" s="17"/>
      <c r="AV2014" s="44"/>
      <c r="AW2014" s="44"/>
      <c r="AX2014" s="44"/>
      <c r="AY2014" s="17"/>
      <c r="AZ2014" s="17"/>
      <c r="BA2014" s="17"/>
      <c r="BB2014" s="17"/>
    </row>
    <row r="2015" spans="1:54" ht="15" customHeight="1">
      <c r="A2015" s="17"/>
      <c r="B2015" s="17"/>
      <c r="C2015" s="17"/>
      <c r="D2015" s="17"/>
      <c r="E2015" s="17"/>
      <c r="F2015" s="17"/>
      <c r="G2015" s="17"/>
      <c r="H2015" s="17"/>
      <c r="I2015" s="17"/>
      <c r="J2015" s="17"/>
      <c r="K2015" s="17"/>
      <c r="L2015" s="17"/>
      <c r="M2015" s="17"/>
      <c r="N2015" s="17"/>
      <c r="O2015" s="17"/>
      <c r="P2015" s="17"/>
      <c r="Q2015" s="17"/>
      <c r="R2015" s="17"/>
      <c r="S2015" s="17"/>
      <c r="T2015" s="17"/>
      <c r="U2015" s="17"/>
      <c r="V2015" s="17"/>
      <c r="W2015" s="17"/>
      <c r="X2015" s="17"/>
      <c r="Y2015" s="44"/>
      <c r="Z2015" s="17"/>
      <c r="AA2015" s="12"/>
      <c r="AB2015" s="44"/>
      <c r="AC2015" s="17"/>
      <c r="AD2015" s="17"/>
      <c r="AE2015" s="17"/>
      <c r="AF2015" s="17"/>
      <c r="AG2015" s="17"/>
      <c r="AH2015" s="17"/>
      <c r="AI2015" s="17"/>
      <c r="AJ2015" s="17"/>
      <c r="AK2015" s="17"/>
      <c r="AL2015" s="2"/>
      <c r="AM2015" s="2"/>
      <c r="AN2015" s="17"/>
      <c r="AO2015" s="17"/>
      <c r="AP2015" s="17"/>
      <c r="AQ2015" s="17"/>
      <c r="AR2015" s="17"/>
      <c r="AS2015" s="17"/>
      <c r="AT2015" s="17"/>
      <c r="AU2015" s="17"/>
      <c r="AV2015" s="44"/>
      <c r="AW2015" s="44"/>
      <c r="AX2015" s="44"/>
      <c r="AY2015" s="17"/>
      <c r="AZ2015" s="17"/>
      <c r="BA2015" s="17"/>
      <c r="BB2015" s="17"/>
    </row>
    <row r="2016" spans="1:54" ht="15" customHeight="1">
      <c r="A2016" s="17"/>
      <c r="B2016" s="17"/>
      <c r="C2016" s="17"/>
      <c r="D2016" s="17"/>
      <c r="E2016" s="17"/>
      <c r="F2016" s="17"/>
      <c r="G2016" s="17"/>
      <c r="H2016" s="17"/>
      <c r="I2016" s="17"/>
      <c r="J2016" s="17"/>
      <c r="K2016" s="17"/>
      <c r="L2016" s="17"/>
      <c r="M2016" s="17"/>
      <c r="N2016" s="17"/>
      <c r="O2016" s="17"/>
      <c r="P2016" s="17"/>
      <c r="Q2016" s="17"/>
      <c r="R2016" s="17"/>
      <c r="S2016" s="17"/>
      <c r="T2016" s="17"/>
      <c r="U2016" s="17"/>
      <c r="V2016" s="17"/>
      <c r="W2016" s="17"/>
      <c r="X2016" s="17"/>
      <c r="Y2016" s="44"/>
      <c r="Z2016" s="17"/>
      <c r="AA2016" s="12"/>
      <c r="AB2016" s="44"/>
      <c r="AC2016" s="17"/>
      <c r="AD2016" s="17"/>
      <c r="AE2016" s="17"/>
      <c r="AF2016" s="17"/>
      <c r="AG2016" s="17"/>
      <c r="AH2016" s="17"/>
      <c r="AI2016" s="17"/>
      <c r="AJ2016" s="17"/>
      <c r="AK2016" s="17"/>
      <c r="AL2016" s="2"/>
      <c r="AM2016" s="2"/>
      <c r="AN2016" s="17"/>
      <c r="AO2016" s="17"/>
      <c r="AP2016" s="17"/>
      <c r="AQ2016" s="17"/>
      <c r="AR2016" s="17"/>
      <c r="AS2016" s="17"/>
      <c r="AT2016" s="17"/>
      <c r="AU2016" s="17"/>
      <c r="AV2016" s="44"/>
      <c r="AW2016" s="44"/>
      <c r="AX2016" s="44"/>
      <c r="AY2016" s="17"/>
      <c r="AZ2016" s="17"/>
      <c r="BA2016" s="17"/>
      <c r="BB2016" s="17"/>
    </row>
    <row r="2017" spans="1:54" ht="15" customHeight="1">
      <c r="A2017" s="17"/>
      <c r="B2017" s="17"/>
      <c r="C2017" s="17"/>
      <c r="D2017" s="17"/>
      <c r="E2017" s="17"/>
      <c r="F2017" s="17"/>
      <c r="G2017" s="17"/>
      <c r="H2017" s="17"/>
      <c r="I2017" s="17"/>
      <c r="J2017" s="17"/>
      <c r="K2017" s="17"/>
      <c r="L2017" s="17"/>
      <c r="M2017" s="17"/>
      <c r="N2017" s="17"/>
      <c r="O2017" s="17"/>
      <c r="P2017" s="17"/>
      <c r="Q2017" s="17"/>
      <c r="R2017" s="17"/>
      <c r="S2017" s="17"/>
      <c r="T2017" s="17"/>
      <c r="U2017" s="17"/>
      <c r="V2017" s="17"/>
      <c r="W2017" s="17"/>
      <c r="X2017" s="17"/>
      <c r="Y2017" s="44"/>
      <c r="Z2017" s="17"/>
      <c r="AA2017" s="12"/>
      <c r="AB2017" s="44"/>
      <c r="AC2017" s="17"/>
      <c r="AD2017" s="17"/>
      <c r="AE2017" s="17"/>
      <c r="AF2017" s="17"/>
      <c r="AG2017" s="17"/>
      <c r="AH2017" s="17"/>
      <c r="AI2017" s="17"/>
      <c r="AJ2017" s="17"/>
      <c r="AK2017" s="17"/>
      <c r="AL2017" s="2"/>
      <c r="AM2017" s="2"/>
      <c r="AN2017" s="17"/>
      <c r="AO2017" s="17"/>
      <c r="AP2017" s="17"/>
      <c r="AQ2017" s="17"/>
      <c r="AR2017" s="17"/>
      <c r="AS2017" s="17"/>
      <c r="AT2017" s="17"/>
      <c r="AU2017" s="17"/>
      <c r="AV2017" s="44"/>
      <c r="AW2017" s="44"/>
      <c r="AX2017" s="44"/>
      <c r="AY2017" s="17"/>
      <c r="AZ2017" s="17"/>
      <c r="BA2017" s="17"/>
      <c r="BB2017" s="17"/>
    </row>
    <row r="2018" spans="1:54" ht="15" customHeight="1">
      <c r="A2018" s="17"/>
      <c r="B2018" s="17"/>
      <c r="C2018" s="17"/>
      <c r="D2018" s="17"/>
      <c r="E2018" s="17"/>
      <c r="F2018" s="17"/>
      <c r="G2018" s="17"/>
      <c r="H2018" s="17"/>
      <c r="I2018" s="17"/>
      <c r="J2018" s="17"/>
      <c r="K2018" s="17"/>
      <c r="L2018" s="17"/>
      <c r="M2018" s="17"/>
      <c r="N2018" s="17"/>
      <c r="O2018" s="17"/>
      <c r="P2018" s="17"/>
      <c r="Q2018" s="17"/>
      <c r="R2018" s="17"/>
      <c r="S2018" s="17"/>
      <c r="T2018" s="17"/>
      <c r="U2018" s="17"/>
      <c r="V2018" s="17"/>
      <c r="W2018" s="17"/>
      <c r="X2018" s="17"/>
      <c r="Y2018" s="44"/>
      <c r="Z2018" s="17"/>
      <c r="AA2018" s="12"/>
      <c r="AB2018" s="44"/>
      <c r="AC2018" s="17"/>
      <c r="AD2018" s="17"/>
      <c r="AE2018" s="17"/>
      <c r="AF2018" s="17"/>
      <c r="AG2018" s="17"/>
      <c r="AH2018" s="17"/>
      <c r="AI2018" s="17"/>
      <c r="AJ2018" s="17"/>
      <c r="AK2018" s="17"/>
      <c r="AL2018" s="2"/>
      <c r="AM2018" s="2"/>
      <c r="AN2018" s="17"/>
      <c r="AO2018" s="17"/>
      <c r="AP2018" s="17"/>
      <c r="AQ2018" s="17"/>
      <c r="AR2018" s="17"/>
      <c r="AS2018" s="17"/>
      <c r="AT2018" s="17"/>
      <c r="AU2018" s="17"/>
      <c r="AV2018" s="44"/>
      <c r="AW2018" s="44"/>
      <c r="AX2018" s="44"/>
      <c r="AY2018" s="17"/>
      <c r="AZ2018" s="17"/>
      <c r="BA2018" s="17"/>
      <c r="BB2018" s="17"/>
    </row>
    <row r="2019" spans="1:54" ht="15" customHeight="1">
      <c r="A2019" s="17"/>
      <c r="B2019" s="17"/>
      <c r="C2019" s="17"/>
      <c r="D2019" s="17"/>
      <c r="E2019" s="17"/>
      <c r="F2019" s="17"/>
      <c r="G2019" s="17"/>
      <c r="H2019" s="17"/>
      <c r="I2019" s="17"/>
      <c r="J2019" s="17"/>
      <c r="K2019" s="17"/>
      <c r="L2019" s="17"/>
      <c r="M2019" s="17"/>
      <c r="N2019" s="17"/>
      <c r="O2019" s="17"/>
      <c r="P2019" s="17"/>
      <c r="Q2019" s="17"/>
      <c r="R2019" s="17"/>
      <c r="S2019" s="17"/>
      <c r="T2019" s="17"/>
      <c r="U2019" s="17"/>
      <c r="V2019" s="17"/>
      <c r="W2019" s="17"/>
      <c r="X2019" s="17"/>
      <c r="Y2019" s="44"/>
      <c r="Z2019" s="17"/>
      <c r="AA2019" s="12"/>
      <c r="AB2019" s="44"/>
      <c r="AC2019" s="17"/>
      <c r="AD2019" s="17"/>
      <c r="AE2019" s="17"/>
      <c r="AF2019" s="17"/>
      <c r="AG2019" s="17"/>
      <c r="AH2019" s="17"/>
      <c r="AI2019" s="17"/>
      <c r="AJ2019" s="17"/>
      <c r="AK2019" s="17"/>
      <c r="AL2019" s="2"/>
      <c r="AM2019" s="2"/>
      <c r="AN2019" s="17"/>
      <c r="AO2019" s="17"/>
      <c r="AP2019" s="17"/>
      <c r="AQ2019" s="17"/>
      <c r="AR2019" s="17"/>
      <c r="AS2019" s="17"/>
      <c r="AT2019" s="17"/>
      <c r="AU2019" s="17"/>
      <c r="AV2019" s="44"/>
      <c r="AW2019" s="44"/>
      <c r="AX2019" s="44"/>
      <c r="AY2019" s="17"/>
      <c r="AZ2019" s="17"/>
      <c r="BA2019" s="17"/>
      <c r="BB2019" s="17"/>
    </row>
    <row r="2020" spans="1:54" ht="15" customHeight="1">
      <c r="A2020" s="17"/>
      <c r="B2020" s="17"/>
      <c r="C2020" s="17"/>
      <c r="D2020" s="17"/>
      <c r="E2020" s="17"/>
      <c r="F2020" s="17"/>
      <c r="G2020" s="17"/>
      <c r="H2020" s="17"/>
      <c r="I2020" s="17"/>
      <c r="J2020" s="17"/>
      <c r="K2020" s="17"/>
      <c r="L2020" s="17"/>
      <c r="M2020" s="17"/>
      <c r="N2020" s="17"/>
      <c r="O2020" s="17"/>
      <c r="P2020" s="17"/>
      <c r="Q2020" s="17"/>
      <c r="R2020" s="17"/>
      <c r="S2020" s="17"/>
      <c r="T2020" s="17"/>
      <c r="U2020" s="17"/>
      <c r="V2020" s="17"/>
      <c r="W2020" s="17"/>
      <c r="X2020" s="17"/>
      <c r="Y2020" s="44"/>
      <c r="Z2020" s="17"/>
      <c r="AA2020" s="12"/>
      <c r="AB2020" s="44"/>
      <c r="AC2020" s="17"/>
      <c r="AD2020" s="17"/>
      <c r="AE2020" s="17"/>
      <c r="AF2020" s="17"/>
      <c r="AG2020" s="17"/>
      <c r="AH2020" s="17"/>
      <c r="AI2020" s="17"/>
      <c r="AJ2020" s="17"/>
      <c r="AK2020" s="17"/>
      <c r="AL2020" s="2"/>
      <c r="AM2020" s="2"/>
      <c r="AN2020" s="17"/>
      <c r="AO2020" s="17"/>
      <c r="AP2020" s="17"/>
      <c r="AQ2020" s="17"/>
      <c r="AR2020" s="17"/>
      <c r="AS2020" s="17"/>
      <c r="AT2020" s="17"/>
      <c r="AU2020" s="17"/>
      <c r="AV2020" s="44"/>
      <c r="AW2020" s="44"/>
      <c r="AX2020" s="44"/>
      <c r="AY2020" s="17"/>
      <c r="AZ2020" s="17"/>
      <c r="BA2020" s="17"/>
      <c r="BB2020" s="17"/>
    </row>
    <row r="2021" spans="1:54" ht="15" customHeight="1">
      <c r="A2021" s="17"/>
      <c r="B2021" s="17"/>
      <c r="C2021" s="17"/>
      <c r="D2021" s="17"/>
      <c r="E2021" s="17"/>
      <c r="F2021" s="17"/>
      <c r="G2021" s="17"/>
      <c r="H2021" s="17"/>
      <c r="I2021" s="17"/>
      <c r="J2021" s="17"/>
      <c r="K2021" s="17"/>
      <c r="L2021" s="17"/>
      <c r="M2021" s="17"/>
      <c r="N2021" s="17"/>
      <c r="O2021" s="17"/>
      <c r="P2021" s="17"/>
      <c r="Q2021" s="17"/>
      <c r="R2021" s="17"/>
      <c r="S2021" s="17"/>
      <c r="T2021" s="17"/>
      <c r="U2021" s="17"/>
      <c r="V2021" s="17"/>
      <c r="W2021" s="17"/>
      <c r="X2021" s="17"/>
      <c r="Y2021" s="44"/>
      <c r="Z2021" s="17"/>
      <c r="AA2021" s="12"/>
      <c r="AB2021" s="44"/>
      <c r="AC2021" s="17"/>
      <c r="AD2021" s="17"/>
      <c r="AE2021" s="17"/>
      <c r="AF2021" s="17"/>
      <c r="AG2021" s="17"/>
      <c r="AH2021" s="17"/>
      <c r="AI2021" s="17"/>
      <c r="AJ2021" s="17"/>
      <c r="AK2021" s="17"/>
      <c r="AL2021" s="2"/>
      <c r="AM2021" s="2"/>
      <c r="AN2021" s="17"/>
      <c r="AO2021" s="17"/>
      <c r="AP2021" s="17"/>
      <c r="AQ2021" s="17"/>
      <c r="AR2021" s="17"/>
      <c r="AS2021" s="17"/>
      <c r="AT2021" s="17"/>
      <c r="AU2021" s="17"/>
      <c r="AV2021" s="44"/>
      <c r="AW2021" s="44"/>
      <c r="AX2021" s="44"/>
      <c r="AY2021" s="17"/>
      <c r="AZ2021" s="17"/>
      <c r="BA2021" s="17"/>
      <c r="BB2021" s="17"/>
    </row>
    <row r="2022" spans="1:54" ht="15" customHeight="1">
      <c r="A2022" s="17"/>
      <c r="B2022" s="17"/>
      <c r="C2022" s="17"/>
      <c r="D2022" s="17"/>
      <c r="E2022" s="17"/>
      <c r="F2022" s="17"/>
      <c r="G2022" s="17"/>
      <c r="H2022" s="17"/>
      <c r="I2022" s="17"/>
      <c r="J2022" s="17"/>
      <c r="K2022" s="17"/>
      <c r="L2022" s="17"/>
      <c r="M2022" s="17"/>
      <c r="N2022" s="17"/>
      <c r="O2022" s="17"/>
      <c r="P2022" s="17"/>
      <c r="Q2022" s="17"/>
      <c r="R2022" s="17"/>
      <c r="S2022" s="17"/>
      <c r="T2022" s="17"/>
      <c r="U2022" s="17"/>
      <c r="V2022" s="17"/>
      <c r="W2022" s="17"/>
      <c r="X2022" s="17"/>
      <c r="Y2022" s="44"/>
      <c r="Z2022" s="17"/>
      <c r="AA2022" s="12"/>
      <c r="AB2022" s="44"/>
      <c r="AC2022" s="17"/>
      <c r="AD2022" s="17"/>
      <c r="AE2022" s="17"/>
      <c r="AF2022" s="17"/>
      <c r="AG2022" s="17"/>
      <c r="AH2022" s="17"/>
      <c r="AI2022" s="17"/>
      <c r="AJ2022" s="17"/>
      <c r="AK2022" s="17"/>
      <c r="AL2022" s="2"/>
      <c r="AM2022" s="2"/>
      <c r="AN2022" s="17"/>
      <c r="AO2022" s="17"/>
      <c r="AP2022" s="17"/>
      <c r="AQ2022" s="17"/>
      <c r="AR2022" s="17"/>
      <c r="AS2022" s="17"/>
      <c r="AT2022" s="17"/>
      <c r="AU2022" s="17"/>
      <c r="AV2022" s="44"/>
      <c r="AW2022" s="44"/>
      <c r="AX2022" s="44"/>
      <c r="AY2022" s="17"/>
      <c r="AZ2022" s="17"/>
      <c r="BA2022" s="17"/>
      <c r="BB2022" s="17"/>
    </row>
    <row r="2023" spans="1:54" ht="15" customHeight="1">
      <c r="A2023" s="17"/>
      <c r="B2023" s="17"/>
      <c r="C2023" s="17"/>
      <c r="D2023" s="17"/>
      <c r="E2023" s="17"/>
      <c r="F2023" s="17"/>
      <c r="G2023" s="17"/>
      <c r="H2023" s="17"/>
      <c r="I2023" s="17"/>
      <c r="J2023" s="17"/>
      <c r="K2023" s="17"/>
      <c r="L2023" s="17"/>
      <c r="M2023" s="17"/>
      <c r="N2023" s="17"/>
      <c r="O2023" s="17"/>
      <c r="P2023" s="17"/>
      <c r="Q2023" s="17"/>
      <c r="R2023" s="17"/>
      <c r="S2023" s="17"/>
      <c r="T2023" s="17"/>
      <c r="U2023" s="17"/>
      <c r="V2023" s="17"/>
      <c r="W2023" s="17"/>
      <c r="X2023" s="17"/>
      <c r="Y2023" s="44"/>
      <c r="Z2023" s="17"/>
      <c r="AA2023" s="12"/>
      <c r="AB2023" s="44"/>
      <c r="AC2023" s="17"/>
      <c r="AD2023" s="17"/>
      <c r="AE2023" s="17"/>
      <c r="AF2023" s="17"/>
      <c r="AG2023" s="17"/>
      <c r="AH2023" s="17"/>
      <c r="AI2023" s="17"/>
      <c r="AJ2023" s="17"/>
      <c r="AK2023" s="17"/>
      <c r="AL2023" s="2"/>
      <c r="AM2023" s="2"/>
      <c r="AN2023" s="17"/>
      <c r="AO2023" s="17"/>
      <c r="AP2023" s="17"/>
      <c r="AQ2023" s="17"/>
      <c r="AR2023" s="17"/>
      <c r="AS2023" s="17"/>
      <c r="AT2023" s="17"/>
      <c r="AU2023" s="17"/>
      <c r="AV2023" s="44"/>
      <c r="AW2023" s="44"/>
      <c r="AX2023" s="44"/>
      <c r="AY2023" s="17"/>
      <c r="AZ2023" s="17"/>
      <c r="BA2023" s="17"/>
      <c r="BB2023" s="17"/>
    </row>
    <row r="2024" spans="1:54" ht="15" customHeight="1">
      <c r="A2024" s="17"/>
      <c r="B2024" s="17"/>
      <c r="C2024" s="17"/>
      <c r="D2024" s="17"/>
      <c r="E2024" s="17"/>
      <c r="F2024" s="17"/>
      <c r="G2024" s="17"/>
      <c r="H2024" s="17"/>
      <c r="I2024" s="17"/>
      <c r="J2024" s="17"/>
      <c r="K2024" s="17"/>
      <c r="L2024" s="17"/>
      <c r="M2024" s="17"/>
      <c r="N2024" s="17"/>
      <c r="O2024" s="17"/>
      <c r="P2024" s="17"/>
      <c r="Q2024" s="17"/>
      <c r="R2024" s="17"/>
      <c r="S2024" s="17"/>
      <c r="T2024" s="17"/>
      <c r="U2024" s="17"/>
      <c r="V2024" s="17"/>
      <c r="W2024" s="17"/>
      <c r="X2024" s="17"/>
      <c r="Y2024" s="44"/>
      <c r="Z2024" s="17"/>
      <c r="AA2024" s="12"/>
      <c r="AB2024" s="44"/>
      <c r="AC2024" s="17"/>
      <c r="AD2024" s="17"/>
      <c r="AE2024" s="17"/>
      <c r="AF2024" s="17"/>
      <c r="AG2024" s="17"/>
      <c r="AH2024" s="17"/>
      <c r="AI2024" s="17"/>
      <c r="AJ2024" s="17"/>
      <c r="AK2024" s="17"/>
      <c r="AL2024" s="2"/>
      <c r="AM2024" s="2"/>
      <c r="AN2024" s="17"/>
      <c r="AO2024" s="17"/>
      <c r="AP2024" s="17"/>
      <c r="AQ2024" s="17"/>
      <c r="AR2024" s="17"/>
      <c r="AS2024" s="17"/>
      <c r="AT2024" s="17"/>
      <c r="AU2024" s="17"/>
      <c r="AV2024" s="44"/>
      <c r="AW2024" s="44"/>
      <c r="AX2024" s="44"/>
      <c r="AY2024" s="17"/>
      <c r="AZ2024" s="17"/>
      <c r="BA2024" s="17"/>
      <c r="BB2024" s="17"/>
    </row>
    <row r="2025" spans="1:54" ht="15" customHeight="1">
      <c r="A2025" s="17"/>
      <c r="B2025" s="17"/>
      <c r="C2025" s="17"/>
      <c r="D2025" s="17"/>
      <c r="E2025" s="17"/>
      <c r="F2025" s="17"/>
      <c r="G2025" s="17"/>
      <c r="H2025" s="17"/>
      <c r="I2025" s="17"/>
      <c r="J2025" s="17"/>
      <c r="K2025" s="17"/>
      <c r="L2025" s="17"/>
      <c r="M2025" s="17"/>
      <c r="N2025" s="17"/>
      <c r="O2025" s="17"/>
      <c r="P2025" s="17"/>
      <c r="Q2025" s="17"/>
      <c r="R2025" s="17"/>
      <c r="S2025" s="17"/>
      <c r="T2025" s="17"/>
      <c r="U2025" s="17"/>
      <c r="V2025" s="17"/>
      <c r="W2025" s="17"/>
      <c r="X2025" s="17"/>
      <c r="Y2025" s="44"/>
      <c r="Z2025" s="17"/>
      <c r="AA2025" s="12"/>
      <c r="AB2025" s="44"/>
      <c r="AC2025" s="17"/>
      <c r="AD2025" s="17"/>
      <c r="AE2025" s="17"/>
      <c r="AF2025" s="17"/>
      <c r="AG2025" s="17"/>
      <c r="AH2025" s="17"/>
      <c r="AI2025" s="17"/>
      <c r="AJ2025" s="17"/>
      <c r="AK2025" s="17"/>
      <c r="AL2025" s="2"/>
      <c r="AM2025" s="2"/>
      <c r="AN2025" s="17"/>
      <c r="AO2025" s="17"/>
      <c r="AP2025" s="17"/>
      <c r="AQ2025" s="17"/>
      <c r="AR2025" s="17"/>
      <c r="AS2025" s="17"/>
      <c r="AT2025" s="17"/>
      <c r="AU2025" s="17"/>
      <c r="AV2025" s="44"/>
      <c r="AW2025" s="44"/>
      <c r="AX2025" s="44"/>
      <c r="AY2025" s="17"/>
      <c r="AZ2025" s="17"/>
      <c r="BA2025" s="17"/>
      <c r="BB2025" s="17"/>
    </row>
    <row r="2026" spans="1:54" ht="15" customHeight="1">
      <c r="A2026" s="17"/>
      <c r="B2026" s="17"/>
      <c r="C2026" s="17"/>
      <c r="D2026" s="17"/>
      <c r="E2026" s="17"/>
      <c r="F2026" s="17"/>
      <c r="G2026" s="17"/>
      <c r="H2026" s="17"/>
      <c r="I2026" s="17"/>
      <c r="J2026" s="17"/>
      <c r="K2026" s="17"/>
      <c r="L2026" s="17"/>
      <c r="M2026" s="17"/>
      <c r="N2026" s="17"/>
      <c r="O2026" s="17"/>
      <c r="P2026" s="17"/>
      <c r="Q2026" s="17"/>
      <c r="R2026" s="17"/>
      <c r="S2026" s="17"/>
      <c r="T2026" s="17"/>
      <c r="U2026" s="17"/>
      <c r="V2026" s="17"/>
      <c r="W2026" s="17"/>
      <c r="X2026" s="17"/>
      <c r="Y2026" s="44"/>
      <c r="Z2026" s="17"/>
      <c r="AA2026" s="12"/>
      <c r="AB2026" s="44"/>
      <c r="AC2026" s="17"/>
      <c r="AD2026" s="17"/>
      <c r="AE2026" s="17"/>
      <c r="AF2026" s="17"/>
      <c r="AG2026" s="17"/>
      <c r="AH2026" s="17"/>
      <c r="AI2026" s="17"/>
      <c r="AJ2026" s="17"/>
      <c r="AK2026" s="17"/>
      <c r="AL2026" s="2"/>
      <c r="AM2026" s="2"/>
      <c r="AN2026" s="17"/>
      <c r="AO2026" s="17"/>
      <c r="AP2026" s="17"/>
      <c r="AQ2026" s="17"/>
      <c r="AR2026" s="17"/>
      <c r="AS2026" s="17"/>
      <c r="AT2026" s="17"/>
      <c r="AU2026" s="17"/>
      <c r="AV2026" s="44"/>
      <c r="AW2026" s="44"/>
      <c r="AX2026" s="44"/>
      <c r="AY2026" s="17"/>
      <c r="AZ2026" s="17"/>
      <c r="BA2026" s="17"/>
      <c r="BB2026" s="17"/>
    </row>
    <row r="2027" spans="1:54" ht="15" customHeight="1">
      <c r="A2027" s="17"/>
      <c r="B2027" s="17"/>
      <c r="C2027" s="17"/>
      <c r="D2027" s="17"/>
      <c r="E2027" s="17"/>
      <c r="F2027" s="17"/>
      <c r="G2027" s="17"/>
      <c r="H2027" s="17"/>
      <c r="I2027" s="17"/>
      <c r="J2027" s="17"/>
      <c r="K2027" s="17"/>
      <c r="L2027" s="17"/>
      <c r="M2027" s="17"/>
      <c r="N2027" s="17"/>
      <c r="O2027" s="17"/>
      <c r="P2027" s="17"/>
      <c r="Q2027" s="17"/>
      <c r="R2027" s="17"/>
      <c r="S2027" s="17"/>
      <c r="T2027" s="17"/>
      <c r="U2027" s="17"/>
      <c r="V2027" s="17"/>
      <c r="W2027" s="17"/>
      <c r="X2027" s="17"/>
      <c r="Y2027" s="44"/>
      <c r="Z2027" s="17"/>
      <c r="AA2027" s="12"/>
      <c r="AB2027" s="44"/>
      <c r="AC2027" s="17"/>
      <c r="AD2027" s="17"/>
      <c r="AE2027" s="17"/>
      <c r="AF2027" s="17"/>
      <c r="AG2027" s="17"/>
      <c r="AH2027" s="17"/>
      <c r="AI2027" s="17"/>
      <c r="AJ2027" s="17"/>
      <c r="AK2027" s="17"/>
      <c r="AL2027" s="2"/>
      <c r="AM2027" s="2"/>
      <c r="AN2027" s="17"/>
      <c r="AO2027" s="17"/>
      <c r="AP2027" s="17"/>
      <c r="AQ2027" s="17"/>
      <c r="AR2027" s="17"/>
      <c r="AS2027" s="17"/>
      <c r="AT2027" s="17"/>
      <c r="AU2027" s="17"/>
      <c r="AV2027" s="44"/>
      <c r="AW2027" s="44"/>
      <c r="AX2027" s="44"/>
      <c r="AY2027" s="17"/>
      <c r="AZ2027" s="17"/>
      <c r="BA2027" s="17"/>
      <c r="BB2027" s="17"/>
    </row>
    <row r="2028" spans="1:54" ht="15" customHeight="1">
      <c r="A2028" s="17"/>
      <c r="B2028" s="17"/>
      <c r="C2028" s="17"/>
      <c r="D2028" s="17"/>
      <c r="E2028" s="17"/>
      <c r="F2028" s="17"/>
      <c r="G2028" s="17"/>
      <c r="H2028" s="17"/>
      <c r="I2028" s="17"/>
      <c r="J2028" s="17"/>
      <c r="K2028" s="17"/>
      <c r="L2028" s="17"/>
      <c r="M2028" s="17"/>
      <c r="N2028" s="17"/>
      <c r="O2028" s="17"/>
      <c r="P2028" s="17"/>
      <c r="Q2028" s="17"/>
      <c r="R2028" s="17"/>
      <c r="S2028" s="17"/>
      <c r="T2028" s="17"/>
      <c r="U2028" s="17"/>
      <c r="V2028" s="17"/>
      <c r="W2028" s="17"/>
      <c r="X2028" s="17"/>
      <c r="Y2028" s="44"/>
      <c r="Z2028" s="17"/>
      <c r="AA2028" s="12"/>
      <c r="AB2028" s="44"/>
      <c r="AC2028" s="17"/>
      <c r="AD2028" s="17"/>
      <c r="AE2028" s="17"/>
      <c r="AF2028" s="17"/>
      <c r="AG2028" s="17"/>
      <c r="AH2028" s="17"/>
      <c r="AI2028" s="17"/>
      <c r="AJ2028" s="17"/>
      <c r="AK2028" s="17"/>
      <c r="AL2028" s="2"/>
      <c r="AM2028" s="2"/>
      <c r="AN2028" s="17"/>
      <c r="AO2028" s="17"/>
      <c r="AP2028" s="17"/>
      <c r="AQ2028" s="17"/>
      <c r="AR2028" s="17"/>
      <c r="AS2028" s="17"/>
      <c r="AT2028" s="17"/>
      <c r="AU2028" s="17"/>
      <c r="AV2028" s="44"/>
      <c r="AW2028" s="44"/>
      <c r="AX2028" s="44"/>
      <c r="AY2028" s="17"/>
      <c r="AZ2028" s="17"/>
      <c r="BA2028" s="17"/>
      <c r="BB2028" s="17"/>
    </row>
    <row r="2029" spans="1:54" ht="15" customHeight="1">
      <c r="A2029" s="17"/>
      <c r="B2029" s="17"/>
      <c r="C2029" s="17"/>
      <c r="D2029" s="17"/>
      <c r="E2029" s="17"/>
      <c r="F2029" s="17"/>
      <c r="G2029" s="17"/>
      <c r="H2029" s="17"/>
      <c r="I2029" s="17"/>
      <c r="J2029" s="17"/>
      <c r="K2029" s="17"/>
      <c r="L2029" s="17"/>
      <c r="M2029" s="17"/>
      <c r="N2029" s="17"/>
      <c r="O2029" s="17"/>
      <c r="P2029" s="17"/>
      <c r="Q2029" s="17"/>
      <c r="R2029" s="17"/>
      <c r="S2029" s="17"/>
      <c r="T2029" s="17"/>
      <c r="U2029" s="17"/>
      <c r="V2029" s="17"/>
      <c r="W2029" s="17"/>
      <c r="X2029" s="17"/>
      <c r="Y2029" s="44"/>
      <c r="Z2029" s="17"/>
      <c r="AA2029" s="12"/>
      <c r="AB2029" s="44"/>
      <c r="AC2029" s="17"/>
      <c r="AD2029" s="17"/>
      <c r="AE2029" s="17"/>
      <c r="AF2029" s="17"/>
      <c r="AG2029" s="17"/>
      <c r="AH2029" s="17"/>
      <c r="AI2029" s="17"/>
      <c r="AJ2029" s="17"/>
      <c r="AK2029" s="17"/>
      <c r="AL2029" s="2"/>
      <c r="AM2029" s="2"/>
      <c r="AN2029" s="17"/>
      <c r="AO2029" s="17"/>
      <c r="AP2029" s="17"/>
      <c r="AQ2029" s="17"/>
      <c r="AR2029" s="17"/>
      <c r="AS2029" s="17"/>
      <c r="AT2029" s="17"/>
      <c r="AU2029" s="17"/>
      <c r="AV2029" s="44"/>
      <c r="AW2029" s="44"/>
      <c r="AX2029" s="44"/>
      <c r="AY2029" s="17"/>
      <c r="AZ2029" s="17"/>
      <c r="BA2029" s="17"/>
      <c r="BB2029" s="17"/>
    </row>
    <row r="2030" spans="1:54" ht="15" customHeight="1">
      <c r="A2030" s="17"/>
      <c r="B2030" s="17"/>
      <c r="C2030" s="17"/>
      <c r="D2030" s="17"/>
      <c r="E2030" s="17"/>
      <c r="F2030" s="17"/>
      <c r="G2030" s="17"/>
      <c r="H2030" s="17"/>
      <c r="I2030" s="17"/>
      <c r="J2030" s="17"/>
      <c r="K2030" s="17"/>
      <c r="L2030" s="17"/>
      <c r="M2030" s="17"/>
      <c r="N2030" s="17"/>
      <c r="O2030" s="17"/>
      <c r="P2030" s="17"/>
      <c r="Q2030" s="17"/>
      <c r="R2030" s="17"/>
      <c r="S2030" s="17"/>
      <c r="T2030" s="17"/>
      <c r="U2030" s="17"/>
      <c r="V2030" s="17"/>
      <c r="W2030" s="17"/>
      <c r="X2030" s="17"/>
      <c r="Y2030" s="44"/>
      <c r="Z2030" s="17"/>
      <c r="AA2030" s="12"/>
      <c r="AB2030" s="44"/>
      <c r="AC2030" s="17"/>
      <c r="AD2030" s="17"/>
      <c r="AE2030" s="17"/>
      <c r="AF2030" s="17"/>
      <c r="AG2030" s="17"/>
      <c r="AH2030" s="17"/>
      <c r="AI2030" s="17"/>
      <c r="AJ2030" s="17"/>
      <c r="AK2030" s="17"/>
      <c r="AL2030" s="2"/>
      <c r="AM2030" s="2"/>
      <c r="AN2030" s="17"/>
      <c r="AO2030" s="17"/>
      <c r="AP2030" s="17"/>
      <c r="AQ2030" s="17"/>
      <c r="AR2030" s="17"/>
      <c r="AS2030" s="17"/>
      <c r="AT2030" s="17"/>
      <c r="AU2030" s="17"/>
      <c r="AV2030" s="44"/>
      <c r="AW2030" s="44"/>
      <c r="AX2030" s="44"/>
      <c r="AY2030" s="17"/>
      <c r="AZ2030" s="17"/>
      <c r="BA2030" s="17"/>
      <c r="BB2030" s="17"/>
    </row>
    <row r="2031" spans="1:54" ht="15" customHeight="1">
      <c r="A2031" s="17"/>
      <c r="B2031" s="17"/>
      <c r="C2031" s="17"/>
      <c r="D2031" s="17"/>
      <c r="E2031" s="17"/>
      <c r="F2031" s="17"/>
      <c r="G2031" s="17"/>
      <c r="H2031" s="17"/>
      <c r="I2031" s="17"/>
      <c r="J2031" s="17"/>
      <c r="K2031" s="17"/>
      <c r="L2031" s="17"/>
      <c r="M2031" s="17"/>
      <c r="N2031" s="17"/>
      <c r="O2031" s="17"/>
      <c r="P2031" s="17"/>
      <c r="Q2031" s="17"/>
      <c r="R2031" s="17"/>
      <c r="S2031" s="17"/>
      <c r="T2031" s="17"/>
      <c r="U2031" s="17"/>
      <c r="V2031" s="17"/>
      <c r="W2031" s="17"/>
      <c r="X2031" s="17"/>
      <c r="Y2031" s="44"/>
      <c r="Z2031" s="17"/>
      <c r="AA2031" s="12"/>
      <c r="AB2031" s="44"/>
      <c r="AC2031" s="17"/>
      <c r="AD2031" s="17"/>
      <c r="AE2031" s="17"/>
      <c r="AF2031" s="17"/>
      <c r="AG2031" s="17"/>
      <c r="AH2031" s="17"/>
      <c r="AI2031" s="17"/>
      <c r="AJ2031" s="17"/>
      <c r="AK2031" s="17"/>
      <c r="AL2031" s="2"/>
      <c r="AM2031" s="2"/>
      <c r="AN2031" s="17"/>
      <c r="AO2031" s="17"/>
      <c r="AP2031" s="17"/>
      <c r="AQ2031" s="17"/>
      <c r="AR2031" s="17"/>
      <c r="AS2031" s="17"/>
      <c r="AT2031" s="17"/>
      <c r="AU2031" s="17"/>
      <c r="AV2031" s="44"/>
      <c r="AW2031" s="44"/>
      <c r="AX2031" s="44"/>
      <c r="AY2031" s="17"/>
      <c r="AZ2031" s="17"/>
      <c r="BA2031" s="17"/>
      <c r="BB2031" s="17"/>
    </row>
    <row r="2032" spans="1:54" ht="15" customHeight="1">
      <c r="A2032" s="17"/>
      <c r="B2032" s="17"/>
      <c r="C2032" s="17"/>
      <c r="D2032" s="17"/>
      <c r="E2032" s="17"/>
      <c r="F2032" s="17"/>
      <c r="G2032" s="17"/>
      <c r="H2032" s="17"/>
      <c r="I2032" s="17"/>
      <c r="J2032" s="17"/>
      <c r="K2032" s="17"/>
      <c r="L2032" s="17"/>
      <c r="M2032" s="17"/>
      <c r="N2032" s="17"/>
      <c r="O2032" s="17"/>
      <c r="P2032" s="17"/>
      <c r="Q2032" s="17"/>
      <c r="R2032" s="17"/>
      <c r="S2032" s="17"/>
      <c r="T2032" s="17"/>
      <c r="U2032" s="17"/>
      <c r="V2032" s="17"/>
      <c r="W2032" s="17"/>
      <c r="X2032" s="17"/>
      <c r="Y2032" s="44"/>
      <c r="Z2032" s="17"/>
      <c r="AA2032" s="12"/>
      <c r="AB2032" s="44"/>
      <c r="AC2032" s="17"/>
      <c r="AD2032" s="17"/>
      <c r="AE2032" s="17"/>
      <c r="AF2032" s="17"/>
      <c r="AG2032" s="17"/>
      <c r="AH2032" s="17"/>
      <c r="AI2032" s="17"/>
      <c r="AJ2032" s="17"/>
      <c r="AK2032" s="17"/>
      <c r="AL2032" s="2"/>
      <c r="AM2032" s="2"/>
      <c r="AN2032" s="17"/>
      <c r="AO2032" s="17"/>
      <c r="AP2032" s="17"/>
      <c r="AQ2032" s="17"/>
      <c r="AR2032" s="17"/>
      <c r="AS2032" s="17"/>
      <c r="AT2032" s="17"/>
      <c r="AU2032" s="17"/>
      <c r="AV2032" s="44"/>
      <c r="AW2032" s="44"/>
      <c r="AX2032" s="44"/>
      <c r="AY2032" s="17"/>
      <c r="AZ2032" s="17"/>
      <c r="BA2032" s="17"/>
      <c r="BB2032" s="17"/>
    </row>
    <row r="2033" spans="1:54" ht="15" customHeight="1">
      <c r="A2033" s="17"/>
      <c r="B2033" s="17"/>
      <c r="C2033" s="17"/>
      <c r="D2033" s="17"/>
      <c r="E2033" s="17"/>
      <c r="F2033" s="17"/>
      <c r="G2033" s="17"/>
      <c r="H2033" s="17"/>
      <c r="I2033" s="17"/>
      <c r="J2033" s="17"/>
      <c r="K2033" s="17"/>
      <c r="L2033" s="17"/>
      <c r="M2033" s="17"/>
      <c r="N2033" s="17"/>
      <c r="O2033" s="17"/>
      <c r="P2033" s="17"/>
      <c r="Q2033" s="17"/>
      <c r="R2033" s="17"/>
      <c r="S2033" s="17"/>
      <c r="T2033" s="17"/>
      <c r="U2033" s="17"/>
      <c r="V2033" s="17"/>
      <c r="W2033" s="17"/>
      <c r="X2033" s="17"/>
      <c r="Y2033" s="44"/>
      <c r="Z2033" s="17"/>
      <c r="AA2033" s="12"/>
      <c r="AB2033" s="44"/>
      <c r="AC2033" s="17"/>
      <c r="AD2033" s="17"/>
      <c r="AE2033" s="17"/>
      <c r="AF2033" s="17"/>
      <c r="AG2033" s="17"/>
      <c r="AH2033" s="17"/>
      <c r="AI2033" s="17"/>
      <c r="AJ2033" s="17"/>
      <c r="AK2033" s="17"/>
      <c r="AL2033" s="2"/>
      <c r="AM2033" s="2"/>
      <c r="AN2033" s="17"/>
      <c r="AO2033" s="17"/>
      <c r="AP2033" s="17"/>
      <c r="AQ2033" s="17"/>
      <c r="AR2033" s="17"/>
      <c r="AS2033" s="17"/>
      <c r="AT2033" s="17"/>
      <c r="AU2033" s="17"/>
      <c r="AV2033" s="44"/>
      <c r="AW2033" s="44"/>
      <c r="AX2033" s="44"/>
      <c r="AY2033" s="17"/>
      <c r="AZ2033" s="17"/>
      <c r="BA2033" s="17"/>
      <c r="BB2033" s="17"/>
    </row>
    <row r="2034" spans="1:54" ht="15" customHeight="1">
      <c r="A2034" s="17"/>
      <c r="B2034" s="17"/>
      <c r="C2034" s="17"/>
      <c r="D2034" s="17"/>
      <c r="E2034" s="17"/>
      <c r="F2034" s="17"/>
      <c r="G2034" s="17"/>
      <c r="H2034" s="17"/>
      <c r="I2034" s="17"/>
      <c r="J2034" s="17"/>
      <c r="K2034" s="17"/>
      <c r="L2034" s="17"/>
      <c r="M2034" s="17"/>
      <c r="N2034" s="17"/>
      <c r="O2034" s="17"/>
      <c r="P2034" s="17"/>
      <c r="Q2034" s="17"/>
      <c r="R2034" s="17"/>
      <c r="S2034" s="17"/>
      <c r="T2034" s="17"/>
      <c r="U2034" s="17"/>
      <c r="V2034" s="17"/>
      <c r="W2034" s="17"/>
      <c r="X2034" s="17"/>
      <c r="Y2034" s="44"/>
      <c r="Z2034" s="17"/>
      <c r="AA2034" s="12"/>
      <c r="AB2034" s="44"/>
      <c r="AC2034" s="17"/>
      <c r="AD2034" s="17"/>
      <c r="AE2034" s="17"/>
      <c r="AF2034" s="17"/>
      <c r="AG2034" s="17"/>
      <c r="AH2034" s="17"/>
      <c r="AI2034" s="17"/>
      <c r="AJ2034" s="17"/>
      <c r="AK2034" s="17"/>
      <c r="AL2034" s="2"/>
      <c r="AM2034" s="2"/>
      <c r="AN2034" s="17"/>
      <c r="AO2034" s="17"/>
      <c r="AP2034" s="17"/>
      <c r="AQ2034" s="17"/>
      <c r="AR2034" s="17"/>
      <c r="AS2034" s="17"/>
      <c r="AT2034" s="17"/>
      <c r="AU2034" s="17"/>
      <c r="AV2034" s="44"/>
      <c r="AW2034" s="44"/>
      <c r="AX2034" s="44"/>
      <c r="AY2034" s="17"/>
      <c r="AZ2034" s="17"/>
      <c r="BA2034" s="17"/>
      <c r="BB2034" s="17"/>
    </row>
    <row r="2035" spans="1:54" ht="15" customHeight="1">
      <c r="A2035" s="17"/>
      <c r="B2035" s="17"/>
      <c r="C2035" s="17"/>
      <c r="D2035" s="17"/>
      <c r="E2035" s="17"/>
      <c r="F2035" s="17"/>
      <c r="G2035" s="17"/>
      <c r="H2035" s="17"/>
      <c r="I2035" s="17"/>
      <c r="J2035" s="17"/>
      <c r="K2035" s="17"/>
      <c r="L2035" s="17"/>
      <c r="M2035" s="17"/>
      <c r="N2035" s="17"/>
      <c r="O2035" s="17"/>
      <c r="P2035" s="17"/>
      <c r="Q2035" s="17"/>
      <c r="R2035" s="17"/>
      <c r="S2035" s="17"/>
      <c r="T2035" s="17"/>
      <c r="U2035" s="17"/>
      <c r="V2035" s="17"/>
      <c r="W2035" s="17"/>
      <c r="X2035" s="17"/>
      <c r="Y2035" s="44"/>
      <c r="Z2035" s="17"/>
      <c r="AA2035" s="12"/>
      <c r="AB2035" s="44"/>
      <c r="AC2035" s="17"/>
      <c r="AD2035" s="17"/>
      <c r="AE2035" s="17"/>
      <c r="AF2035" s="17"/>
      <c r="AG2035" s="17"/>
      <c r="AH2035" s="17"/>
      <c r="AI2035" s="17"/>
      <c r="AJ2035" s="17"/>
      <c r="AK2035" s="17"/>
      <c r="AL2035" s="2"/>
      <c r="AM2035" s="2"/>
      <c r="AN2035" s="17"/>
      <c r="AO2035" s="17"/>
      <c r="AP2035" s="17"/>
      <c r="AQ2035" s="17"/>
      <c r="AR2035" s="17"/>
      <c r="AS2035" s="17"/>
      <c r="AT2035" s="17"/>
      <c r="AU2035" s="17"/>
      <c r="AV2035" s="44"/>
      <c r="AW2035" s="44"/>
      <c r="AX2035" s="44"/>
      <c r="AY2035" s="17"/>
      <c r="AZ2035" s="17"/>
      <c r="BA2035" s="17"/>
      <c r="BB2035" s="17"/>
    </row>
    <row r="2036" spans="1:54" ht="15" customHeight="1">
      <c r="A2036" s="17"/>
      <c r="B2036" s="17"/>
      <c r="C2036" s="17"/>
      <c r="D2036" s="17"/>
      <c r="E2036" s="17"/>
      <c r="F2036" s="17"/>
      <c r="G2036" s="17"/>
      <c r="H2036" s="17"/>
      <c r="I2036" s="17"/>
      <c r="J2036" s="17"/>
      <c r="K2036" s="17"/>
      <c r="L2036" s="17"/>
      <c r="M2036" s="17"/>
      <c r="N2036" s="17"/>
      <c r="O2036" s="17"/>
      <c r="P2036" s="17"/>
      <c r="Q2036" s="17"/>
      <c r="R2036" s="17"/>
      <c r="S2036" s="17"/>
      <c r="T2036" s="17"/>
      <c r="U2036" s="17"/>
      <c r="V2036" s="17"/>
      <c r="W2036" s="17"/>
      <c r="X2036" s="17"/>
      <c r="Y2036" s="44"/>
      <c r="Z2036" s="17"/>
      <c r="AA2036" s="12"/>
      <c r="AB2036" s="44"/>
      <c r="AC2036" s="17"/>
      <c r="AD2036" s="17"/>
      <c r="AE2036" s="17"/>
      <c r="AF2036" s="17"/>
      <c r="AG2036" s="17"/>
      <c r="AH2036" s="17"/>
      <c r="AI2036" s="17"/>
      <c r="AJ2036" s="17"/>
      <c r="AK2036" s="17"/>
      <c r="AL2036" s="2"/>
      <c r="AM2036" s="2"/>
      <c r="AN2036" s="17"/>
      <c r="AO2036" s="17"/>
      <c r="AP2036" s="17"/>
      <c r="AQ2036" s="17"/>
      <c r="AR2036" s="17"/>
      <c r="AS2036" s="17"/>
      <c r="AT2036" s="17"/>
      <c r="AU2036" s="17"/>
      <c r="AV2036" s="44"/>
      <c r="AW2036" s="44"/>
      <c r="AX2036" s="44"/>
      <c r="AY2036" s="17"/>
      <c r="AZ2036" s="17"/>
      <c r="BA2036" s="17"/>
      <c r="BB2036" s="17"/>
    </row>
    <row r="2037" spans="1:54" ht="15" customHeight="1">
      <c r="A2037" s="17"/>
      <c r="B2037" s="17"/>
      <c r="C2037" s="17"/>
      <c r="D2037" s="17"/>
      <c r="E2037" s="17"/>
      <c r="F2037" s="17"/>
      <c r="G2037" s="17"/>
      <c r="H2037" s="17"/>
      <c r="I2037" s="17"/>
      <c r="J2037" s="17"/>
      <c r="K2037" s="17"/>
      <c r="L2037" s="17"/>
      <c r="M2037" s="17"/>
      <c r="N2037" s="17"/>
      <c r="O2037" s="17"/>
      <c r="P2037" s="17"/>
      <c r="Q2037" s="17"/>
      <c r="R2037" s="17"/>
      <c r="S2037" s="17"/>
      <c r="T2037" s="17"/>
      <c r="U2037" s="17"/>
      <c r="V2037" s="17"/>
      <c r="W2037" s="17"/>
      <c r="X2037" s="17"/>
      <c r="Y2037" s="44"/>
      <c r="Z2037" s="17"/>
      <c r="AA2037" s="12"/>
      <c r="AB2037" s="44"/>
      <c r="AC2037" s="17"/>
      <c r="AD2037" s="17"/>
      <c r="AE2037" s="17"/>
      <c r="AF2037" s="17"/>
      <c r="AG2037" s="17"/>
      <c r="AH2037" s="17"/>
      <c r="AI2037" s="17"/>
      <c r="AJ2037" s="17"/>
      <c r="AK2037" s="17"/>
      <c r="AL2037" s="2"/>
      <c r="AM2037" s="2"/>
      <c r="AN2037" s="17"/>
      <c r="AO2037" s="17"/>
      <c r="AP2037" s="17"/>
      <c r="AQ2037" s="17"/>
      <c r="AR2037" s="17"/>
      <c r="AS2037" s="17"/>
      <c r="AT2037" s="17"/>
      <c r="AU2037" s="17"/>
      <c r="AV2037" s="44"/>
      <c r="AW2037" s="44"/>
      <c r="AX2037" s="44"/>
      <c r="AY2037" s="17"/>
      <c r="AZ2037" s="17"/>
      <c r="BA2037" s="17"/>
      <c r="BB2037" s="17"/>
    </row>
    <row r="2038" spans="1:54" ht="15" customHeight="1">
      <c r="A2038" s="17"/>
      <c r="B2038" s="17"/>
      <c r="C2038" s="17"/>
      <c r="D2038" s="17"/>
      <c r="E2038" s="17"/>
      <c r="F2038" s="17"/>
      <c r="G2038" s="17"/>
      <c r="H2038" s="17"/>
      <c r="I2038" s="17"/>
      <c r="J2038" s="17"/>
      <c r="K2038" s="17"/>
      <c r="L2038" s="17"/>
      <c r="M2038" s="17"/>
      <c r="N2038" s="17"/>
      <c r="O2038" s="17"/>
      <c r="P2038" s="17"/>
      <c r="Q2038" s="17"/>
      <c r="R2038" s="17"/>
      <c r="S2038" s="17"/>
      <c r="T2038" s="17"/>
      <c r="U2038" s="17"/>
      <c r="V2038" s="17"/>
      <c r="W2038" s="17"/>
      <c r="X2038" s="17"/>
      <c r="Y2038" s="44"/>
      <c r="Z2038" s="17"/>
      <c r="AA2038" s="12"/>
      <c r="AB2038" s="44"/>
      <c r="AC2038" s="17"/>
      <c r="AD2038" s="17"/>
      <c r="AE2038" s="17"/>
      <c r="AF2038" s="17"/>
      <c r="AG2038" s="17"/>
      <c r="AH2038" s="17"/>
      <c r="AI2038" s="17"/>
      <c r="AJ2038" s="17"/>
      <c r="AK2038" s="17"/>
      <c r="AL2038" s="2"/>
      <c r="AM2038" s="2"/>
      <c r="AN2038" s="17"/>
      <c r="AO2038" s="17"/>
      <c r="AP2038" s="17"/>
      <c r="AQ2038" s="17"/>
      <c r="AR2038" s="17"/>
      <c r="AS2038" s="17"/>
      <c r="AT2038" s="17"/>
      <c r="AU2038" s="17"/>
      <c r="AV2038" s="44"/>
      <c r="AW2038" s="44"/>
      <c r="AX2038" s="44"/>
      <c r="AY2038" s="17"/>
      <c r="AZ2038" s="17"/>
      <c r="BA2038" s="17"/>
      <c r="BB2038" s="17"/>
    </row>
    <row r="2039" spans="1:54" ht="15" customHeight="1">
      <c r="A2039" s="17"/>
      <c r="B2039" s="17"/>
      <c r="C2039" s="17"/>
      <c r="D2039" s="17"/>
      <c r="E2039" s="17"/>
      <c r="F2039" s="17"/>
      <c r="G2039" s="17"/>
      <c r="H2039" s="17"/>
      <c r="I2039" s="17"/>
      <c r="J2039" s="17"/>
      <c r="K2039" s="17"/>
      <c r="L2039" s="17"/>
      <c r="M2039" s="17"/>
      <c r="N2039" s="17"/>
      <c r="O2039" s="17"/>
      <c r="P2039" s="17"/>
      <c r="Q2039" s="17"/>
      <c r="R2039" s="17"/>
      <c r="S2039" s="17"/>
      <c r="T2039" s="17"/>
      <c r="U2039" s="17"/>
      <c r="V2039" s="17"/>
      <c r="W2039" s="17"/>
      <c r="X2039" s="17"/>
      <c r="Y2039" s="44"/>
      <c r="Z2039" s="17"/>
      <c r="AA2039" s="12"/>
      <c r="AB2039" s="44"/>
      <c r="AC2039" s="17"/>
      <c r="AD2039" s="17"/>
      <c r="AE2039" s="17"/>
      <c r="AF2039" s="17"/>
      <c r="AG2039" s="17"/>
      <c r="AH2039" s="17"/>
      <c r="AI2039" s="17"/>
      <c r="AJ2039" s="17"/>
      <c r="AK2039" s="17"/>
      <c r="AL2039" s="2"/>
      <c r="AM2039" s="2"/>
      <c r="AN2039" s="17"/>
      <c r="AO2039" s="17"/>
      <c r="AP2039" s="17"/>
      <c r="AQ2039" s="17"/>
      <c r="AR2039" s="17"/>
      <c r="AS2039" s="17"/>
      <c r="AT2039" s="17"/>
      <c r="AU2039" s="17"/>
      <c r="AV2039" s="44"/>
      <c r="AW2039" s="44"/>
      <c r="AX2039" s="44"/>
      <c r="AY2039" s="17"/>
      <c r="AZ2039" s="17"/>
      <c r="BA2039" s="17"/>
      <c r="BB2039" s="17"/>
    </row>
    <row r="2040" spans="1:54" ht="15" customHeight="1">
      <c r="A2040" s="17"/>
      <c r="B2040" s="17"/>
      <c r="C2040" s="17"/>
      <c r="D2040" s="17"/>
      <c r="E2040" s="17"/>
      <c r="F2040" s="17"/>
      <c r="G2040" s="17"/>
      <c r="H2040" s="17"/>
      <c r="I2040" s="17"/>
      <c r="J2040" s="17"/>
      <c r="K2040" s="17"/>
      <c r="L2040" s="17"/>
      <c r="M2040" s="17"/>
      <c r="N2040" s="17"/>
      <c r="O2040" s="17"/>
      <c r="P2040" s="17"/>
      <c r="Q2040" s="17"/>
      <c r="R2040" s="17"/>
      <c r="S2040" s="17"/>
      <c r="T2040" s="17"/>
      <c r="U2040" s="17"/>
      <c r="V2040" s="17"/>
      <c r="W2040" s="17"/>
      <c r="X2040" s="17"/>
      <c r="Y2040" s="44"/>
      <c r="Z2040" s="17"/>
      <c r="AA2040" s="12"/>
      <c r="AB2040" s="44"/>
      <c r="AC2040" s="17"/>
      <c r="AD2040" s="17"/>
      <c r="AE2040" s="17"/>
      <c r="AF2040" s="17"/>
      <c r="AG2040" s="17"/>
      <c r="AH2040" s="17"/>
      <c r="AI2040" s="17"/>
      <c r="AJ2040" s="17"/>
      <c r="AK2040" s="17"/>
      <c r="AL2040" s="2"/>
      <c r="AM2040" s="2"/>
      <c r="AN2040" s="17"/>
      <c r="AO2040" s="17"/>
      <c r="AP2040" s="17"/>
      <c r="AQ2040" s="17"/>
      <c r="AR2040" s="17"/>
      <c r="AS2040" s="17"/>
      <c r="AT2040" s="17"/>
      <c r="AU2040" s="17"/>
      <c r="AV2040" s="44"/>
      <c r="AW2040" s="44"/>
      <c r="AX2040" s="44"/>
      <c r="AY2040" s="17"/>
      <c r="AZ2040" s="17"/>
      <c r="BA2040" s="17"/>
      <c r="BB2040" s="17"/>
    </row>
    <row r="2041" spans="1:54" ht="15" customHeight="1">
      <c r="A2041" s="17"/>
      <c r="B2041" s="17"/>
      <c r="C2041" s="17"/>
      <c r="D2041" s="17"/>
      <c r="E2041" s="17"/>
      <c r="F2041" s="17"/>
      <c r="G2041" s="17"/>
      <c r="H2041" s="17"/>
      <c r="I2041" s="17"/>
      <c r="J2041" s="17"/>
      <c r="K2041" s="17"/>
      <c r="L2041" s="17"/>
      <c r="M2041" s="17"/>
      <c r="N2041" s="17"/>
      <c r="O2041" s="17"/>
      <c r="P2041" s="17"/>
      <c r="Q2041" s="17"/>
      <c r="R2041" s="17"/>
      <c r="S2041" s="17"/>
      <c r="T2041" s="17"/>
      <c r="U2041" s="17"/>
      <c r="V2041" s="17"/>
      <c r="W2041" s="17"/>
      <c r="X2041" s="17"/>
      <c r="Y2041" s="44"/>
      <c r="Z2041" s="17"/>
      <c r="AA2041" s="12"/>
      <c r="AB2041" s="44"/>
      <c r="AC2041" s="17"/>
      <c r="AD2041" s="17"/>
      <c r="AE2041" s="17"/>
      <c r="AF2041" s="17"/>
      <c r="AG2041" s="17"/>
      <c r="AH2041" s="17"/>
      <c r="AI2041" s="17"/>
      <c r="AJ2041" s="17"/>
      <c r="AK2041" s="17"/>
      <c r="AL2041" s="2"/>
      <c r="AM2041" s="2"/>
      <c r="AN2041" s="17"/>
      <c r="AO2041" s="17"/>
      <c r="AP2041" s="17"/>
      <c r="AQ2041" s="17"/>
      <c r="AR2041" s="17"/>
      <c r="AS2041" s="17"/>
      <c r="AT2041" s="17"/>
      <c r="AU2041" s="17"/>
      <c r="AV2041" s="44"/>
      <c r="AW2041" s="44"/>
      <c r="AX2041" s="44"/>
      <c r="AY2041" s="17"/>
      <c r="AZ2041" s="17"/>
      <c r="BA2041" s="17"/>
      <c r="BB2041" s="17"/>
    </row>
    <row r="2042" spans="1:54" ht="15" customHeight="1">
      <c r="A2042" s="17"/>
      <c r="B2042" s="17"/>
      <c r="C2042" s="17"/>
      <c r="D2042" s="17"/>
      <c r="E2042" s="17"/>
      <c r="F2042" s="17"/>
      <c r="G2042" s="17"/>
      <c r="H2042" s="17"/>
      <c r="I2042" s="17"/>
      <c r="J2042" s="17"/>
      <c r="K2042" s="17"/>
      <c r="L2042" s="17"/>
      <c r="M2042" s="17"/>
      <c r="N2042" s="17"/>
      <c r="O2042" s="17"/>
      <c r="P2042" s="17"/>
      <c r="Q2042" s="17"/>
      <c r="R2042" s="17"/>
      <c r="S2042" s="17"/>
      <c r="T2042" s="17"/>
      <c r="U2042" s="17"/>
      <c r="V2042" s="17"/>
      <c r="W2042" s="17"/>
      <c r="X2042" s="17"/>
      <c r="Y2042" s="44"/>
      <c r="Z2042" s="17"/>
      <c r="AA2042" s="12"/>
      <c r="AB2042" s="44"/>
      <c r="AC2042" s="17"/>
      <c r="AD2042" s="17"/>
      <c r="AE2042" s="17"/>
      <c r="AF2042" s="17"/>
      <c r="AG2042" s="17"/>
      <c r="AH2042" s="17"/>
      <c r="AI2042" s="17"/>
      <c r="AJ2042" s="17"/>
      <c r="AK2042" s="17"/>
      <c r="AL2042" s="2"/>
      <c r="AM2042" s="2"/>
      <c r="AN2042" s="17"/>
      <c r="AO2042" s="17"/>
      <c r="AP2042" s="17"/>
      <c r="AQ2042" s="17"/>
      <c r="AR2042" s="17"/>
      <c r="AS2042" s="17"/>
      <c r="AT2042" s="17"/>
      <c r="AU2042" s="17"/>
      <c r="AV2042" s="44"/>
      <c r="AW2042" s="44"/>
      <c r="AX2042" s="44"/>
      <c r="AY2042" s="17"/>
      <c r="AZ2042" s="17"/>
      <c r="BA2042" s="17"/>
      <c r="BB2042" s="17"/>
    </row>
    <row r="2043" spans="1:54" ht="15" customHeight="1">
      <c r="A2043" s="17"/>
      <c r="B2043" s="17"/>
      <c r="C2043" s="17"/>
      <c r="D2043" s="17"/>
      <c r="E2043" s="17"/>
      <c r="F2043" s="17"/>
      <c r="G2043" s="17"/>
      <c r="H2043" s="17"/>
      <c r="I2043" s="17"/>
      <c r="J2043" s="17"/>
      <c r="K2043" s="17"/>
      <c r="L2043" s="17"/>
      <c r="M2043" s="17"/>
      <c r="N2043" s="17"/>
      <c r="O2043" s="17"/>
      <c r="P2043" s="17"/>
      <c r="Q2043" s="17"/>
      <c r="R2043" s="17"/>
      <c r="S2043" s="17"/>
      <c r="T2043" s="17"/>
      <c r="U2043" s="17"/>
      <c r="V2043" s="17"/>
      <c r="W2043" s="17"/>
      <c r="X2043" s="17"/>
      <c r="Y2043" s="44"/>
      <c r="Z2043" s="17"/>
      <c r="AA2043" s="12"/>
      <c r="AB2043" s="44"/>
      <c r="AC2043" s="17"/>
      <c r="AD2043" s="17"/>
      <c r="AE2043" s="17"/>
      <c r="AF2043" s="17"/>
      <c r="AG2043" s="17"/>
      <c r="AH2043" s="17"/>
      <c r="AI2043" s="17"/>
      <c r="AJ2043" s="17"/>
      <c r="AK2043" s="17"/>
      <c r="AL2043" s="2"/>
      <c r="AM2043" s="2"/>
      <c r="AN2043" s="17"/>
      <c r="AO2043" s="17"/>
      <c r="AP2043" s="17"/>
      <c r="AQ2043" s="17"/>
      <c r="AR2043" s="17"/>
      <c r="AS2043" s="17"/>
      <c r="AT2043" s="17"/>
      <c r="AU2043" s="17"/>
      <c r="AV2043" s="44"/>
      <c r="AW2043" s="44"/>
      <c r="AX2043" s="44"/>
      <c r="AY2043" s="17"/>
      <c r="AZ2043" s="17"/>
      <c r="BA2043" s="17"/>
      <c r="BB2043" s="17"/>
    </row>
    <row r="2044" spans="1:54" ht="15" customHeight="1">
      <c r="A2044" s="17"/>
      <c r="B2044" s="17"/>
      <c r="C2044" s="17"/>
      <c r="D2044" s="17"/>
      <c r="E2044" s="17"/>
      <c r="F2044" s="17"/>
      <c r="G2044" s="17"/>
      <c r="H2044" s="17"/>
      <c r="I2044" s="17"/>
      <c r="J2044" s="17"/>
      <c r="K2044" s="17"/>
      <c r="L2044" s="17"/>
      <c r="M2044" s="17"/>
      <c r="N2044" s="17"/>
      <c r="O2044" s="17"/>
      <c r="P2044" s="17"/>
      <c r="Q2044" s="17"/>
      <c r="R2044" s="17"/>
      <c r="S2044" s="17"/>
      <c r="T2044" s="17"/>
      <c r="U2044" s="17"/>
      <c r="V2044" s="17"/>
      <c r="W2044" s="17"/>
      <c r="X2044" s="17"/>
      <c r="Y2044" s="44"/>
      <c r="Z2044" s="17"/>
      <c r="AA2044" s="12"/>
      <c r="AB2044" s="44"/>
      <c r="AC2044" s="17"/>
      <c r="AD2044" s="17"/>
      <c r="AE2044" s="17"/>
      <c r="AF2044" s="17"/>
      <c r="AG2044" s="17"/>
      <c r="AH2044" s="17"/>
      <c r="AI2044" s="17"/>
      <c r="AJ2044" s="17"/>
      <c r="AK2044" s="17"/>
      <c r="AL2044" s="2"/>
      <c r="AM2044" s="2"/>
      <c r="AN2044" s="17"/>
      <c r="AO2044" s="17"/>
      <c r="AP2044" s="17"/>
      <c r="AQ2044" s="17"/>
      <c r="AR2044" s="17"/>
      <c r="AS2044" s="17"/>
      <c r="AT2044" s="17"/>
      <c r="AU2044" s="17"/>
      <c r="AV2044" s="44"/>
      <c r="AW2044" s="44"/>
      <c r="AX2044" s="44"/>
      <c r="AY2044" s="17"/>
      <c r="AZ2044" s="17"/>
      <c r="BA2044" s="17"/>
      <c r="BB2044" s="17"/>
    </row>
    <row r="2045" spans="1:54" ht="15" customHeight="1">
      <c r="A2045" s="17"/>
      <c r="B2045" s="17"/>
      <c r="C2045" s="17"/>
      <c r="D2045" s="17"/>
      <c r="E2045" s="17"/>
      <c r="F2045" s="17"/>
      <c r="G2045" s="17"/>
      <c r="H2045" s="17"/>
      <c r="I2045" s="17"/>
      <c r="J2045" s="17"/>
      <c r="K2045" s="17"/>
      <c r="L2045" s="17"/>
      <c r="M2045" s="17"/>
      <c r="N2045" s="17"/>
      <c r="O2045" s="17"/>
      <c r="P2045" s="17"/>
      <c r="Q2045" s="17"/>
      <c r="R2045" s="17"/>
      <c r="S2045" s="17"/>
      <c r="T2045" s="17"/>
      <c r="U2045" s="17"/>
      <c r="V2045" s="17"/>
      <c r="W2045" s="17"/>
      <c r="X2045" s="17"/>
      <c r="Y2045" s="44"/>
      <c r="Z2045" s="17"/>
      <c r="AA2045" s="12"/>
      <c r="AB2045" s="44"/>
      <c r="AC2045" s="17"/>
      <c r="AD2045" s="17"/>
      <c r="AE2045" s="17"/>
      <c r="AF2045" s="17"/>
      <c r="AG2045" s="17"/>
      <c r="AH2045" s="17"/>
      <c r="AI2045" s="17"/>
      <c r="AJ2045" s="17"/>
      <c r="AK2045" s="17"/>
      <c r="AL2045" s="2"/>
      <c r="AM2045" s="2"/>
      <c r="AN2045" s="17"/>
      <c r="AO2045" s="17"/>
      <c r="AP2045" s="17"/>
      <c r="AQ2045" s="17"/>
      <c r="AR2045" s="17"/>
      <c r="AS2045" s="17"/>
      <c r="AT2045" s="17"/>
      <c r="AU2045" s="17"/>
      <c r="AV2045" s="44"/>
      <c r="AW2045" s="44"/>
      <c r="AX2045" s="44"/>
      <c r="AY2045" s="17"/>
      <c r="AZ2045" s="17"/>
      <c r="BA2045" s="17"/>
      <c r="BB2045" s="17"/>
    </row>
    <row r="2046" spans="1:54" ht="15" customHeight="1">
      <c r="A2046" s="17"/>
      <c r="B2046" s="17"/>
      <c r="C2046" s="17"/>
      <c r="D2046" s="17"/>
      <c r="E2046" s="17"/>
      <c r="F2046" s="17"/>
      <c r="G2046" s="17"/>
      <c r="H2046" s="17"/>
      <c r="I2046" s="17"/>
      <c r="J2046" s="17"/>
      <c r="K2046" s="17"/>
      <c r="L2046" s="17"/>
      <c r="M2046" s="17"/>
      <c r="N2046" s="17"/>
      <c r="O2046" s="17"/>
      <c r="P2046" s="17"/>
      <c r="Q2046" s="17"/>
      <c r="R2046" s="17"/>
      <c r="S2046" s="17"/>
      <c r="T2046" s="17"/>
      <c r="U2046" s="17"/>
      <c r="V2046" s="17"/>
      <c r="W2046" s="17"/>
      <c r="X2046" s="17"/>
      <c r="Y2046" s="44"/>
      <c r="Z2046" s="17"/>
      <c r="AA2046" s="12"/>
      <c r="AB2046" s="44"/>
      <c r="AC2046" s="17"/>
      <c r="AD2046" s="17"/>
      <c r="AE2046" s="17"/>
      <c r="AF2046" s="17"/>
      <c r="AG2046" s="17"/>
      <c r="AH2046" s="17"/>
      <c r="AI2046" s="17"/>
      <c r="AJ2046" s="17"/>
      <c r="AK2046" s="17"/>
      <c r="AL2046" s="2"/>
      <c r="AM2046" s="2"/>
      <c r="AN2046" s="17"/>
      <c r="AO2046" s="17"/>
      <c r="AP2046" s="17"/>
      <c r="AQ2046" s="17"/>
      <c r="AR2046" s="17"/>
      <c r="AS2046" s="17"/>
      <c r="AT2046" s="17"/>
      <c r="AU2046" s="17"/>
      <c r="AV2046" s="44"/>
      <c r="AW2046" s="44"/>
      <c r="AX2046" s="44"/>
      <c r="AY2046" s="17"/>
      <c r="AZ2046" s="17"/>
      <c r="BA2046" s="17"/>
      <c r="BB2046" s="17"/>
    </row>
    <row r="2047" spans="1:54" ht="15" customHeight="1">
      <c r="A2047" s="17"/>
      <c r="B2047" s="17"/>
      <c r="C2047" s="17"/>
      <c r="D2047" s="17"/>
      <c r="E2047" s="17"/>
      <c r="F2047" s="17"/>
      <c r="G2047" s="17"/>
      <c r="H2047" s="17"/>
      <c r="I2047" s="17"/>
      <c r="J2047" s="17"/>
      <c r="K2047" s="17"/>
      <c r="L2047" s="17"/>
      <c r="M2047" s="17"/>
      <c r="N2047" s="17"/>
      <c r="O2047" s="17"/>
      <c r="P2047" s="17"/>
      <c r="Q2047" s="17"/>
      <c r="R2047" s="17"/>
      <c r="S2047" s="17"/>
      <c r="T2047" s="17"/>
      <c r="U2047" s="17"/>
      <c r="V2047" s="17"/>
      <c r="W2047" s="17"/>
      <c r="X2047" s="17"/>
      <c r="Y2047" s="44"/>
      <c r="Z2047" s="17"/>
      <c r="AA2047" s="12"/>
      <c r="AB2047" s="44"/>
      <c r="AC2047" s="17"/>
      <c r="AD2047" s="17"/>
      <c r="AE2047" s="17"/>
      <c r="AF2047" s="17"/>
      <c r="AG2047" s="17"/>
      <c r="AH2047" s="17"/>
      <c r="AI2047" s="17"/>
      <c r="AJ2047" s="17"/>
      <c r="AK2047" s="17"/>
      <c r="AL2047" s="2"/>
      <c r="AM2047" s="2"/>
      <c r="AN2047" s="17"/>
      <c r="AO2047" s="17"/>
      <c r="AP2047" s="17"/>
      <c r="AQ2047" s="17"/>
      <c r="AR2047" s="17"/>
      <c r="AS2047" s="17"/>
      <c r="AT2047" s="17"/>
      <c r="AU2047" s="17"/>
      <c r="AV2047" s="44"/>
      <c r="AW2047" s="44"/>
      <c r="AX2047" s="44"/>
      <c r="AY2047" s="17"/>
      <c r="AZ2047" s="17"/>
      <c r="BA2047" s="17"/>
      <c r="BB2047" s="17"/>
    </row>
    <row r="2048" spans="1:54" ht="15" customHeight="1">
      <c r="A2048" s="17"/>
      <c r="B2048" s="17"/>
      <c r="C2048" s="17"/>
      <c r="D2048" s="17"/>
      <c r="E2048" s="17"/>
      <c r="F2048" s="17"/>
      <c r="G2048" s="17"/>
      <c r="H2048" s="17"/>
      <c r="I2048" s="17"/>
      <c r="J2048" s="17"/>
      <c r="K2048" s="17"/>
      <c r="L2048" s="17"/>
      <c r="M2048" s="17"/>
      <c r="N2048" s="17"/>
      <c r="O2048" s="17"/>
      <c r="P2048" s="17"/>
      <c r="Q2048" s="17"/>
      <c r="R2048" s="17"/>
      <c r="S2048" s="17"/>
      <c r="T2048" s="17"/>
      <c r="U2048" s="17"/>
      <c r="V2048" s="17"/>
      <c r="W2048" s="17"/>
      <c r="X2048" s="17"/>
      <c r="Y2048" s="44"/>
      <c r="Z2048" s="17"/>
      <c r="AA2048" s="12"/>
      <c r="AB2048" s="44"/>
      <c r="AC2048" s="17"/>
      <c r="AD2048" s="17"/>
      <c r="AE2048" s="17"/>
      <c r="AF2048" s="17"/>
      <c r="AG2048" s="17"/>
      <c r="AH2048" s="17"/>
      <c r="AI2048" s="17"/>
      <c r="AJ2048" s="17"/>
      <c r="AK2048" s="17"/>
      <c r="AL2048" s="2"/>
      <c r="AM2048" s="2"/>
      <c r="AN2048" s="17"/>
      <c r="AO2048" s="17"/>
      <c r="AP2048" s="17"/>
      <c r="AQ2048" s="17"/>
      <c r="AR2048" s="17"/>
      <c r="AS2048" s="17"/>
      <c r="AT2048" s="17"/>
      <c r="AU2048" s="17"/>
      <c r="AV2048" s="44"/>
      <c r="AW2048" s="44"/>
      <c r="AX2048" s="44"/>
      <c r="AY2048" s="17"/>
      <c r="AZ2048" s="17"/>
      <c r="BA2048" s="17"/>
      <c r="BB2048" s="17"/>
    </row>
    <row r="2049" spans="1:54" ht="15" customHeight="1">
      <c r="A2049" s="17"/>
      <c r="B2049" s="17"/>
      <c r="C2049" s="17"/>
      <c r="D2049" s="17"/>
      <c r="E2049" s="17"/>
      <c r="F2049" s="17"/>
      <c r="G2049" s="17"/>
      <c r="H2049" s="17"/>
      <c r="I2049" s="17"/>
      <c r="J2049" s="17"/>
      <c r="K2049" s="17"/>
      <c r="L2049" s="17"/>
      <c r="M2049" s="17"/>
      <c r="N2049" s="17"/>
      <c r="O2049" s="17"/>
      <c r="P2049" s="17"/>
      <c r="Q2049" s="17"/>
      <c r="R2049" s="17"/>
      <c r="S2049" s="17"/>
      <c r="T2049" s="17"/>
      <c r="U2049" s="17"/>
      <c r="V2049" s="17"/>
      <c r="W2049" s="17"/>
      <c r="X2049" s="17"/>
      <c r="Y2049" s="44"/>
      <c r="Z2049" s="17"/>
      <c r="AA2049" s="12"/>
      <c r="AB2049" s="44"/>
      <c r="AC2049" s="17"/>
      <c r="AD2049" s="17"/>
      <c r="AE2049" s="17"/>
      <c r="AF2049" s="17"/>
      <c r="AG2049" s="17"/>
      <c r="AH2049" s="17"/>
      <c r="AI2049" s="17"/>
      <c r="AJ2049" s="17"/>
      <c r="AK2049" s="17"/>
      <c r="AL2049" s="2"/>
      <c r="AM2049" s="2"/>
      <c r="AN2049" s="17"/>
      <c r="AO2049" s="17"/>
      <c r="AP2049" s="17"/>
      <c r="AQ2049" s="17"/>
      <c r="AR2049" s="17"/>
      <c r="AS2049" s="17"/>
      <c r="AT2049" s="17"/>
      <c r="AU2049" s="17"/>
      <c r="AV2049" s="44"/>
      <c r="AW2049" s="44"/>
      <c r="AX2049" s="44"/>
      <c r="AY2049" s="17"/>
      <c r="AZ2049" s="17"/>
      <c r="BA2049" s="17"/>
      <c r="BB2049" s="17"/>
    </row>
    <row r="2050" spans="1:54" ht="15" customHeight="1">
      <c r="A2050" s="17"/>
      <c r="B2050" s="17"/>
      <c r="C2050" s="17"/>
      <c r="D2050" s="17"/>
      <c r="E2050" s="17"/>
      <c r="F2050" s="17"/>
      <c r="G2050" s="17"/>
      <c r="H2050" s="17"/>
      <c r="I2050" s="17"/>
      <c r="J2050" s="17"/>
      <c r="K2050" s="17"/>
      <c r="L2050" s="17"/>
      <c r="M2050" s="17"/>
      <c r="N2050" s="17"/>
      <c r="O2050" s="17"/>
      <c r="P2050" s="17"/>
      <c r="Q2050" s="17"/>
      <c r="R2050" s="17"/>
      <c r="S2050" s="17"/>
      <c r="T2050" s="17"/>
      <c r="U2050" s="17"/>
      <c r="V2050" s="17"/>
      <c r="W2050" s="17"/>
      <c r="X2050" s="17"/>
      <c r="Y2050" s="44"/>
      <c r="Z2050" s="17"/>
      <c r="AA2050" s="12"/>
      <c r="AB2050" s="44"/>
      <c r="AC2050" s="17"/>
      <c r="AD2050" s="17"/>
      <c r="AE2050" s="17"/>
      <c r="AF2050" s="17"/>
      <c r="AG2050" s="17"/>
      <c r="AH2050" s="17"/>
      <c r="AI2050" s="17"/>
      <c r="AJ2050" s="17"/>
      <c r="AK2050" s="17"/>
      <c r="AL2050" s="2"/>
      <c r="AM2050" s="2"/>
      <c r="AN2050" s="17"/>
      <c r="AO2050" s="17"/>
      <c r="AP2050" s="17"/>
      <c r="AQ2050" s="17"/>
      <c r="AR2050" s="17"/>
      <c r="AS2050" s="17"/>
      <c r="AT2050" s="17"/>
      <c r="AU2050" s="17"/>
      <c r="AV2050" s="44"/>
      <c r="AW2050" s="44"/>
      <c r="AX2050" s="44"/>
      <c r="AY2050" s="17"/>
      <c r="AZ2050" s="17"/>
      <c r="BA2050" s="17"/>
      <c r="BB2050" s="17"/>
    </row>
    <row r="2051" spans="1:54" ht="15" customHeight="1">
      <c r="A2051" s="17"/>
      <c r="B2051" s="17"/>
      <c r="C2051" s="17"/>
      <c r="D2051" s="17"/>
      <c r="E2051" s="17"/>
      <c r="F2051" s="17"/>
      <c r="G2051" s="17"/>
      <c r="H2051" s="17"/>
      <c r="I2051" s="17"/>
      <c r="J2051" s="17"/>
      <c r="K2051" s="17"/>
      <c r="L2051" s="17"/>
      <c r="M2051" s="17"/>
      <c r="N2051" s="17"/>
      <c r="O2051" s="17"/>
      <c r="P2051" s="17"/>
      <c r="Q2051" s="17"/>
      <c r="R2051" s="17"/>
      <c r="S2051" s="17"/>
      <c r="T2051" s="17"/>
      <c r="U2051" s="17"/>
      <c r="V2051" s="17"/>
      <c r="W2051" s="17"/>
      <c r="X2051" s="17"/>
      <c r="Y2051" s="44"/>
      <c r="Z2051" s="17"/>
      <c r="AA2051" s="12"/>
      <c r="AB2051" s="44"/>
      <c r="AC2051" s="17"/>
      <c r="AD2051" s="17"/>
      <c r="AE2051" s="17"/>
      <c r="AF2051" s="17"/>
      <c r="AG2051" s="17"/>
      <c r="AH2051" s="17"/>
      <c r="AI2051" s="17"/>
      <c r="AJ2051" s="17"/>
      <c r="AK2051" s="17"/>
      <c r="AL2051" s="2"/>
      <c r="AM2051" s="2"/>
      <c r="AN2051" s="17"/>
      <c r="AO2051" s="17"/>
      <c r="AP2051" s="17"/>
      <c r="AQ2051" s="17"/>
      <c r="AR2051" s="17"/>
      <c r="AS2051" s="17"/>
      <c r="AT2051" s="17"/>
      <c r="AU2051" s="17"/>
      <c r="AV2051" s="44"/>
      <c r="AW2051" s="44"/>
      <c r="AX2051" s="44"/>
      <c r="AY2051" s="17"/>
      <c r="AZ2051" s="17"/>
      <c r="BA2051" s="17"/>
      <c r="BB2051" s="17"/>
    </row>
    <row r="2052" spans="1:54" ht="15" customHeight="1">
      <c r="A2052" s="17"/>
      <c r="B2052" s="17"/>
      <c r="C2052" s="17"/>
      <c r="D2052" s="17"/>
      <c r="E2052" s="17"/>
      <c r="F2052" s="17"/>
      <c r="G2052" s="17"/>
      <c r="H2052" s="17"/>
      <c r="I2052" s="17"/>
      <c r="J2052" s="17"/>
      <c r="K2052" s="17"/>
      <c r="L2052" s="17"/>
      <c r="M2052" s="17"/>
      <c r="N2052" s="17"/>
      <c r="O2052" s="17"/>
      <c r="P2052" s="17"/>
      <c r="Q2052" s="17"/>
      <c r="R2052" s="17"/>
      <c r="S2052" s="17"/>
      <c r="T2052" s="17"/>
      <c r="U2052" s="17"/>
      <c r="V2052" s="17"/>
      <c r="W2052" s="17"/>
      <c r="X2052" s="17"/>
      <c r="Y2052" s="44"/>
      <c r="Z2052" s="17"/>
      <c r="AA2052" s="12"/>
      <c r="AB2052" s="44"/>
      <c r="AC2052" s="17"/>
      <c r="AD2052" s="17"/>
      <c r="AE2052" s="17"/>
      <c r="AF2052" s="17"/>
      <c r="AG2052" s="17"/>
      <c r="AH2052" s="17"/>
      <c r="AI2052" s="17"/>
      <c r="AJ2052" s="17"/>
      <c r="AK2052" s="17"/>
      <c r="AL2052" s="2"/>
      <c r="AM2052" s="2"/>
      <c r="AN2052" s="17"/>
      <c r="AO2052" s="17"/>
      <c r="AP2052" s="17"/>
      <c r="AQ2052" s="17"/>
      <c r="AR2052" s="17"/>
      <c r="AS2052" s="17"/>
      <c r="AT2052" s="17"/>
      <c r="AU2052" s="17"/>
      <c r="AV2052" s="44"/>
      <c r="AW2052" s="44"/>
      <c r="AX2052" s="44"/>
      <c r="AY2052" s="17"/>
      <c r="AZ2052" s="17"/>
      <c r="BA2052" s="17"/>
      <c r="BB2052" s="17"/>
    </row>
    <row r="2053" spans="1:54" ht="15" customHeight="1">
      <c r="A2053" s="17"/>
      <c r="B2053" s="17"/>
      <c r="C2053" s="17"/>
      <c r="D2053" s="17"/>
      <c r="E2053" s="17"/>
      <c r="F2053" s="17"/>
      <c r="G2053" s="17"/>
      <c r="H2053" s="17"/>
      <c r="I2053" s="17"/>
      <c r="J2053" s="17"/>
      <c r="K2053" s="17"/>
      <c r="L2053" s="17"/>
      <c r="M2053" s="17"/>
      <c r="N2053" s="17"/>
      <c r="O2053" s="17"/>
      <c r="P2053" s="17"/>
      <c r="Q2053" s="17"/>
      <c r="R2053" s="17"/>
      <c r="S2053" s="17"/>
      <c r="T2053" s="17"/>
      <c r="U2053" s="17"/>
      <c r="V2053" s="17"/>
      <c r="W2053" s="17"/>
      <c r="X2053" s="17"/>
      <c r="Y2053" s="44"/>
      <c r="Z2053" s="17"/>
      <c r="AA2053" s="12"/>
      <c r="AB2053" s="44"/>
      <c r="AC2053" s="17"/>
      <c r="AD2053" s="17"/>
      <c r="AE2053" s="17"/>
      <c r="AF2053" s="17"/>
      <c r="AG2053" s="17"/>
      <c r="AH2053" s="17"/>
      <c r="AI2053" s="17"/>
      <c r="AJ2053" s="17"/>
      <c r="AK2053" s="17"/>
      <c r="AL2053" s="2"/>
      <c r="AM2053" s="2"/>
      <c r="AN2053" s="17"/>
      <c r="AO2053" s="17"/>
      <c r="AP2053" s="17"/>
      <c r="AQ2053" s="17"/>
      <c r="AR2053" s="17"/>
      <c r="AS2053" s="17"/>
      <c r="AT2053" s="17"/>
      <c r="AU2053" s="17"/>
      <c r="AV2053" s="44"/>
      <c r="AW2053" s="44"/>
      <c r="AX2053" s="44"/>
      <c r="AY2053" s="17"/>
      <c r="AZ2053" s="17"/>
      <c r="BA2053" s="17"/>
      <c r="BB2053" s="17"/>
    </row>
    <row r="2054" spans="1:54" ht="15" customHeight="1">
      <c r="A2054" s="17"/>
      <c r="B2054" s="17"/>
      <c r="C2054" s="17"/>
      <c r="D2054" s="17"/>
      <c r="E2054" s="17"/>
      <c r="F2054" s="17"/>
      <c r="G2054" s="17"/>
      <c r="H2054" s="17"/>
      <c r="I2054" s="17"/>
      <c r="J2054" s="17"/>
      <c r="K2054" s="17"/>
      <c r="L2054" s="17"/>
      <c r="M2054" s="17"/>
      <c r="N2054" s="17"/>
      <c r="O2054" s="17"/>
      <c r="P2054" s="17"/>
      <c r="Q2054" s="17"/>
      <c r="R2054" s="17"/>
      <c r="S2054" s="17"/>
      <c r="T2054" s="17"/>
      <c r="U2054" s="17"/>
      <c r="V2054" s="17"/>
      <c r="W2054" s="17"/>
      <c r="X2054" s="17"/>
      <c r="Y2054" s="44"/>
      <c r="Z2054" s="17"/>
      <c r="AA2054" s="12"/>
      <c r="AB2054" s="44"/>
      <c r="AC2054" s="17"/>
      <c r="AD2054" s="17"/>
      <c r="AE2054" s="17"/>
      <c r="AF2054" s="17"/>
      <c r="AG2054" s="17"/>
      <c r="AH2054" s="17"/>
      <c r="AI2054" s="17"/>
      <c r="AJ2054" s="17"/>
      <c r="AK2054" s="17"/>
      <c r="AL2054" s="2"/>
      <c r="AM2054" s="2"/>
      <c r="AN2054" s="17"/>
      <c r="AO2054" s="17"/>
      <c r="AP2054" s="17"/>
      <c r="AQ2054" s="17"/>
      <c r="AR2054" s="17"/>
      <c r="AS2054" s="17"/>
      <c r="AT2054" s="17"/>
      <c r="AU2054" s="17"/>
      <c r="AV2054" s="44"/>
      <c r="AW2054" s="44"/>
      <c r="AX2054" s="44"/>
      <c r="AY2054" s="17"/>
      <c r="AZ2054" s="17"/>
      <c r="BA2054" s="17"/>
      <c r="BB2054" s="17"/>
    </row>
    <row r="2055" spans="1:54" ht="15" customHeight="1">
      <c r="A2055" s="17"/>
      <c r="B2055" s="17"/>
      <c r="C2055" s="17"/>
      <c r="D2055" s="17"/>
      <c r="E2055" s="17"/>
      <c r="F2055" s="17"/>
      <c r="G2055" s="17"/>
      <c r="H2055" s="17"/>
      <c r="I2055" s="17"/>
      <c r="J2055" s="17"/>
      <c r="K2055" s="17"/>
      <c r="L2055" s="17"/>
      <c r="M2055" s="17"/>
      <c r="N2055" s="17"/>
      <c r="O2055" s="17"/>
      <c r="P2055" s="17"/>
      <c r="Q2055" s="17"/>
      <c r="R2055" s="17"/>
      <c r="S2055" s="17"/>
      <c r="T2055" s="17"/>
      <c r="U2055" s="17"/>
      <c r="V2055" s="17"/>
      <c r="W2055" s="17"/>
      <c r="X2055" s="17"/>
      <c r="Y2055" s="44"/>
      <c r="Z2055" s="17"/>
      <c r="AA2055" s="12"/>
      <c r="AB2055" s="44"/>
      <c r="AC2055" s="17"/>
      <c r="AD2055" s="17"/>
      <c r="AE2055" s="17"/>
      <c r="AF2055" s="17"/>
      <c r="AG2055" s="17"/>
      <c r="AH2055" s="17"/>
      <c r="AI2055" s="17"/>
      <c r="AJ2055" s="17"/>
      <c r="AK2055" s="17"/>
      <c r="AL2055" s="2"/>
      <c r="AM2055" s="2"/>
      <c r="AN2055" s="17"/>
      <c r="AO2055" s="17"/>
      <c r="AP2055" s="17"/>
      <c r="AQ2055" s="17"/>
      <c r="AR2055" s="17"/>
      <c r="AS2055" s="17"/>
      <c r="AT2055" s="17"/>
      <c r="AU2055" s="17"/>
      <c r="AV2055" s="44"/>
      <c r="AW2055" s="44"/>
      <c r="AX2055" s="44"/>
      <c r="AY2055" s="17"/>
      <c r="AZ2055" s="17"/>
      <c r="BA2055" s="17"/>
      <c r="BB2055" s="17"/>
    </row>
    <row r="2056" spans="1:54" ht="15" customHeight="1">
      <c r="A2056" s="17"/>
      <c r="B2056" s="17"/>
      <c r="C2056" s="17"/>
      <c r="D2056" s="17"/>
      <c r="E2056" s="17"/>
      <c r="F2056" s="17"/>
      <c r="G2056" s="17"/>
      <c r="H2056" s="17"/>
      <c r="I2056" s="17"/>
      <c r="J2056" s="17"/>
      <c r="K2056" s="17"/>
      <c r="L2056" s="17"/>
      <c r="M2056" s="17"/>
      <c r="N2056" s="17"/>
      <c r="O2056" s="17"/>
      <c r="P2056" s="17"/>
      <c r="Q2056" s="17"/>
      <c r="R2056" s="17"/>
      <c r="S2056" s="17"/>
      <c r="T2056" s="17"/>
      <c r="U2056" s="17"/>
      <c r="V2056" s="17"/>
      <c r="W2056" s="17"/>
      <c r="X2056" s="17"/>
      <c r="Y2056" s="44"/>
      <c r="Z2056" s="17"/>
      <c r="AA2056" s="12"/>
      <c r="AB2056" s="44"/>
      <c r="AC2056" s="17"/>
      <c r="AD2056" s="17"/>
      <c r="AE2056" s="17"/>
      <c r="AF2056" s="17"/>
      <c r="AG2056" s="17"/>
      <c r="AH2056" s="17"/>
      <c r="AI2056" s="17"/>
      <c r="AJ2056" s="17"/>
      <c r="AK2056" s="17"/>
      <c r="AL2056" s="2"/>
      <c r="AM2056" s="2"/>
      <c r="AN2056" s="17"/>
      <c r="AO2056" s="17"/>
      <c r="AP2056" s="17"/>
      <c r="AQ2056" s="17"/>
      <c r="AR2056" s="17"/>
      <c r="AS2056" s="17"/>
      <c r="AT2056" s="17"/>
      <c r="AU2056" s="17"/>
      <c r="AV2056" s="44"/>
      <c r="AW2056" s="44"/>
      <c r="AX2056" s="44"/>
      <c r="AY2056" s="17"/>
      <c r="AZ2056" s="17"/>
      <c r="BA2056" s="17"/>
      <c r="BB2056" s="17"/>
    </row>
    <row r="2057" spans="1:54" ht="15" customHeight="1">
      <c r="A2057" s="17"/>
      <c r="B2057" s="17"/>
      <c r="C2057" s="17"/>
      <c r="D2057" s="17"/>
      <c r="E2057" s="17"/>
      <c r="F2057" s="17"/>
      <c r="G2057" s="17"/>
      <c r="H2057" s="17"/>
      <c r="I2057" s="17"/>
      <c r="J2057" s="17"/>
      <c r="K2057" s="17"/>
      <c r="L2057" s="17"/>
      <c r="M2057" s="17"/>
      <c r="N2057" s="17"/>
      <c r="O2057" s="17"/>
      <c r="P2057" s="17"/>
      <c r="Q2057" s="17"/>
      <c r="R2057" s="17"/>
      <c r="S2057" s="17"/>
      <c r="T2057" s="17"/>
      <c r="U2057" s="17"/>
      <c r="V2057" s="17"/>
      <c r="W2057" s="17"/>
      <c r="X2057" s="17"/>
      <c r="Y2057" s="44"/>
      <c r="Z2057" s="17"/>
      <c r="AA2057" s="12"/>
      <c r="AB2057" s="44"/>
      <c r="AC2057" s="17"/>
      <c r="AD2057" s="17"/>
      <c r="AE2057" s="17"/>
      <c r="AF2057" s="17"/>
      <c r="AG2057" s="17"/>
      <c r="AH2057" s="17"/>
      <c r="AI2057" s="17"/>
      <c r="AJ2057" s="17"/>
      <c r="AK2057" s="17"/>
      <c r="AL2057" s="2"/>
      <c r="AM2057" s="2"/>
      <c r="AN2057" s="17"/>
      <c r="AO2057" s="17"/>
      <c r="AP2057" s="17"/>
      <c r="AQ2057" s="17"/>
      <c r="AR2057" s="17"/>
      <c r="AS2057" s="17"/>
      <c r="AT2057" s="17"/>
      <c r="AU2057" s="17"/>
      <c r="AV2057" s="44"/>
      <c r="AW2057" s="44"/>
      <c r="AX2057" s="44"/>
      <c r="AY2057" s="17"/>
      <c r="AZ2057" s="17"/>
      <c r="BA2057" s="17"/>
      <c r="BB2057" s="17"/>
    </row>
    <row r="2058" spans="1:54" ht="15" customHeight="1">
      <c r="A2058" s="17"/>
      <c r="B2058" s="17"/>
      <c r="C2058" s="17"/>
      <c r="D2058" s="17"/>
      <c r="E2058" s="17"/>
      <c r="F2058" s="17"/>
      <c r="G2058" s="17"/>
      <c r="H2058" s="17"/>
      <c r="I2058" s="17"/>
      <c r="J2058" s="17"/>
      <c r="K2058" s="17"/>
      <c r="L2058" s="17"/>
      <c r="M2058" s="17"/>
      <c r="N2058" s="17"/>
      <c r="O2058" s="17"/>
      <c r="P2058" s="17"/>
      <c r="Q2058" s="17"/>
      <c r="R2058" s="17"/>
      <c r="S2058" s="17"/>
      <c r="T2058" s="17"/>
      <c r="U2058" s="17"/>
      <c r="V2058" s="17"/>
      <c r="W2058" s="17"/>
      <c r="X2058" s="17"/>
      <c r="Y2058" s="44"/>
      <c r="Z2058" s="17"/>
      <c r="AA2058" s="12"/>
      <c r="AB2058" s="44"/>
      <c r="AC2058" s="17"/>
      <c r="AD2058" s="17"/>
      <c r="AE2058" s="17"/>
      <c r="AF2058" s="17"/>
      <c r="AG2058" s="17"/>
      <c r="AH2058" s="17"/>
      <c r="AI2058" s="17"/>
      <c r="AJ2058" s="17"/>
      <c r="AK2058" s="17"/>
      <c r="AL2058" s="2"/>
      <c r="AM2058" s="2"/>
      <c r="AN2058" s="17"/>
      <c r="AO2058" s="17"/>
      <c r="AP2058" s="17"/>
      <c r="AQ2058" s="17"/>
      <c r="AR2058" s="17"/>
      <c r="AS2058" s="17"/>
      <c r="AT2058" s="17"/>
      <c r="AU2058" s="17"/>
      <c r="AV2058" s="44"/>
      <c r="AW2058" s="44"/>
      <c r="AX2058" s="44"/>
      <c r="AY2058" s="17"/>
      <c r="AZ2058" s="17"/>
      <c r="BA2058" s="17"/>
      <c r="BB2058" s="17"/>
    </row>
    <row r="2059" spans="1:54" ht="15" customHeight="1">
      <c r="A2059" s="17"/>
      <c r="B2059" s="17"/>
      <c r="C2059" s="17"/>
      <c r="D2059" s="17"/>
      <c r="E2059" s="17"/>
      <c r="F2059" s="17"/>
      <c r="G2059" s="17"/>
      <c r="H2059" s="17"/>
      <c r="I2059" s="17"/>
      <c r="J2059" s="17"/>
      <c r="K2059" s="17"/>
      <c r="L2059" s="17"/>
      <c r="M2059" s="17"/>
      <c r="N2059" s="17"/>
      <c r="O2059" s="17"/>
      <c r="P2059" s="17"/>
      <c r="Q2059" s="17"/>
      <c r="R2059" s="17"/>
      <c r="S2059" s="17"/>
      <c r="T2059" s="17"/>
      <c r="U2059" s="17"/>
      <c r="V2059" s="17"/>
      <c r="W2059" s="17"/>
      <c r="X2059" s="17"/>
      <c r="Y2059" s="44"/>
      <c r="Z2059" s="17"/>
      <c r="AA2059" s="12"/>
      <c r="AB2059" s="44"/>
      <c r="AC2059" s="17"/>
      <c r="AD2059" s="17"/>
      <c r="AE2059" s="17"/>
      <c r="AF2059" s="17"/>
      <c r="AG2059" s="17"/>
      <c r="AH2059" s="17"/>
      <c r="AI2059" s="17"/>
      <c r="AJ2059" s="17"/>
      <c r="AK2059" s="17"/>
      <c r="AL2059" s="2"/>
      <c r="AM2059" s="2"/>
      <c r="AN2059" s="17"/>
      <c r="AO2059" s="17"/>
      <c r="AP2059" s="17"/>
      <c r="AQ2059" s="17"/>
      <c r="AR2059" s="17"/>
      <c r="AS2059" s="17"/>
      <c r="AT2059" s="17"/>
      <c r="AU2059" s="17"/>
      <c r="AV2059" s="44"/>
      <c r="AW2059" s="44"/>
      <c r="AX2059" s="44"/>
      <c r="AY2059" s="17"/>
      <c r="AZ2059" s="17"/>
      <c r="BA2059" s="17"/>
      <c r="BB2059" s="17"/>
    </row>
    <row r="2060" spans="1:54" ht="15" customHeight="1">
      <c r="A2060" s="17"/>
      <c r="B2060" s="17"/>
      <c r="C2060" s="17"/>
      <c r="D2060" s="17"/>
      <c r="E2060" s="17"/>
      <c r="F2060" s="17"/>
      <c r="G2060" s="17"/>
      <c r="H2060" s="17"/>
      <c r="I2060" s="17"/>
      <c r="J2060" s="17"/>
      <c r="K2060" s="17"/>
      <c r="L2060" s="17"/>
      <c r="M2060" s="17"/>
      <c r="N2060" s="17"/>
      <c r="O2060" s="17"/>
      <c r="P2060" s="17"/>
      <c r="Q2060" s="17"/>
      <c r="R2060" s="17"/>
      <c r="S2060" s="17"/>
      <c r="T2060" s="17"/>
      <c r="U2060" s="17"/>
      <c r="V2060" s="17"/>
      <c r="W2060" s="17"/>
      <c r="X2060" s="17"/>
      <c r="Y2060" s="44"/>
      <c r="Z2060" s="17"/>
      <c r="AA2060" s="12"/>
      <c r="AB2060" s="44"/>
      <c r="AC2060" s="17"/>
      <c r="AD2060" s="17"/>
      <c r="AE2060" s="17"/>
      <c r="AF2060" s="17"/>
      <c r="AG2060" s="17"/>
      <c r="AH2060" s="17"/>
      <c r="AI2060" s="17"/>
      <c r="AJ2060" s="17"/>
      <c r="AK2060" s="17"/>
      <c r="AL2060" s="2"/>
      <c r="AM2060" s="2"/>
      <c r="AN2060" s="17"/>
      <c r="AO2060" s="17"/>
      <c r="AP2060" s="17"/>
      <c r="AQ2060" s="17"/>
      <c r="AR2060" s="17"/>
      <c r="AS2060" s="17"/>
      <c r="AT2060" s="17"/>
      <c r="AU2060" s="17"/>
      <c r="AV2060" s="44"/>
      <c r="AW2060" s="44"/>
      <c r="AX2060" s="44"/>
      <c r="AY2060" s="17"/>
      <c r="AZ2060" s="17"/>
      <c r="BA2060" s="17"/>
      <c r="BB2060" s="17"/>
    </row>
    <row r="2061" spans="1:54" ht="15" customHeight="1">
      <c r="A2061" s="17"/>
      <c r="B2061" s="17"/>
      <c r="C2061" s="17"/>
      <c r="D2061" s="17"/>
      <c r="E2061" s="17"/>
      <c r="F2061" s="17"/>
      <c r="G2061" s="17"/>
      <c r="H2061" s="17"/>
      <c r="I2061" s="17"/>
      <c r="J2061" s="17"/>
      <c r="K2061" s="17"/>
      <c r="L2061" s="17"/>
      <c r="M2061" s="17"/>
      <c r="N2061" s="17"/>
      <c r="O2061" s="17"/>
      <c r="P2061" s="17"/>
      <c r="Q2061" s="17"/>
      <c r="R2061" s="17"/>
      <c r="S2061" s="17"/>
      <c r="T2061" s="17"/>
      <c r="U2061" s="17"/>
      <c r="V2061" s="17"/>
      <c r="W2061" s="17"/>
      <c r="X2061" s="17"/>
      <c r="Y2061" s="44"/>
      <c r="Z2061" s="17"/>
      <c r="AA2061" s="12"/>
      <c r="AB2061" s="44"/>
      <c r="AC2061" s="17"/>
      <c r="AD2061" s="17"/>
      <c r="AE2061" s="17"/>
      <c r="AF2061" s="17"/>
      <c r="AG2061" s="17"/>
      <c r="AH2061" s="17"/>
      <c r="AI2061" s="17"/>
      <c r="AJ2061" s="17"/>
      <c r="AK2061" s="17"/>
      <c r="AL2061" s="2"/>
      <c r="AM2061" s="2"/>
      <c r="AN2061" s="17"/>
      <c r="AO2061" s="17"/>
      <c r="AP2061" s="17"/>
      <c r="AQ2061" s="17"/>
      <c r="AR2061" s="17"/>
      <c r="AS2061" s="17"/>
      <c r="AT2061" s="17"/>
      <c r="AU2061" s="17"/>
      <c r="AV2061" s="44"/>
      <c r="AW2061" s="44"/>
      <c r="AX2061" s="44"/>
      <c r="AY2061" s="17"/>
      <c r="AZ2061" s="17"/>
      <c r="BA2061" s="17"/>
      <c r="BB2061" s="17"/>
    </row>
    <row r="2062" spans="1:54" ht="15" customHeight="1">
      <c r="A2062" s="17"/>
      <c r="B2062" s="17"/>
      <c r="C2062" s="17"/>
      <c r="D2062" s="17"/>
      <c r="E2062" s="17"/>
      <c r="F2062" s="17"/>
      <c r="G2062" s="17"/>
      <c r="H2062" s="17"/>
      <c r="I2062" s="17"/>
      <c r="J2062" s="17"/>
      <c r="K2062" s="17"/>
      <c r="L2062" s="17"/>
      <c r="M2062" s="17"/>
      <c r="N2062" s="17"/>
      <c r="O2062" s="17"/>
      <c r="P2062" s="17"/>
      <c r="Q2062" s="17"/>
      <c r="R2062" s="17"/>
      <c r="S2062" s="17"/>
      <c r="T2062" s="17"/>
      <c r="U2062" s="17"/>
      <c r="V2062" s="17"/>
      <c r="W2062" s="17"/>
      <c r="X2062" s="17"/>
      <c r="Y2062" s="44"/>
      <c r="Z2062" s="17"/>
      <c r="AA2062" s="12"/>
      <c r="AB2062" s="44"/>
      <c r="AC2062" s="17"/>
      <c r="AD2062" s="17"/>
      <c r="AE2062" s="17"/>
      <c r="AF2062" s="17"/>
      <c r="AG2062" s="17"/>
      <c r="AH2062" s="17"/>
      <c r="AI2062" s="17"/>
      <c r="AJ2062" s="17"/>
      <c r="AK2062" s="17"/>
      <c r="AL2062" s="2"/>
      <c r="AM2062" s="2"/>
      <c r="AN2062" s="17"/>
      <c r="AO2062" s="17"/>
      <c r="AP2062" s="17"/>
      <c r="AQ2062" s="17"/>
      <c r="AR2062" s="17"/>
      <c r="AS2062" s="17"/>
      <c r="AT2062" s="17"/>
      <c r="AU2062" s="17"/>
      <c r="AV2062" s="44"/>
      <c r="AW2062" s="44"/>
      <c r="AX2062" s="44"/>
      <c r="AY2062" s="17"/>
      <c r="AZ2062" s="17"/>
      <c r="BA2062" s="17"/>
      <c r="BB2062" s="17"/>
    </row>
    <row r="2063" spans="1:54" ht="15" customHeight="1">
      <c r="A2063" s="17"/>
      <c r="B2063" s="17"/>
      <c r="C2063" s="17"/>
      <c r="D2063" s="17"/>
      <c r="E2063" s="17"/>
      <c r="F2063" s="17"/>
      <c r="G2063" s="17"/>
      <c r="H2063" s="17"/>
      <c r="I2063" s="17"/>
      <c r="J2063" s="17"/>
      <c r="K2063" s="17"/>
      <c r="L2063" s="17"/>
      <c r="M2063" s="17"/>
      <c r="N2063" s="17"/>
      <c r="O2063" s="17"/>
      <c r="P2063" s="17"/>
      <c r="Q2063" s="17"/>
      <c r="R2063" s="17"/>
      <c r="S2063" s="17"/>
      <c r="T2063" s="17"/>
      <c r="U2063" s="17"/>
      <c r="V2063" s="17"/>
      <c r="W2063" s="17"/>
      <c r="X2063" s="17"/>
      <c r="Y2063" s="44"/>
      <c r="Z2063" s="17"/>
      <c r="AA2063" s="12"/>
      <c r="AB2063" s="44"/>
      <c r="AC2063" s="17"/>
      <c r="AD2063" s="17"/>
      <c r="AE2063" s="17"/>
      <c r="AF2063" s="17"/>
      <c r="AG2063" s="17"/>
      <c r="AH2063" s="17"/>
      <c r="AI2063" s="17"/>
      <c r="AJ2063" s="17"/>
      <c r="AK2063" s="17"/>
      <c r="AL2063" s="2"/>
      <c r="AM2063" s="2"/>
      <c r="AN2063" s="17"/>
      <c r="AO2063" s="17"/>
      <c r="AP2063" s="17"/>
      <c r="AQ2063" s="17"/>
      <c r="AR2063" s="17"/>
      <c r="AS2063" s="17"/>
      <c r="AT2063" s="17"/>
      <c r="AU2063" s="17"/>
      <c r="AV2063" s="44"/>
      <c r="AW2063" s="44"/>
      <c r="AX2063" s="44"/>
      <c r="AY2063" s="17"/>
      <c r="AZ2063" s="17"/>
      <c r="BA2063" s="17"/>
      <c r="BB2063" s="17"/>
    </row>
    <row r="2064" spans="1:54" ht="15" customHeight="1">
      <c r="A2064" s="17"/>
      <c r="B2064" s="17"/>
      <c r="C2064" s="17"/>
      <c r="D2064" s="17"/>
      <c r="E2064" s="17"/>
      <c r="F2064" s="17"/>
      <c r="G2064" s="17"/>
      <c r="H2064" s="17"/>
      <c r="I2064" s="17"/>
      <c r="J2064" s="17"/>
      <c r="K2064" s="17"/>
      <c r="L2064" s="17"/>
      <c r="M2064" s="17"/>
      <c r="N2064" s="17"/>
      <c r="O2064" s="17"/>
      <c r="P2064" s="17"/>
      <c r="Q2064" s="17"/>
      <c r="R2064" s="17"/>
      <c r="S2064" s="17"/>
      <c r="T2064" s="17"/>
      <c r="U2064" s="17"/>
      <c r="V2064" s="17"/>
      <c r="W2064" s="17"/>
      <c r="X2064" s="17"/>
      <c r="Y2064" s="44"/>
      <c r="Z2064" s="17"/>
      <c r="AA2064" s="12"/>
      <c r="AB2064" s="44"/>
      <c r="AC2064" s="17"/>
      <c r="AD2064" s="17"/>
      <c r="AE2064" s="17"/>
      <c r="AF2064" s="17"/>
      <c r="AG2064" s="17"/>
      <c r="AH2064" s="17"/>
      <c r="AI2064" s="17"/>
      <c r="AJ2064" s="17"/>
      <c r="AK2064" s="17"/>
      <c r="AL2064" s="2"/>
      <c r="AM2064" s="2"/>
      <c r="AN2064" s="17"/>
      <c r="AO2064" s="17"/>
      <c r="AP2064" s="17"/>
      <c r="AQ2064" s="17"/>
      <c r="AR2064" s="17"/>
      <c r="AS2064" s="17"/>
      <c r="AT2064" s="17"/>
      <c r="AU2064" s="17"/>
      <c r="AV2064" s="44"/>
      <c r="AW2064" s="44"/>
      <c r="AX2064" s="44"/>
      <c r="AY2064" s="17"/>
      <c r="AZ2064" s="17"/>
      <c r="BA2064" s="17"/>
      <c r="BB2064" s="17"/>
    </row>
    <row r="2065" spans="1:54" ht="15" customHeight="1">
      <c r="A2065" s="17"/>
      <c r="B2065" s="17"/>
      <c r="C2065" s="17"/>
      <c r="D2065" s="17"/>
      <c r="E2065" s="17"/>
      <c r="F2065" s="17"/>
      <c r="G2065" s="17"/>
      <c r="H2065" s="17"/>
      <c r="I2065" s="17"/>
      <c r="J2065" s="17"/>
      <c r="K2065" s="17"/>
      <c r="L2065" s="17"/>
      <c r="M2065" s="17"/>
      <c r="N2065" s="17"/>
      <c r="O2065" s="17"/>
      <c r="P2065" s="17"/>
      <c r="Q2065" s="17"/>
      <c r="R2065" s="17"/>
      <c r="S2065" s="17"/>
      <c r="T2065" s="17"/>
      <c r="U2065" s="17"/>
      <c r="V2065" s="17"/>
      <c r="W2065" s="17"/>
      <c r="X2065" s="17"/>
      <c r="Y2065" s="44"/>
      <c r="Z2065" s="17"/>
      <c r="AA2065" s="12"/>
      <c r="AB2065" s="44"/>
      <c r="AC2065" s="17"/>
      <c r="AD2065" s="17"/>
      <c r="AE2065" s="17"/>
      <c r="AF2065" s="17"/>
      <c r="AG2065" s="17"/>
      <c r="AH2065" s="17"/>
      <c r="AI2065" s="17"/>
      <c r="AJ2065" s="17"/>
      <c r="AK2065" s="17"/>
      <c r="AL2065" s="2"/>
      <c r="AM2065" s="2"/>
      <c r="AN2065" s="17"/>
      <c r="AO2065" s="17"/>
      <c r="AP2065" s="17"/>
      <c r="AQ2065" s="17"/>
      <c r="AR2065" s="17"/>
      <c r="AS2065" s="17"/>
      <c r="AT2065" s="17"/>
      <c r="AU2065" s="17"/>
      <c r="AV2065" s="44"/>
      <c r="AW2065" s="44"/>
      <c r="AX2065" s="44"/>
      <c r="AY2065" s="17"/>
      <c r="AZ2065" s="17"/>
      <c r="BA2065" s="17"/>
      <c r="BB2065" s="17"/>
    </row>
    <row r="2066" spans="1:54" ht="15" customHeight="1">
      <c r="A2066" s="17"/>
      <c r="B2066" s="17"/>
      <c r="C2066" s="17"/>
      <c r="D2066" s="17"/>
      <c r="E2066" s="17"/>
      <c r="F2066" s="17"/>
      <c r="G2066" s="17"/>
      <c r="H2066" s="17"/>
      <c r="I2066" s="17"/>
      <c r="J2066" s="17"/>
      <c r="K2066" s="17"/>
      <c r="L2066" s="17"/>
      <c r="M2066" s="17"/>
      <c r="N2066" s="17"/>
      <c r="O2066" s="17"/>
      <c r="P2066" s="17"/>
      <c r="Q2066" s="17"/>
      <c r="R2066" s="17"/>
      <c r="S2066" s="17"/>
      <c r="T2066" s="17"/>
      <c r="U2066" s="17"/>
      <c r="V2066" s="17"/>
      <c r="W2066" s="17"/>
      <c r="X2066" s="17"/>
      <c r="Y2066" s="44"/>
      <c r="Z2066" s="17"/>
      <c r="AA2066" s="12"/>
      <c r="AB2066" s="44"/>
      <c r="AC2066" s="17"/>
      <c r="AD2066" s="17"/>
      <c r="AE2066" s="17"/>
      <c r="AF2066" s="17"/>
      <c r="AG2066" s="17"/>
      <c r="AH2066" s="17"/>
      <c r="AI2066" s="17"/>
      <c r="AJ2066" s="17"/>
      <c r="AK2066" s="17"/>
      <c r="AL2066" s="2"/>
      <c r="AM2066" s="2"/>
      <c r="AN2066" s="17"/>
      <c r="AO2066" s="17"/>
      <c r="AP2066" s="17"/>
      <c r="AQ2066" s="17"/>
      <c r="AR2066" s="17"/>
      <c r="AS2066" s="17"/>
      <c r="AT2066" s="17"/>
      <c r="AU2066" s="17"/>
      <c r="AV2066" s="44"/>
      <c r="AW2066" s="44"/>
      <c r="AX2066" s="44"/>
      <c r="AY2066" s="17"/>
      <c r="AZ2066" s="17"/>
      <c r="BA2066" s="17"/>
      <c r="BB2066" s="17"/>
    </row>
    <row r="2067" spans="1:54" ht="15" customHeight="1">
      <c r="A2067" s="17"/>
      <c r="B2067" s="17"/>
      <c r="C2067" s="17"/>
      <c r="D2067" s="17"/>
      <c r="E2067" s="17"/>
      <c r="F2067" s="17"/>
      <c r="G2067" s="17"/>
      <c r="H2067" s="17"/>
      <c r="I2067" s="17"/>
      <c r="J2067" s="17"/>
      <c r="K2067" s="17"/>
      <c r="L2067" s="17"/>
      <c r="M2067" s="17"/>
      <c r="N2067" s="17"/>
      <c r="O2067" s="17"/>
      <c r="P2067" s="17"/>
      <c r="Q2067" s="17"/>
      <c r="R2067" s="17"/>
      <c r="S2067" s="17"/>
      <c r="T2067" s="17"/>
      <c r="U2067" s="17"/>
      <c r="V2067" s="17"/>
      <c r="W2067" s="17"/>
      <c r="X2067" s="17"/>
      <c r="Y2067" s="44"/>
      <c r="Z2067" s="17"/>
      <c r="AA2067" s="12"/>
      <c r="AB2067" s="44"/>
      <c r="AC2067" s="17"/>
      <c r="AD2067" s="17"/>
      <c r="AE2067" s="17"/>
      <c r="AF2067" s="17"/>
      <c r="AG2067" s="17"/>
      <c r="AH2067" s="17"/>
      <c r="AI2067" s="17"/>
      <c r="AJ2067" s="17"/>
      <c r="AK2067" s="17"/>
      <c r="AL2067" s="2"/>
      <c r="AM2067" s="2"/>
      <c r="AN2067" s="17"/>
      <c r="AO2067" s="17"/>
      <c r="AP2067" s="17"/>
      <c r="AQ2067" s="17"/>
      <c r="AR2067" s="17"/>
      <c r="AS2067" s="17"/>
      <c r="AT2067" s="17"/>
      <c r="AU2067" s="17"/>
      <c r="AV2067" s="44"/>
      <c r="AW2067" s="44"/>
      <c r="AX2067" s="44"/>
      <c r="AY2067" s="17"/>
      <c r="AZ2067" s="17"/>
      <c r="BA2067" s="17"/>
      <c r="BB2067" s="17"/>
    </row>
    <row r="2068" spans="1:54" ht="15" customHeight="1">
      <c r="A2068" s="17"/>
      <c r="B2068" s="17"/>
      <c r="C2068" s="17"/>
      <c r="D2068" s="17"/>
      <c r="E2068" s="17"/>
      <c r="F2068" s="17"/>
      <c r="G2068" s="17"/>
      <c r="H2068" s="17"/>
      <c r="I2068" s="17"/>
      <c r="J2068" s="17"/>
      <c r="K2068" s="17"/>
      <c r="L2068" s="17"/>
      <c r="M2068" s="17"/>
      <c r="N2068" s="17"/>
      <c r="O2068" s="17"/>
      <c r="P2068" s="17"/>
      <c r="Q2068" s="17"/>
      <c r="R2068" s="17"/>
      <c r="S2068" s="17"/>
      <c r="T2068" s="17"/>
      <c r="U2068" s="17"/>
      <c r="V2068" s="17"/>
      <c r="W2068" s="17"/>
      <c r="X2068" s="17"/>
      <c r="Y2068" s="44"/>
      <c r="Z2068" s="17"/>
      <c r="AA2068" s="12"/>
      <c r="AB2068" s="44"/>
      <c r="AC2068" s="17"/>
      <c r="AD2068" s="17"/>
      <c r="AE2068" s="17"/>
      <c r="AF2068" s="17"/>
      <c r="AG2068" s="17"/>
      <c r="AH2068" s="17"/>
      <c r="AI2068" s="17"/>
      <c r="AJ2068" s="17"/>
      <c r="AK2068" s="17"/>
      <c r="AL2068" s="2"/>
      <c r="AM2068" s="2"/>
      <c r="AN2068" s="17"/>
      <c r="AO2068" s="17"/>
      <c r="AP2068" s="17"/>
      <c r="AQ2068" s="17"/>
      <c r="AR2068" s="17"/>
      <c r="AS2068" s="17"/>
      <c r="AT2068" s="17"/>
      <c r="AU2068" s="17"/>
      <c r="AV2068" s="44"/>
      <c r="AW2068" s="44"/>
      <c r="AX2068" s="44"/>
      <c r="AY2068" s="17"/>
      <c r="AZ2068" s="17"/>
      <c r="BA2068" s="17"/>
      <c r="BB2068" s="17"/>
    </row>
    <row r="2069" spans="1:54" ht="15" customHeight="1">
      <c r="A2069" s="17"/>
      <c r="B2069" s="17"/>
      <c r="C2069" s="17"/>
      <c r="D2069" s="17"/>
      <c r="E2069" s="17"/>
      <c r="F2069" s="17"/>
      <c r="G2069" s="17"/>
      <c r="H2069" s="17"/>
      <c r="I2069" s="17"/>
      <c r="J2069" s="17"/>
      <c r="K2069" s="17"/>
      <c r="L2069" s="17"/>
      <c r="M2069" s="17"/>
      <c r="N2069" s="17"/>
      <c r="O2069" s="17"/>
      <c r="P2069" s="17"/>
      <c r="Q2069" s="17"/>
      <c r="R2069" s="17"/>
      <c r="S2069" s="17"/>
      <c r="T2069" s="17"/>
      <c r="U2069" s="17"/>
      <c r="V2069" s="17"/>
      <c r="W2069" s="17"/>
      <c r="X2069" s="17"/>
      <c r="Y2069" s="44"/>
      <c r="Z2069" s="17"/>
      <c r="AA2069" s="12"/>
      <c r="AB2069" s="44"/>
      <c r="AC2069" s="17"/>
      <c r="AD2069" s="17"/>
      <c r="AE2069" s="17"/>
      <c r="AF2069" s="17"/>
      <c r="AG2069" s="17"/>
      <c r="AH2069" s="17"/>
      <c r="AI2069" s="17"/>
      <c r="AJ2069" s="17"/>
      <c r="AK2069" s="17"/>
      <c r="AL2069" s="2"/>
      <c r="AM2069" s="2"/>
      <c r="AN2069" s="17"/>
      <c r="AO2069" s="17"/>
      <c r="AP2069" s="17"/>
      <c r="AQ2069" s="17"/>
      <c r="AR2069" s="17"/>
      <c r="AS2069" s="17"/>
      <c r="AT2069" s="17"/>
      <c r="AU2069" s="17"/>
      <c r="AV2069" s="44"/>
      <c r="AW2069" s="44"/>
      <c r="AX2069" s="44"/>
      <c r="AY2069" s="17"/>
      <c r="AZ2069" s="17"/>
      <c r="BA2069" s="17"/>
      <c r="BB2069" s="17"/>
    </row>
    <row r="2070" spans="1:54" ht="15" customHeight="1">
      <c r="A2070" s="17"/>
      <c r="B2070" s="17"/>
      <c r="C2070" s="17"/>
      <c r="D2070" s="17"/>
      <c r="E2070" s="17"/>
      <c r="F2070" s="17"/>
      <c r="G2070" s="17"/>
      <c r="H2070" s="17"/>
      <c r="I2070" s="17"/>
      <c r="J2070" s="17"/>
      <c r="K2070" s="17"/>
      <c r="L2070" s="17"/>
      <c r="M2070" s="17"/>
      <c r="N2070" s="17"/>
      <c r="O2070" s="17"/>
      <c r="P2070" s="17"/>
      <c r="Q2070" s="17"/>
      <c r="R2070" s="17"/>
      <c r="S2070" s="17"/>
      <c r="T2070" s="17"/>
      <c r="U2070" s="17"/>
      <c r="V2070" s="17"/>
      <c r="W2070" s="17"/>
      <c r="X2070" s="17"/>
      <c r="Y2070" s="44"/>
      <c r="Z2070" s="17"/>
      <c r="AA2070" s="12"/>
      <c r="AB2070" s="44"/>
      <c r="AC2070" s="17"/>
      <c r="AD2070" s="17"/>
      <c r="AE2070" s="17"/>
      <c r="AF2070" s="17"/>
      <c r="AG2070" s="17"/>
      <c r="AH2070" s="17"/>
      <c r="AI2070" s="17"/>
      <c r="AJ2070" s="17"/>
      <c r="AK2070" s="17"/>
      <c r="AL2070" s="2"/>
      <c r="AM2070" s="2"/>
      <c r="AN2070" s="17"/>
      <c r="AO2070" s="17"/>
      <c r="AP2070" s="17"/>
      <c r="AQ2070" s="17"/>
      <c r="AR2070" s="17"/>
      <c r="AS2070" s="17"/>
      <c r="AT2070" s="17"/>
      <c r="AU2070" s="17"/>
      <c r="AV2070" s="44"/>
      <c r="AW2070" s="44"/>
      <c r="AX2070" s="44"/>
      <c r="AY2070" s="17"/>
      <c r="AZ2070" s="17"/>
      <c r="BA2070" s="17"/>
      <c r="BB2070" s="17"/>
    </row>
    <row r="2071" spans="1:54" ht="15" customHeight="1">
      <c r="A2071" s="17"/>
      <c r="B2071" s="17"/>
      <c r="C2071" s="17"/>
      <c r="D2071" s="17"/>
      <c r="E2071" s="17"/>
      <c r="F2071" s="17"/>
      <c r="G2071" s="17"/>
      <c r="H2071" s="17"/>
      <c r="I2071" s="17"/>
      <c r="J2071" s="17"/>
      <c r="K2071" s="17"/>
      <c r="L2071" s="17"/>
      <c r="M2071" s="17"/>
      <c r="N2071" s="17"/>
      <c r="O2071" s="17"/>
      <c r="P2071" s="17"/>
      <c r="Q2071" s="17"/>
      <c r="R2071" s="17"/>
      <c r="S2071" s="17"/>
      <c r="T2071" s="17"/>
      <c r="U2071" s="17"/>
      <c r="V2071" s="17"/>
      <c r="W2071" s="17"/>
      <c r="X2071" s="17"/>
      <c r="Y2071" s="44"/>
      <c r="Z2071" s="17"/>
      <c r="AA2071" s="12"/>
      <c r="AB2071" s="44"/>
      <c r="AC2071" s="17"/>
      <c r="AD2071" s="17"/>
      <c r="AE2071" s="17"/>
      <c r="AF2071" s="17"/>
      <c r="AG2071" s="17"/>
      <c r="AH2071" s="17"/>
      <c r="AI2071" s="17"/>
      <c r="AJ2071" s="17"/>
      <c r="AK2071" s="17"/>
      <c r="AL2071" s="2"/>
      <c r="AM2071" s="2"/>
      <c r="AN2071" s="17"/>
      <c r="AO2071" s="17"/>
      <c r="AP2071" s="17"/>
      <c r="AQ2071" s="17"/>
      <c r="AR2071" s="17"/>
      <c r="AS2071" s="17"/>
      <c r="AT2071" s="17"/>
      <c r="AU2071" s="17"/>
      <c r="AV2071" s="44"/>
      <c r="AW2071" s="44"/>
      <c r="AX2071" s="44"/>
      <c r="AY2071" s="17"/>
      <c r="AZ2071" s="17"/>
      <c r="BA2071" s="17"/>
      <c r="BB2071" s="17"/>
    </row>
    <row r="2072" spans="1:54" ht="15" customHeight="1">
      <c r="A2072" s="17"/>
      <c r="B2072" s="17"/>
      <c r="C2072" s="17"/>
      <c r="D2072" s="17"/>
      <c r="E2072" s="17"/>
      <c r="F2072" s="17"/>
      <c r="G2072" s="17"/>
      <c r="H2072" s="17"/>
      <c r="I2072" s="17"/>
      <c r="J2072" s="17"/>
      <c r="K2072" s="17"/>
      <c r="L2072" s="17"/>
      <c r="M2072" s="17"/>
      <c r="N2072" s="17"/>
      <c r="O2072" s="17"/>
      <c r="P2072" s="17"/>
      <c r="Q2072" s="17"/>
      <c r="R2072" s="17"/>
      <c r="S2072" s="17"/>
      <c r="T2072" s="17"/>
      <c r="U2072" s="17"/>
      <c r="V2072" s="17"/>
      <c r="W2072" s="17"/>
      <c r="X2072" s="17"/>
      <c r="Y2072" s="44"/>
      <c r="Z2072" s="17"/>
      <c r="AA2072" s="12"/>
      <c r="AB2072" s="44"/>
      <c r="AC2072" s="17"/>
      <c r="AD2072" s="17"/>
      <c r="AE2072" s="17"/>
      <c r="AF2072" s="17"/>
      <c r="AG2072" s="17"/>
      <c r="AH2072" s="17"/>
      <c r="AI2072" s="17"/>
      <c r="AJ2072" s="17"/>
      <c r="AK2072" s="17"/>
      <c r="AL2072" s="2"/>
      <c r="AM2072" s="2"/>
      <c r="AN2072" s="17"/>
      <c r="AO2072" s="17"/>
      <c r="AP2072" s="17"/>
      <c r="AQ2072" s="17"/>
      <c r="AR2072" s="17"/>
      <c r="AS2072" s="17"/>
      <c r="AT2072" s="17"/>
      <c r="AU2072" s="17"/>
      <c r="AV2072" s="44"/>
      <c r="AW2072" s="44"/>
      <c r="AX2072" s="44"/>
      <c r="AY2072" s="17"/>
      <c r="AZ2072" s="17"/>
      <c r="BA2072" s="17"/>
      <c r="BB2072" s="17"/>
    </row>
    <row r="2073" spans="1:54" ht="15" customHeight="1">
      <c r="A2073" s="17"/>
      <c r="B2073" s="17"/>
      <c r="C2073" s="17"/>
      <c r="D2073" s="17"/>
      <c r="E2073" s="17"/>
      <c r="F2073" s="17"/>
      <c r="G2073" s="17"/>
      <c r="H2073" s="17"/>
      <c r="I2073" s="17"/>
      <c r="J2073" s="17"/>
      <c r="K2073" s="17"/>
      <c r="L2073" s="17"/>
      <c r="M2073" s="17"/>
      <c r="N2073" s="17"/>
      <c r="O2073" s="17"/>
      <c r="P2073" s="17"/>
      <c r="Q2073" s="17"/>
      <c r="R2073" s="17"/>
      <c r="S2073" s="17"/>
      <c r="T2073" s="17"/>
      <c r="U2073" s="17"/>
      <c r="V2073" s="17"/>
      <c r="W2073" s="17"/>
      <c r="X2073" s="17"/>
      <c r="Y2073" s="44"/>
      <c r="Z2073" s="17"/>
      <c r="AA2073" s="12"/>
      <c r="AB2073" s="44"/>
      <c r="AC2073" s="17"/>
      <c r="AD2073" s="17"/>
      <c r="AE2073" s="17"/>
      <c r="AF2073" s="17"/>
      <c r="AG2073" s="17"/>
      <c r="AH2073" s="17"/>
      <c r="AI2073" s="17"/>
      <c r="AJ2073" s="17"/>
      <c r="AK2073" s="17"/>
      <c r="AL2073" s="2"/>
      <c r="AM2073" s="2"/>
      <c r="AN2073" s="17"/>
      <c r="AO2073" s="17"/>
      <c r="AP2073" s="17"/>
      <c r="AQ2073" s="17"/>
      <c r="AR2073" s="17"/>
      <c r="AS2073" s="17"/>
      <c r="AT2073" s="17"/>
      <c r="AU2073" s="17"/>
      <c r="AV2073" s="44"/>
      <c r="AW2073" s="44"/>
      <c r="AX2073" s="44"/>
      <c r="AY2073" s="17"/>
      <c r="AZ2073" s="17"/>
      <c r="BA2073" s="17"/>
      <c r="BB2073" s="17"/>
    </row>
    <row r="2074" spans="1:54" ht="15" customHeight="1">
      <c r="A2074" s="17"/>
      <c r="B2074" s="17"/>
      <c r="C2074" s="17"/>
      <c r="D2074" s="17"/>
      <c r="E2074" s="17"/>
      <c r="F2074" s="17"/>
      <c r="G2074" s="17"/>
      <c r="H2074" s="17"/>
      <c r="I2074" s="17"/>
      <c r="J2074" s="17"/>
      <c r="K2074" s="17"/>
      <c r="L2074" s="17"/>
      <c r="M2074" s="17"/>
      <c r="N2074" s="17"/>
      <c r="O2074" s="17"/>
      <c r="P2074" s="17"/>
      <c r="Q2074" s="17"/>
      <c r="R2074" s="17"/>
      <c r="S2074" s="17"/>
      <c r="T2074" s="17"/>
      <c r="U2074" s="17"/>
      <c r="V2074" s="17"/>
      <c r="W2074" s="17"/>
      <c r="X2074" s="17"/>
      <c r="Y2074" s="44"/>
      <c r="Z2074" s="17"/>
      <c r="AA2074" s="12"/>
      <c r="AB2074" s="44"/>
      <c r="AC2074" s="17"/>
      <c r="AD2074" s="17"/>
      <c r="AE2074" s="17"/>
      <c r="AF2074" s="17"/>
      <c r="AG2074" s="17"/>
      <c r="AH2074" s="17"/>
      <c r="AI2074" s="17"/>
      <c r="AJ2074" s="17"/>
      <c r="AK2074" s="17"/>
      <c r="AL2074" s="2"/>
      <c r="AM2074" s="2"/>
      <c r="AN2074" s="17"/>
      <c r="AO2074" s="17"/>
      <c r="AP2074" s="17"/>
      <c r="AQ2074" s="17"/>
      <c r="AR2074" s="17"/>
      <c r="AS2074" s="17"/>
      <c r="AT2074" s="17"/>
      <c r="AU2074" s="17"/>
      <c r="AV2074" s="44"/>
      <c r="AW2074" s="44"/>
      <c r="AX2074" s="44"/>
      <c r="AY2074" s="17"/>
      <c r="AZ2074" s="17"/>
      <c r="BA2074" s="17"/>
      <c r="BB2074" s="17"/>
    </row>
    <row r="2075" spans="1:54" ht="15" customHeight="1">
      <c r="A2075" s="17"/>
      <c r="B2075" s="17"/>
      <c r="C2075" s="17"/>
      <c r="D2075" s="17"/>
      <c r="E2075" s="17"/>
      <c r="F2075" s="17"/>
      <c r="G2075" s="17"/>
      <c r="H2075" s="17"/>
      <c r="I2075" s="17"/>
      <c r="J2075" s="17"/>
      <c r="K2075" s="17"/>
      <c r="L2075" s="17"/>
      <c r="M2075" s="17"/>
      <c r="N2075" s="17"/>
      <c r="O2075" s="17"/>
      <c r="P2075" s="17"/>
      <c r="Q2075" s="17"/>
      <c r="R2075" s="17"/>
      <c r="S2075" s="17"/>
      <c r="T2075" s="17"/>
      <c r="U2075" s="17"/>
      <c r="V2075" s="17"/>
      <c r="W2075" s="17"/>
      <c r="X2075" s="17"/>
      <c r="Y2075" s="44"/>
      <c r="Z2075" s="17"/>
      <c r="AA2075" s="12"/>
      <c r="AB2075" s="44"/>
      <c r="AC2075" s="17"/>
      <c r="AD2075" s="17"/>
      <c r="AE2075" s="17"/>
      <c r="AF2075" s="17"/>
      <c r="AG2075" s="17"/>
      <c r="AH2075" s="17"/>
      <c r="AI2075" s="17"/>
      <c r="AJ2075" s="17"/>
      <c r="AK2075" s="17"/>
      <c r="AL2075" s="2"/>
      <c r="AM2075" s="2"/>
      <c r="AN2075" s="17"/>
      <c r="AO2075" s="17"/>
      <c r="AP2075" s="17"/>
      <c r="AQ2075" s="17"/>
      <c r="AR2075" s="17"/>
      <c r="AS2075" s="17"/>
      <c r="AT2075" s="17"/>
      <c r="AU2075" s="17"/>
      <c r="AV2075" s="44"/>
      <c r="AW2075" s="44"/>
      <c r="AX2075" s="44"/>
      <c r="AY2075" s="17"/>
      <c r="AZ2075" s="17"/>
      <c r="BA2075" s="17"/>
      <c r="BB2075" s="17"/>
    </row>
    <row r="2076" spans="1:54" ht="15" customHeight="1">
      <c r="A2076" s="17"/>
      <c r="B2076" s="17"/>
      <c r="C2076" s="17"/>
      <c r="D2076" s="17"/>
      <c r="E2076" s="17"/>
      <c r="F2076" s="17"/>
      <c r="G2076" s="17"/>
      <c r="H2076" s="17"/>
      <c r="I2076" s="17"/>
      <c r="J2076" s="17"/>
      <c r="K2076" s="17"/>
      <c r="L2076" s="17"/>
      <c r="M2076" s="17"/>
      <c r="N2076" s="17"/>
      <c r="O2076" s="17"/>
      <c r="P2076" s="17"/>
      <c r="Q2076" s="17"/>
      <c r="R2076" s="17"/>
      <c r="S2076" s="17"/>
      <c r="T2076" s="17"/>
      <c r="U2076" s="17"/>
      <c r="V2076" s="17"/>
      <c r="W2076" s="17"/>
      <c r="X2076" s="17"/>
      <c r="Y2076" s="44"/>
      <c r="Z2076" s="17"/>
      <c r="AA2076" s="12"/>
      <c r="AB2076" s="44"/>
      <c r="AC2076" s="17"/>
      <c r="AD2076" s="17"/>
      <c r="AE2076" s="17"/>
      <c r="AF2076" s="17"/>
      <c r="AG2076" s="17"/>
      <c r="AH2076" s="17"/>
      <c r="AI2076" s="17"/>
      <c r="AJ2076" s="17"/>
      <c r="AK2076" s="17"/>
      <c r="AL2076" s="2"/>
      <c r="AM2076" s="2"/>
      <c r="AN2076" s="17"/>
      <c r="AO2076" s="17"/>
      <c r="AP2076" s="17"/>
      <c r="AQ2076" s="17"/>
      <c r="AR2076" s="17"/>
      <c r="AS2076" s="17"/>
      <c r="AT2076" s="17"/>
      <c r="AU2076" s="17"/>
      <c r="AV2076" s="44"/>
      <c r="AW2076" s="44"/>
      <c r="AX2076" s="44"/>
      <c r="AY2076" s="17"/>
      <c r="AZ2076" s="17"/>
      <c r="BA2076" s="17"/>
      <c r="BB2076" s="17"/>
    </row>
    <row r="2077" spans="1:54" ht="15" customHeight="1">
      <c r="A2077" s="17"/>
      <c r="B2077" s="17"/>
      <c r="C2077" s="17"/>
      <c r="D2077" s="17"/>
      <c r="E2077" s="17"/>
      <c r="F2077" s="17"/>
      <c r="G2077" s="17"/>
      <c r="H2077" s="17"/>
      <c r="I2077" s="17"/>
      <c r="J2077" s="17"/>
      <c r="K2077" s="17"/>
      <c r="L2077" s="17"/>
      <c r="M2077" s="17"/>
      <c r="N2077" s="17"/>
      <c r="O2077" s="17"/>
      <c r="P2077" s="17"/>
      <c r="Q2077" s="17"/>
      <c r="R2077" s="17"/>
      <c r="S2077" s="17"/>
      <c r="T2077" s="17"/>
      <c r="U2077" s="17"/>
      <c r="V2077" s="17"/>
      <c r="W2077" s="17"/>
      <c r="X2077" s="17"/>
      <c r="Y2077" s="44"/>
      <c r="Z2077" s="17"/>
      <c r="AA2077" s="12"/>
      <c r="AB2077" s="44"/>
      <c r="AC2077" s="17"/>
      <c r="AD2077" s="17"/>
      <c r="AE2077" s="17"/>
      <c r="AF2077" s="17"/>
      <c r="AG2077" s="17"/>
      <c r="AH2077" s="17"/>
      <c r="AI2077" s="17"/>
      <c r="AJ2077" s="17"/>
      <c r="AK2077" s="17"/>
      <c r="AL2077" s="2"/>
      <c r="AM2077" s="2"/>
      <c r="AN2077" s="17"/>
      <c r="AO2077" s="17"/>
      <c r="AP2077" s="17"/>
      <c r="AQ2077" s="17"/>
      <c r="AR2077" s="17"/>
      <c r="AS2077" s="17"/>
      <c r="AT2077" s="17"/>
      <c r="AU2077" s="17"/>
      <c r="AV2077" s="44"/>
      <c r="AW2077" s="44"/>
      <c r="AX2077" s="44"/>
      <c r="AY2077" s="17"/>
      <c r="AZ2077" s="17"/>
      <c r="BA2077" s="17"/>
      <c r="BB2077" s="17"/>
    </row>
    <row r="2078" spans="1:54" ht="15" customHeight="1">
      <c r="A2078" s="17"/>
      <c r="B2078" s="17"/>
      <c r="C2078" s="17"/>
      <c r="D2078" s="17"/>
      <c r="E2078" s="17"/>
      <c r="F2078" s="17"/>
      <c r="G2078" s="17"/>
      <c r="H2078" s="17"/>
      <c r="I2078" s="17"/>
      <c r="J2078" s="17"/>
      <c r="K2078" s="17"/>
      <c r="L2078" s="17"/>
      <c r="M2078" s="17"/>
      <c r="N2078" s="17"/>
      <c r="O2078" s="17"/>
      <c r="P2078" s="17"/>
      <c r="Q2078" s="17"/>
      <c r="R2078" s="17"/>
      <c r="S2078" s="17"/>
      <c r="T2078" s="17"/>
      <c r="U2078" s="17"/>
      <c r="V2078" s="17"/>
      <c r="W2078" s="17"/>
      <c r="X2078" s="17"/>
      <c r="Y2078" s="44"/>
      <c r="Z2078" s="17"/>
      <c r="AA2078" s="12"/>
      <c r="AB2078" s="44"/>
      <c r="AC2078" s="17"/>
      <c r="AD2078" s="17"/>
      <c r="AE2078" s="17"/>
      <c r="AF2078" s="17"/>
      <c r="AG2078" s="17"/>
      <c r="AH2078" s="17"/>
      <c r="AI2078" s="17"/>
      <c r="AJ2078" s="17"/>
      <c r="AK2078" s="17"/>
      <c r="AL2078" s="2"/>
      <c r="AM2078" s="2"/>
      <c r="AN2078" s="17"/>
      <c r="AO2078" s="17"/>
      <c r="AP2078" s="17"/>
      <c r="AQ2078" s="17"/>
      <c r="AR2078" s="17"/>
      <c r="AS2078" s="17"/>
      <c r="AT2078" s="17"/>
      <c r="AU2078" s="17"/>
      <c r="AV2078" s="44"/>
      <c r="AW2078" s="44"/>
      <c r="AX2078" s="44"/>
      <c r="AY2078" s="17"/>
      <c r="AZ2078" s="17"/>
      <c r="BA2078" s="17"/>
      <c r="BB2078" s="17"/>
    </row>
    <row r="2079" spans="1:54" ht="15" customHeight="1">
      <c r="A2079" s="17"/>
      <c r="B2079" s="17"/>
      <c r="C2079" s="17"/>
      <c r="D2079" s="17"/>
      <c r="E2079" s="17"/>
      <c r="F2079" s="17"/>
      <c r="G2079" s="17"/>
      <c r="H2079" s="17"/>
      <c r="I2079" s="17"/>
      <c r="J2079" s="17"/>
      <c r="K2079" s="17"/>
      <c r="L2079" s="17"/>
      <c r="M2079" s="17"/>
      <c r="N2079" s="17"/>
      <c r="O2079" s="17"/>
      <c r="P2079" s="17"/>
      <c r="Q2079" s="17"/>
      <c r="R2079" s="17"/>
      <c r="S2079" s="17"/>
      <c r="T2079" s="17"/>
      <c r="U2079" s="17"/>
      <c r="V2079" s="17"/>
      <c r="W2079" s="17"/>
      <c r="X2079" s="17"/>
      <c r="Y2079" s="44"/>
      <c r="Z2079" s="17"/>
      <c r="AA2079" s="12"/>
      <c r="AB2079" s="44"/>
      <c r="AC2079" s="17"/>
      <c r="AD2079" s="17"/>
      <c r="AE2079" s="17"/>
      <c r="AF2079" s="17"/>
      <c r="AG2079" s="17"/>
      <c r="AH2079" s="17"/>
      <c r="AI2079" s="17"/>
      <c r="AJ2079" s="17"/>
      <c r="AK2079" s="17"/>
      <c r="AL2079" s="2"/>
      <c r="AM2079" s="2"/>
      <c r="AN2079" s="17"/>
      <c r="AO2079" s="17"/>
      <c r="AP2079" s="17"/>
      <c r="AQ2079" s="17"/>
      <c r="AR2079" s="17"/>
      <c r="AS2079" s="17"/>
      <c r="AT2079" s="17"/>
      <c r="AU2079" s="17"/>
      <c r="AV2079" s="44"/>
      <c r="AW2079" s="44"/>
      <c r="AX2079" s="44"/>
      <c r="AY2079" s="17"/>
      <c r="AZ2079" s="17"/>
      <c r="BA2079" s="17"/>
      <c r="BB2079" s="17"/>
    </row>
    <row r="2080" spans="1:54" ht="15" customHeight="1">
      <c r="A2080" s="17"/>
      <c r="B2080" s="17"/>
      <c r="C2080" s="17"/>
      <c r="D2080" s="17"/>
      <c r="E2080" s="17"/>
      <c r="F2080" s="17"/>
      <c r="G2080" s="17"/>
      <c r="H2080" s="17"/>
      <c r="I2080" s="17"/>
      <c r="J2080" s="17"/>
      <c r="K2080" s="17"/>
      <c r="L2080" s="17"/>
      <c r="M2080" s="17"/>
      <c r="N2080" s="17"/>
      <c r="O2080" s="17"/>
      <c r="P2080" s="17"/>
      <c r="Q2080" s="17"/>
      <c r="R2080" s="17"/>
      <c r="S2080" s="17"/>
      <c r="T2080" s="17"/>
      <c r="U2080" s="17"/>
      <c r="V2080" s="17"/>
      <c r="W2080" s="17"/>
      <c r="X2080" s="17"/>
      <c r="Y2080" s="44"/>
      <c r="Z2080" s="17"/>
      <c r="AA2080" s="12"/>
      <c r="AB2080" s="44"/>
      <c r="AC2080" s="17"/>
      <c r="AD2080" s="17"/>
      <c r="AE2080" s="17"/>
      <c r="AF2080" s="17"/>
      <c r="AG2080" s="17"/>
      <c r="AH2080" s="17"/>
      <c r="AI2080" s="17"/>
      <c r="AJ2080" s="17"/>
      <c r="AK2080" s="17"/>
      <c r="AL2080" s="2"/>
      <c r="AM2080" s="2"/>
      <c r="AN2080" s="17"/>
      <c r="AO2080" s="17"/>
      <c r="AP2080" s="17"/>
      <c r="AQ2080" s="17"/>
      <c r="AR2080" s="17"/>
      <c r="AS2080" s="17"/>
      <c r="AT2080" s="17"/>
      <c r="AU2080" s="17"/>
      <c r="AV2080" s="44"/>
      <c r="AW2080" s="44"/>
      <c r="AX2080" s="44"/>
      <c r="AY2080" s="17"/>
      <c r="AZ2080" s="17"/>
      <c r="BA2080" s="17"/>
      <c r="BB2080" s="17"/>
    </row>
    <row r="2081" spans="1:54" ht="15" customHeight="1">
      <c r="A2081" s="17"/>
      <c r="B2081" s="17"/>
      <c r="C2081" s="17"/>
      <c r="D2081" s="17"/>
      <c r="E2081" s="17"/>
      <c r="F2081" s="17"/>
      <c r="G2081" s="17"/>
      <c r="H2081" s="17"/>
      <c r="I2081" s="17"/>
      <c r="J2081" s="17"/>
      <c r="K2081" s="17"/>
      <c r="L2081" s="17"/>
      <c r="M2081" s="17"/>
      <c r="N2081" s="17"/>
      <c r="O2081" s="17"/>
      <c r="P2081" s="17"/>
      <c r="Q2081" s="17"/>
      <c r="R2081" s="17"/>
      <c r="S2081" s="17"/>
      <c r="T2081" s="17"/>
      <c r="U2081" s="17"/>
      <c r="V2081" s="17"/>
      <c r="W2081" s="17"/>
      <c r="X2081" s="17"/>
      <c r="Y2081" s="44"/>
      <c r="Z2081" s="17"/>
      <c r="AA2081" s="12"/>
      <c r="AB2081" s="44"/>
      <c r="AC2081" s="17"/>
      <c r="AD2081" s="17"/>
      <c r="AE2081" s="17"/>
      <c r="AF2081" s="17"/>
      <c r="AG2081" s="17"/>
      <c r="AH2081" s="17"/>
      <c r="AI2081" s="17"/>
      <c r="AJ2081" s="17"/>
      <c r="AK2081" s="17"/>
      <c r="AL2081" s="2"/>
      <c r="AM2081" s="2"/>
      <c r="AN2081" s="17"/>
      <c r="AO2081" s="17"/>
      <c r="AP2081" s="17"/>
      <c r="AQ2081" s="17"/>
      <c r="AR2081" s="17"/>
      <c r="AS2081" s="17"/>
      <c r="AT2081" s="17"/>
      <c r="AU2081" s="17"/>
      <c r="AV2081" s="44"/>
      <c r="AW2081" s="44"/>
      <c r="AX2081" s="44"/>
      <c r="AY2081" s="17"/>
      <c r="AZ2081" s="17"/>
      <c r="BA2081" s="17"/>
      <c r="BB2081" s="17"/>
    </row>
    <row r="2082" spans="1:54" ht="15" customHeight="1">
      <c r="A2082" s="17"/>
      <c r="B2082" s="17"/>
      <c r="C2082" s="17"/>
      <c r="D2082" s="17"/>
      <c r="E2082" s="17"/>
      <c r="F2082" s="17"/>
      <c r="G2082" s="17"/>
      <c r="H2082" s="17"/>
      <c r="I2082" s="17"/>
      <c r="J2082" s="17"/>
      <c r="K2082" s="17"/>
      <c r="L2082" s="17"/>
      <c r="M2082" s="17"/>
      <c r="N2082" s="17"/>
      <c r="O2082" s="17"/>
      <c r="P2082" s="17"/>
      <c r="Q2082" s="17"/>
      <c r="R2082" s="17"/>
      <c r="S2082" s="17"/>
      <c r="T2082" s="17"/>
      <c r="U2082" s="17"/>
      <c r="V2082" s="17"/>
      <c r="W2082" s="17"/>
      <c r="X2082" s="17"/>
      <c r="Y2082" s="44"/>
      <c r="Z2082" s="17"/>
      <c r="AA2082" s="12"/>
      <c r="AB2082" s="44"/>
      <c r="AC2082" s="17"/>
      <c r="AD2082" s="17"/>
      <c r="AE2082" s="17"/>
      <c r="AF2082" s="17"/>
      <c r="AG2082" s="17"/>
      <c r="AH2082" s="17"/>
      <c r="AI2082" s="17"/>
      <c r="AJ2082" s="17"/>
      <c r="AK2082" s="17"/>
      <c r="AL2082" s="2"/>
      <c r="AM2082" s="2"/>
      <c r="AN2082" s="17"/>
      <c r="AO2082" s="17"/>
      <c r="AP2082" s="17"/>
      <c r="AQ2082" s="17"/>
      <c r="AR2082" s="17"/>
      <c r="AS2082" s="17"/>
      <c r="AT2082" s="17"/>
      <c r="AU2082" s="17"/>
      <c r="AV2082" s="44"/>
      <c r="AW2082" s="44"/>
      <c r="AX2082" s="44"/>
      <c r="AY2082" s="17"/>
      <c r="AZ2082" s="17"/>
      <c r="BA2082" s="17"/>
      <c r="BB2082" s="17"/>
    </row>
    <row r="2083" spans="1:54" ht="15" customHeight="1">
      <c r="A2083" s="17"/>
      <c r="B2083" s="17"/>
      <c r="C2083" s="17"/>
      <c r="D2083" s="17"/>
      <c r="E2083" s="17"/>
      <c r="F2083" s="17"/>
      <c r="G2083" s="17"/>
      <c r="H2083" s="17"/>
      <c r="I2083" s="17"/>
      <c r="J2083" s="17"/>
      <c r="K2083" s="17"/>
      <c r="L2083" s="17"/>
      <c r="M2083" s="17"/>
      <c r="N2083" s="17"/>
      <c r="O2083" s="17"/>
      <c r="P2083" s="17"/>
      <c r="Q2083" s="17"/>
      <c r="R2083" s="17"/>
      <c r="S2083" s="17"/>
      <c r="T2083" s="17"/>
      <c r="U2083" s="17"/>
      <c r="V2083" s="17"/>
      <c r="W2083" s="17"/>
      <c r="X2083" s="17"/>
      <c r="Y2083" s="44"/>
      <c r="Z2083" s="17"/>
      <c r="AA2083" s="12"/>
      <c r="AB2083" s="44"/>
      <c r="AC2083" s="17"/>
      <c r="AD2083" s="17"/>
      <c r="AE2083" s="17"/>
      <c r="AF2083" s="17"/>
      <c r="AG2083" s="17"/>
      <c r="AH2083" s="17"/>
      <c r="AI2083" s="17"/>
      <c r="AJ2083" s="17"/>
      <c r="AK2083" s="17"/>
      <c r="AL2083" s="2"/>
      <c r="AM2083" s="2"/>
      <c r="AN2083" s="17"/>
      <c r="AO2083" s="17"/>
      <c r="AP2083" s="17"/>
      <c r="AQ2083" s="17"/>
      <c r="AR2083" s="17"/>
      <c r="AS2083" s="17"/>
      <c r="AT2083" s="17"/>
      <c r="AU2083" s="17"/>
      <c r="AV2083" s="44"/>
      <c r="AW2083" s="44"/>
      <c r="AX2083" s="44"/>
      <c r="AY2083" s="17"/>
      <c r="AZ2083" s="17"/>
      <c r="BA2083" s="17"/>
      <c r="BB2083" s="17"/>
    </row>
    <row r="2084" spans="1:54" ht="15" customHeight="1">
      <c r="A2084" s="17"/>
      <c r="B2084" s="17"/>
      <c r="C2084" s="17"/>
      <c r="D2084" s="17"/>
      <c r="E2084" s="17"/>
      <c r="F2084" s="17"/>
      <c r="G2084" s="17"/>
      <c r="H2084" s="17"/>
      <c r="I2084" s="17"/>
      <c r="J2084" s="17"/>
      <c r="K2084" s="17"/>
      <c r="L2084" s="17"/>
      <c r="M2084" s="17"/>
      <c r="N2084" s="17"/>
      <c r="O2084" s="17"/>
      <c r="P2084" s="17"/>
      <c r="Q2084" s="17"/>
      <c r="R2084" s="17"/>
      <c r="S2084" s="17"/>
      <c r="T2084" s="17"/>
      <c r="U2084" s="17"/>
      <c r="V2084" s="17"/>
      <c r="W2084" s="17"/>
      <c r="X2084" s="17"/>
      <c r="Y2084" s="44"/>
      <c r="Z2084" s="17"/>
      <c r="AA2084" s="12"/>
      <c r="AB2084" s="44"/>
      <c r="AC2084" s="17"/>
      <c r="AD2084" s="17"/>
      <c r="AE2084" s="17"/>
      <c r="AF2084" s="17"/>
      <c r="AG2084" s="17"/>
      <c r="AH2084" s="17"/>
      <c r="AI2084" s="17"/>
      <c r="AJ2084" s="17"/>
      <c r="AK2084" s="17"/>
      <c r="AL2084" s="2"/>
      <c r="AM2084" s="2"/>
      <c r="AN2084" s="17"/>
      <c r="AO2084" s="17"/>
      <c r="AP2084" s="17"/>
      <c r="AQ2084" s="17"/>
      <c r="AR2084" s="17"/>
      <c r="AS2084" s="17"/>
      <c r="AT2084" s="17"/>
      <c r="AU2084" s="17"/>
      <c r="AV2084" s="44"/>
      <c r="AW2084" s="44"/>
      <c r="AX2084" s="44"/>
      <c r="AY2084" s="17"/>
      <c r="AZ2084" s="17"/>
      <c r="BA2084" s="17"/>
      <c r="BB2084" s="17"/>
    </row>
    <row r="2085" spans="1:54" ht="15" customHeight="1">
      <c r="A2085" s="17"/>
      <c r="B2085" s="17"/>
      <c r="C2085" s="17"/>
      <c r="D2085" s="17"/>
      <c r="E2085" s="17"/>
      <c r="F2085" s="17"/>
      <c r="G2085" s="17"/>
      <c r="H2085" s="17"/>
      <c r="I2085" s="17"/>
      <c r="J2085" s="17"/>
      <c r="K2085" s="17"/>
      <c r="L2085" s="17"/>
      <c r="M2085" s="17"/>
      <c r="N2085" s="17"/>
      <c r="O2085" s="17"/>
      <c r="P2085" s="17"/>
      <c r="Q2085" s="17"/>
      <c r="R2085" s="17"/>
      <c r="S2085" s="17"/>
      <c r="T2085" s="17"/>
      <c r="U2085" s="17"/>
      <c r="V2085" s="17"/>
      <c r="W2085" s="17"/>
      <c r="X2085" s="17"/>
      <c r="Y2085" s="44"/>
      <c r="Z2085" s="17"/>
      <c r="AA2085" s="12"/>
      <c r="AB2085" s="44"/>
      <c r="AC2085" s="17"/>
      <c r="AD2085" s="17"/>
      <c r="AE2085" s="17"/>
      <c r="AF2085" s="17"/>
      <c r="AG2085" s="17"/>
      <c r="AH2085" s="17"/>
      <c r="AI2085" s="17"/>
      <c r="AJ2085" s="17"/>
      <c r="AK2085" s="17"/>
      <c r="AL2085" s="2"/>
      <c r="AM2085" s="2"/>
      <c r="AN2085" s="17"/>
      <c r="AO2085" s="17"/>
      <c r="AP2085" s="17"/>
      <c r="AQ2085" s="17"/>
      <c r="AR2085" s="17"/>
      <c r="AS2085" s="17"/>
      <c r="AT2085" s="17"/>
      <c r="AU2085" s="17"/>
      <c r="AV2085" s="44"/>
      <c r="AW2085" s="44"/>
      <c r="AX2085" s="44"/>
      <c r="AY2085" s="17"/>
      <c r="AZ2085" s="17"/>
      <c r="BA2085" s="17"/>
      <c r="BB2085" s="17"/>
    </row>
    <row r="2086" spans="1:54" ht="15" customHeight="1">
      <c r="A2086" s="17"/>
      <c r="B2086" s="17"/>
      <c r="C2086" s="17"/>
      <c r="D2086" s="17"/>
      <c r="E2086" s="17"/>
      <c r="F2086" s="17"/>
      <c r="G2086" s="17"/>
      <c r="H2086" s="17"/>
      <c r="I2086" s="17"/>
      <c r="J2086" s="17"/>
      <c r="K2086" s="17"/>
      <c r="L2086" s="17"/>
      <c r="M2086" s="17"/>
      <c r="N2086" s="17"/>
      <c r="O2086" s="17"/>
      <c r="P2086" s="17"/>
      <c r="Q2086" s="17"/>
      <c r="R2086" s="17"/>
      <c r="S2086" s="17"/>
      <c r="T2086" s="17"/>
      <c r="U2086" s="17"/>
      <c r="V2086" s="17"/>
      <c r="W2086" s="17"/>
      <c r="X2086" s="17"/>
      <c r="Y2086" s="44"/>
      <c r="Z2086" s="17"/>
      <c r="AA2086" s="12"/>
      <c r="AB2086" s="44"/>
      <c r="AC2086" s="17"/>
      <c r="AD2086" s="17"/>
      <c r="AE2086" s="17"/>
      <c r="AF2086" s="17"/>
      <c r="AG2086" s="17"/>
      <c r="AH2086" s="17"/>
      <c r="AI2086" s="17"/>
      <c r="AJ2086" s="17"/>
      <c r="AK2086" s="17"/>
      <c r="AL2086" s="2"/>
      <c r="AM2086" s="2"/>
      <c r="AN2086" s="17"/>
      <c r="AO2086" s="17"/>
      <c r="AP2086" s="17"/>
      <c r="AQ2086" s="17"/>
      <c r="AR2086" s="17"/>
      <c r="AS2086" s="17"/>
      <c r="AT2086" s="17"/>
      <c r="AU2086" s="17"/>
      <c r="AV2086" s="44"/>
      <c r="AW2086" s="44"/>
      <c r="AX2086" s="44"/>
      <c r="AY2086" s="17"/>
      <c r="AZ2086" s="17"/>
      <c r="BA2086" s="17"/>
      <c r="BB2086" s="17"/>
    </row>
    <row r="2087" spans="1:54" ht="15" customHeight="1">
      <c r="A2087" s="17"/>
      <c r="B2087" s="17"/>
      <c r="C2087" s="17"/>
      <c r="D2087" s="17"/>
      <c r="E2087" s="17"/>
      <c r="F2087" s="17"/>
      <c r="G2087" s="17"/>
      <c r="H2087" s="17"/>
      <c r="I2087" s="17"/>
      <c r="J2087" s="17"/>
      <c r="K2087" s="17"/>
      <c r="L2087" s="17"/>
      <c r="M2087" s="17"/>
      <c r="N2087" s="17"/>
      <c r="O2087" s="17"/>
      <c r="P2087" s="17"/>
      <c r="Q2087" s="17"/>
      <c r="R2087" s="17"/>
      <c r="S2087" s="17"/>
      <c r="T2087" s="17"/>
      <c r="U2087" s="17"/>
      <c r="V2087" s="17"/>
      <c r="W2087" s="17"/>
      <c r="X2087" s="17"/>
      <c r="Y2087" s="44"/>
      <c r="Z2087" s="17"/>
      <c r="AA2087" s="12"/>
      <c r="AB2087" s="44"/>
      <c r="AC2087" s="17"/>
      <c r="AD2087" s="17"/>
      <c r="AE2087" s="17"/>
      <c r="AF2087" s="17"/>
      <c r="AG2087" s="17"/>
      <c r="AH2087" s="17"/>
      <c r="AI2087" s="17"/>
      <c r="AJ2087" s="17"/>
      <c r="AK2087" s="17"/>
      <c r="AL2087" s="2"/>
      <c r="AM2087" s="2"/>
      <c r="AN2087" s="17"/>
      <c r="AO2087" s="17"/>
      <c r="AP2087" s="17"/>
      <c r="AQ2087" s="17"/>
      <c r="AR2087" s="17"/>
      <c r="AS2087" s="17"/>
      <c r="AT2087" s="17"/>
      <c r="AU2087" s="17"/>
      <c r="AV2087" s="44"/>
      <c r="AW2087" s="44"/>
      <c r="AX2087" s="44"/>
      <c r="AY2087" s="17"/>
      <c r="AZ2087" s="17"/>
      <c r="BA2087" s="17"/>
      <c r="BB2087" s="17"/>
    </row>
    <row r="2088" spans="1:54" ht="15" customHeight="1">
      <c r="A2088" s="17"/>
      <c r="B2088" s="17"/>
      <c r="C2088" s="17"/>
      <c r="D2088" s="17"/>
      <c r="E2088" s="17"/>
      <c r="F2088" s="17"/>
      <c r="G2088" s="17"/>
      <c r="H2088" s="17"/>
      <c r="I2088" s="17"/>
      <c r="J2088" s="17"/>
      <c r="K2088" s="17"/>
      <c r="L2088" s="17"/>
      <c r="M2088" s="17"/>
      <c r="N2088" s="17"/>
      <c r="O2088" s="17"/>
      <c r="P2088" s="17"/>
      <c r="Q2088" s="17"/>
      <c r="R2088" s="17"/>
      <c r="S2088" s="17"/>
      <c r="T2088" s="17"/>
      <c r="U2088" s="17"/>
      <c r="V2088" s="17"/>
      <c r="W2088" s="17"/>
      <c r="X2088" s="17"/>
      <c r="Y2088" s="44"/>
      <c r="Z2088" s="17"/>
      <c r="AA2088" s="12"/>
      <c r="AB2088" s="44"/>
      <c r="AC2088" s="17"/>
      <c r="AD2088" s="17"/>
      <c r="AE2088" s="17"/>
      <c r="AF2088" s="17"/>
      <c r="AG2088" s="17"/>
      <c r="AH2088" s="17"/>
      <c r="AI2088" s="17"/>
      <c r="AJ2088" s="17"/>
      <c r="AK2088" s="17"/>
      <c r="AL2088" s="2"/>
      <c r="AM2088" s="2"/>
      <c r="AN2088" s="17"/>
      <c r="AO2088" s="17"/>
      <c r="AP2088" s="17"/>
      <c r="AQ2088" s="17"/>
      <c r="AR2088" s="17"/>
      <c r="AS2088" s="17"/>
      <c r="AT2088" s="17"/>
      <c r="AU2088" s="17"/>
      <c r="AV2088" s="44"/>
      <c r="AW2088" s="44"/>
      <c r="AX2088" s="44"/>
      <c r="AY2088" s="17"/>
      <c r="AZ2088" s="17"/>
      <c r="BA2088" s="17"/>
      <c r="BB2088" s="17"/>
    </row>
    <row r="2089" spans="1:54" ht="15" customHeight="1">
      <c r="A2089" s="17"/>
      <c r="B2089" s="17"/>
      <c r="C2089" s="17"/>
      <c r="D2089" s="17"/>
      <c r="E2089" s="17"/>
      <c r="F2089" s="17"/>
      <c r="G2089" s="17"/>
      <c r="H2089" s="17"/>
      <c r="I2089" s="17"/>
      <c r="J2089" s="17"/>
      <c r="K2089" s="17"/>
      <c r="L2089" s="17"/>
      <c r="M2089" s="17"/>
      <c r="N2089" s="17"/>
      <c r="O2089" s="17"/>
      <c r="P2089" s="17"/>
      <c r="Q2089" s="17"/>
      <c r="R2089" s="17"/>
      <c r="S2089" s="17"/>
      <c r="T2089" s="17"/>
      <c r="U2089" s="17"/>
      <c r="V2089" s="17"/>
      <c r="W2089" s="17"/>
      <c r="X2089" s="17"/>
      <c r="Y2089" s="44"/>
      <c r="Z2089" s="17"/>
      <c r="AA2089" s="12"/>
      <c r="AB2089" s="44"/>
      <c r="AC2089" s="17"/>
      <c r="AD2089" s="17"/>
      <c r="AE2089" s="17"/>
      <c r="AF2089" s="17"/>
      <c r="AG2089" s="17"/>
      <c r="AH2089" s="17"/>
      <c r="AI2089" s="17"/>
      <c r="AJ2089" s="17"/>
      <c r="AK2089" s="17"/>
      <c r="AL2089" s="2"/>
      <c r="AM2089" s="2"/>
      <c r="AN2089" s="17"/>
      <c r="AO2089" s="17"/>
      <c r="AP2089" s="17"/>
      <c r="AQ2089" s="17"/>
      <c r="AR2089" s="17"/>
      <c r="AS2089" s="17"/>
      <c r="AT2089" s="17"/>
      <c r="AU2089" s="17"/>
      <c r="AV2089" s="44"/>
      <c r="AW2089" s="44"/>
      <c r="AX2089" s="44"/>
      <c r="AY2089" s="17"/>
      <c r="AZ2089" s="17"/>
      <c r="BA2089" s="17"/>
      <c r="BB2089" s="17"/>
    </row>
    <row r="2090" spans="1:54" ht="15" customHeight="1">
      <c r="A2090" s="17"/>
      <c r="B2090" s="17"/>
      <c r="C2090" s="17"/>
      <c r="D2090" s="17"/>
      <c r="E2090" s="17"/>
      <c r="F2090" s="17"/>
      <c r="G2090" s="17"/>
      <c r="H2090" s="17"/>
      <c r="I2090" s="17"/>
      <c r="J2090" s="17"/>
      <c r="K2090" s="17"/>
      <c r="L2090" s="17"/>
      <c r="M2090" s="17"/>
      <c r="N2090" s="17"/>
      <c r="O2090" s="17"/>
      <c r="P2090" s="17"/>
      <c r="Q2090" s="17"/>
      <c r="R2090" s="17"/>
      <c r="S2090" s="17"/>
      <c r="T2090" s="17"/>
      <c r="U2090" s="17"/>
      <c r="V2090" s="17"/>
      <c r="W2090" s="17"/>
      <c r="X2090" s="17"/>
      <c r="Y2090" s="44"/>
      <c r="Z2090" s="17"/>
      <c r="AA2090" s="12"/>
      <c r="AB2090" s="44"/>
      <c r="AC2090" s="17"/>
      <c r="AD2090" s="17"/>
      <c r="AE2090" s="17"/>
      <c r="AF2090" s="17"/>
      <c r="AG2090" s="17"/>
      <c r="AH2090" s="17"/>
      <c r="AI2090" s="17"/>
      <c r="AJ2090" s="17"/>
      <c r="AK2090" s="17"/>
      <c r="AL2090" s="2"/>
      <c r="AM2090" s="2"/>
      <c r="AN2090" s="17"/>
      <c r="AO2090" s="17"/>
      <c r="AP2090" s="17"/>
      <c r="AQ2090" s="17"/>
      <c r="AR2090" s="17"/>
      <c r="AS2090" s="17"/>
      <c r="AT2090" s="17"/>
      <c r="AU2090" s="17"/>
      <c r="AV2090" s="44"/>
      <c r="AW2090" s="44"/>
      <c r="AX2090" s="44"/>
      <c r="AY2090" s="17"/>
      <c r="AZ2090" s="17"/>
      <c r="BA2090" s="17"/>
      <c r="BB2090" s="17"/>
    </row>
    <row r="2091" spans="1:54" ht="15" customHeight="1">
      <c r="A2091" s="17"/>
      <c r="B2091" s="17"/>
      <c r="C2091" s="17"/>
      <c r="D2091" s="17"/>
      <c r="E2091" s="17"/>
      <c r="F2091" s="17"/>
      <c r="G2091" s="17"/>
      <c r="H2091" s="17"/>
      <c r="I2091" s="17"/>
      <c r="J2091" s="17"/>
      <c r="K2091" s="17"/>
      <c r="L2091" s="17"/>
      <c r="M2091" s="17"/>
      <c r="N2091" s="17"/>
      <c r="O2091" s="17"/>
      <c r="P2091" s="17"/>
      <c r="Q2091" s="17"/>
      <c r="R2091" s="17"/>
      <c r="S2091" s="17"/>
      <c r="T2091" s="17"/>
      <c r="U2091" s="17"/>
      <c r="V2091" s="17"/>
      <c r="W2091" s="17"/>
      <c r="X2091" s="17"/>
      <c r="Y2091" s="44"/>
      <c r="Z2091" s="17"/>
      <c r="AA2091" s="12"/>
      <c r="AB2091" s="44"/>
      <c r="AC2091" s="17"/>
      <c r="AD2091" s="17"/>
      <c r="AE2091" s="17"/>
      <c r="AF2091" s="17"/>
      <c r="AG2091" s="17"/>
      <c r="AH2091" s="17"/>
      <c r="AI2091" s="17"/>
      <c r="AJ2091" s="17"/>
      <c r="AK2091" s="17"/>
      <c r="AL2091" s="2"/>
      <c r="AM2091" s="2"/>
      <c r="AN2091" s="17"/>
      <c r="AO2091" s="17"/>
      <c r="AP2091" s="17"/>
      <c r="AQ2091" s="17"/>
      <c r="AR2091" s="17"/>
      <c r="AS2091" s="17"/>
      <c r="AT2091" s="17"/>
      <c r="AU2091" s="17"/>
      <c r="AV2091" s="44"/>
      <c r="AW2091" s="44"/>
      <c r="AX2091" s="44"/>
      <c r="AY2091" s="17"/>
      <c r="AZ2091" s="17"/>
      <c r="BA2091" s="17"/>
      <c r="BB2091" s="17"/>
    </row>
    <row r="2092" spans="1:54" ht="15" customHeight="1">
      <c r="A2092" s="17"/>
      <c r="B2092" s="17"/>
      <c r="C2092" s="17"/>
      <c r="D2092" s="17"/>
      <c r="E2092" s="17"/>
      <c r="F2092" s="17"/>
      <c r="G2092" s="17"/>
      <c r="H2092" s="17"/>
      <c r="I2092" s="17"/>
      <c r="J2092" s="17"/>
      <c r="K2092" s="17"/>
      <c r="L2092" s="17"/>
      <c r="M2092" s="17"/>
      <c r="N2092" s="17"/>
      <c r="O2092" s="17"/>
      <c r="P2092" s="17"/>
      <c r="Q2092" s="17"/>
      <c r="R2092" s="17"/>
      <c r="S2092" s="17"/>
      <c r="T2092" s="17"/>
      <c r="U2092" s="17"/>
      <c r="V2092" s="17"/>
      <c r="W2092" s="17"/>
      <c r="X2092" s="17"/>
      <c r="Y2092" s="44"/>
      <c r="Z2092" s="17"/>
      <c r="AA2092" s="12"/>
      <c r="AB2092" s="44"/>
      <c r="AC2092" s="17"/>
      <c r="AD2092" s="17"/>
      <c r="AE2092" s="17"/>
      <c r="AF2092" s="17"/>
      <c r="AG2092" s="17"/>
      <c r="AH2092" s="17"/>
      <c r="AI2092" s="17"/>
      <c r="AJ2092" s="17"/>
      <c r="AK2092" s="17"/>
      <c r="AL2092" s="2"/>
      <c r="AM2092" s="2"/>
      <c r="AN2092" s="17"/>
      <c r="AO2092" s="17"/>
      <c r="AP2092" s="17"/>
      <c r="AQ2092" s="17"/>
      <c r="AR2092" s="17"/>
      <c r="AS2092" s="17"/>
      <c r="AT2092" s="17"/>
      <c r="AU2092" s="17"/>
      <c r="AV2092" s="44"/>
      <c r="AW2092" s="44"/>
      <c r="AX2092" s="44"/>
      <c r="AY2092" s="17"/>
      <c r="AZ2092" s="17"/>
      <c r="BA2092" s="17"/>
      <c r="BB2092" s="17"/>
    </row>
    <row r="2093" spans="1:54" ht="15" customHeight="1">
      <c r="A2093" s="17"/>
      <c r="B2093" s="17"/>
      <c r="C2093" s="17"/>
      <c r="D2093" s="17"/>
      <c r="E2093" s="17"/>
      <c r="F2093" s="17"/>
      <c r="G2093" s="17"/>
      <c r="H2093" s="17"/>
      <c r="I2093" s="17"/>
      <c r="J2093" s="17"/>
      <c r="K2093" s="17"/>
      <c r="L2093" s="17"/>
      <c r="M2093" s="17"/>
      <c r="N2093" s="17"/>
      <c r="O2093" s="17"/>
      <c r="P2093" s="17"/>
      <c r="Q2093" s="17"/>
      <c r="R2093" s="17"/>
      <c r="S2093" s="17"/>
      <c r="T2093" s="17"/>
      <c r="U2093" s="17"/>
      <c r="V2093" s="17"/>
      <c r="W2093" s="17"/>
      <c r="X2093" s="17"/>
      <c r="Y2093" s="44"/>
      <c r="Z2093" s="17"/>
      <c r="AA2093" s="12"/>
      <c r="AB2093" s="44"/>
      <c r="AC2093" s="17"/>
      <c r="AD2093" s="17"/>
      <c r="AE2093" s="17"/>
      <c r="AF2093" s="17"/>
      <c r="AG2093" s="17"/>
      <c r="AH2093" s="17"/>
      <c r="AI2093" s="17"/>
      <c r="AJ2093" s="17"/>
      <c r="AK2093" s="17"/>
      <c r="AL2093" s="2"/>
      <c r="AM2093" s="2"/>
      <c r="AN2093" s="17"/>
      <c r="AO2093" s="17"/>
      <c r="AP2093" s="17"/>
      <c r="AQ2093" s="17"/>
      <c r="AR2093" s="17"/>
      <c r="AS2093" s="17"/>
      <c r="AT2093" s="17"/>
      <c r="AU2093" s="17"/>
      <c r="AV2093" s="44"/>
      <c r="AW2093" s="44"/>
      <c r="AX2093" s="44"/>
      <c r="AY2093" s="17"/>
      <c r="AZ2093" s="17"/>
      <c r="BA2093" s="17"/>
      <c r="BB2093" s="17"/>
    </row>
    <row r="2094" spans="1:54" ht="15" customHeight="1">
      <c r="A2094" s="17"/>
      <c r="B2094" s="17"/>
      <c r="C2094" s="17"/>
      <c r="D2094" s="17"/>
      <c r="E2094" s="17"/>
      <c r="F2094" s="17"/>
      <c r="G2094" s="17"/>
      <c r="H2094" s="17"/>
      <c r="I2094" s="17"/>
      <c r="J2094" s="17"/>
      <c r="K2094" s="17"/>
      <c r="L2094" s="17"/>
      <c r="M2094" s="17"/>
      <c r="N2094" s="17"/>
      <c r="O2094" s="17"/>
      <c r="P2094" s="17"/>
      <c r="Q2094" s="17"/>
      <c r="R2094" s="17"/>
      <c r="S2094" s="17"/>
      <c r="T2094" s="17"/>
      <c r="U2094" s="17"/>
      <c r="V2094" s="17"/>
      <c r="W2094" s="17"/>
      <c r="X2094" s="17"/>
      <c r="Y2094" s="44"/>
      <c r="Z2094" s="17"/>
      <c r="AA2094" s="12"/>
      <c r="AB2094" s="44"/>
      <c r="AC2094" s="17"/>
      <c r="AD2094" s="17"/>
      <c r="AE2094" s="17"/>
      <c r="AF2094" s="17"/>
      <c r="AG2094" s="17"/>
      <c r="AH2094" s="17"/>
      <c r="AI2094" s="17"/>
      <c r="AJ2094" s="17"/>
      <c r="AK2094" s="17"/>
      <c r="AL2094" s="2"/>
      <c r="AM2094" s="2"/>
      <c r="AN2094" s="17"/>
      <c r="AO2094" s="17"/>
      <c r="AP2094" s="17"/>
      <c r="AQ2094" s="17"/>
      <c r="AR2094" s="17"/>
      <c r="AS2094" s="17"/>
      <c r="AT2094" s="17"/>
      <c r="AU2094" s="17"/>
      <c r="AV2094" s="44"/>
      <c r="AW2094" s="44"/>
      <c r="AX2094" s="44"/>
      <c r="AY2094" s="17"/>
      <c r="AZ2094" s="17"/>
      <c r="BA2094" s="17"/>
      <c r="BB2094" s="17"/>
    </row>
    <row r="2095" spans="1:54" ht="15" customHeight="1">
      <c r="A2095" s="17"/>
      <c r="B2095" s="17"/>
      <c r="C2095" s="17"/>
      <c r="D2095" s="17"/>
      <c r="E2095" s="17"/>
      <c r="F2095" s="17"/>
      <c r="G2095" s="17"/>
      <c r="H2095" s="17"/>
      <c r="I2095" s="17"/>
      <c r="J2095" s="17"/>
      <c r="K2095" s="17"/>
      <c r="L2095" s="17"/>
      <c r="M2095" s="17"/>
      <c r="N2095" s="17"/>
      <c r="O2095" s="17"/>
      <c r="P2095" s="17"/>
      <c r="Q2095" s="17"/>
      <c r="R2095" s="17"/>
      <c r="S2095" s="17"/>
      <c r="T2095" s="17"/>
      <c r="U2095" s="17"/>
      <c r="V2095" s="17"/>
      <c r="W2095" s="17"/>
      <c r="X2095" s="17"/>
      <c r="Y2095" s="44"/>
      <c r="Z2095" s="17"/>
      <c r="AA2095" s="12"/>
      <c r="AB2095" s="44"/>
      <c r="AC2095" s="17"/>
      <c r="AD2095" s="17"/>
      <c r="AE2095" s="17"/>
      <c r="AF2095" s="17"/>
      <c r="AG2095" s="17"/>
      <c r="AH2095" s="17"/>
      <c r="AI2095" s="17"/>
      <c r="AJ2095" s="17"/>
      <c r="AK2095" s="17"/>
      <c r="AL2095" s="2"/>
      <c r="AM2095" s="2"/>
      <c r="AN2095" s="17"/>
      <c r="AO2095" s="17"/>
      <c r="AP2095" s="17"/>
      <c r="AQ2095" s="17"/>
      <c r="AR2095" s="17"/>
      <c r="AS2095" s="17"/>
      <c r="AT2095" s="17"/>
      <c r="AU2095" s="17"/>
      <c r="AV2095" s="44"/>
      <c r="AW2095" s="44"/>
      <c r="AX2095" s="44"/>
      <c r="AY2095" s="17"/>
      <c r="AZ2095" s="17"/>
      <c r="BA2095" s="17"/>
      <c r="BB2095" s="17"/>
    </row>
    <row r="2096" spans="1:54" ht="15" customHeight="1">
      <c r="A2096" s="17"/>
      <c r="B2096" s="17"/>
      <c r="C2096" s="17"/>
      <c r="D2096" s="17"/>
      <c r="E2096" s="17"/>
      <c r="F2096" s="17"/>
      <c r="G2096" s="17"/>
      <c r="H2096" s="17"/>
      <c r="I2096" s="17"/>
      <c r="J2096" s="17"/>
      <c r="K2096" s="17"/>
      <c r="L2096" s="17"/>
      <c r="M2096" s="17"/>
      <c r="N2096" s="17"/>
      <c r="O2096" s="17"/>
      <c r="P2096" s="17"/>
      <c r="Q2096" s="17"/>
      <c r="R2096" s="17"/>
      <c r="S2096" s="17"/>
      <c r="T2096" s="17"/>
      <c r="U2096" s="17"/>
      <c r="V2096" s="17"/>
      <c r="W2096" s="17"/>
      <c r="X2096" s="17"/>
      <c r="Y2096" s="44"/>
      <c r="Z2096" s="17"/>
      <c r="AA2096" s="12"/>
      <c r="AB2096" s="44"/>
      <c r="AC2096" s="17"/>
      <c r="AD2096" s="17"/>
      <c r="AE2096" s="17"/>
      <c r="AF2096" s="17"/>
      <c r="AG2096" s="17"/>
      <c r="AH2096" s="17"/>
      <c r="AI2096" s="17"/>
      <c r="AJ2096" s="17"/>
      <c r="AK2096" s="17"/>
      <c r="AL2096" s="2"/>
      <c r="AM2096" s="2"/>
      <c r="AN2096" s="17"/>
      <c r="AO2096" s="17"/>
      <c r="AP2096" s="17"/>
      <c r="AQ2096" s="17"/>
      <c r="AR2096" s="17"/>
      <c r="AS2096" s="17"/>
      <c r="AT2096" s="17"/>
      <c r="AU2096" s="17"/>
      <c r="AV2096" s="44"/>
      <c r="AW2096" s="44"/>
      <c r="AX2096" s="44"/>
      <c r="AY2096" s="17"/>
      <c r="AZ2096" s="17"/>
      <c r="BA2096" s="17"/>
      <c r="BB2096" s="17"/>
    </row>
    <row r="2097" spans="1:54" ht="15" customHeight="1">
      <c r="A2097" s="17"/>
      <c r="B2097" s="17"/>
      <c r="C2097" s="17"/>
      <c r="D2097" s="17"/>
      <c r="E2097" s="17"/>
      <c r="F2097" s="17"/>
      <c r="G2097" s="17"/>
      <c r="H2097" s="17"/>
      <c r="I2097" s="17"/>
      <c r="J2097" s="17"/>
      <c r="K2097" s="17"/>
      <c r="L2097" s="17"/>
      <c r="M2097" s="17"/>
      <c r="N2097" s="17"/>
      <c r="O2097" s="17"/>
      <c r="P2097" s="17"/>
      <c r="Q2097" s="17"/>
      <c r="R2097" s="17"/>
      <c r="S2097" s="17"/>
      <c r="T2097" s="17"/>
      <c r="U2097" s="17"/>
      <c r="V2097" s="17"/>
      <c r="W2097" s="17"/>
      <c r="X2097" s="17"/>
      <c r="Y2097" s="44"/>
      <c r="Z2097" s="17"/>
      <c r="AA2097" s="12"/>
      <c r="AB2097" s="44"/>
      <c r="AC2097" s="17"/>
      <c r="AD2097" s="17"/>
      <c r="AE2097" s="17"/>
      <c r="AF2097" s="17"/>
      <c r="AG2097" s="17"/>
      <c r="AH2097" s="17"/>
      <c r="AI2097" s="17"/>
      <c r="AJ2097" s="17"/>
      <c r="AK2097" s="17"/>
      <c r="AL2097" s="2"/>
      <c r="AM2097" s="2"/>
      <c r="AN2097" s="17"/>
      <c r="AO2097" s="17"/>
      <c r="AP2097" s="17"/>
      <c r="AQ2097" s="17"/>
      <c r="AR2097" s="17"/>
      <c r="AS2097" s="17"/>
      <c r="AT2097" s="17"/>
      <c r="AU2097" s="17"/>
      <c r="AV2097" s="44"/>
      <c r="AW2097" s="44"/>
      <c r="AX2097" s="44"/>
      <c r="AY2097" s="17"/>
      <c r="AZ2097" s="17"/>
      <c r="BA2097" s="17"/>
      <c r="BB2097" s="17"/>
    </row>
    <row r="2098" spans="1:54" ht="15" customHeight="1">
      <c r="A2098" s="17"/>
      <c r="B2098" s="17"/>
      <c r="C2098" s="17"/>
      <c r="D2098" s="17"/>
      <c r="E2098" s="17"/>
      <c r="F2098" s="17"/>
      <c r="G2098" s="17"/>
      <c r="H2098" s="17"/>
      <c r="I2098" s="17"/>
      <c r="J2098" s="17"/>
      <c r="K2098" s="17"/>
      <c r="L2098" s="17"/>
      <c r="M2098" s="17"/>
      <c r="N2098" s="17"/>
      <c r="O2098" s="17"/>
      <c r="P2098" s="17"/>
      <c r="Q2098" s="17"/>
      <c r="R2098" s="17"/>
      <c r="S2098" s="17"/>
      <c r="T2098" s="17"/>
      <c r="U2098" s="17"/>
      <c r="V2098" s="17"/>
      <c r="W2098" s="17"/>
      <c r="X2098" s="17"/>
      <c r="Y2098" s="44"/>
      <c r="Z2098" s="17"/>
      <c r="AA2098" s="12"/>
      <c r="AB2098" s="44"/>
      <c r="AC2098" s="17"/>
      <c r="AD2098" s="17"/>
      <c r="AE2098" s="17"/>
      <c r="AF2098" s="17"/>
      <c r="AG2098" s="17"/>
      <c r="AH2098" s="17"/>
      <c r="AI2098" s="17"/>
      <c r="AJ2098" s="17"/>
      <c r="AK2098" s="17"/>
      <c r="AL2098" s="2"/>
      <c r="AM2098" s="2"/>
      <c r="AN2098" s="17"/>
      <c r="AO2098" s="17"/>
      <c r="AP2098" s="17"/>
      <c r="AQ2098" s="17"/>
      <c r="AR2098" s="17"/>
      <c r="AS2098" s="17"/>
      <c r="AT2098" s="17"/>
      <c r="AU2098" s="17"/>
      <c r="AV2098" s="44"/>
      <c r="AW2098" s="44"/>
      <c r="AX2098" s="44"/>
      <c r="AY2098" s="17"/>
      <c r="AZ2098" s="17"/>
      <c r="BA2098" s="17"/>
      <c r="BB2098" s="17"/>
    </row>
    <row r="2099" spans="1:54" ht="15" customHeight="1">
      <c r="A2099" s="17"/>
      <c r="B2099" s="17"/>
      <c r="C2099" s="17"/>
      <c r="D2099" s="17"/>
      <c r="E2099" s="17"/>
      <c r="F2099" s="17"/>
      <c r="G2099" s="17"/>
      <c r="H2099" s="17"/>
      <c r="I2099" s="17"/>
      <c r="J2099" s="17"/>
      <c r="K2099" s="17"/>
      <c r="L2099" s="17"/>
      <c r="M2099" s="17"/>
      <c r="N2099" s="17"/>
      <c r="O2099" s="17"/>
      <c r="P2099" s="17"/>
      <c r="Q2099" s="17"/>
      <c r="R2099" s="17"/>
      <c r="S2099" s="17"/>
      <c r="T2099" s="17"/>
      <c r="U2099" s="17"/>
      <c r="V2099" s="17"/>
      <c r="W2099" s="17"/>
      <c r="X2099" s="17"/>
      <c r="Y2099" s="44"/>
      <c r="Z2099" s="17"/>
      <c r="AA2099" s="12"/>
      <c r="AB2099" s="44"/>
      <c r="AC2099" s="17"/>
      <c r="AD2099" s="17"/>
      <c r="AE2099" s="17"/>
      <c r="AF2099" s="17"/>
      <c r="AG2099" s="17"/>
      <c r="AH2099" s="17"/>
      <c r="AI2099" s="17"/>
      <c r="AJ2099" s="17"/>
      <c r="AK2099" s="17"/>
      <c r="AL2099" s="2"/>
      <c r="AM2099" s="2"/>
      <c r="AN2099" s="17"/>
      <c r="AO2099" s="17"/>
      <c r="AP2099" s="17"/>
      <c r="AQ2099" s="17"/>
      <c r="AR2099" s="17"/>
      <c r="AS2099" s="17"/>
      <c r="AT2099" s="17"/>
      <c r="AU2099" s="17"/>
      <c r="AV2099" s="44"/>
      <c r="AW2099" s="44"/>
      <c r="AX2099" s="44"/>
      <c r="AY2099" s="17"/>
      <c r="AZ2099" s="17"/>
      <c r="BA2099" s="17"/>
      <c r="BB2099" s="17"/>
    </row>
    <row r="2100" spans="1:54" ht="15" customHeight="1">
      <c r="A2100" s="17"/>
      <c r="B2100" s="17"/>
      <c r="C2100" s="17"/>
      <c r="D2100" s="17"/>
      <c r="E2100" s="17"/>
      <c r="F2100" s="17"/>
      <c r="G2100" s="17"/>
      <c r="H2100" s="17"/>
      <c r="I2100" s="17"/>
      <c r="J2100" s="17"/>
      <c r="K2100" s="17"/>
      <c r="L2100" s="17"/>
      <c r="M2100" s="17"/>
      <c r="N2100" s="17"/>
      <c r="O2100" s="17"/>
      <c r="P2100" s="17"/>
      <c r="Q2100" s="17"/>
      <c r="R2100" s="17"/>
      <c r="S2100" s="17"/>
      <c r="T2100" s="17"/>
      <c r="U2100" s="17"/>
      <c r="V2100" s="17"/>
      <c r="W2100" s="17"/>
      <c r="X2100" s="17"/>
      <c r="Y2100" s="44"/>
      <c r="Z2100" s="17"/>
      <c r="AA2100" s="12"/>
      <c r="AB2100" s="44"/>
      <c r="AC2100" s="17"/>
      <c r="AD2100" s="17"/>
      <c r="AE2100" s="17"/>
      <c r="AF2100" s="17"/>
      <c r="AG2100" s="17"/>
      <c r="AH2100" s="17"/>
      <c r="AI2100" s="17"/>
      <c r="AJ2100" s="17"/>
      <c r="AK2100" s="17"/>
      <c r="AL2100" s="2"/>
      <c r="AM2100" s="2"/>
      <c r="AN2100" s="17"/>
      <c r="AO2100" s="17"/>
      <c r="AP2100" s="17"/>
      <c r="AQ2100" s="17"/>
      <c r="AR2100" s="17"/>
      <c r="AS2100" s="17"/>
      <c r="AT2100" s="17"/>
      <c r="AU2100" s="17"/>
      <c r="AV2100" s="44"/>
      <c r="AW2100" s="44"/>
      <c r="AX2100" s="44"/>
      <c r="AY2100" s="17"/>
      <c r="AZ2100" s="17"/>
      <c r="BA2100" s="17"/>
      <c r="BB2100" s="17"/>
    </row>
    <row r="2101" spans="1:54" ht="15" customHeight="1">
      <c r="A2101" s="17"/>
      <c r="B2101" s="17"/>
      <c r="C2101" s="17"/>
      <c r="D2101" s="17"/>
      <c r="E2101" s="17"/>
      <c r="F2101" s="17"/>
      <c r="G2101" s="17"/>
      <c r="H2101" s="17"/>
      <c r="I2101" s="17"/>
      <c r="J2101" s="17"/>
      <c r="K2101" s="17"/>
      <c r="L2101" s="17"/>
      <c r="M2101" s="17"/>
      <c r="N2101" s="17"/>
      <c r="O2101" s="17"/>
      <c r="P2101" s="17"/>
      <c r="Q2101" s="17"/>
      <c r="R2101" s="17"/>
      <c r="S2101" s="17"/>
      <c r="T2101" s="17"/>
      <c r="U2101" s="17"/>
      <c r="V2101" s="17"/>
      <c r="W2101" s="17"/>
      <c r="X2101" s="17"/>
      <c r="Y2101" s="44"/>
      <c r="Z2101" s="17"/>
      <c r="AA2101" s="12"/>
      <c r="AB2101" s="44"/>
      <c r="AC2101" s="17"/>
      <c r="AD2101" s="17"/>
      <c r="AE2101" s="17"/>
      <c r="AF2101" s="17"/>
      <c r="AG2101" s="17"/>
      <c r="AH2101" s="17"/>
      <c r="AI2101" s="17"/>
      <c r="AJ2101" s="17"/>
      <c r="AK2101" s="17"/>
      <c r="AL2101" s="2"/>
      <c r="AM2101" s="2"/>
      <c r="AN2101" s="17"/>
      <c r="AO2101" s="17"/>
      <c r="AP2101" s="17"/>
      <c r="AQ2101" s="17"/>
      <c r="AR2101" s="17"/>
      <c r="AS2101" s="17"/>
      <c r="AT2101" s="17"/>
      <c r="AU2101" s="17"/>
      <c r="AV2101" s="44"/>
      <c r="AW2101" s="44"/>
      <c r="AX2101" s="44"/>
      <c r="AY2101" s="17"/>
      <c r="AZ2101" s="17"/>
      <c r="BA2101" s="17"/>
      <c r="BB2101" s="17"/>
    </row>
    <row r="2102" spans="1:54" ht="15" customHeight="1">
      <c r="A2102" s="17"/>
      <c r="B2102" s="17"/>
      <c r="C2102" s="17"/>
      <c r="D2102" s="17"/>
      <c r="E2102" s="17"/>
      <c r="F2102" s="17"/>
      <c r="G2102" s="17"/>
      <c r="H2102" s="17"/>
      <c r="I2102" s="17"/>
      <c r="J2102" s="17"/>
      <c r="K2102" s="17"/>
      <c r="L2102" s="17"/>
      <c r="M2102" s="17"/>
      <c r="N2102" s="17"/>
      <c r="O2102" s="17"/>
      <c r="P2102" s="17"/>
      <c r="Q2102" s="17"/>
      <c r="R2102" s="17"/>
      <c r="S2102" s="17"/>
      <c r="T2102" s="17"/>
      <c r="U2102" s="17"/>
      <c r="V2102" s="17"/>
      <c r="W2102" s="17"/>
      <c r="X2102" s="17"/>
      <c r="Y2102" s="44"/>
      <c r="Z2102" s="17"/>
      <c r="AA2102" s="12"/>
      <c r="AB2102" s="44"/>
      <c r="AC2102" s="17"/>
      <c r="AD2102" s="17"/>
      <c r="AE2102" s="17"/>
      <c r="AF2102" s="17"/>
      <c r="AG2102" s="17"/>
      <c r="AH2102" s="17"/>
      <c r="AI2102" s="17"/>
      <c r="AJ2102" s="17"/>
      <c r="AK2102" s="17"/>
      <c r="AL2102" s="2"/>
      <c r="AM2102" s="2"/>
      <c r="AN2102" s="17"/>
      <c r="AO2102" s="17"/>
      <c r="AP2102" s="17"/>
      <c r="AQ2102" s="17"/>
      <c r="AR2102" s="17"/>
      <c r="AS2102" s="17"/>
      <c r="AT2102" s="17"/>
      <c r="AU2102" s="17"/>
      <c r="AV2102" s="44"/>
      <c r="AW2102" s="44"/>
      <c r="AX2102" s="44"/>
      <c r="AY2102" s="17"/>
      <c r="AZ2102" s="17"/>
      <c r="BA2102" s="17"/>
      <c r="BB2102" s="17"/>
    </row>
    <row r="2103" spans="1:54" ht="15" customHeight="1">
      <c r="A2103" s="17"/>
      <c r="B2103" s="17"/>
      <c r="C2103" s="17"/>
      <c r="D2103" s="17"/>
      <c r="E2103" s="17"/>
      <c r="F2103" s="17"/>
      <c r="G2103" s="17"/>
      <c r="H2103" s="17"/>
      <c r="I2103" s="17"/>
      <c r="J2103" s="17"/>
      <c r="K2103" s="17"/>
      <c r="L2103" s="17"/>
      <c r="M2103" s="17"/>
      <c r="N2103" s="17"/>
      <c r="O2103" s="17"/>
      <c r="P2103" s="17"/>
      <c r="Q2103" s="17"/>
      <c r="R2103" s="17"/>
      <c r="S2103" s="17"/>
      <c r="T2103" s="17"/>
      <c r="U2103" s="17"/>
      <c r="V2103" s="17"/>
      <c r="W2103" s="17"/>
      <c r="X2103" s="17"/>
      <c r="Y2103" s="44"/>
      <c r="Z2103" s="17"/>
      <c r="AA2103" s="12"/>
      <c r="AB2103" s="44"/>
      <c r="AC2103" s="17"/>
      <c r="AD2103" s="17"/>
      <c r="AE2103" s="17"/>
      <c r="AF2103" s="17"/>
      <c r="AG2103" s="17"/>
      <c r="AH2103" s="17"/>
      <c r="AI2103" s="17"/>
      <c r="AJ2103" s="17"/>
      <c r="AK2103" s="17"/>
      <c r="AL2103" s="2"/>
      <c r="AM2103" s="2"/>
      <c r="AN2103" s="17"/>
      <c r="AO2103" s="17"/>
      <c r="AP2103" s="17"/>
      <c r="AQ2103" s="17"/>
      <c r="AR2103" s="17"/>
      <c r="AS2103" s="17"/>
      <c r="AT2103" s="17"/>
      <c r="AU2103" s="17"/>
      <c r="AV2103" s="44"/>
      <c r="AW2103" s="44"/>
      <c r="AX2103" s="44"/>
      <c r="AY2103" s="17"/>
      <c r="AZ2103" s="17"/>
      <c r="BA2103" s="17"/>
      <c r="BB2103" s="17"/>
    </row>
    <row r="2104" spans="1:54" ht="15" customHeight="1">
      <c r="A2104" s="17"/>
      <c r="B2104" s="17"/>
      <c r="C2104" s="17"/>
      <c r="D2104" s="17"/>
      <c r="E2104" s="17"/>
      <c r="F2104" s="17"/>
      <c r="G2104" s="17"/>
      <c r="H2104" s="17"/>
      <c r="I2104" s="17"/>
      <c r="J2104" s="17"/>
      <c r="K2104" s="17"/>
      <c r="L2104" s="17"/>
      <c r="M2104" s="17"/>
      <c r="N2104" s="17"/>
      <c r="O2104" s="17"/>
      <c r="P2104" s="17"/>
      <c r="Q2104" s="17"/>
      <c r="R2104" s="17"/>
      <c r="S2104" s="17"/>
      <c r="T2104" s="17"/>
      <c r="U2104" s="17"/>
      <c r="V2104" s="17"/>
      <c r="W2104" s="17"/>
      <c r="X2104" s="17"/>
      <c r="Y2104" s="44"/>
      <c r="Z2104" s="17"/>
      <c r="AA2104" s="12"/>
      <c r="AB2104" s="44"/>
      <c r="AC2104" s="17"/>
      <c r="AD2104" s="17"/>
      <c r="AE2104" s="17"/>
      <c r="AF2104" s="17"/>
      <c r="AG2104" s="17"/>
      <c r="AH2104" s="17"/>
      <c r="AI2104" s="17"/>
      <c r="AJ2104" s="17"/>
      <c r="AK2104" s="17"/>
      <c r="AL2104" s="2"/>
      <c r="AM2104" s="2"/>
      <c r="AN2104" s="17"/>
      <c r="AO2104" s="17"/>
      <c r="AP2104" s="17"/>
      <c r="AQ2104" s="17"/>
      <c r="AR2104" s="17"/>
      <c r="AS2104" s="17"/>
      <c r="AT2104" s="17"/>
      <c r="AU2104" s="17"/>
      <c r="AV2104" s="44"/>
      <c r="AW2104" s="44"/>
      <c r="AX2104" s="44"/>
      <c r="AY2104" s="17"/>
      <c r="AZ2104" s="17"/>
      <c r="BA2104" s="17"/>
      <c r="BB2104" s="17"/>
    </row>
    <row r="2105" spans="1:54" ht="15" customHeight="1">
      <c r="A2105" s="17"/>
      <c r="B2105" s="17"/>
      <c r="C2105" s="17"/>
      <c r="D2105" s="17"/>
      <c r="E2105" s="17"/>
      <c r="F2105" s="17"/>
      <c r="G2105" s="17"/>
      <c r="H2105" s="17"/>
      <c r="I2105" s="17"/>
      <c r="J2105" s="17"/>
      <c r="K2105" s="17"/>
      <c r="L2105" s="17"/>
      <c r="M2105" s="17"/>
      <c r="N2105" s="17"/>
      <c r="O2105" s="17"/>
      <c r="P2105" s="17"/>
      <c r="Q2105" s="17"/>
      <c r="R2105" s="17"/>
      <c r="S2105" s="17"/>
      <c r="T2105" s="17"/>
      <c r="U2105" s="17"/>
      <c r="V2105" s="17"/>
      <c r="W2105" s="17"/>
      <c r="X2105" s="17"/>
      <c r="Y2105" s="44"/>
      <c r="Z2105" s="17"/>
      <c r="AA2105" s="12"/>
      <c r="AB2105" s="44"/>
      <c r="AC2105" s="17"/>
      <c r="AD2105" s="17"/>
      <c r="AE2105" s="17"/>
      <c r="AF2105" s="17"/>
      <c r="AG2105" s="17"/>
      <c r="AH2105" s="17"/>
      <c r="AI2105" s="17"/>
      <c r="AJ2105" s="17"/>
      <c r="AK2105" s="17"/>
      <c r="AL2105" s="2"/>
      <c r="AM2105" s="2"/>
      <c r="AN2105" s="17"/>
      <c r="AO2105" s="17"/>
      <c r="AP2105" s="17"/>
      <c r="AQ2105" s="17"/>
      <c r="AR2105" s="17"/>
      <c r="AS2105" s="17"/>
      <c r="AT2105" s="17"/>
      <c r="AU2105" s="17"/>
      <c r="AV2105" s="44"/>
      <c r="AW2105" s="44"/>
      <c r="AX2105" s="44"/>
      <c r="AY2105" s="17"/>
      <c r="AZ2105" s="17"/>
      <c r="BA2105" s="17"/>
      <c r="BB2105" s="17"/>
    </row>
    <row r="2106" spans="1:54" ht="15" customHeight="1">
      <c r="A2106" s="17"/>
      <c r="B2106" s="17"/>
      <c r="C2106" s="17"/>
      <c r="D2106" s="17"/>
      <c r="E2106" s="17"/>
      <c r="F2106" s="17"/>
      <c r="G2106" s="17"/>
      <c r="H2106" s="17"/>
      <c r="I2106" s="17"/>
      <c r="J2106" s="17"/>
      <c r="K2106" s="17"/>
      <c r="L2106" s="17"/>
      <c r="M2106" s="17"/>
      <c r="N2106" s="17"/>
      <c r="O2106" s="17"/>
      <c r="P2106" s="17"/>
      <c r="Q2106" s="17"/>
      <c r="R2106" s="17"/>
      <c r="S2106" s="17"/>
      <c r="T2106" s="17"/>
      <c r="U2106" s="17"/>
      <c r="V2106" s="17"/>
      <c r="W2106" s="17"/>
      <c r="X2106" s="17"/>
      <c r="Y2106" s="44"/>
      <c r="Z2106" s="17"/>
      <c r="AA2106" s="12"/>
      <c r="AB2106" s="44"/>
      <c r="AC2106" s="17"/>
      <c r="AD2106" s="17"/>
      <c r="AE2106" s="17"/>
      <c r="AF2106" s="17"/>
      <c r="AG2106" s="17"/>
      <c r="AH2106" s="17"/>
      <c r="AI2106" s="17"/>
      <c r="AJ2106" s="17"/>
      <c r="AK2106" s="17"/>
      <c r="AL2106" s="2"/>
      <c r="AM2106" s="2"/>
      <c r="AN2106" s="17"/>
      <c r="AO2106" s="17"/>
      <c r="AP2106" s="17"/>
      <c r="AQ2106" s="17"/>
      <c r="AR2106" s="17"/>
      <c r="AS2106" s="17"/>
      <c r="AT2106" s="17"/>
      <c r="AU2106" s="17"/>
      <c r="AV2106" s="44"/>
      <c r="AW2106" s="44"/>
      <c r="AX2106" s="44"/>
      <c r="AY2106" s="17"/>
      <c r="AZ2106" s="17"/>
      <c r="BA2106" s="17"/>
      <c r="BB2106" s="17"/>
    </row>
    <row r="2107" spans="1:54" ht="15" customHeight="1">
      <c r="A2107" s="17"/>
      <c r="B2107" s="17"/>
      <c r="C2107" s="17"/>
      <c r="D2107" s="17"/>
      <c r="E2107" s="17"/>
      <c r="F2107" s="17"/>
      <c r="G2107" s="17"/>
      <c r="H2107" s="17"/>
      <c r="I2107" s="17"/>
      <c r="J2107" s="17"/>
      <c r="K2107" s="17"/>
      <c r="L2107" s="17"/>
      <c r="M2107" s="17"/>
      <c r="N2107" s="17"/>
      <c r="O2107" s="17"/>
      <c r="P2107" s="17"/>
      <c r="Q2107" s="17"/>
      <c r="R2107" s="17"/>
      <c r="S2107" s="17"/>
      <c r="T2107" s="17"/>
      <c r="U2107" s="17"/>
      <c r="V2107" s="17"/>
      <c r="W2107" s="17"/>
      <c r="X2107" s="17"/>
      <c r="Y2107" s="44"/>
      <c r="Z2107" s="17"/>
      <c r="AA2107" s="12"/>
      <c r="AB2107" s="44"/>
      <c r="AC2107" s="17"/>
      <c r="AD2107" s="17"/>
      <c r="AE2107" s="17"/>
      <c r="AF2107" s="17"/>
      <c r="AG2107" s="17"/>
      <c r="AH2107" s="17"/>
      <c r="AI2107" s="17"/>
      <c r="AJ2107" s="17"/>
      <c r="AK2107" s="17"/>
      <c r="AL2107" s="2"/>
      <c r="AM2107" s="2"/>
      <c r="AN2107" s="17"/>
      <c r="AO2107" s="17"/>
      <c r="AP2107" s="17"/>
      <c r="AQ2107" s="17"/>
      <c r="AR2107" s="17"/>
      <c r="AS2107" s="17"/>
      <c r="AT2107" s="17"/>
      <c r="AU2107" s="17"/>
      <c r="AV2107" s="44"/>
      <c r="AW2107" s="44"/>
      <c r="AX2107" s="44"/>
      <c r="AY2107" s="17"/>
      <c r="AZ2107" s="17"/>
      <c r="BA2107" s="17"/>
      <c r="BB2107" s="17"/>
    </row>
    <row r="2108" spans="1:54" ht="15" customHeight="1">
      <c r="A2108" s="17"/>
      <c r="B2108" s="17"/>
      <c r="C2108" s="17"/>
      <c r="D2108" s="17"/>
      <c r="E2108" s="17"/>
      <c r="F2108" s="17"/>
      <c r="G2108" s="17"/>
      <c r="H2108" s="17"/>
      <c r="I2108" s="17"/>
      <c r="J2108" s="17"/>
      <c r="K2108" s="17"/>
      <c r="L2108" s="17"/>
      <c r="M2108" s="17"/>
      <c r="N2108" s="17"/>
      <c r="O2108" s="17"/>
      <c r="P2108" s="17"/>
      <c r="Q2108" s="17"/>
      <c r="R2108" s="17"/>
      <c r="S2108" s="17"/>
      <c r="T2108" s="17"/>
      <c r="U2108" s="17"/>
      <c r="V2108" s="17"/>
      <c r="W2108" s="17"/>
      <c r="X2108" s="17"/>
      <c r="Y2108" s="44"/>
      <c r="Z2108" s="17"/>
      <c r="AA2108" s="12"/>
      <c r="AB2108" s="44"/>
      <c r="AC2108" s="17"/>
      <c r="AD2108" s="17"/>
      <c r="AE2108" s="17"/>
      <c r="AF2108" s="17"/>
      <c r="AG2108" s="17"/>
      <c r="AH2108" s="17"/>
      <c r="AI2108" s="17"/>
      <c r="AJ2108" s="17"/>
      <c r="AK2108" s="17"/>
      <c r="AL2108" s="2"/>
      <c r="AM2108" s="2"/>
      <c r="AN2108" s="17"/>
      <c r="AO2108" s="17"/>
      <c r="AP2108" s="17"/>
      <c r="AQ2108" s="17"/>
      <c r="AR2108" s="17"/>
      <c r="AS2108" s="17"/>
      <c r="AT2108" s="17"/>
      <c r="AU2108" s="17"/>
      <c r="AV2108" s="44"/>
      <c r="AW2108" s="44"/>
      <c r="AX2108" s="44"/>
      <c r="AY2108" s="17"/>
      <c r="AZ2108" s="17"/>
      <c r="BA2108" s="17"/>
      <c r="BB2108" s="17"/>
    </row>
    <row r="2109" spans="1:54" ht="15" customHeight="1">
      <c r="A2109" s="17"/>
      <c r="B2109" s="17"/>
      <c r="C2109" s="17"/>
      <c r="D2109" s="17"/>
      <c r="E2109" s="17"/>
      <c r="F2109" s="17"/>
      <c r="G2109" s="17"/>
      <c r="H2109" s="17"/>
      <c r="I2109" s="17"/>
      <c r="J2109" s="17"/>
      <c r="K2109" s="17"/>
      <c r="L2109" s="17"/>
      <c r="M2109" s="17"/>
      <c r="N2109" s="17"/>
      <c r="O2109" s="17"/>
      <c r="P2109" s="17"/>
      <c r="Q2109" s="17"/>
      <c r="R2109" s="17"/>
      <c r="S2109" s="17"/>
      <c r="T2109" s="17"/>
      <c r="U2109" s="17"/>
      <c r="V2109" s="17"/>
      <c r="W2109" s="17"/>
      <c r="X2109" s="17"/>
      <c r="Y2109" s="44"/>
      <c r="Z2109" s="17"/>
      <c r="AA2109" s="12"/>
      <c r="AB2109" s="44"/>
      <c r="AC2109" s="17"/>
      <c r="AD2109" s="17"/>
      <c r="AE2109" s="17"/>
      <c r="AF2109" s="17"/>
      <c r="AG2109" s="17"/>
      <c r="AH2109" s="17"/>
      <c r="AI2109" s="17"/>
      <c r="AJ2109" s="17"/>
      <c r="AK2109" s="17"/>
      <c r="AL2109" s="2"/>
      <c r="AM2109" s="2"/>
      <c r="AN2109" s="17"/>
      <c r="AO2109" s="17"/>
      <c r="AP2109" s="17"/>
      <c r="AQ2109" s="17"/>
      <c r="AR2109" s="17"/>
      <c r="AS2109" s="17"/>
      <c r="AT2109" s="17"/>
      <c r="AU2109" s="17"/>
      <c r="AV2109" s="44"/>
      <c r="AW2109" s="44"/>
      <c r="AX2109" s="44"/>
      <c r="AY2109" s="17"/>
      <c r="AZ2109" s="17"/>
      <c r="BA2109" s="17"/>
      <c r="BB2109" s="17"/>
    </row>
    <row r="2110" spans="1:54" ht="15" customHeight="1">
      <c r="A2110" s="17"/>
      <c r="B2110" s="17"/>
      <c r="C2110" s="17"/>
      <c r="D2110" s="17"/>
      <c r="E2110" s="17"/>
      <c r="F2110" s="17"/>
      <c r="G2110" s="17"/>
      <c r="H2110" s="17"/>
      <c r="I2110" s="17"/>
      <c r="J2110" s="17"/>
      <c r="K2110" s="17"/>
      <c r="L2110" s="17"/>
      <c r="M2110" s="17"/>
      <c r="N2110" s="17"/>
      <c r="O2110" s="17"/>
      <c r="P2110" s="17"/>
      <c r="Q2110" s="17"/>
      <c r="R2110" s="17"/>
      <c r="S2110" s="17"/>
      <c r="T2110" s="17"/>
      <c r="U2110" s="17"/>
      <c r="V2110" s="17"/>
      <c r="W2110" s="17"/>
      <c r="X2110" s="17"/>
      <c r="Y2110" s="44"/>
      <c r="Z2110" s="17"/>
      <c r="AA2110" s="12"/>
      <c r="AB2110" s="44"/>
      <c r="AC2110" s="17"/>
      <c r="AD2110" s="17"/>
      <c r="AE2110" s="17"/>
      <c r="AF2110" s="17"/>
      <c r="AG2110" s="17"/>
      <c r="AH2110" s="17"/>
      <c r="AI2110" s="17"/>
      <c r="AJ2110" s="17"/>
      <c r="AK2110" s="17"/>
      <c r="AL2110" s="2"/>
      <c r="AM2110" s="2"/>
      <c r="AN2110" s="17"/>
      <c r="AO2110" s="17"/>
      <c r="AP2110" s="17"/>
      <c r="AQ2110" s="17"/>
      <c r="AR2110" s="17"/>
      <c r="AS2110" s="17"/>
      <c r="AT2110" s="17"/>
      <c r="AU2110" s="17"/>
      <c r="AV2110" s="44"/>
      <c r="AW2110" s="44"/>
      <c r="AX2110" s="44"/>
      <c r="AY2110" s="17"/>
      <c r="AZ2110" s="17"/>
      <c r="BA2110" s="17"/>
      <c r="BB2110" s="17"/>
    </row>
    <row r="2111" spans="1:54" ht="15" customHeight="1">
      <c r="A2111" s="17"/>
      <c r="B2111" s="17"/>
      <c r="C2111" s="17"/>
      <c r="D2111" s="17"/>
      <c r="E2111" s="17"/>
      <c r="F2111" s="17"/>
      <c r="G2111" s="17"/>
      <c r="H2111" s="17"/>
      <c r="I2111" s="17"/>
      <c r="J2111" s="17"/>
      <c r="K2111" s="17"/>
      <c r="L2111" s="17"/>
      <c r="M2111" s="17"/>
      <c r="N2111" s="17"/>
      <c r="O2111" s="17"/>
      <c r="P2111" s="17"/>
      <c r="Q2111" s="17"/>
      <c r="R2111" s="17"/>
      <c r="S2111" s="17"/>
      <c r="T2111" s="17"/>
      <c r="U2111" s="17"/>
      <c r="V2111" s="17"/>
      <c r="W2111" s="17"/>
      <c r="X2111" s="17"/>
      <c r="Y2111" s="44"/>
      <c r="Z2111" s="17"/>
      <c r="AA2111" s="12"/>
      <c r="AB2111" s="44"/>
      <c r="AC2111" s="17"/>
      <c r="AD2111" s="17"/>
      <c r="AE2111" s="17"/>
      <c r="AF2111" s="17"/>
      <c r="AG2111" s="17"/>
      <c r="AH2111" s="17"/>
      <c r="AI2111" s="17"/>
      <c r="AJ2111" s="17"/>
      <c r="AK2111" s="17"/>
      <c r="AL2111" s="2"/>
      <c r="AM2111" s="2"/>
      <c r="AN2111" s="17"/>
      <c r="AO2111" s="17"/>
      <c r="AP2111" s="17"/>
      <c r="AQ2111" s="17"/>
      <c r="AR2111" s="17"/>
      <c r="AS2111" s="17"/>
      <c r="AT2111" s="17"/>
      <c r="AU2111" s="17"/>
      <c r="AV2111" s="44"/>
      <c r="AW2111" s="44"/>
      <c r="AX2111" s="44"/>
      <c r="AY2111" s="17"/>
      <c r="AZ2111" s="17"/>
      <c r="BA2111" s="17"/>
      <c r="BB2111" s="17"/>
    </row>
    <row r="2112" spans="1:54" ht="15" customHeight="1">
      <c r="A2112" s="17"/>
      <c r="B2112" s="17"/>
      <c r="C2112" s="17"/>
      <c r="D2112" s="17"/>
      <c r="E2112" s="17"/>
      <c r="F2112" s="17"/>
      <c r="G2112" s="17"/>
      <c r="H2112" s="17"/>
      <c r="I2112" s="17"/>
      <c r="J2112" s="17"/>
      <c r="K2112" s="17"/>
      <c r="L2112" s="17"/>
      <c r="M2112" s="17"/>
      <c r="N2112" s="17"/>
      <c r="O2112" s="17"/>
      <c r="P2112" s="17"/>
      <c r="Q2112" s="17"/>
      <c r="R2112" s="17"/>
      <c r="S2112" s="17"/>
      <c r="T2112" s="17"/>
      <c r="U2112" s="17"/>
      <c r="V2112" s="17"/>
      <c r="W2112" s="17"/>
      <c r="X2112" s="17"/>
      <c r="Y2112" s="44"/>
      <c r="Z2112" s="17"/>
      <c r="AA2112" s="12"/>
      <c r="AB2112" s="44"/>
      <c r="AC2112" s="17"/>
      <c r="AD2112" s="17"/>
      <c r="AE2112" s="17"/>
      <c r="AF2112" s="17"/>
      <c r="AG2112" s="17"/>
      <c r="AH2112" s="17"/>
      <c r="AI2112" s="17"/>
      <c r="AJ2112" s="17"/>
      <c r="AK2112" s="17"/>
      <c r="AL2112" s="2"/>
      <c r="AM2112" s="2"/>
      <c r="AN2112" s="17"/>
      <c r="AO2112" s="17"/>
      <c r="AP2112" s="17"/>
      <c r="AQ2112" s="17"/>
      <c r="AR2112" s="17"/>
      <c r="AS2112" s="17"/>
      <c r="AT2112" s="17"/>
      <c r="AU2112" s="17"/>
      <c r="AV2112" s="44"/>
      <c r="AW2112" s="44"/>
      <c r="AX2112" s="44"/>
      <c r="AY2112" s="17"/>
      <c r="AZ2112" s="17"/>
      <c r="BA2112" s="17"/>
      <c r="BB2112" s="17"/>
    </row>
    <row r="2113" spans="1:54" ht="15" customHeight="1">
      <c r="A2113" s="17"/>
      <c r="B2113" s="17"/>
      <c r="C2113" s="17"/>
      <c r="D2113" s="17"/>
      <c r="E2113" s="17"/>
      <c r="F2113" s="17"/>
      <c r="G2113" s="17"/>
      <c r="H2113" s="17"/>
      <c r="I2113" s="17"/>
      <c r="J2113" s="17"/>
      <c r="K2113" s="17"/>
      <c r="L2113" s="17"/>
      <c r="M2113" s="17"/>
      <c r="N2113" s="17"/>
      <c r="O2113" s="17"/>
      <c r="P2113" s="17"/>
      <c r="Q2113" s="17"/>
      <c r="R2113" s="17"/>
      <c r="S2113" s="17"/>
      <c r="T2113" s="17"/>
      <c r="U2113" s="17"/>
      <c r="V2113" s="17"/>
      <c r="W2113" s="17"/>
      <c r="X2113" s="17"/>
      <c r="Y2113" s="44"/>
      <c r="Z2113" s="17"/>
      <c r="AA2113" s="12"/>
      <c r="AB2113" s="44"/>
      <c r="AC2113" s="17"/>
      <c r="AD2113" s="17"/>
      <c r="AE2113" s="17"/>
      <c r="AF2113" s="17"/>
      <c r="AG2113" s="17"/>
      <c r="AH2113" s="17"/>
      <c r="AI2113" s="17"/>
      <c r="AJ2113" s="17"/>
      <c r="AK2113" s="17"/>
      <c r="AL2113" s="2"/>
      <c r="AM2113" s="2"/>
      <c r="AN2113" s="17"/>
      <c r="AO2113" s="17"/>
      <c r="AP2113" s="17"/>
      <c r="AQ2113" s="17"/>
      <c r="AR2113" s="17"/>
      <c r="AS2113" s="17"/>
      <c r="AT2113" s="17"/>
      <c r="AU2113" s="17"/>
      <c r="AV2113" s="44"/>
      <c r="AW2113" s="44"/>
      <c r="AX2113" s="44"/>
      <c r="AY2113" s="17"/>
      <c r="AZ2113" s="17"/>
      <c r="BA2113" s="17"/>
      <c r="BB2113" s="17"/>
    </row>
    <row r="2114" spans="1:54" ht="15" customHeight="1">
      <c r="A2114" s="17"/>
      <c r="B2114" s="17"/>
      <c r="C2114" s="17"/>
      <c r="D2114" s="17"/>
      <c r="E2114" s="17"/>
      <c r="F2114" s="17"/>
      <c r="G2114" s="17"/>
      <c r="H2114" s="17"/>
      <c r="I2114" s="17"/>
      <c r="J2114" s="17"/>
      <c r="K2114" s="17"/>
      <c r="L2114" s="17"/>
      <c r="M2114" s="17"/>
      <c r="N2114" s="17"/>
      <c r="O2114" s="17"/>
      <c r="P2114" s="17"/>
      <c r="Q2114" s="17"/>
      <c r="R2114" s="17"/>
      <c r="S2114" s="17"/>
      <c r="T2114" s="17"/>
      <c r="U2114" s="17"/>
      <c r="V2114" s="17"/>
      <c r="W2114" s="17"/>
      <c r="X2114" s="17"/>
      <c r="Y2114" s="44"/>
      <c r="Z2114" s="17"/>
      <c r="AA2114" s="12"/>
      <c r="AB2114" s="44"/>
      <c r="AC2114" s="17"/>
      <c r="AD2114" s="17"/>
      <c r="AE2114" s="17"/>
      <c r="AF2114" s="17"/>
      <c r="AG2114" s="17"/>
      <c r="AH2114" s="17"/>
      <c r="AI2114" s="17"/>
      <c r="AJ2114" s="17"/>
      <c r="AK2114" s="17"/>
      <c r="AL2114" s="2"/>
      <c r="AM2114" s="2"/>
      <c r="AN2114" s="17"/>
      <c r="AO2114" s="17"/>
      <c r="AP2114" s="17"/>
      <c r="AQ2114" s="17"/>
      <c r="AR2114" s="17"/>
      <c r="AS2114" s="17"/>
      <c r="AT2114" s="17"/>
      <c r="AU2114" s="17"/>
      <c r="AV2114" s="44"/>
      <c r="AW2114" s="44"/>
      <c r="AX2114" s="44"/>
      <c r="AY2114" s="17"/>
      <c r="AZ2114" s="17"/>
      <c r="BA2114" s="17"/>
      <c r="BB2114" s="17"/>
    </row>
    <row r="2115" spans="1:54" ht="15" customHeight="1">
      <c r="A2115" s="17"/>
      <c r="B2115" s="17"/>
      <c r="C2115" s="17"/>
      <c r="D2115" s="17"/>
      <c r="E2115" s="17"/>
      <c r="F2115" s="17"/>
      <c r="G2115" s="17"/>
      <c r="H2115" s="17"/>
      <c r="I2115" s="17"/>
      <c r="J2115" s="17"/>
      <c r="K2115" s="17"/>
      <c r="L2115" s="17"/>
      <c r="M2115" s="17"/>
      <c r="N2115" s="17"/>
      <c r="O2115" s="17"/>
      <c r="P2115" s="17"/>
      <c r="Q2115" s="17"/>
      <c r="R2115" s="17"/>
      <c r="S2115" s="17"/>
      <c r="T2115" s="17"/>
      <c r="U2115" s="17"/>
      <c r="V2115" s="17"/>
      <c r="W2115" s="17"/>
      <c r="X2115" s="17"/>
      <c r="Y2115" s="44"/>
      <c r="Z2115" s="17"/>
      <c r="AA2115" s="12"/>
      <c r="AB2115" s="44"/>
      <c r="AC2115" s="17"/>
      <c r="AD2115" s="17"/>
      <c r="AE2115" s="17"/>
      <c r="AF2115" s="17"/>
      <c r="AG2115" s="17"/>
      <c r="AH2115" s="17"/>
      <c r="AI2115" s="17"/>
      <c r="AJ2115" s="17"/>
      <c r="AK2115" s="17"/>
      <c r="AL2115" s="2"/>
      <c r="AM2115" s="2"/>
      <c r="AN2115" s="17"/>
      <c r="AO2115" s="17"/>
      <c r="AP2115" s="17"/>
      <c r="AQ2115" s="17"/>
      <c r="AR2115" s="17"/>
      <c r="AS2115" s="17"/>
      <c r="AT2115" s="17"/>
      <c r="AU2115" s="17"/>
      <c r="AV2115" s="44"/>
      <c r="AW2115" s="44"/>
      <c r="AX2115" s="44"/>
      <c r="AY2115" s="17"/>
      <c r="AZ2115" s="17"/>
      <c r="BA2115" s="17"/>
      <c r="BB2115" s="17"/>
    </row>
    <row r="2116" spans="1:54" ht="15" customHeight="1">
      <c r="A2116" s="17"/>
      <c r="B2116" s="17"/>
      <c r="C2116" s="17"/>
      <c r="D2116" s="17"/>
      <c r="E2116" s="17"/>
      <c r="F2116" s="17"/>
      <c r="G2116" s="17"/>
      <c r="H2116" s="17"/>
      <c r="I2116" s="17"/>
      <c r="J2116" s="17"/>
      <c r="K2116" s="17"/>
      <c r="L2116" s="17"/>
      <c r="M2116" s="17"/>
      <c r="N2116" s="17"/>
      <c r="O2116" s="17"/>
      <c r="P2116" s="17"/>
      <c r="Q2116" s="17"/>
      <c r="R2116" s="17"/>
      <c r="S2116" s="17"/>
      <c r="T2116" s="17"/>
      <c r="U2116" s="17"/>
      <c r="V2116" s="17"/>
      <c r="W2116" s="17"/>
      <c r="X2116" s="17"/>
      <c r="Y2116" s="44"/>
      <c r="Z2116" s="17"/>
      <c r="AA2116" s="12"/>
      <c r="AB2116" s="44"/>
      <c r="AC2116" s="17"/>
      <c r="AD2116" s="17"/>
      <c r="AE2116" s="17"/>
      <c r="AF2116" s="17"/>
      <c r="AG2116" s="17"/>
      <c r="AH2116" s="17"/>
      <c r="AI2116" s="17"/>
      <c r="AJ2116" s="17"/>
      <c r="AK2116" s="17"/>
      <c r="AL2116" s="2"/>
      <c r="AM2116" s="2"/>
      <c r="AN2116" s="17"/>
      <c r="AO2116" s="17"/>
      <c r="AP2116" s="17"/>
      <c r="AQ2116" s="17"/>
      <c r="AR2116" s="17"/>
      <c r="AS2116" s="17"/>
      <c r="AT2116" s="17"/>
      <c r="AU2116" s="17"/>
      <c r="AV2116" s="44"/>
      <c r="AW2116" s="44"/>
      <c r="AX2116" s="44"/>
      <c r="AY2116" s="17"/>
      <c r="AZ2116" s="17"/>
      <c r="BA2116" s="17"/>
      <c r="BB2116" s="17"/>
    </row>
    <row r="2117" spans="1:54" ht="15" customHeight="1">
      <c r="A2117" s="17"/>
      <c r="B2117" s="17"/>
      <c r="C2117" s="17"/>
      <c r="D2117" s="17"/>
      <c r="E2117" s="17"/>
      <c r="F2117" s="17"/>
      <c r="G2117" s="17"/>
      <c r="H2117" s="17"/>
      <c r="I2117" s="17"/>
      <c r="J2117" s="17"/>
      <c r="K2117" s="17"/>
      <c r="L2117" s="17"/>
      <c r="M2117" s="17"/>
      <c r="N2117" s="17"/>
      <c r="O2117" s="17"/>
      <c r="P2117" s="17"/>
      <c r="Q2117" s="17"/>
      <c r="R2117" s="17"/>
      <c r="S2117" s="17"/>
      <c r="T2117" s="17"/>
      <c r="U2117" s="17"/>
      <c r="V2117" s="17"/>
      <c r="W2117" s="17"/>
      <c r="X2117" s="17"/>
      <c r="Y2117" s="44"/>
      <c r="Z2117" s="17"/>
      <c r="AA2117" s="12"/>
      <c r="AB2117" s="44"/>
      <c r="AC2117" s="17"/>
      <c r="AD2117" s="17"/>
      <c r="AE2117" s="17"/>
      <c r="AF2117" s="17"/>
      <c r="AG2117" s="17"/>
      <c r="AH2117" s="17"/>
      <c r="AI2117" s="17"/>
      <c r="AJ2117" s="17"/>
      <c r="AK2117" s="17"/>
      <c r="AL2117" s="2"/>
      <c r="AM2117" s="2"/>
      <c r="AN2117" s="17"/>
      <c r="AO2117" s="17"/>
      <c r="AP2117" s="17"/>
      <c r="AQ2117" s="17"/>
      <c r="AR2117" s="17"/>
      <c r="AS2117" s="17"/>
      <c r="AT2117" s="17"/>
      <c r="AU2117" s="17"/>
      <c r="AV2117" s="44"/>
      <c r="AW2117" s="44"/>
      <c r="AX2117" s="44"/>
      <c r="AY2117" s="17"/>
      <c r="AZ2117" s="17"/>
      <c r="BA2117" s="17"/>
      <c r="BB2117" s="17"/>
    </row>
    <row r="2118" spans="1:54" ht="15" customHeight="1">
      <c r="A2118" s="17"/>
      <c r="B2118" s="17"/>
      <c r="C2118" s="17"/>
      <c r="D2118" s="17"/>
      <c r="E2118" s="17"/>
      <c r="F2118" s="17"/>
      <c r="G2118" s="17"/>
      <c r="H2118" s="17"/>
      <c r="I2118" s="17"/>
      <c r="J2118" s="17"/>
      <c r="K2118" s="17"/>
      <c r="L2118" s="17"/>
      <c r="M2118" s="17"/>
      <c r="N2118" s="17"/>
      <c r="O2118" s="17"/>
      <c r="P2118" s="17"/>
      <c r="Q2118" s="17"/>
      <c r="R2118" s="17"/>
      <c r="S2118" s="17"/>
      <c r="T2118" s="17"/>
      <c r="U2118" s="17"/>
      <c r="V2118" s="17"/>
      <c r="W2118" s="17"/>
      <c r="X2118" s="17"/>
      <c r="Y2118" s="44"/>
      <c r="Z2118" s="17"/>
      <c r="AA2118" s="12"/>
      <c r="AB2118" s="44"/>
      <c r="AC2118" s="17"/>
      <c r="AD2118" s="17"/>
      <c r="AE2118" s="17"/>
      <c r="AF2118" s="17"/>
      <c r="AG2118" s="17"/>
      <c r="AH2118" s="17"/>
      <c r="AI2118" s="17"/>
      <c r="AJ2118" s="17"/>
      <c r="AK2118" s="17"/>
      <c r="AL2118" s="2"/>
      <c r="AM2118" s="2"/>
      <c r="AN2118" s="17"/>
      <c r="AO2118" s="17"/>
      <c r="AP2118" s="17"/>
      <c r="AQ2118" s="17"/>
      <c r="AR2118" s="17"/>
      <c r="AS2118" s="17"/>
      <c r="AT2118" s="17"/>
      <c r="AU2118" s="17"/>
      <c r="AV2118" s="44"/>
      <c r="AW2118" s="44"/>
      <c r="AX2118" s="44"/>
      <c r="AY2118" s="17"/>
      <c r="AZ2118" s="17"/>
      <c r="BA2118" s="17"/>
      <c r="BB2118" s="17"/>
    </row>
    <row r="2119" spans="1:54" ht="15" customHeight="1">
      <c r="A2119" s="17"/>
      <c r="B2119" s="17"/>
      <c r="C2119" s="17"/>
      <c r="D2119" s="17"/>
      <c r="E2119" s="17"/>
      <c r="F2119" s="17"/>
      <c r="G2119" s="17"/>
      <c r="H2119" s="17"/>
      <c r="I2119" s="17"/>
      <c r="J2119" s="17"/>
      <c r="K2119" s="17"/>
      <c r="L2119" s="17"/>
      <c r="M2119" s="17"/>
      <c r="N2119" s="17"/>
      <c r="O2119" s="17"/>
      <c r="P2119" s="17"/>
      <c r="Q2119" s="17"/>
      <c r="R2119" s="17"/>
      <c r="S2119" s="17"/>
      <c r="T2119" s="17"/>
      <c r="U2119" s="17"/>
      <c r="V2119" s="17"/>
      <c r="W2119" s="17"/>
      <c r="X2119" s="17"/>
      <c r="Y2119" s="44"/>
      <c r="Z2119" s="17"/>
      <c r="AA2119" s="12"/>
      <c r="AB2119" s="44"/>
      <c r="AC2119" s="17"/>
      <c r="AD2119" s="17"/>
      <c r="AE2119" s="17"/>
      <c r="AF2119" s="17"/>
      <c r="AG2119" s="17"/>
      <c r="AH2119" s="17"/>
      <c r="AI2119" s="17"/>
      <c r="AJ2119" s="17"/>
      <c r="AK2119" s="17"/>
      <c r="AL2119" s="2"/>
      <c r="AM2119" s="2"/>
      <c r="AN2119" s="17"/>
      <c r="AO2119" s="17"/>
      <c r="AP2119" s="17"/>
      <c r="AQ2119" s="17"/>
      <c r="AR2119" s="17"/>
      <c r="AS2119" s="17"/>
      <c r="AT2119" s="17"/>
      <c r="AU2119" s="17"/>
      <c r="AV2119" s="44"/>
      <c r="AW2119" s="44"/>
      <c r="AX2119" s="44"/>
      <c r="AY2119" s="17"/>
      <c r="AZ2119" s="17"/>
      <c r="BA2119" s="17"/>
      <c r="BB2119" s="17"/>
    </row>
    <row r="2120" spans="1:54" ht="15" customHeight="1">
      <c r="A2120" s="17"/>
      <c r="B2120" s="17"/>
      <c r="C2120" s="17"/>
      <c r="D2120" s="17"/>
      <c r="E2120" s="17"/>
      <c r="F2120" s="17"/>
      <c r="G2120" s="17"/>
      <c r="H2120" s="17"/>
      <c r="I2120" s="17"/>
      <c r="J2120" s="17"/>
      <c r="K2120" s="17"/>
      <c r="L2120" s="17"/>
      <c r="M2120" s="17"/>
      <c r="N2120" s="17"/>
      <c r="O2120" s="17"/>
      <c r="P2120" s="17"/>
      <c r="Q2120" s="17"/>
      <c r="R2120" s="17"/>
      <c r="S2120" s="17"/>
      <c r="T2120" s="17"/>
      <c r="U2120" s="17"/>
      <c r="V2120" s="17"/>
      <c r="W2120" s="17"/>
      <c r="X2120" s="17"/>
      <c r="Y2120" s="44"/>
      <c r="Z2120" s="17"/>
      <c r="AA2120" s="12"/>
      <c r="AB2120" s="44"/>
      <c r="AC2120" s="17"/>
      <c r="AD2120" s="17"/>
      <c r="AE2120" s="17"/>
      <c r="AF2120" s="17"/>
      <c r="AG2120" s="17"/>
      <c r="AH2120" s="17"/>
      <c r="AI2120" s="17"/>
      <c r="AJ2120" s="17"/>
      <c r="AK2120" s="17"/>
      <c r="AL2120" s="2"/>
      <c r="AM2120" s="2"/>
      <c r="AN2120" s="17"/>
      <c r="AO2120" s="17"/>
      <c r="AP2120" s="17"/>
      <c r="AQ2120" s="17"/>
      <c r="AR2120" s="17"/>
      <c r="AS2120" s="17"/>
      <c r="AT2120" s="17"/>
      <c r="AU2120" s="17"/>
      <c r="AV2120" s="44"/>
      <c r="AW2120" s="44"/>
      <c r="AX2120" s="44"/>
      <c r="AY2120" s="17"/>
      <c r="AZ2120" s="17"/>
      <c r="BA2120" s="17"/>
      <c r="BB2120" s="17"/>
    </row>
    <row r="2121" spans="1:54" ht="15" customHeight="1">
      <c r="A2121" s="17"/>
      <c r="B2121" s="17"/>
      <c r="C2121" s="17"/>
      <c r="D2121" s="17"/>
      <c r="E2121" s="17"/>
      <c r="F2121" s="17"/>
      <c r="G2121" s="17"/>
      <c r="H2121" s="17"/>
      <c r="I2121" s="17"/>
      <c r="J2121" s="17"/>
      <c r="K2121" s="17"/>
      <c r="L2121" s="17"/>
      <c r="M2121" s="17"/>
      <c r="N2121" s="17"/>
      <c r="O2121" s="17"/>
      <c r="P2121" s="17"/>
      <c r="Q2121" s="17"/>
      <c r="R2121" s="17"/>
      <c r="S2121" s="17"/>
      <c r="T2121" s="17"/>
      <c r="U2121" s="17"/>
      <c r="V2121" s="17"/>
      <c r="W2121" s="17"/>
      <c r="X2121" s="17"/>
      <c r="Y2121" s="44"/>
      <c r="Z2121" s="17"/>
      <c r="AA2121" s="12"/>
      <c r="AB2121" s="44"/>
      <c r="AC2121" s="17"/>
      <c r="AD2121" s="17"/>
      <c r="AE2121" s="17"/>
      <c r="AF2121" s="17"/>
      <c r="AG2121" s="17"/>
      <c r="AH2121" s="17"/>
      <c r="AI2121" s="17"/>
      <c r="AJ2121" s="17"/>
      <c r="AK2121" s="17"/>
      <c r="AL2121" s="2"/>
      <c r="AM2121" s="2"/>
      <c r="AN2121" s="17"/>
      <c r="AO2121" s="17"/>
      <c r="AP2121" s="17"/>
      <c r="AQ2121" s="17"/>
      <c r="AR2121" s="17"/>
      <c r="AS2121" s="17"/>
      <c r="AT2121" s="17"/>
      <c r="AU2121" s="17"/>
      <c r="AV2121" s="44"/>
      <c r="AW2121" s="44"/>
      <c r="AX2121" s="44"/>
      <c r="AY2121" s="17"/>
      <c r="AZ2121" s="17"/>
      <c r="BA2121" s="17"/>
      <c r="BB2121" s="17"/>
    </row>
    <row r="2122" spans="1:54" ht="15" customHeight="1">
      <c r="A2122" s="17"/>
      <c r="B2122" s="17"/>
      <c r="C2122" s="17"/>
      <c r="D2122" s="17"/>
      <c r="E2122" s="17"/>
      <c r="F2122" s="17"/>
      <c r="G2122" s="17"/>
      <c r="H2122" s="17"/>
      <c r="I2122" s="17"/>
      <c r="J2122" s="17"/>
      <c r="K2122" s="17"/>
      <c r="L2122" s="17"/>
      <c r="M2122" s="17"/>
      <c r="N2122" s="17"/>
      <c r="O2122" s="17"/>
      <c r="P2122" s="17"/>
      <c r="Q2122" s="17"/>
      <c r="R2122" s="17"/>
      <c r="S2122" s="17"/>
      <c r="T2122" s="17"/>
      <c r="U2122" s="17"/>
      <c r="V2122" s="17"/>
      <c r="W2122" s="17"/>
      <c r="X2122" s="17"/>
      <c r="Y2122" s="44"/>
      <c r="Z2122" s="17"/>
      <c r="AA2122" s="12"/>
      <c r="AB2122" s="44"/>
      <c r="AC2122" s="17"/>
      <c r="AD2122" s="17"/>
      <c r="AE2122" s="17"/>
      <c r="AF2122" s="17"/>
      <c r="AG2122" s="17"/>
      <c r="AH2122" s="17"/>
      <c r="AI2122" s="17"/>
      <c r="AJ2122" s="17"/>
      <c r="AK2122" s="17"/>
      <c r="AL2122" s="2"/>
      <c r="AM2122" s="2"/>
      <c r="AN2122" s="17"/>
      <c r="AO2122" s="17"/>
      <c r="AP2122" s="17"/>
      <c r="AQ2122" s="17"/>
      <c r="AR2122" s="17"/>
      <c r="AS2122" s="17"/>
      <c r="AT2122" s="17"/>
      <c r="AU2122" s="17"/>
      <c r="AV2122" s="44"/>
      <c r="AW2122" s="44"/>
      <c r="AX2122" s="44"/>
      <c r="AY2122" s="17"/>
      <c r="AZ2122" s="17"/>
      <c r="BA2122" s="17"/>
      <c r="BB2122" s="17"/>
    </row>
    <row r="2123" spans="1:54" ht="15" customHeight="1">
      <c r="A2123" s="17"/>
      <c r="B2123" s="17"/>
      <c r="C2123" s="17"/>
      <c r="D2123" s="17"/>
      <c r="E2123" s="17"/>
      <c r="F2123" s="17"/>
      <c r="G2123" s="17"/>
      <c r="H2123" s="17"/>
      <c r="I2123" s="17"/>
      <c r="J2123" s="17"/>
      <c r="K2123" s="17"/>
      <c r="L2123" s="17"/>
      <c r="M2123" s="17"/>
      <c r="N2123" s="17"/>
      <c r="O2123" s="17"/>
      <c r="P2123" s="17"/>
      <c r="Q2123" s="17"/>
      <c r="R2123" s="17"/>
      <c r="S2123" s="17"/>
      <c r="T2123" s="17"/>
      <c r="U2123" s="17"/>
      <c r="V2123" s="17"/>
      <c r="W2123" s="17"/>
      <c r="X2123" s="17"/>
      <c r="Y2123" s="44"/>
      <c r="Z2123" s="17"/>
      <c r="AA2123" s="12"/>
      <c r="AB2123" s="44"/>
      <c r="AC2123" s="17"/>
      <c r="AD2123" s="17"/>
      <c r="AE2123" s="17"/>
      <c r="AF2123" s="17"/>
      <c r="AG2123" s="17"/>
      <c r="AH2123" s="17"/>
      <c r="AI2123" s="17"/>
      <c r="AJ2123" s="17"/>
      <c r="AK2123" s="17"/>
      <c r="AL2123" s="2"/>
      <c r="AM2123" s="2"/>
      <c r="AN2123" s="17"/>
      <c r="AO2123" s="17"/>
      <c r="AP2123" s="17"/>
      <c r="AQ2123" s="17"/>
      <c r="AR2123" s="17"/>
      <c r="AS2123" s="17"/>
      <c r="AT2123" s="17"/>
      <c r="AU2123" s="17"/>
      <c r="AV2123" s="44"/>
      <c r="AW2123" s="44"/>
      <c r="AX2123" s="44"/>
      <c r="AY2123" s="17"/>
      <c r="AZ2123" s="17"/>
      <c r="BA2123" s="17"/>
      <c r="BB2123" s="17"/>
    </row>
    <row r="2124" spans="1:54" ht="15" customHeight="1">
      <c r="A2124" s="17"/>
      <c r="B2124" s="17"/>
      <c r="C2124" s="17"/>
      <c r="D2124" s="17"/>
      <c r="E2124" s="17"/>
      <c r="F2124" s="17"/>
      <c r="G2124" s="17"/>
      <c r="H2124" s="17"/>
      <c r="I2124" s="17"/>
      <c r="J2124" s="17"/>
      <c r="K2124" s="17"/>
      <c r="L2124" s="17"/>
      <c r="M2124" s="17"/>
      <c r="N2124" s="17"/>
      <c r="O2124" s="17"/>
      <c r="P2124" s="17"/>
      <c r="Q2124" s="17"/>
      <c r="R2124" s="17"/>
      <c r="S2124" s="17"/>
      <c r="T2124" s="17"/>
      <c r="U2124" s="17"/>
      <c r="V2124" s="17"/>
      <c r="W2124" s="17"/>
      <c r="X2124" s="17"/>
      <c r="Y2124" s="44"/>
      <c r="Z2124" s="17"/>
      <c r="AA2124" s="12"/>
      <c r="AB2124" s="44"/>
      <c r="AC2124" s="17"/>
      <c r="AD2124" s="17"/>
      <c r="AE2124" s="17"/>
      <c r="AF2124" s="17"/>
      <c r="AG2124" s="17"/>
      <c r="AH2124" s="17"/>
      <c r="AI2124" s="17"/>
      <c r="AJ2124" s="17"/>
      <c r="AK2124" s="17"/>
      <c r="AL2124" s="2"/>
      <c r="AM2124" s="2"/>
      <c r="AN2124" s="17"/>
      <c r="AO2124" s="17"/>
      <c r="AP2124" s="17"/>
      <c r="AQ2124" s="17"/>
      <c r="AR2124" s="17"/>
      <c r="AS2124" s="17"/>
      <c r="AT2124" s="17"/>
      <c r="AU2124" s="17"/>
      <c r="AV2124" s="44"/>
      <c r="AW2124" s="44"/>
      <c r="AX2124" s="44"/>
      <c r="AY2124" s="17"/>
      <c r="AZ2124" s="17"/>
      <c r="BA2124" s="17"/>
      <c r="BB2124" s="17"/>
    </row>
    <row r="2125" spans="1:54" ht="15" customHeight="1">
      <c r="A2125" s="17"/>
      <c r="B2125" s="17"/>
      <c r="C2125" s="17"/>
      <c r="D2125" s="17"/>
      <c r="E2125" s="17"/>
      <c r="F2125" s="17"/>
      <c r="G2125" s="17"/>
      <c r="H2125" s="17"/>
      <c r="I2125" s="17"/>
      <c r="J2125" s="17"/>
      <c r="K2125" s="17"/>
      <c r="L2125" s="17"/>
      <c r="M2125" s="17"/>
      <c r="N2125" s="17"/>
      <c r="O2125" s="17"/>
      <c r="P2125" s="17"/>
      <c r="Q2125" s="17"/>
      <c r="R2125" s="17"/>
      <c r="S2125" s="17"/>
      <c r="T2125" s="17"/>
      <c r="U2125" s="17"/>
      <c r="V2125" s="17"/>
      <c r="W2125" s="17"/>
      <c r="X2125" s="17"/>
      <c r="Y2125" s="44"/>
      <c r="Z2125" s="17"/>
      <c r="AA2125" s="12"/>
      <c r="AB2125" s="44"/>
      <c r="AC2125" s="17"/>
      <c r="AD2125" s="17"/>
      <c r="AE2125" s="17"/>
      <c r="AF2125" s="17"/>
      <c r="AG2125" s="17"/>
      <c r="AH2125" s="17"/>
      <c r="AI2125" s="17"/>
      <c r="AJ2125" s="17"/>
      <c r="AK2125" s="17"/>
      <c r="AL2125" s="2"/>
      <c r="AM2125" s="2"/>
      <c r="AN2125" s="17"/>
      <c r="AO2125" s="17"/>
      <c r="AP2125" s="17"/>
      <c r="AQ2125" s="17"/>
      <c r="AR2125" s="17"/>
      <c r="AS2125" s="17"/>
      <c r="AT2125" s="17"/>
      <c r="AU2125" s="17"/>
      <c r="AV2125" s="44"/>
      <c r="AW2125" s="44"/>
      <c r="AX2125" s="44"/>
      <c r="AY2125" s="17"/>
      <c r="AZ2125" s="17"/>
      <c r="BA2125" s="17"/>
      <c r="BB2125" s="17"/>
    </row>
    <row r="2126" spans="1:54" ht="15" customHeight="1">
      <c r="A2126" s="17"/>
      <c r="B2126" s="17"/>
      <c r="C2126" s="17"/>
      <c r="D2126" s="17"/>
      <c r="E2126" s="17"/>
      <c r="F2126" s="17"/>
      <c r="G2126" s="17"/>
      <c r="H2126" s="17"/>
      <c r="I2126" s="17"/>
      <c r="J2126" s="17"/>
      <c r="K2126" s="17"/>
      <c r="L2126" s="17"/>
      <c r="M2126" s="17"/>
      <c r="N2126" s="17"/>
      <c r="O2126" s="17"/>
      <c r="P2126" s="17"/>
      <c r="Q2126" s="17"/>
      <c r="R2126" s="17"/>
      <c r="S2126" s="17"/>
      <c r="T2126" s="17"/>
      <c r="U2126" s="17"/>
      <c r="V2126" s="17"/>
      <c r="W2126" s="17"/>
      <c r="X2126" s="17"/>
      <c r="Y2126" s="44"/>
      <c r="Z2126" s="17"/>
      <c r="AA2126" s="12"/>
      <c r="AB2126" s="44"/>
      <c r="AC2126" s="17"/>
      <c r="AD2126" s="17"/>
      <c r="AE2126" s="17"/>
      <c r="AF2126" s="17"/>
      <c r="AG2126" s="17"/>
      <c r="AH2126" s="17"/>
      <c r="AI2126" s="17"/>
      <c r="AJ2126" s="17"/>
      <c r="AK2126" s="17"/>
      <c r="AL2126" s="2"/>
      <c r="AM2126" s="2"/>
      <c r="AN2126" s="17"/>
      <c r="AO2126" s="17"/>
      <c r="AP2126" s="17"/>
      <c r="AQ2126" s="17"/>
      <c r="AR2126" s="17"/>
      <c r="AS2126" s="17"/>
      <c r="AT2126" s="17"/>
      <c r="AU2126" s="17"/>
      <c r="AV2126" s="44"/>
      <c r="AW2126" s="44"/>
      <c r="AX2126" s="44"/>
      <c r="AY2126" s="17"/>
      <c r="AZ2126" s="17"/>
      <c r="BA2126" s="17"/>
      <c r="BB2126" s="17"/>
    </row>
    <row r="2127" spans="1:54" ht="15" customHeight="1">
      <c r="A2127" s="17"/>
      <c r="B2127" s="17"/>
      <c r="C2127" s="17"/>
      <c r="D2127" s="17"/>
      <c r="E2127" s="17"/>
      <c r="F2127" s="17"/>
      <c r="G2127" s="17"/>
      <c r="H2127" s="17"/>
      <c r="I2127" s="17"/>
      <c r="J2127" s="17"/>
      <c r="K2127" s="17"/>
      <c r="L2127" s="17"/>
      <c r="M2127" s="17"/>
      <c r="N2127" s="17"/>
      <c r="O2127" s="17"/>
      <c r="P2127" s="17"/>
      <c r="Q2127" s="17"/>
      <c r="R2127" s="17"/>
      <c r="S2127" s="17"/>
      <c r="T2127" s="17"/>
      <c r="U2127" s="17"/>
      <c r="V2127" s="17"/>
      <c r="W2127" s="17"/>
      <c r="X2127" s="17"/>
      <c r="Y2127" s="44"/>
      <c r="Z2127" s="17"/>
      <c r="AA2127" s="12"/>
      <c r="AB2127" s="44"/>
      <c r="AC2127" s="17"/>
      <c r="AD2127" s="17"/>
      <c r="AE2127" s="17"/>
      <c r="AF2127" s="17"/>
      <c r="AG2127" s="17"/>
      <c r="AH2127" s="17"/>
      <c r="AI2127" s="17"/>
      <c r="AJ2127" s="17"/>
      <c r="AK2127" s="17"/>
      <c r="AL2127" s="2"/>
      <c r="AM2127" s="2"/>
      <c r="AN2127" s="17"/>
      <c r="AO2127" s="17"/>
      <c r="AP2127" s="17"/>
      <c r="AQ2127" s="17"/>
      <c r="AR2127" s="17"/>
      <c r="AS2127" s="17"/>
      <c r="AT2127" s="17"/>
      <c r="AU2127" s="17"/>
      <c r="AV2127" s="44"/>
      <c r="AW2127" s="44"/>
      <c r="AX2127" s="44"/>
      <c r="AY2127" s="17"/>
      <c r="AZ2127" s="17"/>
      <c r="BA2127" s="17"/>
      <c r="BB2127" s="17"/>
    </row>
    <row r="2128" spans="1:54" ht="15" customHeight="1">
      <c r="A2128" s="17"/>
      <c r="B2128" s="17"/>
      <c r="C2128" s="17"/>
      <c r="D2128" s="17"/>
      <c r="E2128" s="17"/>
      <c r="F2128" s="17"/>
      <c r="G2128" s="17"/>
      <c r="H2128" s="17"/>
      <c r="I2128" s="17"/>
      <c r="J2128" s="17"/>
      <c r="K2128" s="17"/>
      <c r="L2128" s="17"/>
      <c r="M2128" s="17"/>
      <c r="N2128" s="17"/>
      <c r="O2128" s="17"/>
      <c r="P2128" s="17"/>
      <c r="Q2128" s="17"/>
      <c r="R2128" s="17"/>
      <c r="S2128" s="17"/>
      <c r="T2128" s="17"/>
      <c r="U2128" s="17"/>
      <c r="V2128" s="17"/>
      <c r="W2128" s="17"/>
      <c r="X2128" s="17"/>
      <c r="Y2128" s="44"/>
      <c r="Z2128" s="17"/>
      <c r="AA2128" s="12"/>
      <c r="AB2128" s="44"/>
      <c r="AC2128" s="17"/>
      <c r="AD2128" s="17"/>
      <c r="AE2128" s="17"/>
      <c r="AF2128" s="17"/>
      <c r="AG2128" s="17"/>
      <c r="AH2128" s="17"/>
      <c r="AI2128" s="17"/>
      <c r="AJ2128" s="17"/>
      <c r="AK2128" s="17"/>
      <c r="AL2128" s="2"/>
      <c r="AM2128" s="2"/>
      <c r="AN2128" s="17"/>
      <c r="AO2128" s="17"/>
      <c r="AP2128" s="17"/>
      <c r="AQ2128" s="17"/>
      <c r="AR2128" s="17"/>
      <c r="AS2128" s="17"/>
      <c r="AT2128" s="17"/>
      <c r="AU2128" s="17"/>
      <c r="AV2128" s="44"/>
      <c r="AW2128" s="44"/>
      <c r="AX2128" s="44"/>
      <c r="AY2128" s="17"/>
      <c r="AZ2128" s="17"/>
      <c r="BA2128" s="17"/>
      <c r="BB2128" s="17"/>
    </row>
    <row r="2129" spans="1:54" ht="15" customHeight="1">
      <c r="A2129" s="17"/>
      <c r="B2129" s="17"/>
      <c r="C2129" s="17"/>
      <c r="D2129" s="17"/>
      <c r="E2129" s="17"/>
      <c r="F2129" s="17"/>
      <c r="G2129" s="17"/>
      <c r="H2129" s="17"/>
      <c r="I2129" s="17"/>
      <c r="J2129" s="17"/>
      <c r="K2129" s="17"/>
      <c r="L2129" s="17"/>
      <c r="M2129" s="17"/>
      <c r="N2129" s="17"/>
      <c r="O2129" s="17"/>
      <c r="P2129" s="17"/>
      <c r="Q2129" s="17"/>
      <c r="R2129" s="17"/>
      <c r="S2129" s="17"/>
      <c r="T2129" s="17"/>
      <c r="U2129" s="17"/>
      <c r="V2129" s="17"/>
      <c r="W2129" s="17"/>
      <c r="X2129" s="17"/>
      <c r="Y2129" s="44"/>
      <c r="Z2129" s="17"/>
      <c r="AA2129" s="12"/>
      <c r="AB2129" s="44"/>
      <c r="AC2129" s="17"/>
      <c r="AD2129" s="17"/>
      <c r="AE2129" s="17"/>
      <c r="AF2129" s="17"/>
      <c r="AG2129" s="17"/>
      <c r="AH2129" s="17"/>
      <c r="AI2129" s="17"/>
      <c r="AJ2129" s="17"/>
      <c r="AK2129" s="17"/>
      <c r="AL2129" s="2"/>
      <c r="AM2129" s="2"/>
      <c r="AN2129" s="17"/>
      <c r="AO2129" s="17"/>
      <c r="AP2129" s="17"/>
      <c r="AQ2129" s="17"/>
      <c r="AR2129" s="17"/>
      <c r="AS2129" s="17"/>
      <c r="AT2129" s="17"/>
      <c r="AU2129" s="17"/>
      <c r="AV2129" s="44"/>
      <c r="AW2129" s="44"/>
      <c r="AX2129" s="44"/>
      <c r="AY2129" s="17"/>
      <c r="AZ2129" s="17"/>
      <c r="BA2129" s="17"/>
      <c r="BB2129" s="17"/>
    </row>
    <row r="2130" spans="1:54" ht="15" customHeight="1">
      <c r="A2130" s="17"/>
      <c r="B2130" s="17"/>
      <c r="C2130" s="17"/>
      <c r="D2130" s="17"/>
      <c r="E2130" s="17"/>
      <c r="F2130" s="17"/>
      <c r="G2130" s="17"/>
      <c r="H2130" s="17"/>
      <c r="I2130" s="17"/>
      <c r="J2130" s="17"/>
      <c r="K2130" s="17"/>
      <c r="L2130" s="17"/>
      <c r="M2130" s="17"/>
      <c r="N2130" s="17"/>
      <c r="O2130" s="17"/>
      <c r="P2130" s="17"/>
      <c r="Q2130" s="17"/>
      <c r="R2130" s="17"/>
      <c r="S2130" s="17"/>
      <c r="T2130" s="17"/>
      <c r="U2130" s="17"/>
      <c r="V2130" s="17"/>
      <c r="W2130" s="17"/>
      <c r="X2130" s="17"/>
      <c r="Y2130" s="44"/>
      <c r="Z2130" s="17"/>
      <c r="AA2130" s="12"/>
      <c r="AB2130" s="44"/>
      <c r="AC2130" s="17"/>
      <c r="AD2130" s="17"/>
      <c r="AE2130" s="17"/>
      <c r="AF2130" s="17"/>
      <c r="AG2130" s="17"/>
      <c r="AH2130" s="17"/>
      <c r="AI2130" s="17"/>
      <c r="AJ2130" s="17"/>
      <c r="AK2130" s="17"/>
      <c r="AL2130" s="2"/>
      <c r="AM2130" s="2"/>
      <c r="AN2130" s="17"/>
      <c r="AO2130" s="17"/>
      <c r="AP2130" s="17"/>
      <c r="AQ2130" s="17"/>
      <c r="AR2130" s="17"/>
      <c r="AS2130" s="17"/>
      <c r="AT2130" s="17"/>
      <c r="AU2130" s="17"/>
      <c r="AV2130" s="44"/>
      <c r="AW2130" s="44"/>
      <c r="AX2130" s="44"/>
      <c r="AY2130" s="17"/>
      <c r="AZ2130" s="17"/>
      <c r="BA2130" s="17"/>
      <c r="BB2130" s="17"/>
    </row>
    <row r="2131" spans="1:54" ht="15" customHeight="1">
      <c r="A2131" s="17"/>
      <c r="B2131" s="17"/>
      <c r="C2131" s="17"/>
      <c r="D2131" s="17"/>
      <c r="E2131" s="17"/>
      <c r="F2131" s="17"/>
      <c r="G2131" s="17"/>
      <c r="H2131" s="17"/>
      <c r="I2131" s="17"/>
      <c r="J2131" s="17"/>
      <c r="K2131" s="17"/>
      <c r="L2131" s="17"/>
      <c r="M2131" s="17"/>
      <c r="N2131" s="17"/>
      <c r="O2131" s="17"/>
      <c r="P2131" s="17"/>
      <c r="Q2131" s="17"/>
      <c r="R2131" s="17"/>
      <c r="S2131" s="17"/>
      <c r="T2131" s="17"/>
      <c r="U2131" s="17"/>
      <c r="V2131" s="17"/>
      <c r="W2131" s="17"/>
      <c r="X2131" s="17"/>
      <c r="Y2131" s="44"/>
      <c r="Z2131" s="17"/>
      <c r="AA2131" s="12"/>
      <c r="AB2131" s="44"/>
      <c r="AC2131" s="17"/>
      <c r="AD2131" s="17"/>
      <c r="AE2131" s="17"/>
      <c r="AF2131" s="17"/>
      <c r="AG2131" s="17"/>
      <c r="AH2131" s="17"/>
      <c r="AI2131" s="17"/>
      <c r="AJ2131" s="17"/>
      <c r="AK2131" s="17"/>
      <c r="AL2131" s="2"/>
      <c r="AM2131" s="2"/>
      <c r="AN2131" s="17"/>
      <c r="AO2131" s="17"/>
      <c r="AP2131" s="17"/>
      <c r="AQ2131" s="17"/>
      <c r="AR2131" s="17"/>
      <c r="AS2131" s="17"/>
      <c r="AT2131" s="17"/>
      <c r="AU2131" s="17"/>
      <c r="AV2131" s="44"/>
      <c r="AW2131" s="44"/>
      <c r="AX2131" s="44"/>
      <c r="AY2131" s="17"/>
      <c r="AZ2131" s="17"/>
      <c r="BA2131" s="17"/>
      <c r="BB2131" s="17"/>
    </row>
    <row r="2132" spans="1:54" ht="15" customHeight="1">
      <c r="A2132" s="17"/>
      <c r="B2132" s="17"/>
      <c r="C2132" s="17"/>
      <c r="D2132" s="17"/>
      <c r="E2132" s="17"/>
      <c r="F2132" s="17"/>
      <c r="G2132" s="17"/>
      <c r="H2132" s="17"/>
      <c r="I2132" s="17"/>
      <c r="J2132" s="17"/>
      <c r="K2132" s="17"/>
      <c r="L2132" s="17"/>
      <c r="M2132" s="17"/>
      <c r="N2132" s="17"/>
      <c r="O2132" s="17"/>
      <c r="P2132" s="17"/>
      <c r="Q2132" s="17"/>
      <c r="R2132" s="17"/>
      <c r="S2132" s="17"/>
      <c r="T2132" s="17"/>
      <c r="U2132" s="17"/>
      <c r="V2132" s="17"/>
      <c r="W2132" s="17"/>
      <c r="X2132" s="17"/>
      <c r="Y2132" s="44"/>
      <c r="Z2132" s="17"/>
      <c r="AA2132" s="12"/>
      <c r="AB2132" s="44"/>
      <c r="AC2132" s="17"/>
      <c r="AD2132" s="17"/>
      <c r="AE2132" s="17"/>
      <c r="AF2132" s="17"/>
      <c r="AG2132" s="17"/>
      <c r="AH2132" s="17"/>
      <c r="AI2132" s="17"/>
      <c r="AJ2132" s="17"/>
      <c r="AK2132" s="17"/>
      <c r="AL2132" s="2"/>
      <c r="AM2132" s="2"/>
      <c r="AN2132" s="17"/>
      <c r="AO2132" s="17"/>
      <c r="AP2132" s="17"/>
      <c r="AQ2132" s="17"/>
      <c r="AR2132" s="17"/>
      <c r="AS2132" s="17"/>
      <c r="AT2132" s="17"/>
      <c r="AU2132" s="17"/>
      <c r="AV2132" s="44"/>
      <c r="AW2132" s="44"/>
      <c r="AX2132" s="44"/>
      <c r="AY2132" s="17"/>
      <c r="AZ2132" s="17"/>
      <c r="BA2132" s="17"/>
      <c r="BB2132" s="17"/>
    </row>
    <row r="2133" spans="1:54" ht="15" customHeight="1">
      <c r="A2133" s="17"/>
      <c r="B2133" s="17"/>
      <c r="C2133" s="17"/>
      <c r="D2133" s="17"/>
      <c r="E2133" s="17"/>
      <c r="F2133" s="17"/>
      <c r="G2133" s="17"/>
      <c r="H2133" s="17"/>
      <c r="I2133" s="17"/>
      <c r="J2133" s="17"/>
      <c r="K2133" s="17"/>
      <c r="L2133" s="17"/>
      <c r="M2133" s="17"/>
      <c r="N2133" s="17"/>
      <c r="O2133" s="17"/>
      <c r="P2133" s="17"/>
      <c r="Q2133" s="17"/>
      <c r="R2133" s="17"/>
      <c r="S2133" s="17"/>
      <c r="T2133" s="17"/>
      <c r="U2133" s="17"/>
      <c r="V2133" s="17"/>
      <c r="W2133" s="17"/>
      <c r="X2133" s="17"/>
      <c r="Y2133" s="44"/>
      <c r="Z2133" s="17"/>
      <c r="AA2133" s="12"/>
      <c r="AB2133" s="44"/>
      <c r="AC2133" s="17"/>
      <c r="AD2133" s="17"/>
      <c r="AE2133" s="17"/>
      <c r="AF2133" s="17"/>
      <c r="AG2133" s="17"/>
      <c r="AH2133" s="17"/>
      <c r="AI2133" s="17"/>
      <c r="AJ2133" s="17"/>
      <c r="AK2133" s="17"/>
      <c r="AL2133" s="2"/>
      <c r="AM2133" s="2"/>
      <c r="AN2133" s="17"/>
      <c r="AO2133" s="17"/>
      <c r="AP2133" s="17"/>
      <c r="AQ2133" s="17"/>
      <c r="AR2133" s="17"/>
      <c r="AS2133" s="17"/>
      <c r="AT2133" s="17"/>
      <c r="AU2133" s="17"/>
      <c r="AV2133" s="44"/>
      <c r="AW2133" s="44"/>
      <c r="AX2133" s="44"/>
      <c r="AY2133" s="17"/>
      <c r="AZ2133" s="17"/>
      <c r="BA2133" s="17"/>
      <c r="BB2133" s="17"/>
    </row>
    <row r="2134" spans="1:54" ht="15" customHeight="1">
      <c r="A2134" s="17"/>
      <c r="B2134" s="17"/>
      <c r="C2134" s="17"/>
      <c r="D2134" s="17"/>
      <c r="E2134" s="17"/>
      <c r="F2134" s="17"/>
      <c r="G2134" s="17"/>
      <c r="H2134" s="17"/>
      <c r="I2134" s="17"/>
      <c r="J2134" s="17"/>
      <c r="K2134" s="17"/>
      <c r="L2134" s="17"/>
      <c r="M2134" s="17"/>
      <c r="N2134" s="17"/>
      <c r="O2134" s="17"/>
      <c r="P2134" s="17"/>
      <c r="Q2134" s="17"/>
      <c r="R2134" s="17"/>
      <c r="S2134" s="17"/>
      <c r="T2134" s="17"/>
      <c r="U2134" s="17"/>
      <c r="V2134" s="17"/>
      <c r="W2134" s="17"/>
      <c r="X2134" s="17"/>
      <c r="Y2134" s="44"/>
      <c r="Z2134" s="17"/>
      <c r="AA2134" s="12"/>
      <c r="AB2134" s="44"/>
      <c r="AC2134" s="17"/>
      <c r="AD2134" s="17"/>
      <c r="AE2134" s="17"/>
      <c r="AF2134" s="17"/>
      <c r="AG2134" s="17"/>
      <c r="AH2134" s="17"/>
      <c r="AI2134" s="17"/>
      <c r="AJ2134" s="17"/>
      <c r="AK2134" s="17"/>
      <c r="AL2134" s="2"/>
      <c r="AM2134" s="2"/>
      <c r="AN2134" s="17"/>
      <c r="AO2134" s="17"/>
      <c r="AP2134" s="17"/>
      <c r="AQ2134" s="17"/>
      <c r="AR2134" s="17"/>
      <c r="AS2134" s="17"/>
      <c r="AT2134" s="17"/>
      <c r="AU2134" s="17"/>
      <c r="AV2134" s="44"/>
      <c r="AW2134" s="44"/>
      <c r="AX2134" s="44"/>
      <c r="AY2134" s="17"/>
      <c r="AZ2134" s="17"/>
      <c r="BA2134" s="17"/>
      <c r="BB2134" s="17"/>
    </row>
    <row r="2135" spans="1:54" ht="15" customHeight="1">
      <c r="A2135" s="17"/>
      <c r="B2135" s="17"/>
      <c r="C2135" s="17"/>
      <c r="D2135" s="17"/>
      <c r="E2135" s="17"/>
      <c r="F2135" s="17"/>
      <c r="G2135" s="17"/>
      <c r="H2135" s="17"/>
      <c r="I2135" s="17"/>
      <c r="J2135" s="17"/>
      <c r="K2135" s="17"/>
      <c r="L2135" s="17"/>
      <c r="M2135" s="17"/>
      <c r="N2135" s="17"/>
      <c r="O2135" s="17"/>
      <c r="P2135" s="17"/>
      <c r="Q2135" s="17"/>
      <c r="R2135" s="17"/>
      <c r="S2135" s="17"/>
      <c r="T2135" s="17"/>
      <c r="U2135" s="17"/>
      <c r="V2135" s="17"/>
      <c r="W2135" s="17"/>
      <c r="X2135" s="17"/>
      <c r="Y2135" s="44"/>
      <c r="Z2135" s="17"/>
      <c r="AA2135" s="12"/>
      <c r="AB2135" s="44"/>
      <c r="AC2135" s="17"/>
      <c r="AD2135" s="17"/>
      <c r="AE2135" s="17"/>
      <c r="AF2135" s="17"/>
      <c r="AG2135" s="17"/>
      <c r="AH2135" s="17"/>
      <c r="AI2135" s="17"/>
      <c r="AJ2135" s="17"/>
      <c r="AK2135" s="17"/>
      <c r="AL2135" s="2"/>
      <c r="AM2135" s="2"/>
      <c r="AN2135" s="17"/>
      <c r="AO2135" s="17"/>
      <c r="AP2135" s="17"/>
      <c r="AQ2135" s="17"/>
      <c r="AR2135" s="17"/>
      <c r="AS2135" s="17"/>
      <c r="AT2135" s="17"/>
      <c r="AU2135" s="17"/>
      <c r="AV2135" s="44"/>
      <c r="AW2135" s="44"/>
      <c r="AX2135" s="44"/>
      <c r="AY2135" s="17"/>
      <c r="AZ2135" s="17"/>
      <c r="BA2135" s="17"/>
      <c r="BB2135" s="17"/>
    </row>
    <row r="2136" spans="1:54" ht="15" customHeight="1">
      <c r="A2136" s="17"/>
      <c r="B2136" s="17"/>
      <c r="C2136" s="17"/>
      <c r="D2136" s="17"/>
      <c r="E2136" s="17"/>
      <c r="F2136" s="17"/>
      <c r="G2136" s="17"/>
      <c r="H2136" s="17"/>
      <c r="I2136" s="17"/>
      <c r="J2136" s="17"/>
      <c r="K2136" s="17"/>
      <c r="L2136" s="17"/>
      <c r="M2136" s="17"/>
      <c r="N2136" s="17"/>
      <c r="O2136" s="17"/>
      <c r="P2136" s="17"/>
      <c r="Q2136" s="17"/>
      <c r="R2136" s="17"/>
      <c r="S2136" s="17"/>
      <c r="T2136" s="17"/>
      <c r="U2136" s="17"/>
      <c r="V2136" s="17"/>
      <c r="W2136" s="17"/>
      <c r="X2136" s="17"/>
      <c r="Y2136" s="44"/>
      <c r="Z2136" s="17"/>
      <c r="AA2136" s="12"/>
      <c r="AB2136" s="44"/>
      <c r="AC2136" s="17"/>
      <c r="AD2136" s="17"/>
      <c r="AE2136" s="17"/>
      <c r="AF2136" s="17"/>
      <c r="AG2136" s="17"/>
      <c r="AH2136" s="17"/>
      <c r="AI2136" s="17"/>
      <c r="AJ2136" s="17"/>
      <c r="AK2136" s="17"/>
      <c r="AL2136" s="2"/>
      <c r="AM2136" s="2"/>
      <c r="AN2136" s="17"/>
      <c r="AO2136" s="17"/>
      <c r="AP2136" s="17"/>
      <c r="AQ2136" s="17"/>
      <c r="AR2136" s="17"/>
      <c r="AS2136" s="17"/>
      <c r="AT2136" s="17"/>
      <c r="AU2136" s="17"/>
      <c r="AV2136" s="44"/>
      <c r="AW2136" s="44"/>
      <c r="AX2136" s="44"/>
      <c r="AY2136" s="17"/>
      <c r="AZ2136" s="17"/>
      <c r="BA2136" s="17"/>
      <c r="BB2136" s="17"/>
    </row>
    <row r="2137" spans="1:54" ht="15" customHeight="1">
      <c r="A2137" s="17"/>
      <c r="B2137" s="17"/>
      <c r="C2137" s="17"/>
      <c r="D2137" s="17"/>
      <c r="E2137" s="17"/>
      <c r="F2137" s="17"/>
      <c r="G2137" s="17"/>
      <c r="H2137" s="17"/>
      <c r="I2137" s="17"/>
      <c r="J2137" s="17"/>
      <c r="K2137" s="17"/>
      <c r="L2137" s="17"/>
      <c r="M2137" s="17"/>
      <c r="N2137" s="17"/>
      <c r="O2137" s="17"/>
      <c r="P2137" s="17"/>
      <c r="Q2137" s="17"/>
      <c r="R2137" s="17"/>
      <c r="S2137" s="17"/>
      <c r="T2137" s="17"/>
      <c r="U2137" s="17"/>
      <c r="V2137" s="17"/>
      <c r="W2137" s="17"/>
      <c r="X2137" s="17"/>
      <c r="Y2137" s="44"/>
      <c r="Z2137" s="17"/>
      <c r="AA2137" s="12"/>
      <c r="AB2137" s="44"/>
      <c r="AC2137" s="17"/>
      <c r="AD2137" s="17"/>
      <c r="AE2137" s="17"/>
      <c r="AF2137" s="17"/>
      <c r="AG2137" s="17"/>
      <c r="AH2137" s="17"/>
      <c r="AI2137" s="17"/>
      <c r="AJ2137" s="17"/>
      <c r="AK2137" s="17"/>
      <c r="AL2137" s="2"/>
      <c r="AM2137" s="2"/>
      <c r="AN2137" s="17"/>
      <c r="AO2137" s="17"/>
      <c r="AP2137" s="17"/>
      <c r="AQ2137" s="17"/>
      <c r="AR2137" s="17"/>
      <c r="AS2137" s="17"/>
      <c r="AT2137" s="17"/>
      <c r="AU2137" s="17"/>
      <c r="AV2137" s="44"/>
      <c r="AW2137" s="44"/>
      <c r="AX2137" s="44"/>
      <c r="AY2137" s="17"/>
      <c r="AZ2137" s="17"/>
      <c r="BA2137" s="17"/>
      <c r="BB2137" s="17"/>
    </row>
    <row r="2138" spans="1:54" ht="15" customHeight="1">
      <c r="A2138" s="17"/>
      <c r="B2138" s="17"/>
      <c r="C2138" s="17"/>
      <c r="D2138" s="17"/>
      <c r="E2138" s="17"/>
      <c r="F2138" s="17"/>
      <c r="G2138" s="17"/>
      <c r="H2138" s="17"/>
      <c r="I2138" s="17"/>
      <c r="J2138" s="17"/>
      <c r="K2138" s="17"/>
      <c r="L2138" s="17"/>
      <c r="M2138" s="17"/>
      <c r="N2138" s="17"/>
      <c r="O2138" s="17"/>
      <c r="P2138" s="17"/>
      <c r="Q2138" s="17"/>
      <c r="R2138" s="17"/>
      <c r="S2138" s="17"/>
      <c r="T2138" s="17"/>
      <c r="U2138" s="17"/>
      <c r="V2138" s="17"/>
      <c r="W2138" s="17"/>
      <c r="X2138" s="17"/>
      <c r="Y2138" s="44"/>
      <c r="Z2138" s="17"/>
      <c r="AA2138" s="12"/>
      <c r="AB2138" s="44"/>
      <c r="AC2138" s="17"/>
      <c r="AD2138" s="17"/>
      <c r="AE2138" s="17"/>
      <c r="AF2138" s="17"/>
      <c r="AG2138" s="17"/>
      <c r="AH2138" s="17"/>
      <c r="AI2138" s="17"/>
      <c r="AJ2138" s="17"/>
      <c r="AK2138" s="17"/>
      <c r="AL2138" s="2"/>
      <c r="AM2138" s="2"/>
      <c r="AN2138" s="17"/>
      <c r="AO2138" s="17"/>
      <c r="AP2138" s="17"/>
      <c r="AQ2138" s="17"/>
      <c r="AR2138" s="17"/>
      <c r="AS2138" s="17"/>
      <c r="AT2138" s="17"/>
      <c r="AU2138" s="17"/>
      <c r="AV2138" s="44"/>
      <c r="AW2138" s="44"/>
      <c r="AX2138" s="44"/>
      <c r="AY2138" s="17"/>
      <c r="AZ2138" s="17"/>
      <c r="BA2138" s="17"/>
      <c r="BB2138" s="17"/>
    </row>
    <row r="2139" spans="1:54" ht="15" customHeight="1">
      <c r="A2139" s="17"/>
      <c r="B2139" s="17"/>
      <c r="C2139" s="17"/>
      <c r="D2139" s="17"/>
      <c r="E2139" s="17"/>
      <c r="F2139" s="17"/>
      <c r="G2139" s="17"/>
      <c r="H2139" s="17"/>
      <c r="I2139" s="17"/>
      <c r="J2139" s="17"/>
      <c r="K2139" s="17"/>
      <c r="L2139" s="17"/>
      <c r="M2139" s="17"/>
      <c r="N2139" s="17"/>
      <c r="O2139" s="17"/>
      <c r="P2139" s="17"/>
      <c r="Q2139" s="17"/>
      <c r="R2139" s="17"/>
      <c r="S2139" s="17"/>
      <c r="T2139" s="17"/>
      <c r="U2139" s="17"/>
      <c r="V2139" s="17"/>
      <c r="W2139" s="17"/>
      <c r="X2139" s="17"/>
      <c r="Y2139" s="44"/>
      <c r="Z2139" s="17"/>
      <c r="AA2139" s="12"/>
      <c r="AB2139" s="44"/>
      <c r="AC2139" s="17"/>
      <c r="AD2139" s="17"/>
      <c r="AE2139" s="17"/>
      <c r="AF2139" s="17"/>
      <c r="AG2139" s="17"/>
      <c r="AH2139" s="17"/>
      <c r="AI2139" s="17"/>
      <c r="AJ2139" s="17"/>
      <c r="AK2139" s="17"/>
      <c r="AL2139" s="2"/>
      <c r="AM2139" s="2"/>
      <c r="AN2139" s="17"/>
      <c r="AO2139" s="17"/>
      <c r="AP2139" s="17"/>
      <c r="AQ2139" s="17"/>
      <c r="AR2139" s="17"/>
      <c r="AS2139" s="17"/>
      <c r="AT2139" s="17"/>
      <c r="AU2139" s="17"/>
      <c r="AV2139" s="44"/>
      <c r="AW2139" s="44"/>
      <c r="AX2139" s="44"/>
      <c r="AY2139" s="17"/>
      <c r="AZ2139" s="17"/>
      <c r="BA2139" s="17"/>
      <c r="BB2139" s="17"/>
    </row>
    <row r="2140" spans="1:54" ht="15" customHeight="1">
      <c r="A2140" s="17"/>
      <c r="B2140" s="17"/>
      <c r="C2140" s="17"/>
      <c r="D2140" s="17"/>
      <c r="E2140" s="17"/>
      <c r="F2140" s="17"/>
      <c r="G2140" s="17"/>
      <c r="H2140" s="17"/>
      <c r="I2140" s="17"/>
      <c r="J2140" s="17"/>
      <c r="K2140" s="17"/>
      <c r="L2140" s="17"/>
      <c r="M2140" s="17"/>
      <c r="N2140" s="17"/>
      <c r="O2140" s="17"/>
      <c r="P2140" s="17"/>
      <c r="Q2140" s="17"/>
      <c r="R2140" s="17"/>
      <c r="S2140" s="17"/>
      <c r="T2140" s="17"/>
      <c r="U2140" s="17"/>
      <c r="V2140" s="17"/>
      <c r="W2140" s="17"/>
      <c r="X2140" s="17"/>
      <c r="Y2140" s="44"/>
      <c r="Z2140" s="17"/>
      <c r="AA2140" s="12"/>
      <c r="AB2140" s="44"/>
      <c r="AC2140" s="17"/>
      <c r="AD2140" s="17"/>
      <c r="AE2140" s="17"/>
      <c r="AF2140" s="17"/>
      <c r="AG2140" s="17"/>
      <c r="AH2140" s="17"/>
      <c r="AI2140" s="17"/>
      <c r="AJ2140" s="17"/>
      <c r="AK2140" s="17"/>
      <c r="AL2140" s="2"/>
      <c r="AM2140" s="2"/>
      <c r="AN2140" s="17"/>
      <c r="AO2140" s="17"/>
      <c r="AP2140" s="17"/>
      <c r="AQ2140" s="17"/>
      <c r="AR2140" s="17"/>
      <c r="AS2140" s="17"/>
      <c r="AT2140" s="17"/>
      <c r="AU2140" s="17"/>
      <c r="AV2140" s="44"/>
      <c r="AW2140" s="44"/>
      <c r="AX2140" s="44"/>
      <c r="AY2140" s="17"/>
      <c r="AZ2140" s="17"/>
      <c r="BA2140" s="17"/>
      <c r="BB2140" s="17"/>
    </row>
    <row r="2141" spans="1:54" ht="15" customHeight="1">
      <c r="A2141" s="17"/>
      <c r="B2141" s="17"/>
      <c r="C2141" s="17"/>
      <c r="D2141" s="17"/>
      <c r="E2141" s="17"/>
      <c r="F2141" s="17"/>
      <c r="G2141" s="17"/>
      <c r="H2141" s="17"/>
      <c r="I2141" s="17"/>
      <c r="J2141" s="17"/>
      <c r="K2141" s="17"/>
      <c r="L2141" s="17"/>
      <c r="M2141" s="17"/>
      <c r="N2141" s="17"/>
      <c r="O2141" s="17"/>
      <c r="P2141" s="17"/>
      <c r="Q2141" s="17"/>
      <c r="R2141" s="17"/>
      <c r="S2141" s="17"/>
      <c r="T2141" s="17"/>
      <c r="U2141" s="17"/>
      <c r="V2141" s="17"/>
      <c r="W2141" s="17"/>
      <c r="X2141" s="17"/>
      <c r="Y2141" s="44"/>
      <c r="Z2141" s="17"/>
      <c r="AA2141" s="12"/>
      <c r="AB2141" s="44"/>
      <c r="AC2141" s="17"/>
      <c r="AD2141" s="17"/>
      <c r="AE2141" s="17"/>
      <c r="AF2141" s="17"/>
      <c r="AG2141" s="17"/>
      <c r="AH2141" s="17"/>
      <c r="AI2141" s="17"/>
      <c r="AJ2141" s="17"/>
      <c r="AK2141" s="17"/>
      <c r="AL2141" s="2"/>
      <c r="AM2141" s="2"/>
      <c r="AN2141" s="17"/>
      <c r="AO2141" s="17"/>
      <c r="AP2141" s="17"/>
      <c r="AQ2141" s="17"/>
      <c r="AR2141" s="17"/>
      <c r="AS2141" s="17"/>
      <c r="AT2141" s="17"/>
      <c r="AU2141" s="17"/>
      <c r="AV2141" s="44"/>
      <c r="AW2141" s="44"/>
      <c r="AX2141" s="44"/>
      <c r="AY2141" s="17"/>
      <c r="AZ2141" s="17"/>
      <c r="BA2141" s="17"/>
      <c r="BB2141" s="17"/>
    </row>
    <row r="2142" spans="1:54" ht="15" customHeight="1">
      <c r="A2142" s="17"/>
      <c r="B2142" s="17"/>
      <c r="C2142" s="17"/>
      <c r="D2142" s="17"/>
      <c r="E2142" s="17"/>
      <c r="F2142" s="17"/>
      <c r="G2142" s="17"/>
      <c r="H2142" s="17"/>
      <c r="I2142" s="17"/>
      <c r="J2142" s="17"/>
      <c r="K2142" s="17"/>
      <c r="L2142" s="17"/>
      <c r="M2142" s="17"/>
      <c r="N2142" s="17"/>
      <c r="O2142" s="17"/>
      <c r="P2142" s="17"/>
      <c r="Q2142" s="17"/>
      <c r="R2142" s="17"/>
      <c r="S2142" s="17"/>
      <c r="T2142" s="17"/>
      <c r="U2142" s="17"/>
      <c r="V2142" s="17"/>
      <c r="W2142" s="17"/>
      <c r="X2142" s="17"/>
      <c r="Y2142" s="44"/>
      <c r="Z2142" s="17"/>
      <c r="AA2142" s="12"/>
      <c r="AB2142" s="44"/>
      <c r="AC2142" s="17"/>
      <c r="AD2142" s="17"/>
      <c r="AE2142" s="17"/>
      <c r="AF2142" s="17"/>
      <c r="AG2142" s="17"/>
      <c r="AH2142" s="17"/>
      <c r="AI2142" s="17"/>
      <c r="AJ2142" s="17"/>
      <c r="AK2142" s="17"/>
      <c r="AL2142" s="2"/>
      <c r="AM2142" s="2"/>
      <c r="AN2142" s="17"/>
      <c r="AO2142" s="17"/>
      <c r="AP2142" s="17"/>
      <c r="AQ2142" s="17"/>
      <c r="AR2142" s="17"/>
      <c r="AS2142" s="17"/>
      <c r="AT2142" s="17"/>
      <c r="AU2142" s="17"/>
      <c r="AV2142" s="44"/>
      <c r="AW2142" s="44"/>
      <c r="AX2142" s="44"/>
      <c r="AY2142" s="17"/>
      <c r="AZ2142" s="17"/>
      <c r="BA2142" s="17"/>
      <c r="BB2142" s="17"/>
    </row>
    <row r="2143" spans="1:54" ht="15" customHeight="1">
      <c r="A2143" s="17"/>
      <c r="B2143" s="17"/>
      <c r="C2143" s="17"/>
      <c r="D2143" s="17"/>
      <c r="E2143" s="17"/>
      <c r="F2143" s="17"/>
      <c r="G2143" s="17"/>
      <c r="H2143" s="17"/>
      <c r="I2143" s="17"/>
      <c r="J2143" s="17"/>
      <c r="K2143" s="17"/>
      <c r="L2143" s="17"/>
      <c r="M2143" s="17"/>
      <c r="N2143" s="17"/>
      <c r="O2143" s="17"/>
      <c r="P2143" s="17"/>
      <c r="Q2143" s="17"/>
      <c r="R2143" s="17"/>
      <c r="S2143" s="17"/>
      <c r="T2143" s="17"/>
      <c r="U2143" s="17"/>
      <c r="V2143" s="17"/>
      <c r="W2143" s="17"/>
      <c r="X2143" s="17"/>
      <c r="Y2143" s="44"/>
      <c r="Z2143" s="17"/>
      <c r="AA2143" s="12"/>
      <c r="AB2143" s="44"/>
      <c r="AC2143" s="17"/>
      <c r="AD2143" s="17"/>
      <c r="AE2143" s="17"/>
      <c r="AF2143" s="17"/>
      <c r="AG2143" s="17"/>
      <c r="AH2143" s="17"/>
      <c r="AI2143" s="17"/>
      <c r="AJ2143" s="17"/>
      <c r="AK2143" s="17"/>
      <c r="AL2143" s="2"/>
      <c r="AM2143" s="2"/>
      <c r="AN2143" s="17"/>
      <c r="AO2143" s="17"/>
      <c r="AP2143" s="17"/>
      <c r="AQ2143" s="17"/>
      <c r="AR2143" s="17"/>
      <c r="AS2143" s="17"/>
      <c r="AT2143" s="17"/>
      <c r="AU2143" s="17"/>
      <c r="AV2143" s="44"/>
      <c r="AW2143" s="44"/>
      <c r="AX2143" s="44"/>
      <c r="AY2143" s="17"/>
      <c r="AZ2143" s="17"/>
      <c r="BA2143" s="17"/>
      <c r="BB2143" s="17"/>
    </row>
    <row r="2144" spans="1:54" ht="15" customHeight="1">
      <c r="A2144" s="17"/>
      <c r="B2144" s="17"/>
      <c r="C2144" s="17"/>
      <c r="D2144" s="17"/>
      <c r="E2144" s="17"/>
      <c r="F2144" s="17"/>
      <c r="G2144" s="17"/>
      <c r="H2144" s="17"/>
      <c r="I2144" s="17"/>
      <c r="J2144" s="17"/>
      <c r="K2144" s="17"/>
      <c r="L2144" s="17"/>
      <c r="M2144" s="17"/>
      <c r="N2144" s="17"/>
      <c r="O2144" s="17"/>
      <c r="P2144" s="17"/>
      <c r="Q2144" s="17"/>
      <c r="R2144" s="17"/>
      <c r="S2144" s="17"/>
      <c r="T2144" s="17"/>
      <c r="U2144" s="17"/>
      <c r="V2144" s="17"/>
      <c r="W2144" s="17"/>
      <c r="X2144" s="17"/>
      <c r="Y2144" s="44"/>
      <c r="Z2144" s="17"/>
      <c r="AA2144" s="12"/>
      <c r="AB2144" s="44"/>
      <c r="AC2144" s="17"/>
      <c r="AD2144" s="17"/>
      <c r="AE2144" s="17"/>
      <c r="AF2144" s="17"/>
      <c r="AG2144" s="17"/>
      <c r="AH2144" s="17"/>
      <c r="AI2144" s="17"/>
      <c r="AJ2144" s="17"/>
      <c r="AK2144" s="17"/>
      <c r="AL2144" s="2"/>
      <c r="AM2144" s="2"/>
      <c r="AN2144" s="17"/>
      <c r="AO2144" s="17"/>
      <c r="AP2144" s="17"/>
      <c r="AQ2144" s="17"/>
      <c r="AR2144" s="17"/>
      <c r="AS2144" s="17"/>
      <c r="AT2144" s="17"/>
      <c r="AU2144" s="17"/>
      <c r="AV2144" s="44"/>
      <c r="AW2144" s="44"/>
      <c r="AX2144" s="44"/>
      <c r="AY2144" s="17"/>
      <c r="AZ2144" s="17"/>
      <c r="BA2144" s="17"/>
      <c r="BB2144" s="17"/>
    </row>
    <row r="2145" spans="1:54" ht="15" customHeight="1">
      <c r="A2145" s="17"/>
      <c r="B2145" s="17"/>
      <c r="C2145" s="17"/>
      <c r="D2145" s="17"/>
      <c r="E2145" s="17"/>
      <c r="F2145" s="17"/>
      <c r="G2145" s="17"/>
      <c r="H2145" s="17"/>
      <c r="I2145" s="17"/>
      <c r="J2145" s="17"/>
      <c r="K2145" s="17"/>
      <c r="L2145" s="17"/>
      <c r="M2145" s="17"/>
      <c r="N2145" s="17"/>
      <c r="O2145" s="17"/>
      <c r="P2145" s="17"/>
      <c r="Q2145" s="17"/>
      <c r="R2145" s="17"/>
      <c r="S2145" s="17"/>
      <c r="T2145" s="17"/>
      <c r="U2145" s="17"/>
      <c r="V2145" s="17"/>
      <c r="W2145" s="17"/>
      <c r="X2145" s="17"/>
      <c r="Y2145" s="44"/>
      <c r="Z2145" s="17"/>
      <c r="AA2145" s="12"/>
      <c r="AB2145" s="44"/>
      <c r="AC2145" s="17"/>
      <c r="AD2145" s="17"/>
      <c r="AE2145" s="17"/>
      <c r="AF2145" s="17"/>
      <c r="AG2145" s="17"/>
      <c r="AH2145" s="17"/>
      <c r="AI2145" s="17"/>
      <c r="AJ2145" s="17"/>
      <c r="AK2145" s="17"/>
      <c r="AL2145" s="2"/>
      <c r="AM2145" s="2"/>
      <c r="AN2145" s="17"/>
      <c r="AO2145" s="17"/>
      <c r="AP2145" s="17"/>
      <c r="AQ2145" s="17"/>
      <c r="AR2145" s="17"/>
      <c r="AS2145" s="17"/>
      <c r="AT2145" s="17"/>
      <c r="AU2145" s="17"/>
      <c r="AV2145" s="44"/>
      <c r="AW2145" s="44"/>
      <c r="AX2145" s="44"/>
      <c r="AY2145" s="17"/>
      <c r="AZ2145" s="17"/>
      <c r="BA2145" s="17"/>
      <c r="BB2145" s="17"/>
    </row>
    <row r="2146" spans="1:54" ht="15" customHeight="1">
      <c r="A2146" s="17"/>
      <c r="B2146" s="17"/>
      <c r="C2146" s="17"/>
      <c r="D2146" s="17"/>
      <c r="E2146" s="17"/>
      <c r="F2146" s="17"/>
      <c r="G2146" s="17"/>
      <c r="H2146" s="17"/>
      <c r="I2146" s="17"/>
      <c r="J2146" s="17"/>
      <c r="K2146" s="17"/>
      <c r="L2146" s="17"/>
      <c r="M2146" s="17"/>
      <c r="N2146" s="17"/>
      <c r="O2146" s="17"/>
      <c r="P2146" s="17"/>
      <c r="Q2146" s="17"/>
      <c r="R2146" s="17"/>
      <c r="S2146" s="17"/>
      <c r="T2146" s="17"/>
      <c r="U2146" s="17"/>
      <c r="V2146" s="17"/>
      <c r="W2146" s="17"/>
      <c r="X2146" s="17"/>
      <c r="Y2146" s="44"/>
      <c r="Z2146" s="17"/>
      <c r="AA2146" s="12"/>
      <c r="AB2146" s="44"/>
      <c r="AC2146" s="17"/>
      <c r="AD2146" s="17"/>
      <c r="AE2146" s="17"/>
      <c r="AF2146" s="17"/>
      <c r="AG2146" s="17"/>
      <c r="AH2146" s="17"/>
      <c r="AI2146" s="17"/>
      <c r="AJ2146" s="17"/>
      <c r="AK2146" s="17"/>
      <c r="AL2146" s="2"/>
      <c r="AM2146" s="2"/>
      <c r="AN2146" s="17"/>
      <c r="AO2146" s="17"/>
      <c r="AP2146" s="17"/>
      <c r="AQ2146" s="17"/>
      <c r="AR2146" s="17"/>
      <c r="AS2146" s="17"/>
      <c r="AT2146" s="17"/>
      <c r="AU2146" s="17"/>
      <c r="AV2146" s="44"/>
      <c r="AW2146" s="44"/>
      <c r="AX2146" s="44"/>
      <c r="AY2146" s="17"/>
      <c r="AZ2146" s="17"/>
      <c r="BA2146" s="17"/>
      <c r="BB2146" s="17"/>
    </row>
    <row r="2147" spans="1:54" ht="15" customHeight="1">
      <c r="A2147" s="17"/>
      <c r="B2147" s="17"/>
      <c r="C2147" s="17"/>
      <c r="D2147" s="17"/>
      <c r="E2147" s="17"/>
      <c r="F2147" s="17"/>
      <c r="G2147" s="17"/>
      <c r="H2147" s="17"/>
      <c r="I2147" s="17"/>
      <c r="J2147" s="17"/>
      <c r="K2147" s="17"/>
      <c r="L2147" s="17"/>
      <c r="M2147" s="17"/>
      <c r="N2147" s="17"/>
      <c r="O2147" s="17"/>
      <c r="P2147" s="17"/>
      <c r="Q2147" s="17"/>
      <c r="R2147" s="17"/>
      <c r="S2147" s="17"/>
      <c r="T2147" s="17"/>
      <c r="U2147" s="17"/>
      <c r="V2147" s="17"/>
      <c r="W2147" s="17"/>
      <c r="X2147" s="17"/>
      <c r="Y2147" s="44"/>
      <c r="Z2147" s="17"/>
      <c r="AA2147" s="12"/>
      <c r="AB2147" s="44"/>
      <c r="AC2147" s="17"/>
      <c r="AD2147" s="17"/>
      <c r="AE2147" s="17"/>
      <c r="AF2147" s="17"/>
      <c r="AG2147" s="17"/>
      <c r="AH2147" s="17"/>
      <c r="AI2147" s="17"/>
      <c r="AJ2147" s="17"/>
      <c r="AK2147" s="17"/>
      <c r="AL2147" s="2"/>
      <c r="AM2147" s="2"/>
      <c r="AN2147" s="17"/>
      <c r="AO2147" s="17"/>
      <c r="AP2147" s="17"/>
      <c r="AQ2147" s="17"/>
      <c r="AR2147" s="17"/>
      <c r="AS2147" s="17"/>
      <c r="AT2147" s="17"/>
      <c r="AU2147" s="17"/>
      <c r="AV2147" s="44"/>
      <c r="AW2147" s="44"/>
      <c r="AX2147" s="44"/>
      <c r="AY2147" s="17"/>
      <c r="AZ2147" s="17"/>
      <c r="BA2147" s="17"/>
      <c r="BB2147" s="17"/>
    </row>
    <row r="2148" spans="1:54" ht="15" customHeight="1">
      <c r="A2148" s="17"/>
      <c r="B2148" s="17"/>
      <c r="C2148" s="17"/>
      <c r="D2148" s="17"/>
      <c r="E2148" s="17"/>
      <c r="F2148" s="17"/>
      <c r="G2148" s="17"/>
      <c r="H2148" s="17"/>
      <c r="I2148" s="17"/>
      <c r="J2148" s="17"/>
      <c r="K2148" s="17"/>
      <c r="L2148" s="17"/>
      <c r="M2148" s="17"/>
      <c r="N2148" s="17"/>
      <c r="O2148" s="17"/>
      <c r="P2148" s="17"/>
      <c r="Q2148" s="17"/>
      <c r="R2148" s="17"/>
      <c r="S2148" s="17"/>
      <c r="T2148" s="17"/>
      <c r="U2148" s="17"/>
      <c r="V2148" s="17"/>
      <c r="W2148" s="17"/>
      <c r="X2148" s="17"/>
      <c r="Y2148" s="44"/>
      <c r="Z2148" s="17"/>
      <c r="AA2148" s="12"/>
      <c r="AB2148" s="44"/>
      <c r="AC2148" s="17"/>
      <c r="AD2148" s="17"/>
      <c r="AE2148" s="17"/>
      <c r="AF2148" s="17"/>
      <c r="AG2148" s="17"/>
      <c r="AH2148" s="17"/>
      <c r="AI2148" s="17"/>
      <c r="AJ2148" s="17"/>
      <c r="AK2148" s="17"/>
      <c r="AL2148" s="2"/>
      <c r="AM2148" s="2"/>
      <c r="AN2148" s="17"/>
      <c r="AO2148" s="17"/>
      <c r="AP2148" s="17"/>
      <c r="AQ2148" s="17"/>
      <c r="AR2148" s="17"/>
      <c r="AS2148" s="17"/>
      <c r="AT2148" s="17"/>
      <c r="AU2148" s="17"/>
      <c r="AV2148" s="44"/>
      <c r="AW2148" s="44"/>
      <c r="AX2148" s="44"/>
      <c r="AY2148" s="17"/>
      <c r="AZ2148" s="17"/>
      <c r="BA2148" s="17"/>
      <c r="BB2148" s="17"/>
    </row>
    <row r="2149" spans="1:54" ht="15" customHeight="1">
      <c r="A2149" s="17"/>
      <c r="B2149" s="17"/>
      <c r="C2149" s="17"/>
      <c r="D2149" s="17"/>
      <c r="E2149" s="17"/>
      <c r="F2149" s="17"/>
      <c r="G2149" s="17"/>
      <c r="H2149" s="17"/>
      <c r="I2149" s="17"/>
      <c r="J2149" s="17"/>
      <c r="K2149" s="17"/>
      <c r="L2149" s="17"/>
      <c r="M2149" s="17"/>
      <c r="N2149" s="17"/>
      <c r="O2149" s="17"/>
      <c r="P2149" s="17"/>
      <c r="Q2149" s="17"/>
      <c r="R2149" s="17"/>
      <c r="S2149" s="17"/>
      <c r="T2149" s="17"/>
      <c r="U2149" s="17"/>
      <c r="V2149" s="17"/>
      <c r="W2149" s="17"/>
      <c r="X2149" s="17"/>
      <c r="Y2149" s="44"/>
      <c r="Z2149" s="17"/>
      <c r="AA2149" s="12"/>
      <c r="AB2149" s="44"/>
      <c r="AC2149" s="17"/>
      <c r="AD2149" s="17"/>
      <c r="AE2149" s="17"/>
      <c r="AF2149" s="17"/>
      <c r="AG2149" s="17"/>
      <c r="AH2149" s="17"/>
      <c r="AI2149" s="17"/>
      <c r="AJ2149" s="17"/>
      <c r="AK2149" s="17"/>
      <c r="AL2149" s="2"/>
      <c r="AM2149" s="2"/>
      <c r="AN2149" s="17"/>
      <c r="AO2149" s="17"/>
      <c r="AP2149" s="17"/>
      <c r="AQ2149" s="17"/>
      <c r="AR2149" s="17"/>
      <c r="AS2149" s="17"/>
      <c r="AT2149" s="17"/>
      <c r="AU2149" s="17"/>
      <c r="AV2149" s="44"/>
      <c r="AW2149" s="44"/>
      <c r="AX2149" s="44"/>
      <c r="AY2149" s="17"/>
      <c r="AZ2149" s="17"/>
      <c r="BA2149" s="17"/>
      <c r="BB2149" s="17"/>
    </row>
    <row r="2150" spans="1:54" ht="15" customHeight="1">
      <c r="A2150" s="17"/>
      <c r="B2150" s="17"/>
      <c r="C2150" s="17"/>
      <c r="D2150" s="17"/>
      <c r="E2150" s="17"/>
      <c r="F2150" s="17"/>
      <c r="G2150" s="17"/>
      <c r="H2150" s="17"/>
      <c r="I2150" s="17"/>
      <c r="J2150" s="17"/>
      <c r="K2150" s="17"/>
      <c r="L2150" s="17"/>
      <c r="M2150" s="17"/>
      <c r="N2150" s="17"/>
      <c r="O2150" s="17"/>
      <c r="P2150" s="17"/>
      <c r="Q2150" s="17"/>
      <c r="R2150" s="17"/>
      <c r="S2150" s="17"/>
      <c r="T2150" s="17"/>
      <c r="U2150" s="17"/>
      <c r="V2150" s="17"/>
      <c r="W2150" s="17"/>
      <c r="X2150" s="17"/>
      <c r="Y2150" s="44"/>
      <c r="Z2150" s="17"/>
      <c r="AA2150" s="12"/>
      <c r="AB2150" s="44"/>
      <c r="AC2150" s="17"/>
      <c r="AD2150" s="17"/>
      <c r="AE2150" s="17"/>
      <c r="AF2150" s="17"/>
      <c r="AG2150" s="17"/>
      <c r="AH2150" s="17"/>
      <c r="AI2150" s="17"/>
      <c r="AJ2150" s="17"/>
      <c r="AK2150" s="17"/>
      <c r="AL2150" s="2"/>
      <c r="AM2150" s="2"/>
      <c r="AN2150" s="17"/>
      <c r="AO2150" s="17"/>
      <c r="AP2150" s="17"/>
      <c r="AQ2150" s="17"/>
      <c r="AR2150" s="17"/>
      <c r="AS2150" s="17"/>
      <c r="AT2150" s="17"/>
      <c r="AU2150" s="17"/>
      <c r="AV2150" s="44"/>
      <c r="AW2150" s="44"/>
      <c r="AX2150" s="44"/>
      <c r="AY2150" s="17"/>
      <c r="AZ2150" s="17"/>
      <c r="BA2150" s="17"/>
      <c r="BB2150" s="17"/>
    </row>
    <row r="2151" spans="1:54" ht="15" customHeight="1">
      <c r="A2151" s="17"/>
      <c r="B2151" s="17"/>
      <c r="C2151" s="17"/>
      <c r="D2151" s="17"/>
      <c r="E2151" s="17"/>
      <c r="F2151" s="17"/>
      <c r="G2151" s="17"/>
      <c r="H2151" s="17"/>
      <c r="I2151" s="17"/>
      <c r="J2151" s="17"/>
      <c r="K2151" s="17"/>
      <c r="L2151" s="17"/>
      <c r="M2151" s="17"/>
      <c r="N2151" s="17"/>
      <c r="O2151" s="17"/>
      <c r="P2151" s="17"/>
      <c r="Q2151" s="17"/>
      <c r="R2151" s="17"/>
      <c r="S2151" s="17"/>
      <c r="T2151" s="17"/>
      <c r="U2151" s="17"/>
      <c r="V2151" s="17"/>
      <c r="W2151" s="17"/>
      <c r="X2151" s="17"/>
      <c r="Y2151" s="44"/>
      <c r="Z2151" s="17"/>
      <c r="AA2151" s="12"/>
      <c r="AB2151" s="44"/>
      <c r="AC2151" s="17"/>
      <c r="AD2151" s="17"/>
      <c r="AE2151" s="17"/>
      <c r="AF2151" s="17"/>
      <c r="AG2151" s="17"/>
      <c r="AH2151" s="17"/>
      <c r="AI2151" s="17"/>
      <c r="AJ2151" s="17"/>
      <c r="AK2151" s="17"/>
      <c r="AL2151" s="2"/>
      <c r="AM2151" s="2"/>
      <c r="AN2151" s="17"/>
      <c r="AO2151" s="17"/>
      <c r="AP2151" s="17"/>
      <c r="AQ2151" s="17"/>
      <c r="AR2151" s="17"/>
      <c r="AS2151" s="17"/>
      <c r="AT2151" s="17"/>
      <c r="AU2151" s="17"/>
      <c r="AV2151" s="44"/>
      <c r="AW2151" s="44"/>
      <c r="AX2151" s="44"/>
      <c r="AY2151" s="17"/>
      <c r="AZ2151" s="17"/>
      <c r="BA2151" s="17"/>
      <c r="BB2151" s="17"/>
    </row>
    <row r="2152" spans="1:54" ht="15" customHeight="1">
      <c r="A2152" s="17"/>
      <c r="B2152" s="17"/>
      <c r="C2152" s="17"/>
      <c r="D2152" s="17"/>
      <c r="E2152" s="17"/>
      <c r="F2152" s="17"/>
      <c r="G2152" s="17"/>
      <c r="H2152" s="17"/>
      <c r="I2152" s="17"/>
      <c r="J2152" s="17"/>
      <c r="K2152" s="17"/>
      <c r="L2152" s="17"/>
      <c r="M2152" s="17"/>
      <c r="N2152" s="17"/>
      <c r="O2152" s="17"/>
      <c r="P2152" s="17"/>
      <c r="Q2152" s="17"/>
      <c r="R2152" s="17"/>
      <c r="S2152" s="17"/>
      <c r="T2152" s="17"/>
      <c r="U2152" s="17"/>
      <c r="V2152" s="17"/>
      <c r="W2152" s="17"/>
      <c r="X2152" s="17"/>
      <c r="Y2152" s="44"/>
      <c r="Z2152" s="17"/>
      <c r="AA2152" s="12"/>
      <c r="AB2152" s="44"/>
      <c r="AC2152" s="17"/>
      <c r="AD2152" s="17"/>
      <c r="AE2152" s="17"/>
      <c r="AF2152" s="17"/>
      <c r="AG2152" s="17"/>
      <c r="AH2152" s="17"/>
      <c r="AI2152" s="17"/>
      <c r="AJ2152" s="17"/>
      <c r="AK2152" s="17"/>
      <c r="AL2152" s="2"/>
      <c r="AM2152" s="2"/>
      <c r="AN2152" s="17"/>
      <c r="AO2152" s="17"/>
      <c r="AP2152" s="17"/>
      <c r="AQ2152" s="17"/>
      <c r="AR2152" s="17"/>
      <c r="AS2152" s="17"/>
      <c r="AT2152" s="17"/>
      <c r="AU2152" s="17"/>
      <c r="AV2152" s="44"/>
      <c r="AW2152" s="44"/>
      <c r="AX2152" s="44"/>
      <c r="AY2152" s="17"/>
      <c r="AZ2152" s="17"/>
      <c r="BA2152" s="17"/>
      <c r="BB2152" s="17"/>
    </row>
    <row r="2153" spans="1:54" ht="15" customHeight="1">
      <c r="A2153" s="17"/>
      <c r="B2153" s="17"/>
      <c r="C2153" s="17"/>
      <c r="D2153" s="17"/>
      <c r="E2153" s="17"/>
      <c r="F2153" s="17"/>
      <c r="G2153" s="17"/>
      <c r="H2153" s="17"/>
      <c r="I2153" s="17"/>
      <c r="J2153" s="17"/>
      <c r="K2153" s="17"/>
      <c r="L2153" s="17"/>
      <c r="M2153" s="17"/>
      <c r="N2153" s="17"/>
      <c r="O2153" s="17"/>
      <c r="P2153" s="17"/>
      <c r="Q2153" s="17"/>
      <c r="R2153" s="17"/>
      <c r="S2153" s="17"/>
      <c r="T2153" s="17"/>
      <c r="U2153" s="17"/>
      <c r="V2153" s="17"/>
      <c r="W2153" s="17"/>
      <c r="X2153" s="17"/>
      <c r="Y2153" s="44"/>
      <c r="Z2153" s="17"/>
      <c r="AA2153" s="12"/>
      <c r="AB2153" s="44"/>
      <c r="AC2153" s="17"/>
      <c r="AD2153" s="17"/>
      <c r="AE2153" s="17"/>
      <c r="AF2153" s="17"/>
      <c r="AG2153" s="17"/>
      <c r="AH2153" s="17"/>
      <c r="AI2153" s="17"/>
      <c r="AJ2153" s="17"/>
      <c r="AK2153" s="17"/>
      <c r="AL2153" s="2"/>
      <c r="AM2153" s="2"/>
      <c r="AN2153" s="17"/>
      <c r="AO2153" s="17"/>
      <c r="AP2153" s="17"/>
      <c r="AQ2153" s="17"/>
      <c r="AR2153" s="17"/>
      <c r="AS2153" s="17"/>
      <c r="AT2153" s="17"/>
      <c r="AU2153" s="17"/>
      <c r="AV2153" s="44"/>
      <c r="AW2153" s="44"/>
      <c r="AX2153" s="44"/>
      <c r="AY2153" s="17"/>
      <c r="AZ2153" s="17"/>
      <c r="BA2153" s="17"/>
      <c r="BB2153" s="17"/>
    </row>
    <row r="2154" spans="1:54" ht="15" customHeight="1">
      <c r="A2154" s="17"/>
      <c r="B2154" s="17"/>
      <c r="C2154" s="17"/>
      <c r="D2154" s="17"/>
      <c r="E2154" s="17"/>
      <c r="F2154" s="17"/>
      <c r="G2154" s="17"/>
      <c r="H2154" s="17"/>
      <c r="I2154" s="17"/>
      <c r="J2154" s="17"/>
      <c r="K2154" s="17"/>
      <c r="L2154" s="17"/>
      <c r="M2154" s="17"/>
      <c r="N2154" s="17"/>
      <c r="O2154" s="17"/>
      <c r="P2154" s="17"/>
      <c r="Q2154" s="17"/>
      <c r="R2154" s="17"/>
      <c r="S2154" s="17"/>
      <c r="T2154" s="17"/>
      <c r="U2154" s="17"/>
      <c r="V2154" s="17"/>
      <c r="W2154" s="17"/>
      <c r="X2154" s="17"/>
      <c r="Y2154" s="44"/>
      <c r="Z2154" s="17"/>
      <c r="AA2154" s="12"/>
      <c r="AB2154" s="44"/>
      <c r="AC2154" s="17"/>
      <c r="AD2154" s="17"/>
      <c r="AE2154" s="17"/>
      <c r="AF2154" s="17"/>
      <c r="AG2154" s="17"/>
      <c r="AH2154" s="17"/>
      <c r="AI2154" s="17"/>
      <c r="AJ2154" s="17"/>
      <c r="AK2154" s="17"/>
      <c r="AL2154" s="2"/>
      <c r="AM2154" s="2"/>
      <c r="AN2154" s="17"/>
      <c r="AO2154" s="17"/>
      <c r="AP2154" s="17"/>
      <c r="AQ2154" s="17"/>
      <c r="AR2154" s="17"/>
      <c r="AS2154" s="17"/>
      <c r="AT2154" s="17"/>
      <c r="AU2154" s="17"/>
      <c r="AV2154" s="44"/>
      <c r="AW2154" s="44"/>
      <c r="AX2154" s="44"/>
      <c r="AY2154" s="17"/>
      <c r="AZ2154" s="17"/>
      <c r="BA2154" s="17"/>
      <c r="BB2154" s="17"/>
    </row>
    <row r="2155" spans="1:54" ht="15" customHeight="1">
      <c r="A2155" s="17"/>
      <c r="B2155" s="17"/>
      <c r="C2155" s="17"/>
      <c r="D2155" s="17"/>
      <c r="E2155" s="17"/>
      <c r="F2155" s="17"/>
      <c r="G2155" s="17"/>
      <c r="H2155" s="17"/>
      <c r="I2155" s="17"/>
      <c r="J2155" s="17"/>
      <c r="K2155" s="17"/>
      <c r="L2155" s="17"/>
      <c r="M2155" s="17"/>
      <c r="N2155" s="17"/>
      <c r="O2155" s="17"/>
      <c r="P2155" s="17"/>
      <c r="Q2155" s="17"/>
      <c r="R2155" s="17"/>
      <c r="S2155" s="17"/>
      <c r="T2155" s="17"/>
      <c r="U2155" s="17"/>
      <c r="V2155" s="17"/>
      <c r="W2155" s="17"/>
      <c r="X2155" s="17"/>
      <c r="Y2155" s="44"/>
      <c r="Z2155" s="17"/>
      <c r="AA2155" s="12"/>
      <c r="AB2155" s="44"/>
      <c r="AC2155" s="17"/>
      <c r="AD2155" s="17"/>
      <c r="AE2155" s="17"/>
      <c r="AF2155" s="17"/>
      <c r="AG2155" s="17"/>
      <c r="AH2155" s="17"/>
      <c r="AI2155" s="17"/>
      <c r="AJ2155" s="17"/>
      <c r="AK2155" s="17"/>
      <c r="AL2155" s="2"/>
      <c r="AM2155" s="2"/>
      <c r="AN2155" s="17"/>
      <c r="AO2155" s="17"/>
      <c r="AP2155" s="17"/>
      <c r="AQ2155" s="17"/>
      <c r="AR2155" s="17"/>
      <c r="AS2155" s="17"/>
      <c r="AT2155" s="17"/>
      <c r="AU2155" s="17"/>
      <c r="AV2155" s="44"/>
      <c r="AW2155" s="44"/>
      <c r="AX2155" s="44"/>
      <c r="AY2155" s="17"/>
      <c r="AZ2155" s="17"/>
      <c r="BA2155" s="17"/>
      <c r="BB2155" s="17"/>
    </row>
    <row r="2156" spans="1:54" ht="15" customHeight="1">
      <c r="A2156" s="17"/>
      <c r="B2156" s="17"/>
      <c r="C2156" s="17"/>
      <c r="D2156" s="17"/>
      <c r="E2156" s="17"/>
      <c r="F2156" s="17"/>
      <c r="G2156" s="17"/>
      <c r="H2156" s="17"/>
      <c r="I2156" s="17"/>
      <c r="J2156" s="17"/>
      <c r="K2156" s="17"/>
      <c r="L2156" s="17"/>
      <c r="M2156" s="17"/>
      <c r="N2156" s="17"/>
      <c r="O2156" s="17"/>
      <c r="P2156" s="17"/>
      <c r="Q2156" s="17"/>
      <c r="R2156" s="17"/>
      <c r="S2156" s="17"/>
      <c r="T2156" s="17"/>
      <c r="U2156" s="17"/>
      <c r="V2156" s="17"/>
      <c r="W2156" s="17"/>
      <c r="X2156" s="17"/>
      <c r="Y2156" s="44"/>
      <c r="Z2156" s="17"/>
      <c r="AA2156" s="12"/>
      <c r="AB2156" s="44"/>
      <c r="AC2156" s="17"/>
      <c r="AD2156" s="17"/>
      <c r="AE2156" s="17"/>
      <c r="AF2156" s="17"/>
      <c r="AG2156" s="17"/>
      <c r="AH2156" s="17"/>
      <c r="AI2156" s="17"/>
      <c r="AJ2156" s="17"/>
      <c r="AK2156" s="17"/>
      <c r="AL2156" s="2"/>
      <c r="AM2156" s="2"/>
      <c r="AN2156" s="17"/>
      <c r="AO2156" s="17"/>
      <c r="AP2156" s="17"/>
      <c r="AQ2156" s="17"/>
      <c r="AR2156" s="17"/>
      <c r="AS2156" s="17"/>
      <c r="AT2156" s="17"/>
      <c r="AU2156" s="17"/>
      <c r="AV2156" s="44"/>
      <c r="AW2156" s="44"/>
      <c r="AX2156" s="44"/>
      <c r="AY2156" s="17"/>
      <c r="AZ2156" s="17"/>
      <c r="BA2156" s="17"/>
      <c r="BB2156" s="17"/>
    </row>
    <row r="2157" spans="1:54" ht="15" customHeight="1">
      <c r="A2157" s="17"/>
      <c r="B2157" s="17"/>
      <c r="C2157" s="17"/>
      <c r="D2157" s="17"/>
      <c r="E2157" s="17"/>
      <c r="F2157" s="17"/>
      <c r="G2157" s="17"/>
      <c r="H2157" s="17"/>
      <c r="I2157" s="17"/>
      <c r="J2157" s="17"/>
      <c r="K2157" s="17"/>
      <c r="L2157" s="17"/>
      <c r="M2157" s="17"/>
      <c r="N2157" s="17"/>
      <c r="O2157" s="17"/>
      <c r="P2157" s="17"/>
      <c r="Q2157" s="17"/>
      <c r="R2157" s="17"/>
      <c r="S2157" s="17"/>
      <c r="T2157" s="17"/>
      <c r="U2157" s="17"/>
      <c r="V2157" s="17"/>
      <c r="W2157" s="17"/>
      <c r="X2157" s="17"/>
      <c r="Y2157" s="44"/>
      <c r="Z2157" s="17"/>
      <c r="AA2157" s="12"/>
      <c r="AB2157" s="44"/>
      <c r="AC2157" s="17"/>
      <c r="AD2157" s="17"/>
      <c r="AE2157" s="17"/>
      <c r="AF2157" s="17"/>
      <c r="AG2157" s="17"/>
      <c r="AH2157" s="17"/>
      <c r="AI2157" s="17"/>
      <c r="AJ2157" s="17"/>
      <c r="AK2157" s="17"/>
      <c r="AL2157" s="2"/>
      <c r="AM2157" s="2"/>
      <c r="AN2157" s="17"/>
      <c r="AO2157" s="17"/>
      <c r="AP2157" s="17"/>
      <c r="AQ2157" s="17"/>
      <c r="AR2157" s="17"/>
      <c r="AS2157" s="17"/>
      <c r="AT2157" s="17"/>
      <c r="AU2157" s="17"/>
      <c r="AV2157" s="44"/>
      <c r="AW2157" s="44"/>
      <c r="AX2157" s="44"/>
      <c r="AY2157" s="17"/>
      <c r="AZ2157" s="17"/>
      <c r="BA2157" s="17"/>
      <c r="BB2157" s="17"/>
    </row>
    <row r="2158" spans="1:54" ht="15" customHeight="1">
      <c r="A2158" s="17"/>
      <c r="B2158" s="17"/>
      <c r="C2158" s="17"/>
      <c r="D2158" s="17"/>
      <c r="E2158" s="17"/>
      <c r="F2158" s="17"/>
      <c r="G2158" s="17"/>
      <c r="H2158" s="17"/>
      <c r="I2158" s="17"/>
      <c r="J2158" s="17"/>
      <c r="K2158" s="17"/>
      <c r="L2158" s="17"/>
      <c r="M2158" s="17"/>
      <c r="N2158" s="17"/>
      <c r="O2158" s="17"/>
      <c r="P2158" s="17"/>
      <c r="Q2158" s="17"/>
      <c r="R2158" s="17"/>
      <c r="S2158" s="17"/>
      <c r="T2158" s="17"/>
      <c r="U2158" s="17"/>
      <c r="V2158" s="17"/>
      <c r="W2158" s="17"/>
      <c r="X2158" s="17"/>
      <c r="Y2158" s="44"/>
      <c r="Z2158" s="17"/>
      <c r="AA2158" s="12"/>
      <c r="AB2158" s="44"/>
      <c r="AC2158" s="17"/>
      <c r="AD2158" s="17"/>
      <c r="AE2158" s="17"/>
      <c r="AF2158" s="17"/>
      <c r="AG2158" s="17"/>
      <c r="AH2158" s="17"/>
      <c r="AI2158" s="17"/>
      <c r="AJ2158" s="17"/>
      <c r="AK2158" s="17"/>
      <c r="AL2158" s="2"/>
      <c r="AM2158" s="2"/>
      <c r="AN2158" s="17"/>
      <c r="AO2158" s="17"/>
      <c r="AP2158" s="17"/>
      <c r="AQ2158" s="17"/>
      <c r="AR2158" s="17"/>
      <c r="AS2158" s="17"/>
      <c r="AT2158" s="17"/>
      <c r="AU2158" s="17"/>
      <c r="AV2158" s="44"/>
      <c r="AW2158" s="44"/>
      <c r="AX2158" s="44"/>
      <c r="AY2158" s="17"/>
      <c r="AZ2158" s="17"/>
      <c r="BA2158" s="17"/>
      <c r="BB2158" s="17"/>
    </row>
    <row r="2159" spans="1:54" ht="15" customHeight="1">
      <c r="A2159" s="17"/>
      <c r="B2159" s="17"/>
      <c r="C2159" s="17"/>
      <c r="D2159" s="17"/>
      <c r="E2159" s="17"/>
      <c r="F2159" s="17"/>
      <c r="G2159" s="17"/>
      <c r="H2159" s="17"/>
      <c r="I2159" s="17"/>
      <c r="J2159" s="17"/>
      <c r="K2159" s="17"/>
      <c r="L2159" s="17"/>
      <c r="M2159" s="17"/>
      <c r="N2159" s="17"/>
      <c r="O2159" s="17"/>
      <c r="P2159" s="17"/>
      <c r="Q2159" s="17"/>
      <c r="R2159" s="17"/>
      <c r="S2159" s="17"/>
      <c r="T2159" s="17"/>
      <c r="U2159" s="17"/>
      <c r="V2159" s="17"/>
      <c r="W2159" s="17"/>
      <c r="X2159" s="17"/>
      <c r="Y2159" s="44"/>
      <c r="Z2159" s="17"/>
      <c r="AA2159" s="12"/>
      <c r="AB2159" s="44"/>
      <c r="AC2159" s="17"/>
      <c r="AD2159" s="17"/>
      <c r="AE2159" s="17"/>
      <c r="AF2159" s="17"/>
      <c r="AG2159" s="17"/>
      <c r="AH2159" s="17"/>
      <c r="AI2159" s="17"/>
      <c r="AJ2159" s="17"/>
      <c r="AK2159" s="17"/>
      <c r="AL2159" s="2"/>
      <c r="AM2159" s="2"/>
      <c r="AN2159" s="17"/>
      <c r="AO2159" s="17"/>
      <c r="AP2159" s="17"/>
      <c r="AQ2159" s="17"/>
      <c r="AR2159" s="17"/>
      <c r="AS2159" s="17"/>
      <c r="AT2159" s="17"/>
      <c r="AU2159" s="17"/>
      <c r="AV2159" s="44"/>
      <c r="AW2159" s="44"/>
      <c r="AX2159" s="44"/>
      <c r="AY2159" s="17"/>
      <c r="AZ2159" s="17"/>
      <c r="BA2159" s="17"/>
      <c r="BB2159" s="17"/>
    </row>
    <row r="2160" spans="1:54" ht="15" customHeight="1">
      <c r="A2160" s="17"/>
      <c r="B2160" s="17"/>
      <c r="C2160" s="17"/>
      <c r="D2160" s="17"/>
      <c r="E2160" s="17"/>
      <c r="F2160" s="17"/>
      <c r="G2160" s="17"/>
      <c r="H2160" s="17"/>
      <c r="I2160" s="17"/>
      <c r="J2160" s="17"/>
      <c r="K2160" s="17"/>
      <c r="L2160" s="17"/>
      <c r="M2160" s="17"/>
      <c r="N2160" s="17"/>
      <c r="O2160" s="17"/>
      <c r="P2160" s="17"/>
      <c r="Q2160" s="17"/>
      <c r="R2160" s="17"/>
      <c r="S2160" s="17"/>
      <c r="T2160" s="17"/>
      <c r="U2160" s="17"/>
      <c r="V2160" s="17"/>
      <c r="W2160" s="17"/>
      <c r="X2160" s="17"/>
      <c r="Y2160" s="44"/>
      <c r="Z2160" s="17"/>
      <c r="AA2160" s="12"/>
      <c r="AB2160" s="44"/>
      <c r="AC2160" s="17"/>
      <c r="AD2160" s="17"/>
      <c r="AE2160" s="17"/>
      <c r="AF2160" s="17"/>
      <c r="AG2160" s="17"/>
      <c r="AH2160" s="17"/>
      <c r="AI2160" s="17"/>
      <c r="AJ2160" s="17"/>
      <c r="AK2160" s="17"/>
      <c r="AL2160" s="2"/>
      <c r="AM2160" s="2"/>
      <c r="AN2160" s="17"/>
      <c r="AO2160" s="17"/>
      <c r="AP2160" s="17"/>
      <c r="AQ2160" s="17"/>
      <c r="AR2160" s="17"/>
      <c r="AS2160" s="17"/>
      <c r="AT2160" s="17"/>
      <c r="AU2160" s="17"/>
      <c r="AV2160" s="44"/>
      <c r="AW2160" s="44"/>
      <c r="AX2160" s="44"/>
      <c r="AY2160" s="17"/>
      <c r="AZ2160" s="17"/>
      <c r="BA2160" s="17"/>
      <c r="BB2160" s="17"/>
    </row>
    <row r="2161" spans="1:54" ht="15" customHeight="1">
      <c r="A2161" s="17"/>
      <c r="B2161" s="17"/>
      <c r="C2161" s="17"/>
      <c r="D2161" s="17"/>
      <c r="E2161" s="17"/>
      <c r="F2161" s="17"/>
      <c r="G2161" s="17"/>
      <c r="H2161" s="17"/>
      <c r="I2161" s="17"/>
      <c r="J2161" s="17"/>
      <c r="K2161" s="17"/>
      <c r="L2161" s="17"/>
      <c r="M2161" s="17"/>
      <c r="N2161" s="17"/>
      <c r="O2161" s="17"/>
      <c r="P2161" s="17"/>
      <c r="Q2161" s="17"/>
      <c r="R2161" s="17"/>
      <c r="S2161" s="17"/>
      <c r="T2161" s="17"/>
      <c r="U2161" s="17"/>
      <c r="V2161" s="17"/>
      <c r="W2161" s="17"/>
      <c r="X2161" s="17"/>
      <c r="Y2161" s="44"/>
      <c r="Z2161" s="17"/>
      <c r="AA2161" s="12"/>
      <c r="AB2161" s="44"/>
      <c r="AC2161" s="17"/>
      <c r="AD2161" s="17"/>
      <c r="AE2161" s="17"/>
      <c r="AF2161" s="17"/>
      <c r="AG2161" s="17"/>
      <c r="AH2161" s="17"/>
      <c r="AI2161" s="17"/>
      <c r="AJ2161" s="17"/>
      <c r="AK2161" s="17"/>
      <c r="AL2161" s="2"/>
      <c r="AM2161" s="2"/>
      <c r="AN2161" s="17"/>
      <c r="AO2161" s="17"/>
      <c r="AP2161" s="17"/>
      <c r="AQ2161" s="17"/>
      <c r="AR2161" s="17"/>
      <c r="AS2161" s="17"/>
      <c r="AT2161" s="17"/>
      <c r="AU2161" s="17"/>
      <c r="AV2161" s="44"/>
      <c r="AW2161" s="44"/>
      <c r="AX2161" s="44"/>
      <c r="AY2161" s="17"/>
      <c r="AZ2161" s="17"/>
      <c r="BA2161" s="17"/>
      <c r="BB2161" s="17"/>
    </row>
    <row r="2162" spans="1:54" ht="15" customHeight="1">
      <c r="A2162" s="17"/>
      <c r="B2162" s="17"/>
      <c r="C2162" s="17"/>
      <c r="D2162" s="17"/>
      <c r="E2162" s="17"/>
      <c r="F2162" s="17"/>
      <c r="G2162" s="17"/>
      <c r="H2162" s="17"/>
      <c r="I2162" s="17"/>
      <c r="J2162" s="17"/>
      <c r="K2162" s="17"/>
      <c r="L2162" s="17"/>
      <c r="M2162" s="17"/>
      <c r="N2162" s="17"/>
      <c r="O2162" s="17"/>
      <c r="P2162" s="17"/>
      <c r="Q2162" s="17"/>
      <c r="R2162" s="17"/>
      <c r="S2162" s="17"/>
      <c r="T2162" s="17"/>
      <c r="U2162" s="17"/>
      <c r="V2162" s="17"/>
      <c r="W2162" s="17"/>
      <c r="X2162" s="17"/>
      <c r="Y2162" s="44"/>
      <c r="Z2162" s="17"/>
      <c r="AA2162" s="12"/>
      <c r="AB2162" s="44"/>
      <c r="AC2162" s="17"/>
      <c r="AD2162" s="17"/>
      <c r="AE2162" s="17"/>
      <c r="AF2162" s="17"/>
      <c r="AG2162" s="17"/>
      <c r="AH2162" s="17"/>
      <c r="AI2162" s="17"/>
      <c r="AJ2162" s="17"/>
      <c r="AK2162" s="17"/>
      <c r="AL2162" s="2"/>
      <c r="AM2162" s="2"/>
      <c r="AN2162" s="17"/>
      <c r="AO2162" s="17"/>
      <c r="AP2162" s="17"/>
      <c r="AQ2162" s="17"/>
      <c r="AR2162" s="17"/>
      <c r="AS2162" s="17"/>
      <c r="AT2162" s="17"/>
      <c r="AU2162" s="17"/>
      <c r="AV2162" s="44"/>
      <c r="AW2162" s="44"/>
      <c r="AX2162" s="44"/>
      <c r="AY2162" s="17"/>
      <c r="AZ2162" s="17"/>
      <c r="BA2162" s="17"/>
      <c r="BB2162" s="17"/>
    </row>
    <row r="2163" spans="1:54" ht="15" customHeight="1">
      <c r="A2163" s="17"/>
      <c r="B2163" s="17"/>
      <c r="C2163" s="17"/>
      <c r="D2163" s="17"/>
      <c r="E2163" s="17"/>
      <c r="F2163" s="17"/>
      <c r="G2163" s="17"/>
      <c r="H2163" s="17"/>
      <c r="I2163" s="17"/>
      <c r="J2163" s="17"/>
      <c r="K2163" s="17"/>
      <c r="L2163" s="17"/>
      <c r="M2163" s="17"/>
      <c r="N2163" s="17"/>
      <c r="O2163" s="17"/>
      <c r="P2163" s="17"/>
      <c r="Q2163" s="17"/>
      <c r="R2163" s="17"/>
      <c r="S2163" s="17"/>
      <c r="T2163" s="17"/>
      <c r="U2163" s="17"/>
      <c r="V2163" s="17"/>
      <c r="W2163" s="17"/>
      <c r="X2163" s="17"/>
      <c r="Y2163" s="44"/>
      <c r="Z2163" s="17"/>
      <c r="AA2163" s="12"/>
      <c r="AB2163" s="44"/>
      <c r="AC2163" s="17"/>
      <c r="AD2163" s="17"/>
      <c r="AE2163" s="17"/>
      <c r="AF2163" s="17"/>
      <c r="AG2163" s="17"/>
      <c r="AH2163" s="17"/>
      <c r="AI2163" s="17"/>
      <c r="AJ2163" s="17"/>
      <c r="AK2163" s="17"/>
      <c r="AL2163" s="2"/>
      <c r="AM2163" s="2"/>
      <c r="AN2163" s="17"/>
      <c r="AO2163" s="17"/>
      <c r="AP2163" s="17"/>
      <c r="AQ2163" s="17"/>
      <c r="AR2163" s="17"/>
      <c r="AS2163" s="17"/>
      <c r="AT2163" s="17"/>
      <c r="AU2163" s="17"/>
      <c r="AV2163" s="44"/>
      <c r="AW2163" s="44"/>
      <c r="AX2163" s="44"/>
      <c r="AY2163" s="17"/>
      <c r="AZ2163" s="17"/>
      <c r="BA2163" s="17"/>
      <c r="BB2163" s="17"/>
    </row>
    <row r="2164" spans="1:54" ht="15" customHeight="1">
      <c r="A2164" s="17"/>
      <c r="B2164" s="17"/>
      <c r="C2164" s="17"/>
      <c r="D2164" s="17"/>
      <c r="E2164" s="17"/>
      <c r="F2164" s="17"/>
      <c r="G2164" s="17"/>
      <c r="H2164" s="17"/>
      <c r="I2164" s="17"/>
      <c r="J2164" s="17"/>
      <c r="K2164" s="17"/>
      <c r="L2164" s="17"/>
      <c r="M2164" s="17"/>
      <c r="N2164" s="17"/>
      <c r="O2164" s="17"/>
      <c r="P2164" s="17"/>
      <c r="Q2164" s="17"/>
      <c r="R2164" s="17"/>
      <c r="S2164" s="17"/>
      <c r="T2164" s="17"/>
      <c r="U2164" s="17"/>
      <c r="V2164" s="17"/>
      <c r="W2164" s="17"/>
      <c r="X2164" s="17"/>
      <c r="Y2164" s="44"/>
      <c r="Z2164" s="17"/>
      <c r="AA2164" s="12"/>
      <c r="AB2164" s="44"/>
      <c r="AC2164" s="17"/>
      <c r="AD2164" s="17"/>
      <c r="AE2164" s="17"/>
      <c r="AF2164" s="17"/>
      <c r="AG2164" s="17"/>
      <c r="AH2164" s="17"/>
      <c r="AI2164" s="17"/>
      <c r="AJ2164" s="17"/>
      <c r="AK2164" s="17"/>
      <c r="AL2164" s="2"/>
      <c r="AM2164" s="2"/>
      <c r="AN2164" s="17"/>
      <c r="AO2164" s="17"/>
      <c r="AP2164" s="17"/>
      <c r="AQ2164" s="17"/>
      <c r="AR2164" s="17"/>
      <c r="AS2164" s="17"/>
      <c r="AT2164" s="17"/>
      <c r="AU2164" s="17"/>
      <c r="AV2164" s="44"/>
      <c r="AW2164" s="44"/>
      <c r="AX2164" s="44"/>
      <c r="AY2164" s="17"/>
      <c r="AZ2164" s="17"/>
      <c r="BA2164" s="17"/>
      <c r="BB2164" s="17"/>
    </row>
    <row r="2165" spans="1:54" ht="15" customHeight="1">
      <c r="A2165" s="17"/>
      <c r="B2165" s="17"/>
      <c r="C2165" s="17"/>
      <c r="D2165" s="17"/>
      <c r="E2165" s="17"/>
      <c r="F2165" s="17"/>
      <c r="G2165" s="17"/>
      <c r="H2165" s="17"/>
      <c r="I2165" s="17"/>
      <c r="J2165" s="17"/>
      <c r="K2165" s="17"/>
      <c r="L2165" s="17"/>
      <c r="M2165" s="17"/>
      <c r="N2165" s="17"/>
      <c r="O2165" s="17"/>
      <c r="P2165" s="17"/>
      <c r="Q2165" s="17"/>
      <c r="R2165" s="17"/>
      <c r="S2165" s="17"/>
      <c r="T2165" s="17"/>
      <c r="U2165" s="17"/>
      <c r="V2165" s="17"/>
      <c r="W2165" s="17"/>
      <c r="X2165" s="17"/>
      <c r="Y2165" s="44"/>
      <c r="Z2165" s="17"/>
      <c r="AA2165" s="12"/>
      <c r="AB2165" s="44"/>
      <c r="AC2165" s="17"/>
      <c r="AD2165" s="17"/>
      <c r="AE2165" s="17"/>
      <c r="AF2165" s="17"/>
      <c r="AG2165" s="17"/>
      <c r="AH2165" s="17"/>
      <c r="AI2165" s="17"/>
      <c r="AJ2165" s="17"/>
      <c r="AK2165" s="17"/>
      <c r="AL2165" s="2"/>
      <c r="AM2165" s="2"/>
      <c r="AN2165" s="17"/>
      <c r="AO2165" s="17"/>
      <c r="AP2165" s="17"/>
      <c r="AQ2165" s="17"/>
      <c r="AR2165" s="17"/>
      <c r="AS2165" s="17"/>
      <c r="AT2165" s="17"/>
      <c r="AU2165" s="17"/>
      <c r="AV2165" s="44"/>
      <c r="AW2165" s="44"/>
      <c r="AX2165" s="44"/>
      <c r="AY2165" s="17"/>
      <c r="AZ2165" s="17"/>
      <c r="BA2165" s="17"/>
      <c r="BB2165" s="17"/>
    </row>
    <row r="2166" spans="1:54" ht="15" customHeight="1">
      <c r="A2166" s="17"/>
      <c r="B2166" s="17"/>
      <c r="C2166" s="17"/>
      <c r="D2166" s="17"/>
      <c r="E2166" s="17"/>
      <c r="F2166" s="17"/>
      <c r="G2166" s="17"/>
      <c r="H2166" s="17"/>
      <c r="I2166" s="17"/>
      <c r="J2166" s="17"/>
      <c r="K2166" s="17"/>
      <c r="L2166" s="17"/>
      <c r="M2166" s="17"/>
      <c r="N2166" s="17"/>
      <c r="O2166" s="17"/>
      <c r="P2166" s="17"/>
      <c r="Q2166" s="17"/>
      <c r="R2166" s="17"/>
      <c r="S2166" s="17"/>
      <c r="T2166" s="17"/>
      <c r="U2166" s="17"/>
      <c r="V2166" s="17"/>
      <c r="W2166" s="17"/>
      <c r="X2166" s="17"/>
      <c r="Y2166" s="44"/>
      <c r="Z2166" s="17"/>
      <c r="AA2166" s="12"/>
      <c r="AB2166" s="44"/>
      <c r="AC2166" s="17"/>
      <c r="AD2166" s="17"/>
      <c r="AE2166" s="17"/>
      <c r="AF2166" s="17"/>
      <c r="AG2166" s="17"/>
      <c r="AH2166" s="17"/>
      <c r="AI2166" s="17"/>
      <c r="AJ2166" s="17"/>
      <c r="AK2166" s="17"/>
      <c r="AL2166" s="2"/>
      <c r="AM2166" s="2"/>
      <c r="AN2166" s="17"/>
      <c r="AO2166" s="17"/>
      <c r="AP2166" s="17"/>
      <c r="AQ2166" s="17"/>
      <c r="AR2166" s="17"/>
      <c r="AS2166" s="17"/>
      <c r="AT2166" s="17"/>
      <c r="AU2166" s="17"/>
      <c r="AV2166" s="44"/>
      <c r="AW2166" s="44"/>
      <c r="AX2166" s="44"/>
      <c r="AY2166" s="17"/>
      <c r="AZ2166" s="17"/>
      <c r="BA2166" s="17"/>
      <c r="BB2166" s="17"/>
    </row>
    <row r="2167" spans="1:54" ht="15" customHeight="1">
      <c r="A2167" s="17"/>
      <c r="B2167" s="17"/>
      <c r="C2167" s="17"/>
      <c r="D2167" s="17"/>
      <c r="E2167" s="17"/>
      <c r="F2167" s="17"/>
      <c r="G2167" s="17"/>
      <c r="H2167" s="17"/>
      <c r="I2167" s="17"/>
      <c r="J2167" s="17"/>
      <c r="K2167" s="17"/>
      <c r="L2167" s="17"/>
      <c r="M2167" s="17"/>
      <c r="N2167" s="17"/>
      <c r="O2167" s="17"/>
      <c r="P2167" s="17"/>
      <c r="Q2167" s="17"/>
      <c r="R2167" s="17"/>
      <c r="S2167" s="17"/>
      <c r="T2167" s="17"/>
      <c r="U2167" s="17"/>
      <c r="V2167" s="17"/>
      <c r="W2167" s="17"/>
      <c r="X2167" s="17"/>
      <c r="Y2167" s="44"/>
      <c r="Z2167" s="17"/>
      <c r="AA2167" s="12"/>
      <c r="AB2167" s="44"/>
      <c r="AC2167" s="17"/>
      <c r="AD2167" s="17"/>
      <c r="AE2167" s="17"/>
      <c r="AF2167" s="17"/>
      <c r="AG2167" s="17"/>
      <c r="AH2167" s="17"/>
      <c r="AI2167" s="17"/>
      <c r="AJ2167" s="17"/>
      <c r="AK2167" s="17"/>
      <c r="AL2167" s="2"/>
      <c r="AM2167" s="2"/>
      <c r="AN2167" s="17"/>
      <c r="AO2167" s="17"/>
      <c r="AP2167" s="17"/>
      <c r="AQ2167" s="17"/>
      <c r="AR2167" s="17"/>
      <c r="AS2167" s="17"/>
      <c r="AT2167" s="17"/>
      <c r="AU2167" s="17"/>
      <c r="AV2167" s="44"/>
      <c r="AW2167" s="44"/>
      <c r="AX2167" s="44"/>
      <c r="AY2167" s="17"/>
      <c r="AZ2167" s="17"/>
      <c r="BA2167" s="17"/>
      <c r="BB2167" s="17"/>
    </row>
    <row r="2168" spans="1:54" ht="15" customHeight="1">
      <c r="A2168" s="17"/>
      <c r="B2168" s="17"/>
      <c r="C2168" s="17"/>
      <c r="D2168" s="17"/>
      <c r="E2168" s="17"/>
      <c r="F2168" s="17"/>
      <c r="G2168" s="17"/>
      <c r="H2168" s="17"/>
      <c r="I2168" s="17"/>
      <c r="J2168" s="17"/>
      <c r="K2168" s="17"/>
      <c r="L2168" s="17"/>
      <c r="M2168" s="17"/>
      <c r="N2168" s="17"/>
      <c r="O2168" s="17"/>
      <c r="P2168" s="17"/>
      <c r="Q2168" s="17"/>
      <c r="R2168" s="17"/>
      <c r="S2168" s="17"/>
      <c r="T2168" s="17"/>
      <c r="U2168" s="17"/>
      <c r="V2168" s="17"/>
      <c r="W2168" s="17"/>
      <c r="X2168" s="17"/>
      <c r="Y2168" s="44"/>
      <c r="Z2168" s="17"/>
      <c r="AA2168" s="12"/>
      <c r="AB2168" s="44"/>
      <c r="AC2168" s="17"/>
      <c r="AD2168" s="17"/>
      <c r="AE2168" s="17"/>
      <c r="AF2168" s="17"/>
      <c r="AG2168" s="17"/>
      <c r="AH2168" s="17"/>
      <c r="AI2168" s="17"/>
      <c r="AJ2168" s="17"/>
      <c r="AK2168" s="17"/>
      <c r="AL2168" s="2"/>
      <c r="AM2168" s="2"/>
      <c r="AN2168" s="17"/>
      <c r="AO2168" s="17"/>
      <c r="AP2168" s="17"/>
      <c r="AQ2168" s="17"/>
      <c r="AR2168" s="17"/>
      <c r="AS2168" s="17"/>
      <c r="AT2168" s="17"/>
      <c r="AU2168" s="17"/>
      <c r="AV2168" s="44"/>
      <c r="AW2168" s="44"/>
      <c r="AX2168" s="44"/>
      <c r="AY2168" s="17"/>
      <c r="AZ2168" s="17"/>
      <c r="BA2168" s="17"/>
      <c r="BB2168" s="17"/>
    </row>
    <row r="2169" spans="1:54" ht="15" customHeight="1">
      <c r="A2169" s="17"/>
      <c r="B2169" s="17"/>
      <c r="C2169" s="17"/>
      <c r="D2169" s="17"/>
      <c r="E2169" s="17"/>
      <c r="F2169" s="17"/>
      <c r="G2169" s="17"/>
      <c r="H2169" s="17"/>
      <c r="I2169" s="17"/>
      <c r="J2169" s="17"/>
      <c r="K2169" s="17"/>
      <c r="L2169" s="17"/>
      <c r="M2169" s="17"/>
      <c r="N2169" s="17"/>
      <c r="O2169" s="17"/>
      <c r="P2169" s="17"/>
      <c r="Q2169" s="17"/>
      <c r="R2169" s="17"/>
      <c r="S2169" s="17"/>
      <c r="T2169" s="17"/>
      <c r="U2169" s="17"/>
      <c r="V2169" s="17"/>
      <c r="W2169" s="17"/>
      <c r="X2169" s="17"/>
      <c r="Y2169" s="44"/>
      <c r="Z2169" s="17"/>
      <c r="AA2169" s="12"/>
      <c r="AB2169" s="44"/>
      <c r="AC2169" s="17"/>
      <c r="AD2169" s="17"/>
      <c r="AE2169" s="17"/>
      <c r="AF2169" s="17"/>
      <c r="AG2169" s="17"/>
      <c r="AH2169" s="17"/>
      <c r="AI2169" s="17"/>
      <c r="AJ2169" s="17"/>
      <c r="AK2169" s="17"/>
      <c r="AL2169" s="2"/>
      <c r="AM2169" s="2"/>
      <c r="AN2169" s="17"/>
      <c r="AO2169" s="17"/>
      <c r="AP2169" s="17"/>
      <c r="AQ2169" s="17"/>
      <c r="AR2169" s="17"/>
      <c r="AS2169" s="17"/>
      <c r="AT2169" s="17"/>
      <c r="AU2169" s="17"/>
      <c r="AV2169" s="44"/>
      <c r="AW2169" s="44"/>
      <c r="AX2169" s="44"/>
      <c r="AY2169" s="17"/>
      <c r="AZ2169" s="17"/>
      <c r="BA2169" s="17"/>
      <c r="BB2169" s="17"/>
    </row>
    <row r="2170" spans="1:54" ht="15" customHeight="1">
      <c r="A2170" s="17"/>
      <c r="B2170" s="17"/>
      <c r="C2170" s="17"/>
      <c r="D2170" s="17"/>
      <c r="E2170" s="17"/>
      <c r="F2170" s="17"/>
      <c r="G2170" s="17"/>
      <c r="H2170" s="17"/>
      <c r="I2170" s="17"/>
      <c r="J2170" s="17"/>
      <c r="K2170" s="17"/>
      <c r="L2170" s="17"/>
      <c r="M2170" s="17"/>
      <c r="N2170" s="17"/>
      <c r="O2170" s="17"/>
      <c r="P2170" s="17"/>
      <c r="Q2170" s="17"/>
      <c r="R2170" s="17"/>
      <c r="S2170" s="17"/>
      <c r="T2170" s="17"/>
      <c r="U2170" s="17"/>
      <c r="V2170" s="17"/>
      <c r="W2170" s="17"/>
      <c r="X2170" s="17"/>
      <c r="Y2170" s="44"/>
      <c r="Z2170" s="17"/>
      <c r="AA2170" s="12"/>
      <c r="AB2170" s="44"/>
      <c r="AC2170" s="17"/>
      <c r="AD2170" s="17"/>
      <c r="AE2170" s="17"/>
      <c r="AF2170" s="17"/>
      <c r="AG2170" s="17"/>
      <c r="AH2170" s="17"/>
      <c r="AI2170" s="17"/>
      <c r="AJ2170" s="17"/>
      <c r="AK2170" s="17"/>
      <c r="AL2170" s="2"/>
      <c r="AM2170" s="2"/>
      <c r="AN2170" s="17"/>
      <c r="AO2170" s="17"/>
      <c r="AP2170" s="17"/>
      <c r="AQ2170" s="17"/>
      <c r="AR2170" s="17"/>
      <c r="AS2170" s="17"/>
      <c r="AT2170" s="17"/>
      <c r="AU2170" s="17"/>
      <c r="AV2170" s="44"/>
      <c r="AW2170" s="44"/>
      <c r="AX2170" s="44"/>
      <c r="AY2170" s="17"/>
      <c r="AZ2170" s="17"/>
      <c r="BA2170" s="17"/>
      <c r="BB2170" s="17"/>
    </row>
    <row r="2171" spans="1:54" ht="15" customHeight="1">
      <c r="A2171" s="17"/>
      <c r="B2171" s="17"/>
      <c r="C2171" s="17"/>
      <c r="D2171" s="17"/>
      <c r="E2171" s="17"/>
      <c r="F2171" s="17"/>
      <c r="G2171" s="17"/>
      <c r="H2171" s="17"/>
      <c r="I2171" s="17"/>
      <c r="J2171" s="17"/>
      <c r="K2171" s="17"/>
      <c r="L2171" s="17"/>
      <c r="M2171" s="17"/>
      <c r="N2171" s="17"/>
      <c r="O2171" s="17"/>
      <c r="P2171" s="17"/>
      <c r="Q2171" s="17"/>
      <c r="R2171" s="17"/>
      <c r="S2171" s="17"/>
      <c r="T2171" s="17"/>
      <c r="U2171" s="17"/>
      <c r="V2171" s="17"/>
      <c r="W2171" s="17"/>
      <c r="X2171" s="17"/>
      <c r="Y2171" s="44"/>
      <c r="Z2171" s="17"/>
      <c r="AA2171" s="12"/>
      <c r="AB2171" s="44"/>
      <c r="AC2171" s="17"/>
      <c r="AD2171" s="17"/>
      <c r="AE2171" s="17"/>
      <c r="AF2171" s="17"/>
      <c r="AG2171" s="17"/>
      <c r="AH2171" s="17"/>
      <c r="AI2171" s="17"/>
      <c r="AJ2171" s="17"/>
      <c r="AK2171" s="17"/>
      <c r="AL2171" s="2"/>
      <c r="AM2171" s="2"/>
      <c r="AN2171" s="17"/>
      <c r="AO2171" s="17"/>
      <c r="AP2171" s="17"/>
      <c r="AQ2171" s="17"/>
      <c r="AR2171" s="17"/>
      <c r="AS2171" s="17"/>
      <c r="AT2171" s="17"/>
      <c r="AU2171" s="17"/>
      <c r="AV2171" s="44"/>
      <c r="AW2171" s="44"/>
      <c r="AX2171" s="44"/>
      <c r="AY2171" s="17"/>
      <c r="AZ2171" s="17"/>
      <c r="BA2171" s="17"/>
      <c r="BB2171" s="17"/>
    </row>
    <row r="2172" spans="1:54" ht="15" customHeight="1">
      <c r="A2172" s="17"/>
      <c r="B2172" s="17"/>
      <c r="C2172" s="17"/>
      <c r="D2172" s="17"/>
      <c r="E2172" s="17"/>
      <c r="F2172" s="17"/>
      <c r="G2172" s="17"/>
      <c r="H2172" s="17"/>
      <c r="I2172" s="17"/>
      <c r="J2172" s="17"/>
      <c r="K2172" s="17"/>
      <c r="L2172" s="17"/>
      <c r="M2172" s="17"/>
      <c r="N2172" s="17"/>
      <c r="O2172" s="17"/>
      <c r="P2172" s="17"/>
      <c r="Q2172" s="17"/>
      <c r="R2172" s="17"/>
      <c r="S2172" s="17"/>
      <c r="T2172" s="17"/>
      <c r="U2172" s="17"/>
      <c r="V2172" s="17"/>
      <c r="W2172" s="17"/>
      <c r="X2172" s="17"/>
      <c r="Y2172" s="44"/>
      <c r="Z2172" s="17"/>
      <c r="AA2172" s="12"/>
      <c r="AB2172" s="44"/>
      <c r="AC2172" s="17"/>
      <c r="AD2172" s="17"/>
      <c r="AE2172" s="17"/>
      <c r="AF2172" s="17"/>
      <c r="AG2172" s="17"/>
      <c r="AH2172" s="17"/>
      <c r="AI2172" s="17"/>
      <c r="AJ2172" s="17"/>
      <c r="AK2172" s="17"/>
      <c r="AL2172" s="2"/>
      <c r="AM2172" s="2"/>
      <c r="AN2172" s="17"/>
      <c r="AO2172" s="17"/>
      <c r="AP2172" s="17"/>
      <c r="AQ2172" s="17"/>
      <c r="AR2172" s="17"/>
      <c r="AS2172" s="17"/>
      <c r="AT2172" s="17"/>
      <c r="AU2172" s="17"/>
      <c r="AV2172" s="44"/>
      <c r="AW2172" s="44"/>
      <c r="AX2172" s="44"/>
      <c r="AY2172" s="17"/>
      <c r="AZ2172" s="17"/>
      <c r="BA2172" s="17"/>
      <c r="BB2172" s="17"/>
    </row>
    <row r="2173" spans="1:54" ht="15" customHeight="1">
      <c r="A2173" s="17"/>
      <c r="B2173" s="17"/>
      <c r="C2173" s="17"/>
      <c r="D2173" s="17"/>
      <c r="E2173" s="17"/>
      <c r="F2173" s="17"/>
      <c r="G2173" s="17"/>
      <c r="H2173" s="17"/>
      <c r="I2173" s="17"/>
      <c r="J2173" s="17"/>
      <c r="K2173" s="17"/>
      <c r="L2173" s="17"/>
      <c r="M2173" s="17"/>
      <c r="N2173" s="17"/>
      <c r="O2173" s="17"/>
      <c r="P2173" s="17"/>
      <c r="Q2173" s="17"/>
      <c r="R2173" s="17"/>
      <c r="S2173" s="17"/>
      <c r="T2173" s="17"/>
      <c r="U2173" s="17"/>
      <c r="V2173" s="17"/>
      <c r="W2173" s="17"/>
      <c r="X2173" s="17"/>
      <c r="Y2173" s="44"/>
      <c r="Z2173" s="17"/>
      <c r="AA2173" s="12"/>
      <c r="AB2173" s="44"/>
      <c r="AC2173" s="17"/>
      <c r="AD2173" s="17"/>
      <c r="AE2173" s="17"/>
      <c r="AF2173" s="17"/>
      <c r="AG2173" s="17"/>
      <c r="AH2173" s="17"/>
      <c r="AI2173" s="17"/>
      <c r="AJ2173" s="17"/>
      <c r="AK2173" s="17"/>
      <c r="AL2173" s="2"/>
      <c r="AM2173" s="2"/>
      <c r="AN2173" s="17"/>
      <c r="AO2173" s="17"/>
      <c r="AP2173" s="17"/>
      <c r="AQ2173" s="17"/>
      <c r="AR2173" s="17"/>
      <c r="AS2173" s="17"/>
      <c r="AT2173" s="17"/>
      <c r="AU2173" s="17"/>
      <c r="AV2173" s="44"/>
      <c r="AW2173" s="44"/>
      <c r="AX2173" s="44"/>
      <c r="AY2173" s="17"/>
      <c r="AZ2173" s="17"/>
      <c r="BA2173" s="17"/>
      <c r="BB2173" s="17"/>
    </row>
    <row r="2174" spans="1:54" ht="15" customHeight="1">
      <c r="A2174" s="17"/>
      <c r="B2174" s="17"/>
      <c r="C2174" s="17"/>
      <c r="D2174" s="17"/>
      <c r="E2174" s="17"/>
      <c r="F2174" s="17"/>
      <c r="G2174" s="17"/>
      <c r="H2174" s="17"/>
      <c r="I2174" s="17"/>
      <c r="J2174" s="17"/>
      <c r="K2174" s="17"/>
      <c r="L2174" s="17"/>
      <c r="M2174" s="17"/>
      <c r="N2174" s="17"/>
      <c r="O2174" s="17"/>
      <c r="P2174" s="17"/>
      <c r="Q2174" s="17"/>
      <c r="R2174" s="17"/>
      <c r="S2174" s="17"/>
      <c r="T2174" s="17"/>
      <c r="U2174" s="17"/>
      <c r="V2174" s="17"/>
      <c r="W2174" s="17"/>
      <c r="X2174" s="17"/>
      <c r="Y2174" s="44"/>
      <c r="Z2174" s="17"/>
      <c r="AA2174" s="12"/>
      <c r="AB2174" s="44"/>
      <c r="AC2174" s="17"/>
      <c r="AD2174" s="17"/>
      <c r="AE2174" s="17"/>
      <c r="AF2174" s="17"/>
      <c r="AG2174" s="17"/>
      <c r="AH2174" s="17"/>
      <c r="AI2174" s="17"/>
      <c r="AJ2174" s="17"/>
      <c r="AK2174" s="17"/>
      <c r="AL2174" s="2"/>
      <c r="AM2174" s="2"/>
      <c r="AN2174" s="17"/>
      <c r="AO2174" s="17"/>
      <c r="AP2174" s="17"/>
      <c r="AQ2174" s="17"/>
      <c r="AR2174" s="17"/>
      <c r="AS2174" s="17"/>
      <c r="AT2174" s="17"/>
      <c r="AU2174" s="17"/>
      <c r="AV2174" s="44"/>
      <c r="AW2174" s="44"/>
      <c r="AX2174" s="44"/>
      <c r="AY2174" s="17"/>
      <c r="AZ2174" s="17"/>
      <c r="BA2174" s="17"/>
      <c r="BB2174" s="17"/>
    </row>
    <row r="2175" spans="1:54" ht="15" customHeight="1">
      <c r="A2175" s="17"/>
      <c r="B2175" s="17"/>
      <c r="C2175" s="17"/>
      <c r="D2175" s="17"/>
      <c r="E2175" s="17"/>
      <c r="F2175" s="17"/>
      <c r="G2175" s="17"/>
      <c r="H2175" s="17"/>
      <c r="I2175" s="17"/>
      <c r="J2175" s="17"/>
      <c r="K2175" s="17"/>
      <c r="L2175" s="17"/>
      <c r="M2175" s="17"/>
      <c r="N2175" s="17"/>
      <c r="O2175" s="17"/>
      <c r="P2175" s="17"/>
      <c r="Q2175" s="17"/>
      <c r="R2175" s="17"/>
      <c r="S2175" s="17"/>
      <c r="T2175" s="17"/>
      <c r="U2175" s="17"/>
      <c r="V2175" s="17"/>
      <c r="W2175" s="17"/>
      <c r="X2175" s="17"/>
      <c r="Y2175" s="44"/>
      <c r="Z2175" s="17"/>
      <c r="AA2175" s="12"/>
      <c r="AB2175" s="44"/>
      <c r="AC2175" s="17"/>
      <c r="AD2175" s="17"/>
      <c r="AE2175" s="17"/>
      <c r="AF2175" s="17"/>
      <c r="AG2175" s="17"/>
      <c r="AH2175" s="17"/>
      <c r="AI2175" s="17"/>
      <c r="AJ2175" s="17"/>
      <c r="AK2175" s="17"/>
      <c r="AL2175" s="2"/>
      <c r="AM2175" s="2"/>
      <c r="AN2175" s="17"/>
      <c r="AO2175" s="17"/>
      <c r="AP2175" s="17"/>
      <c r="AQ2175" s="17"/>
      <c r="AR2175" s="17"/>
      <c r="AS2175" s="17"/>
      <c r="AT2175" s="17"/>
      <c r="AU2175" s="17"/>
      <c r="AV2175" s="44"/>
      <c r="AW2175" s="44"/>
      <c r="AX2175" s="44"/>
      <c r="AY2175" s="17"/>
      <c r="AZ2175" s="17"/>
      <c r="BA2175" s="17"/>
      <c r="BB2175" s="17"/>
    </row>
    <row r="2176" spans="1:54" ht="15" customHeight="1">
      <c r="A2176" s="17"/>
      <c r="B2176" s="17"/>
      <c r="C2176" s="17"/>
      <c r="D2176" s="17"/>
      <c r="E2176" s="17"/>
      <c r="F2176" s="17"/>
      <c r="G2176" s="17"/>
      <c r="H2176" s="17"/>
      <c r="I2176" s="17"/>
      <c r="J2176" s="17"/>
      <c r="K2176" s="17"/>
      <c r="L2176" s="17"/>
      <c r="M2176" s="17"/>
      <c r="N2176" s="17"/>
      <c r="O2176" s="17"/>
      <c r="P2176" s="17"/>
      <c r="Q2176" s="17"/>
      <c r="R2176" s="17"/>
      <c r="S2176" s="17"/>
      <c r="T2176" s="17"/>
      <c r="U2176" s="17"/>
      <c r="V2176" s="17"/>
      <c r="W2176" s="17"/>
      <c r="X2176" s="17"/>
      <c r="Y2176" s="44"/>
      <c r="Z2176" s="17"/>
      <c r="AA2176" s="12"/>
      <c r="AB2176" s="44"/>
      <c r="AC2176" s="17"/>
      <c r="AD2176" s="17"/>
      <c r="AE2176" s="17"/>
      <c r="AF2176" s="17"/>
      <c r="AG2176" s="17"/>
      <c r="AH2176" s="17"/>
      <c r="AI2176" s="17"/>
      <c r="AJ2176" s="17"/>
      <c r="AK2176" s="17"/>
      <c r="AL2176" s="2"/>
      <c r="AM2176" s="2"/>
      <c r="AN2176" s="17"/>
      <c r="AO2176" s="17"/>
      <c r="AP2176" s="17"/>
      <c r="AQ2176" s="17"/>
      <c r="AR2176" s="17"/>
      <c r="AS2176" s="17"/>
      <c r="AT2176" s="17"/>
      <c r="AU2176" s="17"/>
      <c r="AV2176" s="44"/>
      <c r="AW2176" s="44"/>
      <c r="AX2176" s="44"/>
      <c r="AY2176" s="17"/>
      <c r="AZ2176" s="17"/>
      <c r="BA2176" s="17"/>
      <c r="BB2176" s="17"/>
    </row>
    <row r="2177" spans="1:54" ht="15" customHeight="1">
      <c r="A2177" s="17"/>
      <c r="B2177" s="17"/>
      <c r="C2177" s="17"/>
      <c r="D2177" s="17"/>
      <c r="E2177" s="17"/>
      <c r="F2177" s="17"/>
      <c r="G2177" s="17"/>
      <c r="H2177" s="17"/>
      <c r="I2177" s="17"/>
      <c r="J2177" s="17"/>
      <c r="K2177" s="17"/>
      <c r="L2177" s="17"/>
      <c r="M2177" s="17"/>
      <c r="N2177" s="17"/>
      <c r="O2177" s="17"/>
      <c r="P2177" s="17"/>
      <c r="Q2177" s="17"/>
      <c r="R2177" s="17"/>
      <c r="S2177" s="17"/>
      <c r="T2177" s="17"/>
      <c r="U2177" s="17"/>
      <c r="V2177" s="17"/>
      <c r="W2177" s="17"/>
      <c r="X2177" s="17"/>
      <c r="Y2177" s="44"/>
      <c r="Z2177" s="17"/>
      <c r="AA2177" s="12"/>
      <c r="AB2177" s="44"/>
      <c r="AC2177" s="17"/>
      <c r="AD2177" s="17"/>
      <c r="AE2177" s="17"/>
      <c r="AF2177" s="17"/>
      <c r="AG2177" s="17"/>
      <c r="AH2177" s="17"/>
      <c r="AI2177" s="17"/>
      <c r="AJ2177" s="17"/>
      <c r="AK2177" s="17"/>
      <c r="AL2177" s="2"/>
      <c r="AM2177" s="2"/>
      <c r="AN2177" s="17"/>
      <c r="AO2177" s="17"/>
      <c r="AP2177" s="17"/>
      <c r="AQ2177" s="17"/>
      <c r="AR2177" s="17"/>
      <c r="AS2177" s="17"/>
      <c r="AT2177" s="17"/>
      <c r="AU2177" s="17"/>
      <c r="AV2177" s="44"/>
      <c r="AW2177" s="44"/>
      <c r="AX2177" s="44"/>
      <c r="AY2177" s="17"/>
      <c r="AZ2177" s="17"/>
      <c r="BA2177" s="17"/>
      <c r="BB2177" s="17"/>
    </row>
    <row r="2178" spans="1:54" ht="15" customHeight="1">
      <c r="A2178" s="17"/>
      <c r="B2178" s="17"/>
      <c r="C2178" s="17"/>
      <c r="D2178" s="17"/>
      <c r="E2178" s="17"/>
      <c r="F2178" s="17"/>
      <c r="G2178" s="17"/>
      <c r="H2178" s="17"/>
      <c r="I2178" s="17"/>
      <c r="J2178" s="17"/>
      <c r="K2178" s="17"/>
      <c r="L2178" s="17"/>
      <c r="M2178" s="17"/>
      <c r="N2178" s="17"/>
      <c r="O2178" s="17"/>
      <c r="P2178" s="17"/>
      <c r="Q2178" s="17"/>
      <c r="R2178" s="17"/>
      <c r="S2178" s="17"/>
      <c r="T2178" s="17"/>
      <c r="U2178" s="17"/>
      <c r="V2178" s="17"/>
      <c r="W2178" s="17"/>
      <c r="X2178" s="17"/>
      <c r="Y2178" s="44"/>
      <c r="Z2178" s="17"/>
      <c r="AA2178" s="12"/>
      <c r="AB2178" s="44"/>
      <c r="AC2178" s="17"/>
      <c r="AD2178" s="17"/>
      <c r="AE2178" s="17"/>
      <c r="AF2178" s="17"/>
      <c r="AG2178" s="17"/>
      <c r="AH2178" s="17"/>
      <c r="AI2178" s="17"/>
      <c r="AJ2178" s="17"/>
      <c r="AK2178" s="17"/>
      <c r="AL2178" s="2"/>
      <c r="AM2178" s="2"/>
      <c r="AN2178" s="17"/>
      <c r="AO2178" s="17"/>
      <c r="AP2178" s="17"/>
      <c r="AQ2178" s="17"/>
      <c r="AR2178" s="17"/>
      <c r="AS2178" s="17"/>
      <c r="AT2178" s="17"/>
      <c r="AU2178" s="17"/>
      <c r="AV2178" s="44"/>
      <c r="AW2178" s="44"/>
      <c r="AX2178" s="44"/>
      <c r="AY2178" s="17"/>
      <c r="AZ2178" s="17"/>
      <c r="BA2178" s="17"/>
      <c r="BB2178" s="17"/>
    </row>
    <row r="2179" spans="1:54" ht="15" customHeight="1">
      <c r="A2179" s="17"/>
      <c r="B2179" s="17"/>
      <c r="C2179" s="17"/>
      <c r="D2179" s="17"/>
      <c r="E2179" s="17"/>
      <c r="F2179" s="17"/>
      <c r="G2179" s="17"/>
      <c r="H2179" s="17"/>
      <c r="I2179" s="17"/>
      <c r="J2179" s="17"/>
      <c r="K2179" s="17"/>
      <c r="L2179" s="17"/>
      <c r="M2179" s="17"/>
      <c r="N2179" s="17"/>
      <c r="O2179" s="17"/>
      <c r="P2179" s="17"/>
      <c r="Q2179" s="17"/>
      <c r="R2179" s="17"/>
      <c r="S2179" s="17"/>
      <c r="T2179" s="17"/>
      <c r="U2179" s="17"/>
      <c r="V2179" s="17"/>
      <c r="W2179" s="17"/>
      <c r="X2179" s="17"/>
      <c r="Y2179" s="44"/>
      <c r="Z2179" s="17"/>
      <c r="AA2179" s="12"/>
      <c r="AB2179" s="44"/>
      <c r="AC2179" s="17"/>
      <c r="AD2179" s="17"/>
      <c r="AE2179" s="17"/>
      <c r="AF2179" s="17"/>
      <c r="AG2179" s="17"/>
      <c r="AH2179" s="17"/>
      <c r="AI2179" s="17"/>
      <c r="AJ2179" s="17"/>
      <c r="AK2179" s="17"/>
      <c r="AL2179" s="2"/>
      <c r="AM2179" s="2"/>
      <c r="AN2179" s="17"/>
      <c r="AO2179" s="17"/>
      <c r="AP2179" s="17"/>
      <c r="AQ2179" s="17"/>
      <c r="AR2179" s="17"/>
      <c r="AS2179" s="17"/>
      <c r="AT2179" s="17"/>
      <c r="AU2179" s="17"/>
      <c r="AV2179" s="44"/>
      <c r="AW2179" s="44"/>
      <c r="AX2179" s="44"/>
      <c r="AY2179" s="17"/>
      <c r="AZ2179" s="17"/>
      <c r="BA2179" s="17"/>
      <c r="BB2179" s="17"/>
    </row>
    <row r="2180" spans="1:54" ht="15" customHeight="1">
      <c r="A2180" s="17"/>
      <c r="B2180" s="17"/>
      <c r="C2180" s="17"/>
      <c r="D2180" s="17"/>
      <c r="E2180" s="17"/>
      <c r="F2180" s="17"/>
      <c r="G2180" s="17"/>
      <c r="H2180" s="17"/>
      <c r="I2180" s="17"/>
      <c r="J2180" s="17"/>
      <c r="K2180" s="17"/>
      <c r="L2180" s="17"/>
      <c r="M2180" s="17"/>
      <c r="N2180" s="17"/>
      <c r="O2180" s="17"/>
      <c r="P2180" s="17"/>
      <c r="Q2180" s="17"/>
      <c r="R2180" s="17"/>
      <c r="S2180" s="17"/>
      <c r="T2180" s="17"/>
      <c r="U2180" s="17"/>
      <c r="V2180" s="17"/>
      <c r="W2180" s="17"/>
      <c r="X2180" s="17"/>
      <c r="Y2180" s="44"/>
      <c r="Z2180" s="17"/>
      <c r="AA2180" s="12"/>
      <c r="AB2180" s="44"/>
      <c r="AC2180" s="17"/>
      <c r="AD2180" s="17"/>
      <c r="AE2180" s="17"/>
      <c r="AF2180" s="17"/>
      <c r="AG2180" s="17"/>
      <c r="AH2180" s="17"/>
      <c r="AI2180" s="17"/>
      <c r="AJ2180" s="17"/>
      <c r="AK2180" s="17"/>
      <c r="AL2180" s="2"/>
      <c r="AM2180" s="2"/>
      <c r="AN2180" s="17"/>
      <c r="AO2180" s="17"/>
      <c r="AP2180" s="17"/>
      <c r="AQ2180" s="17"/>
      <c r="AR2180" s="17"/>
      <c r="AS2180" s="17"/>
      <c r="AT2180" s="17"/>
      <c r="AU2180" s="17"/>
      <c r="AV2180" s="44"/>
      <c r="AW2180" s="44"/>
      <c r="AX2180" s="44"/>
      <c r="AY2180" s="17"/>
      <c r="AZ2180" s="17"/>
      <c r="BA2180" s="17"/>
      <c r="BB2180" s="17"/>
    </row>
    <row r="2181" spans="1:54" ht="15" customHeight="1">
      <c r="A2181" s="17"/>
      <c r="B2181" s="17"/>
      <c r="C2181" s="17"/>
      <c r="D2181" s="17"/>
      <c r="E2181" s="17"/>
      <c r="F2181" s="17"/>
      <c r="G2181" s="17"/>
      <c r="H2181" s="17"/>
      <c r="I2181" s="17"/>
      <c r="J2181" s="17"/>
      <c r="K2181" s="17"/>
      <c r="L2181" s="17"/>
      <c r="M2181" s="17"/>
      <c r="N2181" s="17"/>
      <c r="O2181" s="17"/>
      <c r="P2181" s="17"/>
      <c r="Q2181" s="17"/>
      <c r="R2181" s="17"/>
      <c r="S2181" s="17"/>
      <c r="T2181" s="17"/>
      <c r="U2181" s="17"/>
      <c r="V2181" s="17"/>
      <c r="W2181" s="17"/>
      <c r="X2181" s="17"/>
      <c r="Y2181" s="44"/>
      <c r="Z2181" s="17"/>
      <c r="AA2181" s="12"/>
      <c r="AB2181" s="44"/>
      <c r="AC2181" s="17"/>
      <c r="AD2181" s="17"/>
      <c r="AE2181" s="17"/>
      <c r="AF2181" s="17"/>
      <c r="AG2181" s="17"/>
      <c r="AH2181" s="17"/>
      <c r="AI2181" s="17"/>
      <c r="AJ2181" s="17"/>
      <c r="AK2181" s="17"/>
      <c r="AL2181" s="2"/>
      <c r="AM2181" s="2"/>
      <c r="AN2181" s="17"/>
      <c r="AO2181" s="17"/>
      <c r="AP2181" s="17"/>
      <c r="AQ2181" s="17"/>
      <c r="AR2181" s="17"/>
      <c r="AS2181" s="17"/>
      <c r="AT2181" s="17"/>
      <c r="AU2181" s="17"/>
      <c r="AV2181" s="44"/>
      <c r="AW2181" s="44"/>
      <c r="AX2181" s="44"/>
      <c r="AY2181" s="17"/>
      <c r="AZ2181" s="17"/>
      <c r="BA2181" s="17"/>
      <c r="BB2181" s="17"/>
    </row>
    <row r="2182" spans="1:54" ht="15" customHeight="1">
      <c r="A2182" s="17"/>
      <c r="B2182" s="17"/>
      <c r="C2182" s="17"/>
      <c r="D2182" s="17"/>
      <c r="E2182" s="17"/>
      <c r="F2182" s="17"/>
      <c r="G2182" s="17"/>
      <c r="H2182" s="17"/>
      <c r="I2182" s="17"/>
      <c r="J2182" s="17"/>
      <c r="K2182" s="17"/>
      <c r="L2182" s="17"/>
      <c r="M2182" s="17"/>
      <c r="N2182" s="17"/>
      <c r="O2182" s="17"/>
      <c r="P2182" s="17"/>
      <c r="Q2182" s="17"/>
      <c r="R2182" s="17"/>
      <c r="S2182" s="17"/>
      <c r="T2182" s="17"/>
      <c r="U2182" s="17"/>
      <c r="V2182" s="17"/>
      <c r="W2182" s="17"/>
      <c r="X2182" s="17"/>
      <c r="Y2182" s="44"/>
      <c r="Z2182" s="17"/>
      <c r="AA2182" s="12"/>
      <c r="AB2182" s="44"/>
      <c r="AC2182" s="17"/>
      <c r="AD2182" s="17"/>
      <c r="AE2182" s="17"/>
      <c r="AF2182" s="17"/>
      <c r="AG2182" s="17"/>
      <c r="AH2182" s="17"/>
      <c r="AI2182" s="17"/>
      <c r="AJ2182" s="17"/>
      <c r="AK2182" s="17"/>
      <c r="AL2182" s="2"/>
      <c r="AM2182" s="2"/>
      <c r="AN2182" s="17"/>
      <c r="AO2182" s="17"/>
      <c r="AP2182" s="17"/>
      <c r="AQ2182" s="17"/>
      <c r="AR2182" s="17"/>
      <c r="AS2182" s="17"/>
      <c r="AT2182" s="17"/>
      <c r="AU2182" s="17"/>
      <c r="AV2182" s="44"/>
      <c r="AW2182" s="44"/>
      <c r="AX2182" s="44"/>
      <c r="AY2182" s="17"/>
      <c r="AZ2182" s="17"/>
      <c r="BA2182" s="17"/>
      <c r="BB2182" s="17"/>
    </row>
    <row r="2183" spans="1:54" ht="15" customHeight="1">
      <c r="A2183" s="17"/>
      <c r="B2183" s="17"/>
      <c r="C2183" s="17"/>
      <c r="D2183" s="17"/>
      <c r="E2183" s="17"/>
      <c r="F2183" s="17"/>
      <c r="G2183" s="17"/>
      <c r="H2183" s="17"/>
      <c r="I2183" s="17"/>
      <c r="J2183" s="17"/>
      <c r="K2183" s="17"/>
      <c r="L2183" s="17"/>
      <c r="M2183" s="17"/>
      <c r="N2183" s="17"/>
      <c r="O2183" s="17"/>
      <c r="P2183" s="17"/>
      <c r="Q2183" s="17"/>
      <c r="R2183" s="17"/>
      <c r="S2183" s="17"/>
      <c r="T2183" s="17"/>
      <c r="U2183" s="17"/>
      <c r="V2183" s="17"/>
      <c r="W2183" s="17"/>
      <c r="X2183" s="17"/>
      <c r="Y2183" s="44"/>
      <c r="Z2183" s="17"/>
      <c r="AA2183" s="12"/>
      <c r="AB2183" s="44"/>
      <c r="AC2183" s="17"/>
      <c r="AD2183" s="17"/>
      <c r="AE2183" s="17"/>
      <c r="AF2183" s="17"/>
      <c r="AG2183" s="17"/>
      <c r="AH2183" s="17"/>
      <c r="AI2183" s="17"/>
      <c r="AJ2183" s="17"/>
      <c r="AK2183" s="17"/>
      <c r="AL2183" s="2"/>
      <c r="AM2183" s="2"/>
      <c r="AN2183" s="17"/>
      <c r="AO2183" s="17"/>
      <c r="AP2183" s="17"/>
      <c r="AQ2183" s="17"/>
      <c r="AR2183" s="17"/>
      <c r="AS2183" s="17"/>
      <c r="AT2183" s="17"/>
      <c r="AU2183" s="17"/>
      <c r="AV2183" s="44"/>
      <c r="AW2183" s="44"/>
      <c r="AX2183" s="44"/>
      <c r="AY2183" s="17"/>
      <c r="AZ2183" s="17"/>
      <c r="BA2183" s="17"/>
      <c r="BB2183" s="17"/>
    </row>
    <row r="2184" spans="1:54" ht="15" customHeight="1">
      <c r="A2184" s="17"/>
      <c r="B2184" s="17"/>
      <c r="C2184" s="17"/>
      <c r="D2184" s="17"/>
      <c r="E2184" s="17"/>
      <c r="F2184" s="17"/>
      <c r="G2184" s="17"/>
      <c r="H2184" s="17"/>
      <c r="I2184" s="17"/>
      <c r="J2184" s="17"/>
      <c r="K2184" s="17"/>
      <c r="L2184" s="17"/>
      <c r="M2184" s="17"/>
      <c r="N2184" s="17"/>
      <c r="O2184" s="17"/>
      <c r="P2184" s="17"/>
      <c r="Q2184" s="17"/>
      <c r="R2184" s="17"/>
      <c r="S2184" s="17"/>
      <c r="T2184" s="17"/>
      <c r="U2184" s="17"/>
      <c r="V2184" s="17"/>
      <c r="W2184" s="17"/>
      <c r="X2184" s="17"/>
      <c r="Y2184" s="44"/>
      <c r="Z2184" s="17"/>
      <c r="AA2184" s="12"/>
      <c r="AB2184" s="44"/>
      <c r="AC2184" s="17"/>
      <c r="AD2184" s="17"/>
      <c r="AE2184" s="17"/>
      <c r="AF2184" s="17"/>
      <c r="AG2184" s="17"/>
      <c r="AH2184" s="17"/>
      <c r="AI2184" s="17"/>
      <c r="AJ2184" s="17"/>
      <c r="AK2184" s="17"/>
      <c r="AL2184" s="2"/>
      <c r="AM2184" s="2"/>
      <c r="AN2184" s="17"/>
      <c r="AO2184" s="17"/>
      <c r="AP2184" s="17"/>
      <c r="AQ2184" s="17"/>
      <c r="AR2184" s="17"/>
      <c r="AS2184" s="17"/>
      <c r="AT2184" s="17"/>
      <c r="AU2184" s="17"/>
      <c r="AV2184" s="44"/>
      <c r="AW2184" s="44"/>
      <c r="AX2184" s="44"/>
      <c r="AY2184" s="17"/>
      <c r="AZ2184" s="17"/>
      <c r="BA2184" s="17"/>
      <c r="BB2184" s="17"/>
    </row>
    <row r="2185" spans="1:54" ht="15" customHeight="1">
      <c r="A2185" s="17"/>
      <c r="B2185" s="17"/>
      <c r="C2185" s="17"/>
      <c r="D2185" s="17"/>
      <c r="E2185" s="17"/>
      <c r="F2185" s="17"/>
      <c r="G2185" s="17"/>
      <c r="H2185" s="17"/>
      <c r="I2185" s="17"/>
      <c r="J2185" s="17"/>
      <c r="K2185" s="17"/>
      <c r="L2185" s="17"/>
      <c r="M2185" s="17"/>
      <c r="N2185" s="17"/>
      <c r="O2185" s="17"/>
      <c r="P2185" s="17"/>
      <c r="Q2185" s="17"/>
      <c r="R2185" s="17"/>
      <c r="S2185" s="17"/>
      <c r="T2185" s="17"/>
      <c r="U2185" s="17"/>
      <c r="V2185" s="17"/>
      <c r="W2185" s="17"/>
      <c r="X2185" s="17"/>
      <c r="Y2185" s="44"/>
      <c r="Z2185" s="17"/>
      <c r="AA2185" s="12"/>
      <c r="AB2185" s="44"/>
      <c r="AC2185" s="17"/>
      <c r="AD2185" s="17"/>
      <c r="AE2185" s="17"/>
      <c r="AF2185" s="17"/>
      <c r="AG2185" s="17"/>
      <c r="AH2185" s="17"/>
      <c r="AI2185" s="17"/>
      <c r="AJ2185" s="17"/>
      <c r="AK2185" s="17"/>
      <c r="AL2185" s="2"/>
      <c r="AM2185" s="2"/>
      <c r="AN2185" s="17"/>
      <c r="AO2185" s="17"/>
      <c r="AP2185" s="17"/>
      <c r="AQ2185" s="17"/>
      <c r="AR2185" s="17"/>
      <c r="AS2185" s="17"/>
      <c r="AT2185" s="17"/>
      <c r="AU2185" s="17"/>
      <c r="AV2185" s="44"/>
      <c r="AW2185" s="44"/>
      <c r="AX2185" s="44"/>
      <c r="AY2185" s="17"/>
      <c r="AZ2185" s="17"/>
      <c r="BA2185" s="17"/>
      <c r="BB2185" s="17"/>
    </row>
    <row r="2186" spans="1:54" ht="15" customHeight="1">
      <c r="A2186" s="17"/>
      <c r="B2186" s="17"/>
      <c r="C2186" s="17"/>
      <c r="D2186" s="17"/>
      <c r="E2186" s="17"/>
      <c r="F2186" s="17"/>
      <c r="G2186" s="17"/>
      <c r="H2186" s="17"/>
      <c r="I2186" s="17"/>
      <c r="J2186" s="17"/>
      <c r="K2186" s="17"/>
      <c r="L2186" s="17"/>
      <c r="M2186" s="17"/>
      <c r="N2186" s="17"/>
      <c r="O2186" s="17"/>
      <c r="P2186" s="17"/>
      <c r="Q2186" s="17"/>
      <c r="R2186" s="17"/>
      <c r="S2186" s="17"/>
      <c r="T2186" s="17"/>
      <c r="U2186" s="17"/>
      <c r="V2186" s="17"/>
      <c r="W2186" s="17"/>
      <c r="X2186" s="17"/>
      <c r="Y2186" s="44"/>
      <c r="Z2186" s="17"/>
      <c r="AA2186" s="12"/>
      <c r="AB2186" s="44"/>
      <c r="AC2186" s="17"/>
      <c r="AD2186" s="17"/>
      <c r="AE2186" s="17"/>
      <c r="AF2186" s="17"/>
      <c r="AG2186" s="17"/>
      <c r="AH2186" s="17"/>
      <c r="AI2186" s="17"/>
      <c r="AJ2186" s="17"/>
      <c r="AK2186" s="17"/>
      <c r="AL2186" s="2"/>
      <c r="AM2186" s="2"/>
      <c r="AN2186" s="17"/>
      <c r="AO2186" s="17"/>
      <c r="AP2186" s="17"/>
      <c r="AQ2186" s="17"/>
      <c r="AR2186" s="17"/>
      <c r="AS2186" s="17"/>
      <c r="AT2186" s="17"/>
      <c r="AU2186" s="17"/>
      <c r="AV2186" s="44"/>
      <c r="AW2186" s="44"/>
      <c r="AX2186" s="44"/>
      <c r="AY2186" s="17"/>
      <c r="AZ2186" s="17"/>
      <c r="BA2186" s="17"/>
      <c r="BB2186" s="17"/>
    </row>
    <row r="2187" spans="1:54" ht="15" customHeight="1">
      <c r="A2187" s="17"/>
      <c r="B2187" s="17"/>
      <c r="C2187" s="17"/>
      <c r="D2187" s="17"/>
      <c r="E2187" s="17"/>
      <c r="F2187" s="17"/>
      <c r="G2187" s="17"/>
      <c r="H2187" s="17"/>
      <c r="I2187" s="17"/>
      <c r="J2187" s="17"/>
      <c r="K2187" s="17"/>
      <c r="L2187" s="17"/>
      <c r="M2187" s="17"/>
      <c r="N2187" s="17"/>
      <c r="O2187" s="17"/>
      <c r="P2187" s="17"/>
      <c r="Q2187" s="17"/>
      <c r="R2187" s="17"/>
      <c r="S2187" s="17"/>
      <c r="T2187" s="17"/>
      <c r="U2187" s="17"/>
      <c r="V2187" s="17"/>
      <c r="W2187" s="17"/>
      <c r="X2187" s="17"/>
      <c r="Y2187" s="44"/>
      <c r="Z2187" s="17"/>
      <c r="AA2187" s="12"/>
      <c r="AB2187" s="44"/>
      <c r="AC2187" s="17"/>
      <c r="AD2187" s="17"/>
      <c r="AE2187" s="17"/>
      <c r="AF2187" s="17"/>
      <c r="AG2187" s="17"/>
      <c r="AH2187" s="17"/>
      <c r="AI2187" s="17"/>
      <c r="AJ2187" s="17"/>
      <c r="AK2187" s="17"/>
      <c r="AL2187" s="2"/>
      <c r="AM2187" s="2"/>
      <c r="AN2187" s="17"/>
      <c r="AO2187" s="17"/>
      <c r="AP2187" s="17"/>
      <c r="AQ2187" s="17"/>
      <c r="AR2187" s="17"/>
      <c r="AS2187" s="17"/>
      <c r="AT2187" s="17"/>
      <c r="AU2187" s="17"/>
      <c r="AV2187" s="44"/>
      <c r="AW2187" s="44"/>
      <c r="AX2187" s="44"/>
      <c r="AY2187" s="17"/>
      <c r="AZ2187" s="17"/>
      <c r="BA2187" s="17"/>
      <c r="BB2187" s="17"/>
    </row>
    <row r="2188" spans="1:54" ht="15" customHeight="1">
      <c r="A2188" s="17"/>
      <c r="B2188" s="17"/>
      <c r="C2188" s="17"/>
      <c r="D2188" s="17"/>
      <c r="E2188" s="17"/>
      <c r="F2188" s="17"/>
      <c r="G2188" s="17"/>
      <c r="H2188" s="17"/>
      <c r="I2188" s="17"/>
      <c r="J2188" s="17"/>
      <c r="K2188" s="17"/>
      <c r="L2188" s="17"/>
      <c r="M2188" s="17"/>
      <c r="N2188" s="17"/>
      <c r="O2188" s="17"/>
      <c r="P2188" s="17"/>
      <c r="Q2188" s="17"/>
      <c r="R2188" s="17"/>
      <c r="S2188" s="17"/>
      <c r="T2188" s="17"/>
      <c r="U2188" s="17"/>
      <c r="V2188" s="17"/>
      <c r="W2188" s="17"/>
      <c r="X2188" s="17"/>
      <c r="Y2188" s="44"/>
      <c r="Z2188" s="17"/>
      <c r="AA2188" s="12"/>
      <c r="AB2188" s="44"/>
      <c r="AC2188" s="17"/>
      <c r="AD2188" s="17"/>
      <c r="AE2188" s="17"/>
      <c r="AF2188" s="17"/>
      <c r="AG2188" s="17"/>
      <c r="AH2188" s="17"/>
      <c r="AI2188" s="17"/>
      <c r="AJ2188" s="17"/>
      <c r="AK2188" s="17"/>
      <c r="AL2188" s="2"/>
      <c r="AM2188" s="2"/>
      <c r="AN2188" s="17"/>
      <c r="AO2188" s="17"/>
      <c r="AP2188" s="17"/>
      <c r="AQ2188" s="17"/>
      <c r="AR2188" s="17"/>
      <c r="AS2188" s="17"/>
      <c r="AT2188" s="17"/>
      <c r="AU2188" s="17"/>
      <c r="AV2188" s="44"/>
      <c r="AW2188" s="44"/>
      <c r="AX2188" s="44"/>
      <c r="AY2188" s="17"/>
      <c r="AZ2188" s="17"/>
      <c r="BA2188" s="17"/>
      <c r="BB2188" s="17"/>
    </row>
    <row r="2189" spans="1:54" ht="15" customHeight="1">
      <c r="A2189" s="17"/>
      <c r="B2189" s="17"/>
      <c r="C2189" s="17"/>
      <c r="D2189" s="17"/>
      <c r="E2189" s="17"/>
      <c r="F2189" s="17"/>
      <c r="G2189" s="17"/>
      <c r="H2189" s="17"/>
      <c r="I2189" s="17"/>
      <c r="J2189" s="17"/>
      <c r="K2189" s="17"/>
      <c r="L2189" s="17"/>
      <c r="M2189" s="17"/>
      <c r="N2189" s="17"/>
      <c r="O2189" s="17"/>
      <c r="P2189" s="17"/>
      <c r="Q2189" s="17"/>
      <c r="R2189" s="17"/>
      <c r="S2189" s="17"/>
      <c r="T2189" s="17"/>
      <c r="U2189" s="17"/>
      <c r="V2189" s="17"/>
      <c r="W2189" s="17"/>
      <c r="X2189" s="17"/>
      <c r="Y2189" s="44"/>
      <c r="Z2189" s="17"/>
      <c r="AA2189" s="12"/>
      <c r="AB2189" s="44"/>
      <c r="AC2189" s="17"/>
      <c r="AD2189" s="17"/>
      <c r="AE2189" s="17"/>
      <c r="AF2189" s="17"/>
      <c r="AG2189" s="17"/>
      <c r="AH2189" s="17"/>
      <c r="AI2189" s="17"/>
      <c r="AJ2189" s="17"/>
      <c r="AK2189" s="17"/>
      <c r="AL2189" s="2"/>
      <c r="AM2189" s="2"/>
      <c r="AN2189" s="17"/>
      <c r="AO2189" s="17"/>
      <c r="AP2189" s="17"/>
      <c r="AQ2189" s="17"/>
      <c r="AR2189" s="17"/>
      <c r="AS2189" s="17"/>
      <c r="AT2189" s="17"/>
      <c r="AU2189" s="17"/>
      <c r="AV2189" s="44"/>
      <c r="AW2189" s="44"/>
      <c r="AX2189" s="44"/>
      <c r="AY2189" s="17"/>
      <c r="AZ2189" s="17"/>
      <c r="BA2189" s="17"/>
      <c r="BB2189" s="17"/>
    </row>
    <row r="2190" spans="1:54" ht="15" customHeight="1">
      <c r="A2190" s="17"/>
      <c r="B2190" s="17"/>
      <c r="C2190" s="17"/>
      <c r="D2190" s="17"/>
      <c r="E2190" s="17"/>
      <c r="F2190" s="17"/>
      <c r="G2190" s="17"/>
      <c r="H2190" s="17"/>
      <c r="I2190" s="17"/>
      <c r="J2190" s="17"/>
      <c r="K2190" s="17"/>
      <c r="L2190" s="17"/>
      <c r="M2190" s="17"/>
      <c r="N2190" s="17"/>
      <c r="O2190" s="17"/>
      <c r="P2190" s="17"/>
      <c r="Q2190" s="17"/>
      <c r="R2190" s="17"/>
      <c r="S2190" s="17"/>
      <c r="T2190" s="17"/>
      <c r="U2190" s="17"/>
      <c r="V2190" s="17"/>
      <c r="W2190" s="17"/>
      <c r="X2190" s="17"/>
      <c r="Y2190" s="44"/>
      <c r="Z2190" s="17"/>
      <c r="AA2190" s="12"/>
      <c r="AB2190" s="44"/>
      <c r="AC2190" s="17"/>
      <c r="AD2190" s="17"/>
      <c r="AE2190" s="17"/>
      <c r="AF2190" s="17"/>
      <c r="AG2190" s="17"/>
      <c r="AH2190" s="17"/>
      <c r="AI2190" s="17"/>
      <c r="AJ2190" s="17"/>
      <c r="AK2190" s="17"/>
      <c r="AL2190" s="2"/>
      <c r="AM2190" s="2"/>
      <c r="AN2190" s="17"/>
      <c r="AO2190" s="17"/>
      <c r="AP2190" s="17"/>
      <c r="AQ2190" s="17"/>
      <c r="AR2190" s="17"/>
      <c r="AS2190" s="17"/>
      <c r="AT2190" s="17"/>
      <c r="AU2190" s="17"/>
      <c r="AV2190" s="44"/>
      <c r="AW2190" s="44"/>
      <c r="AX2190" s="44"/>
      <c r="AY2190" s="17"/>
      <c r="AZ2190" s="17"/>
      <c r="BA2190" s="17"/>
      <c r="BB2190" s="17"/>
    </row>
    <row r="2191" spans="1:54" ht="15" customHeight="1">
      <c r="A2191" s="17"/>
      <c r="B2191" s="17"/>
      <c r="C2191" s="17"/>
      <c r="D2191" s="17"/>
      <c r="E2191" s="17"/>
      <c r="F2191" s="17"/>
      <c r="G2191" s="17"/>
      <c r="H2191" s="17"/>
      <c r="I2191" s="17"/>
      <c r="J2191" s="17"/>
      <c r="K2191" s="17"/>
      <c r="L2191" s="17"/>
      <c r="M2191" s="17"/>
      <c r="N2191" s="17"/>
      <c r="O2191" s="17"/>
      <c r="P2191" s="17"/>
      <c r="Q2191" s="17"/>
      <c r="R2191" s="17"/>
      <c r="S2191" s="17"/>
      <c r="T2191" s="17"/>
      <c r="U2191" s="17"/>
      <c r="V2191" s="17"/>
      <c r="W2191" s="17"/>
      <c r="X2191" s="17"/>
      <c r="Y2191" s="44"/>
      <c r="Z2191" s="17"/>
      <c r="AA2191" s="12"/>
      <c r="AB2191" s="44"/>
      <c r="AC2191" s="17"/>
      <c r="AD2191" s="17"/>
      <c r="AE2191" s="17"/>
      <c r="AF2191" s="17"/>
      <c r="AG2191" s="17"/>
      <c r="AH2191" s="17"/>
      <c r="AI2191" s="17"/>
      <c r="AJ2191" s="17"/>
      <c r="AK2191" s="17"/>
      <c r="AL2191" s="2"/>
      <c r="AM2191" s="2"/>
      <c r="AN2191" s="17"/>
      <c r="AO2191" s="17"/>
      <c r="AP2191" s="17"/>
      <c r="AQ2191" s="17"/>
      <c r="AR2191" s="17"/>
      <c r="AS2191" s="17"/>
      <c r="AT2191" s="17"/>
      <c r="AU2191" s="17"/>
      <c r="AV2191" s="44"/>
      <c r="AW2191" s="44"/>
      <c r="AX2191" s="44"/>
      <c r="AY2191" s="17"/>
      <c r="AZ2191" s="17"/>
      <c r="BA2191" s="17"/>
      <c r="BB2191" s="17"/>
    </row>
    <row r="2192" spans="1:54" ht="15" customHeight="1">
      <c r="A2192" s="17"/>
      <c r="B2192" s="17"/>
      <c r="C2192" s="17"/>
      <c r="D2192" s="17"/>
      <c r="E2192" s="17"/>
      <c r="F2192" s="17"/>
      <c r="G2192" s="17"/>
      <c r="H2192" s="17"/>
      <c r="I2192" s="17"/>
      <c r="J2192" s="17"/>
      <c r="K2192" s="17"/>
      <c r="L2192" s="17"/>
      <c r="M2192" s="17"/>
      <c r="N2192" s="17"/>
      <c r="O2192" s="17"/>
      <c r="P2192" s="17"/>
      <c r="Q2192" s="17"/>
      <c r="R2192" s="17"/>
      <c r="S2192" s="17"/>
      <c r="T2192" s="17"/>
      <c r="U2192" s="17"/>
      <c r="V2192" s="17"/>
      <c r="W2192" s="17"/>
      <c r="X2192" s="17"/>
      <c r="Y2192" s="44"/>
      <c r="Z2192" s="17"/>
      <c r="AA2192" s="12"/>
      <c r="AB2192" s="44"/>
      <c r="AC2192" s="17"/>
      <c r="AD2192" s="17"/>
      <c r="AE2192" s="17"/>
      <c r="AF2192" s="17"/>
      <c r="AG2192" s="17"/>
      <c r="AH2192" s="17"/>
      <c r="AI2192" s="17"/>
      <c r="AJ2192" s="17"/>
      <c r="AK2192" s="17"/>
      <c r="AL2192" s="2"/>
      <c r="AM2192" s="2"/>
      <c r="AN2192" s="17"/>
      <c r="AO2192" s="17"/>
      <c r="AP2192" s="17"/>
      <c r="AQ2192" s="17"/>
      <c r="AR2192" s="17"/>
      <c r="AS2192" s="17"/>
      <c r="AT2192" s="17"/>
      <c r="AU2192" s="17"/>
      <c r="AV2192" s="44"/>
      <c r="AW2192" s="44"/>
      <c r="AX2192" s="44"/>
      <c r="AY2192" s="17"/>
      <c r="AZ2192" s="17"/>
      <c r="BA2192" s="17"/>
      <c r="BB2192" s="17"/>
    </row>
    <row r="2193" spans="1:54" ht="15" customHeight="1">
      <c r="A2193" s="17"/>
      <c r="B2193" s="17"/>
      <c r="C2193" s="17"/>
      <c r="D2193" s="17"/>
      <c r="E2193" s="17"/>
      <c r="F2193" s="17"/>
      <c r="G2193" s="17"/>
      <c r="H2193" s="17"/>
      <c r="I2193" s="17"/>
      <c r="J2193" s="17"/>
      <c r="K2193" s="17"/>
      <c r="L2193" s="17"/>
      <c r="M2193" s="17"/>
      <c r="N2193" s="17"/>
      <c r="O2193" s="17"/>
      <c r="P2193" s="17"/>
      <c r="Q2193" s="17"/>
      <c r="R2193" s="17"/>
      <c r="S2193" s="17"/>
      <c r="T2193" s="17"/>
      <c r="U2193" s="17"/>
      <c r="V2193" s="17"/>
      <c r="W2193" s="17"/>
      <c r="X2193" s="17"/>
      <c r="Y2193" s="44"/>
      <c r="Z2193" s="17"/>
      <c r="AA2193" s="12"/>
      <c r="AB2193" s="44"/>
      <c r="AC2193" s="17"/>
      <c r="AD2193" s="17"/>
      <c r="AE2193" s="17"/>
      <c r="AF2193" s="17"/>
      <c r="AG2193" s="17"/>
      <c r="AH2193" s="17"/>
      <c r="AI2193" s="17"/>
      <c r="AJ2193" s="17"/>
      <c r="AK2193" s="17"/>
      <c r="AL2193" s="2"/>
      <c r="AM2193" s="2"/>
      <c r="AN2193" s="17"/>
      <c r="AO2193" s="17"/>
      <c r="AP2193" s="17"/>
      <c r="AQ2193" s="17"/>
      <c r="AR2193" s="17"/>
      <c r="AS2193" s="17"/>
      <c r="AT2193" s="17"/>
      <c r="AU2193" s="17"/>
      <c r="AV2193" s="44"/>
      <c r="AW2193" s="44"/>
      <c r="AX2193" s="44"/>
      <c r="AY2193" s="17"/>
      <c r="AZ2193" s="17"/>
      <c r="BA2193" s="17"/>
      <c r="BB2193" s="17"/>
    </row>
    <row r="2194" spans="1:54" ht="15" customHeight="1">
      <c r="A2194" s="17"/>
      <c r="B2194" s="17"/>
      <c r="C2194" s="17"/>
      <c r="D2194" s="17"/>
      <c r="E2194" s="17"/>
      <c r="F2194" s="17"/>
      <c r="G2194" s="17"/>
      <c r="H2194" s="17"/>
      <c r="I2194" s="17"/>
      <c r="J2194" s="17"/>
      <c r="K2194" s="17"/>
      <c r="L2194" s="17"/>
      <c r="M2194" s="17"/>
      <c r="N2194" s="17"/>
      <c r="O2194" s="17"/>
      <c r="P2194" s="17"/>
      <c r="Q2194" s="17"/>
      <c r="R2194" s="17"/>
      <c r="S2194" s="17"/>
      <c r="T2194" s="17"/>
      <c r="U2194" s="17"/>
      <c r="V2194" s="17"/>
      <c r="W2194" s="17"/>
      <c r="X2194" s="17"/>
      <c r="Y2194" s="44"/>
      <c r="Z2194" s="17"/>
      <c r="AA2194" s="12"/>
      <c r="AB2194" s="44"/>
      <c r="AC2194" s="17"/>
      <c r="AD2194" s="17"/>
      <c r="AE2194" s="17"/>
      <c r="AF2194" s="17"/>
      <c r="AG2194" s="17"/>
      <c r="AH2194" s="17"/>
      <c r="AI2194" s="17"/>
      <c r="AJ2194" s="17"/>
      <c r="AK2194" s="17"/>
      <c r="AL2194" s="2"/>
      <c r="AM2194" s="2"/>
      <c r="AN2194" s="17"/>
      <c r="AO2194" s="17"/>
      <c r="AP2194" s="17"/>
      <c r="AQ2194" s="17"/>
      <c r="AR2194" s="17"/>
      <c r="AS2194" s="17"/>
      <c r="AT2194" s="17"/>
      <c r="AU2194" s="17"/>
      <c r="AV2194" s="44"/>
      <c r="AW2194" s="44"/>
      <c r="AX2194" s="44"/>
      <c r="AY2194" s="17"/>
      <c r="AZ2194" s="17"/>
      <c r="BA2194" s="17"/>
      <c r="BB2194" s="17"/>
    </row>
    <row r="2195" spans="1:54" ht="15" customHeight="1">
      <c r="A2195" s="17"/>
      <c r="B2195" s="17"/>
      <c r="C2195" s="17"/>
      <c r="D2195" s="17"/>
      <c r="E2195" s="17"/>
      <c r="F2195" s="17"/>
      <c r="G2195" s="17"/>
      <c r="H2195" s="17"/>
      <c r="I2195" s="17"/>
      <c r="J2195" s="17"/>
      <c r="K2195" s="17"/>
      <c r="L2195" s="17"/>
      <c r="M2195" s="17"/>
      <c r="N2195" s="17"/>
      <c r="O2195" s="17"/>
      <c r="P2195" s="17"/>
      <c r="Q2195" s="17"/>
      <c r="R2195" s="17"/>
      <c r="S2195" s="17"/>
      <c r="T2195" s="17"/>
      <c r="U2195" s="17"/>
      <c r="V2195" s="17"/>
      <c r="W2195" s="17"/>
      <c r="X2195" s="17"/>
      <c r="Y2195" s="44"/>
      <c r="Z2195" s="17"/>
      <c r="AA2195" s="12"/>
      <c r="AB2195" s="44"/>
      <c r="AC2195" s="17"/>
      <c r="AD2195" s="17"/>
      <c r="AE2195" s="17"/>
      <c r="AF2195" s="17"/>
      <c r="AG2195" s="17"/>
      <c r="AH2195" s="17"/>
      <c r="AI2195" s="17"/>
      <c r="AJ2195" s="17"/>
      <c r="AK2195" s="17"/>
      <c r="AL2195" s="2"/>
      <c r="AM2195" s="2"/>
      <c r="AN2195" s="17"/>
      <c r="AO2195" s="17"/>
      <c r="AP2195" s="17"/>
      <c r="AQ2195" s="17"/>
      <c r="AR2195" s="17"/>
      <c r="AS2195" s="17"/>
      <c r="AT2195" s="17"/>
      <c r="AU2195" s="17"/>
      <c r="AV2195" s="44"/>
      <c r="AW2195" s="44"/>
      <c r="AX2195" s="44"/>
      <c r="AY2195" s="17"/>
      <c r="AZ2195" s="17"/>
      <c r="BA2195" s="17"/>
      <c r="BB2195" s="17"/>
    </row>
    <row r="2196" spans="1:54" ht="15" customHeight="1">
      <c r="A2196" s="17"/>
      <c r="B2196" s="17"/>
      <c r="C2196" s="17"/>
      <c r="D2196" s="17"/>
      <c r="E2196" s="17"/>
      <c r="F2196" s="17"/>
      <c r="G2196" s="17"/>
      <c r="H2196" s="17"/>
      <c r="I2196" s="17"/>
      <c r="J2196" s="17"/>
      <c r="K2196" s="17"/>
      <c r="L2196" s="17"/>
      <c r="M2196" s="17"/>
      <c r="N2196" s="17"/>
      <c r="O2196" s="17"/>
      <c r="P2196" s="17"/>
      <c r="Q2196" s="17"/>
      <c r="R2196" s="17"/>
      <c r="S2196" s="17"/>
      <c r="T2196" s="17"/>
      <c r="U2196" s="17"/>
      <c r="V2196" s="17"/>
      <c r="W2196" s="17"/>
      <c r="X2196" s="17"/>
      <c r="Y2196" s="44"/>
      <c r="Z2196" s="17"/>
      <c r="AA2196" s="12"/>
      <c r="AB2196" s="44"/>
      <c r="AC2196" s="17"/>
      <c r="AD2196" s="17"/>
      <c r="AE2196" s="17"/>
      <c r="AF2196" s="17"/>
      <c r="AG2196" s="17"/>
      <c r="AH2196" s="17"/>
      <c r="AI2196" s="17"/>
      <c r="AJ2196" s="17"/>
      <c r="AK2196" s="17"/>
      <c r="AL2196" s="2"/>
      <c r="AM2196" s="2"/>
      <c r="AN2196" s="17"/>
      <c r="AO2196" s="17"/>
      <c r="AP2196" s="17"/>
      <c r="AQ2196" s="17"/>
      <c r="AR2196" s="17"/>
      <c r="AS2196" s="17"/>
      <c r="AT2196" s="17"/>
      <c r="AU2196" s="17"/>
      <c r="AV2196" s="44"/>
      <c r="AW2196" s="44"/>
      <c r="AX2196" s="44"/>
      <c r="AY2196" s="17"/>
      <c r="AZ2196" s="17"/>
      <c r="BA2196" s="17"/>
      <c r="BB2196" s="17"/>
    </row>
    <row r="2197" spans="1:54" ht="15" customHeight="1">
      <c r="A2197" s="17"/>
      <c r="B2197" s="17"/>
      <c r="C2197" s="17"/>
      <c r="D2197" s="17"/>
      <c r="E2197" s="17"/>
      <c r="F2197" s="17"/>
      <c r="G2197" s="17"/>
      <c r="H2197" s="17"/>
      <c r="I2197" s="17"/>
      <c r="J2197" s="17"/>
      <c r="K2197" s="17"/>
      <c r="L2197" s="17"/>
      <c r="M2197" s="17"/>
      <c r="N2197" s="17"/>
      <c r="O2197" s="17"/>
      <c r="P2197" s="17"/>
      <c r="Q2197" s="17"/>
      <c r="R2197" s="17"/>
      <c r="S2197" s="17"/>
      <c r="T2197" s="17"/>
      <c r="U2197" s="17"/>
      <c r="V2197" s="17"/>
      <c r="W2197" s="17"/>
      <c r="X2197" s="17"/>
      <c r="Y2197" s="44"/>
      <c r="Z2197" s="17"/>
      <c r="AA2197" s="12"/>
      <c r="AB2197" s="44"/>
      <c r="AC2197" s="17"/>
      <c r="AD2197" s="17"/>
      <c r="AE2197" s="17"/>
      <c r="AF2197" s="17"/>
      <c r="AG2197" s="17"/>
      <c r="AH2197" s="17"/>
      <c r="AI2197" s="17"/>
      <c r="AJ2197" s="17"/>
      <c r="AK2197" s="17"/>
      <c r="AL2197" s="2"/>
      <c r="AM2197" s="2"/>
      <c r="AN2197" s="17"/>
      <c r="AO2197" s="17"/>
      <c r="AP2197" s="17"/>
      <c r="AQ2197" s="17"/>
      <c r="AR2197" s="17"/>
      <c r="AS2197" s="17"/>
      <c r="AT2197" s="17"/>
      <c r="AU2197" s="17"/>
      <c r="AV2197" s="44"/>
      <c r="AW2197" s="44"/>
      <c r="AX2197" s="44"/>
      <c r="AY2197" s="17"/>
      <c r="AZ2197" s="17"/>
      <c r="BA2197" s="17"/>
      <c r="BB2197" s="17"/>
    </row>
    <row r="2198" spans="1:54" ht="15" customHeight="1">
      <c r="A2198" s="17"/>
      <c r="B2198" s="17"/>
      <c r="C2198" s="17"/>
      <c r="D2198" s="17"/>
      <c r="E2198" s="17"/>
      <c r="F2198" s="17"/>
      <c r="G2198" s="17"/>
      <c r="H2198" s="17"/>
      <c r="I2198" s="17"/>
      <c r="J2198" s="17"/>
      <c r="K2198" s="17"/>
      <c r="L2198" s="17"/>
      <c r="M2198" s="17"/>
      <c r="N2198" s="17"/>
      <c r="O2198" s="17"/>
      <c r="P2198" s="17"/>
      <c r="Q2198" s="17"/>
      <c r="R2198" s="17"/>
      <c r="S2198" s="17"/>
      <c r="T2198" s="17"/>
      <c r="U2198" s="17"/>
      <c r="V2198" s="17"/>
      <c r="W2198" s="17"/>
      <c r="X2198" s="17"/>
      <c r="Y2198" s="44"/>
      <c r="Z2198" s="17"/>
      <c r="AA2198" s="12"/>
      <c r="AB2198" s="44"/>
      <c r="AC2198" s="17"/>
      <c r="AD2198" s="17"/>
      <c r="AE2198" s="17"/>
      <c r="AF2198" s="17"/>
      <c r="AG2198" s="17"/>
      <c r="AH2198" s="17"/>
      <c r="AI2198" s="17"/>
      <c r="AJ2198" s="17"/>
      <c r="AK2198" s="17"/>
      <c r="AL2198" s="2"/>
      <c r="AM2198" s="2"/>
      <c r="AN2198" s="17"/>
      <c r="AO2198" s="17"/>
      <c r="AP2198" s="17"/>
      <c r="AQ2198" s="17"/>
      <c r="AR2198" s="17"/>
      <c r="AS2198" s="17"/>
      <c r="AT2198" s="17"/>
      <c r="AU2198" s="17"/>
      <c r="AV2198" s="44"/>
      <c r="AW2198" s="44"/>
      <c r="AX2198" s="44"/>
      <c r="AY2198" s="17"/>
      <c r="AZ2198" s="17"/>
      <c r="BA2198" s="17"/>
      <c r="BB2198" s="17"/>
    </row>
    <row r="2199" spans="1:54" ht="15" customHeight="1">
      <c r="A2199" s="17"/>
      <c r="B2199" s="17"/>
      <c r="C2199" s="17"/>
      <c r="D2199" s="17"/>
      <c r="E2199" s="17"/>
      <c r="F2199" s="17"/>
      <c r="G2199" s="17"/>
      <c r="H2199" s="17"/>
      <c r="I2199" s="17"/>
      <c r="J2199" s="17"/>
      <c r="K2199" s="17"/>
      <c r="L2199" s="17"/>
      <c r="M2199" s="17"/>
      <c r="N2199" s="17"/>
      <c r="O2199" s="17"/>
      <c r="P2199" s="17"/>
      <c r="Q2199" s="17"/>
      <c r="R2199" s="17"/>
      <c r="S2199" s="17"/>
      <c r="T2199" s="17"/>
      <c r="U2199" s="17"/>
      <c r="V2199" s="17"/>
      <c r="W2199" s="17"/>
      <c r="X2199" s="17"/>
      <c r="Y2199" s="44"/>
      <c r="Z2199" s="17"/>
      <c r="AA2199" s="12"/>
      <c r="AB2199" s="44"/>
      <c r="AC2199" s="17"/>
      <c r="AD2199" s="17"/>
      <c r="AE2199" s="17"/>
      <c r="AF2199" s="17"/>
      <c r="AG2199" s="17"/>
      <c r="AH2199" s="17"/>
      <c r="AI2199" s="17"/>
      <c r="AJ2199" s="17"/>
      <c r="AK2199" s="17"/>
      <c r="AL2199" s="2"/>
      <c r="AM2199" s="2"/>
      <c r="AN2199" s="17"/>
      <c r="AO2199" s="17"/>
      <c r="AP2199" s="17"/>
      <c r="AQ2199" s="17"/>
      <c r="AR2199" s="17"/>
      <c r="AS2199" s="17"/>
      <c r="AT2199" s="17"/>
      <c r="AU2199" s="17"/>
      <c r="AV2199" s="44"/>
      <c r="AW2199" s="44"/>
      <c r="AX2199" s="44"/>
      <c r="AY2199" s="17"/>
      <c r="AZ2199" s="17"/>
      <c r="BA2199" s="17"/>
      <c r="BB2199" s="17"/>
    </row>
    <row r="2200" spans="1:54" ht="15" customHeight="1">
      <c r="A2200" s="17"/>
      <c r="B2200" s="17"/>
      <c r="C2200" s="17"/>
      <c r="D2200" s="17"/>
      <c r="E2200" s="17"/>
      <c r="F2200" s="17"/>
      <c r="G2200" s="17"/>
      <c r="H2200" s="17"/>
      <c r="I2200" s="17"/>
      <c r="J2200" s="17"/>
      <c r="K2200" s="17"/>
      <c r="L2200" s="17"/>
      <c r="M2200" s="17"/>
      <c r="N2200" s="17"/>
      <c r="O2200" s="17"/>
      <c r="P2200" s="17"/>
      <c r="Q2200" s="17"/>
      <c r="R2200" s="17"/>
      <c r="S2200" s="17"/>
      <c r="T2200" s="17"/>
      <c r="U2200" s="17"/>
      <c r="V2200" s="17"/>
      <c r="W2200" s="17"/>
      <c r="X2200" s="17"/>
      <c r="Y2200" s="44"/>
      <c r="Z2200" s="17"/>
      <c r="AA2200" s="12"/>
      <c r="AB2200" s="44"/>
      <c r="AC2200" s="17"/>
      <c r="AD2200" s="17"/>
      <c r="AE2200" s="17"/>
      <c r="AF2200" s="17"/>
      <c r="AG2200" s="17"/>
      <c r="AH2200" s="17"/>
      <c r="AI2200" s="17"/>
      <c r="AJ2200" s="17"/>
      <c r="AK2200" s="17"/>
      <c r="AL2200" s="2"/>
      <c r="AM2200" s="2"/>
      <c r="AN2200" s="17"/>
      <c r="AO2200" s="17"/>
      <c r="AP2200" s="17"/>
      <c r="AQ2200" s="17"/>
      <c r="AR2200" s="17"/>
      <c r="AS2200" s="17"/>
      <c r="AT2200" s="17"/>
      <c r="AU2200" s="17"/>
      <c r="AV2200" s="44"/>
      <c r="AW2200" s="44"/>
      <c r="AX2200" s="44"/>
      <c r="AY2200" s="17"/>
      <c r="AZ2200" s="17"/>
      <c r="BA2200" s="17"/>
      <c r="BB2200" s="17"/>
    </row>
    <row r="2201" spans="1:54" ht="15" customHeight="1">
      <c r="A2201" s="17"/>
      <c r="B2201" s="17"/>
      <c r="C2201" s="17"/>
      <c r="D2201" s="17"/>
      <c r="E2201" s="17"/>
      <c r="F2201" s="17"/>
      <c r="G2201" s="17"/>
      <c r="H2201" s="17"/>
      <c r="I2201" s="17"/>
      <c r="J2201" s="17"/>
      <c r="K2201" s="17"/>
      <c r="L2201" s="17"/>
      <c r="M2201" s="17"/>
      <c r="N2201" s="17"/>
      <c r="O2201" s="17"/>
      <c r="P2201" s="17"/>
      <c r="Q2201" s="17"/>
      <c r="R2201" s="17"/>
      <c r="S2201" s="17"/>
      <c r="T2201" s="17"/>
      <c r="U2201" s="17"/>
      <c r="V2201" s="17"/>
      <c r="W2201" s="17"/>
      <c r="X2201" s="17"/>
      <c r="Y2201" s="44"/>
      <c r="Z2201" s="17"/>
      <c r="AA2201" s="12"/>
      <c r="AB2201" s="44"/>
      <c r="AC2201" s="17"/>
      <c r="AD2201" s="17"/>
      <c r="AE2201" s="17"/>
      <c r="AF2201" s="17"/>
      <c r="AG2201" s="17"/>
      <c r="AH2201" s="17"/>
      <c r="AI2201" s="17"/>
      <c r="AJ2201" s="17"/>
      <c r="AK2201" s="17"/>
      <c r="AL2201" s="2"/>
      <c r="AM2201" s="2"/>
      <c r="AN2201" s="17"/>
      <c r="AO2201" s="17"/>
      <c r="AP2201" s="17"/>
      <c r="AQ2201" s="17"/>
      <c r="AR2201" s="17"/>
      <c r="AS2201" s="17"/>
      <c r="AT2201" s="17"/>
      <c r="AU2201" s="17"/>
      <c r="AV2201" s="44"/>
      <c r="AW2201" s="44"/>
      <c r="AX2201" s="44"/>
      <c r="AY2201" s="17"/>
      <c r="AZ2201" s="17"/>
      <c r="BA2201" s="17"/>
      <c r="BB2201" s="17"/>
    </row>
    <row r="2202" spans="1:54" ht="15" customHeight="1">
      <c r="A2202" s="17"/>
      <c r="B2202" s="17"/>
      <c r="C2202" s="17"/>
      <c r="D2202" s="17"/>
      <c r="E2202" s="17"/>
      <c r="F2202" s="17"/>
      <c r="G2202" s="17"/>
      <c r="H2202" s="17"/>
      <c r="I2202" s="17"/>
      <c r="J2202" s="17"/>
      <c r="K2202" s="17"/>
      <c r="L2202" s="17"/>
      <c r="M2202" s="17"/>
      <c r="N2202" s="17"/>
      <c r="O2202" s="17"/>
      <c r="P2202" s="17"/>
      <c r="Q2202" s="17"/>
      <c r="R2202" s="17"/>
      <c r="S2202" s="17"/>
      <c r="T2202" s="17"/>
      <c r="U2202" s="17"/>
      <c r="V2202" s="17"/>
      <c r="W2202" s="17"/>
      <c r="X2202" s="17"/>
      <c r="Y2202" s="44"/>
      <c r="Z2202" s="17"/>
      <c r="AA2202" s="12"/>
      <c r="AB2202" s="44"/>
      <c r="AC2202" s="17"/>
      <c r="AD2202" s="17"/>
      <c r="AE2202" s="17"/>
      <c r="AF2202" s="17"/>
      <c r="AG2202" s="17"/>
      <c r="AH2202" s="17"/>
      <c r="AI2202" s="17"/>
      <c r="AJ2202" s="17"/>
      <c r="AK2202" s="17"/>
      <c r="AL2202" s="2"/>
      <c r="AM2202" s="2"/>
      <c r="AN2202" s="17"/>
      <c r="AO2202" s="17"/>
      <c r="AP2202" s="17"/>
      <c r="AQ2202" s="17"/>
      <c r="AR2202" s="17"/>
      <c r="AS2202" s="17"/>
      <c r="AT2202" s="17"/>
      <c r="AU2202" s="17"/>
      <c r="AV2202" s="44"/>
      <c r="AW2202" s="44"/>
      <c r="AX2202" s="44"/>
      <c r="AY2202" s="17"/>
      <c r="AZ2202" s="17"/>
      <c r="BA2202" s="17"/>
      <c r="BB2202" s="17"/>
    </row>
    <row r="2203" spans="1:54" ht="15" customHeight="1">
      <c r="A2203" s="17"/>
      <c r="B2203" s="17"/>
      <c r="C2203" s="17"/>
      <c r="D2203" s="17"/>
      <c r="E2203" s="17"/>
      <c r="F2203" s="17"/>
      <c r="G2203" s="17"/>
      <c r="H2203" s="17"/>
      <c r="I2203" s="17"/>
      <c r="J2203" s="17"/>
      <c r="K2203" s="17"/>
      <c r="L2203" s="17"/>
      <c r="M2203" s="17"/>
      <c r="N2203" s="17"/>
      <c r="O2203" s="17"/>
      <c r="P2203" s="17"/>
      <c r="Q2203" s="17"/>
      <c r="R2203" s="17"/>
      <c r="S2203" s="17"/>
      <c r="T2203" s="17"/>
      <c r="U2203" s="17"/>
      <c r="V2203" s="17"/>
      <c r="W2203" s="17"/>
      <c r="X2203" s="17"/>
      <c r="Y2203" s="44"/>
      <c r="Z2203" s="17"/>
      <c r="AA2203" s="12"/>
      <c r="AB2203" s="44"/>
      <c r="AC2203" s="17"/>
      <c r="AD2203" s="17"/>
      <c r="AE2203" s="17"/>
      <c r="AF2203" s="17"/>
      <c r="AG2203" s="17"/>
      <c r="AH2203" s="17"/>
      <c r="AI2203" s="17"/>
      <c r="AJ2203" s="17"/>
      <c r="AK2203" s="17"/>
      <c r="AL2203" s="2"/>
      <c r="AM2203" s="2"/>
      <c r="AN2203" s="17"/>
      <c r="AO2203" s="17"/>
      <c r="AP2203" s="17"/>
      <c r="AQ2203" s="17"/>
      <c r="AR2203" s="17"/>
      <c r="AS2203" s="17"/>
      <c r="AT2203" s="17"/>
      <c r="AU2203" s="17"/>
      <c r="AV2203" s="44"/>
      <c r="AW2203" s="44"/>
      <c r="AX2203" s="44"/>
      <c r="AY2203" s="17"/>
      <c r="AZ2203" s="17"/>
      <c r="BA2203" s="17"/>
      <c r="BB2203" s="17"/>
    </row>
    <row r="2204" spans="1:54" ht="15" customHeight="1">
      <c r="A2204" s="17"/>
      <c r="B2204" s="17"/>
      <c r="C2204" s="17"/>
      <c r="D2204" s="17"/>
      <c r="E2204" s="17"/>
      <c r="F2204" s="17"/>
      <c r="G2204" s="17"/>
      <c r="H2204" s="17"/>
      <c r="I2204" s="17"/>
      <c r="J2204" s="17"/>
      <c r="K2204" s="17"/>
      <c r="L2204" s="17"/>
      <c r="M2204" s="17"/>
      <c r="N2204" s="17"/>
      <c r="O2204" s="17"/>
      <c r="P2204" s="17"/>
      <c r="Q2204" s="17"/>
      <c r="R2204" s="17"/>
      <c r="S2204" s="17"/>
      <c r="T2204" s="17"/>
      <c r="U2204" s="17"/>
      <c r="V2204" s="17"/>
      <c r="W2204" s="17"/>
      <c r="X2204" s="17"/>
      <c r="Y2204" s="44"/>
      <c r="Z2204" s="17"/>
      <c r="AA2204" s="12"/>
      <c r="AB2204" s="44"/>
      <c r="AC2204" s="17"/>
      <c r="AD2204" s="17"/>
      <c r="AE2204" s="17"/>
      <c r="AF2204" s="17"/>
      <c r="AG2204" s="17"/>
      <c r="AH2204" s="17"/>
      <c r="AI2204" s="17"/>
      <c r="AJ2204" s="17"/>
      <c r="AK2204" s="17"/>
      <c r="AL2204" s="2"/>
      <c r="AM2204" s="2"/>
      <c r="AN2204" s="17"/>
      <c r="AO2204" s="17"/>
      <c r="AP2204" s="17"/>
      <c r="AQ2204" s="17"/>
      <c r="AR2204" s="17"/>
      <c r="AS2204" s="17"/>
      <c r="AT2204" s="17"/>
      <c r="AU2204" s="17"/>
      <c r="AV2204" s="44"/>
      <c r="AW2204" s="44"/>
      <c r="AX2204" s="44"/>
      <c r="AY2204" s="17"/>
      <c r="AZ2204" s="17"/>
      <c r="BA2204" s="17"/>
      <c r="BB2204" s="17"/>
    </row>
    <row r="2205" spans="1:54" ht="15" customHeight="1">
      <c r="A2205" s="17"/>
      <c r="B2205" s="17"/>
      <c r="C2205" s="17"/>
      <c r="D2205" s="17"/>
      <c r="E2205" s="17"/>
      <c r="F2205" s="17"/>
      <c r="G2205" s="17"/>
      <c r="H2205" s="17"/>
      <c r="I2205" s="17"/>
      <c r="J2205" s="17"/>
      <c r="K2205" s="17"/>
      <c r="L2205" s="17"/>
      <c r="M2205" s="17"/>
      <c r="N2205" s="17"/>
      <c r="O2205" s="17"/>
      <c r="P2205" s="17"/>
      <c r="Q2205" s="17"/>
      <c r="R2205" s="17"/>
      <c r="S2205" s="17"/>
      <c r="T2205" s="17"/>
      <c r="U2205" s="17"/>
      <c r="V2205" s="17"/>
      <c r="W2205" s="17"/>
      <c r="X2205" s="17"/>
      <c r="Y2205" s="44"/>
      <c r="Z2205" s="17"/>
      <c r="AA2205" s="12"/>
      <c r="AB2205" s="44"/>
      <c r="AC2205" s="17"/>
      <c r="AD2205" s="17"/>
      <c r="AE2205" s="17"/>
      <c r="AF2205" s="17"/>
      <c r="AG2205" s="17"/>
      <c r="AH2205" s="17"/>
      <c r="AI2205" s="17"/>
      <c r="AJ2205" s="17"/>
      <c r="AK2205" s="17"/>
      <c r="AL2205" s="2"/>
      <c r="AM2205" s="2"/>
      <c r="AN2205" s="17"/>
      <c r="AO2205" s="17"/>
      <c r="AP2205" s="17"/>
      <c r="AQ2205" s="17"/>
      <c r="AR2205" s="17"/>
      <c r="AS2205" s="17"/>
      <c r="AT2205" s="17"/>
      <c r="AU2205" s="17"/>
      <c r="AV2205" s="44"/>
      <c r="AW2205" s="44"/>
      <c r="AX2205" s="44"/>
      <c r="AY2205" s="17"/>
      <c r="AZ2205" s="17"/>
      <c r="BA2205" s="17"/>
      <c r="BB2205" s="17"/>
    </row>
    <row r="2206" spans="1:54" ht="15" customHeight="1">
      <c r="A2206" s="17"/>
      <c r="B2206" s="17"/>
      <c r="C2206" s="17"/>
      <c r="D2206" s="17"/>
      <c r="E2206" s="17"/>
      <c r="F2206" s="17"/>
      <c r="G2206" s="17"/>
      <c r="H2206" s="17"/>
      <c r="I2206" s="17"/>
      <c r="J2206" s="17"/>
      <c r="K2206" s="17"/>
      <c r="L2206" s="17"/>
      <c r="M2206" s="17"/>
      <c r="N2206" s="17"/>
      <c r="O2206" s="17"/>
      <c r="P2206" s="17"/>
      <c r="Q2206" s="17"/>
      <c r="R2206" s="17"/>
      <c r="S2206" s="17"/>
      <c r="T2206" s="17"/>
      <c r="U2206" s="17"/>
      <c r="V2206" s="17"/>
      <c r="W2206" s="17"/>
      <c r="X2206" s="17"/>
      <c r="Y2206" s="44"/>
      <c r="Z2206" s="17"/>
      <c r="AA2206" s="12"/>
      <c r="AB2206" s="44"/>
      <c r="AC2206" s="17"/>
      <c r="AD2206" s="17"/>
      <c r="AE2206" s="17"/>
      <c r="AF2206" s="17"/>
      <c r="AG2206" s="17"/>
      <c r="AH2206" s="17"/>
      <c r="AI2206" s="17"/>
      <c r="AJ2206" s="17"/>
      <c r="AK2206" s="17"/>
      <c r="AL2206" s="2"/>
      <c r="AM2206" s="2"/>
      <c r="AN2206" s="17"/>
      <c r="AO2206" s="17"/>
      <c r="AP2206" s="17"/>
      <c r="AQ2206" s="17"/>
      <c r="AR2206" s="17"/>
      <c r="AS2206" s="17"/>
      <c r="AT2206" s="17"/>
      <c r="AU2206" s="17"/>
      <c r="AV2206" s="44"/>
      <c r="AW2206" s="44"/>
      <c r="AX2206" s="44"/>
      <c r="AY2206" s="17"/>
      <c r="AZ2206" s="17"/>
      <c r="BA2206" s="17"/>
      <c r="BB2206" s="17"/>
    </row>
    <row r="2207" spans="1:54" ht="15" customHeight="1">
      <c r="A2207" s="17"/>
      <c r="B2207" s="17"/>
      <c r="C2207" s="17"/>
      <c r="D2207" s="17"/>
      <c r="E2207" s="17"/>
      <c r="F2207" s="17"/>
      <c r="G2207" s="17"/>
      <c r="H2207" s="17"/>
      <c r="I2207" s="17"/>
      <c r="J2207" s="17"/>
      <c r="K2207" s="17"/>
      <c r="L2207" s="17"/>
      <c r="M2207" s="17"/>
      <c r="N2207" s="17"/>
      <c r="O2207" s="17"/>
      <c r="P2207" s="17"/>
      <c r="Q2207" s="17"/>
      <c r="R2207" s="17"/>
      <c r="S2207" s="17"/>
      <c r="T2207" s="17"/>
      <c r="U2207" s="17"/>
      <c r="V2207" s="17"/>
      <c r="W2207" s="17"/>
      <c r="X2207" s="17"/>
      <c r="Y2207" s="44"/>
      <c r="Z2207" s="17"/>
      <c r="AA2207" s="12"/>
      <c r="AB2207" s="44"/>
      <c r="AC2207" s="17"/>
      <c r="AD2207" s="17"/>
      <c r="AE2207" s="17"/>
      <c r="AF2207" s="17"/>
      <c r="AG2207" s="17"/>
      <c r="AH2207" s="17"/>
      <c r="AI2207" s="17"/>
      <c r="AJ2207" s="17"/>
      <c r="AK2207" s="17"/>
      <c r="AL2207" s="2"/>
      <c r="AM2207" s="2"/>
      <c r="AN2207" s="17"/>
      <c r="AO2207" s="17"/>
      <c r="AP2207" s="17"/>
      <c r="AQ2207" s="17"/>
      <c r="AR2207" s="17"/>
      <c r="AS2207" s="17"/>
      <c r="AT2207" s="17"/>
      <c r="AU2207" s="17"/>
      <c r="AV2207" s="44"/>
      <c r="AW2207" s="44"/>
      <c r="AX2207" s="44"/>
      <c r="AY2207" s="17"/>
      <c r="AZ2207" s="17"/>
      <c r="BA2207" s="17"/>
      <c r="BB2207" s="17"/>
    </row>
    <row r="2208" spans="1:54" ht="15" customHeight="1">
      <c r="A2208" s="17"/>
      <c r="B2208" s="17"/>
      <c r="C2208" s="17"/>
      <c r="D2208" s="17"/>
      <c r="E2208" s="17"/>
      <c r="F2208" s="17"/>
      <c r="G2208" s="17"/>
      <c r="H2208" s="17"/>
      <c r="I2208" s="17"/>
      <c r="J2208" s="17"/>
      <c r="K2208" s="17"/>
      <c r="L2208" s="17"/>
      <c r="M2208" s="17"/>
      <c r="N2208" s="17"/>
      <c r="O2208" s="17"/>
      <c r="P2208" s="17"/>
      <c r="Q2208" s="17"/>
      <c r="R2208" s="17"/>
      <c r="S2208" s="17"/>
      <c r="T2208" s="17"/>
      <c r="U2208" s="17"/>
      <c r="V2208" s="17"/>
      <c r="W2208" s="17"/>
      <c r="X2208" s="17"/>
      <c r="Y2208" s="44"/>
      <c r="Z2208" s="17"/>
      <c r="AA2208" s="12"/>
      <c r="AB2208" s="44"/>
      <c r="AC2208" s="17"/>
      <c r="AD2208" s="17"/>
      <c r="AE2208" s="17"/>
      <c r="AF2208" s="17"/>
      <c r="AG2208" s="17"/>
      <c r="AH2208" s="17"/>
      <c r="AI2208" s="17"/>
      <c r="AJ2208" s="17"/>
      <c r="AK2208" s="17"/>
      <c r="AL2208" s="2"/>
      <c r="AM2208" s="2"/>
      <c r="AN2208" s="17"/>
      <c r="AO2208" s="17"/>
      <c r="AP2208" s="17"/>
      <c r="AQ2208" s="17"/>
      <c r="AR2208" s="17"/>
      <c r="AS2208" s="17"/>
      <c r="AT2208" s="17"/>
      <c r="AU2208" s="17"/>
      <c r="AV2208" s="44"/>
      <c r="AW2208" s="44"/>
      <c r="AX2208" s="44"/>
      <c r="AY2208" s="17"/>
      <c r="AZ2208" s="17"/>
      <c r="BA2208" s="17"/>
      <c r="BB2208" s="17"/>
    </row>
    <row r="2209" spans="1:54" ht="15" customHeight="1">
      <c r="A2209" s="17"/>
      <c r="B2209" s="17"/>
      <c r="C2209" s="17"/>
      <c r="D2209" s="17"/>
      <c r="E2209" s="17"/>
      <c r="F2209" s="17"/>
      <c r="G2209" s="17"/>
      <c r="H2209" s="17"/>
      <c r="I2209" s="17"/>
      <c r="J2209" s="17"/>
      <c r="K2209" s="17"/>
      <c r="L2209" s="17"/>
      <c r="M2209" s="17"/>
      <c r="N2209" s="17"/>
      <c r="O2209" s="17"/>
      <c r="P2209" s="17"/>
      <c r="Q2209" s="17"/>
      <c r="R2209" s="17"/>
      <c r="S2209" s="17"/>
      <c r="T2209" s="17"/>
      <c r="U2209" s="17"/>
      <c r="V2209" s="17"/>
      <c r="W2209" s="17"/>
      <c r="X2209" s="17"/>
      <c r="Y2209" s="44"/>
      <c r="Z2209" s="17"/>
      <c r="AA2209" s="12"/>
      <c r="AB2209" s="44"/>
      <c r="AC2209" s="17"/>
      <c r="AD2209" s="17"/>
      <c r="AE2209" s="17"/>
      <c r="AF2209" s="17"/>
      <c r="AG2209" s="17"/>
      <c r="AH2209" s="17"/>
      <c r="AI2209" s="17"/>
      <c r="AJ2209" s="17"/>
      <c r="AK2209" s="17"/>
      <c r="AL2209" s="2"/>
      <c r="AM2209" s="2"/>
      <c r="AN2209" s="17"/>
      <c r="AO2209" s="17"/>
      <c r="AP2209" s="17"/>
      <c r="AQ2209" s="17"/>
      <c r="AR2209" s="17"/>
      <c r="AS2209" s="17"/>
      <c r="AT2209" s="17"/>
      <c r="AU2209" s="17"/>
      <c r="AV2209" s="44"/>
      <c r="AW2209" s="44"/>
      <c r="AX2209" s="44"/>
      <c r="AY2209" s="17"/>
      <c r="AZ2209" s="17"/>
      <c r="BA2209" s="17"/>
      <c r="BB2209" s="17"/>
    </row>
    <row r="2210" spans="1:54" ht="15" customHeight="1">
      <c r="A2210" s="17"/>
      <c r="B2210" s="17"/>
      <c r="C2210" s="17"/>
      <c r="D2210" s="17"/>
      <c r="E2210" s="17"/>
      <c r="F2210" s="17"/>
      <c r="G2210" s="17"/>
      <c r="H2210" s="17"/>
      <c r="I2210" s="17"/>
      <c r="J2210" s="17"/>
      <c r="K2210" s="17"/>
      <c r="L2210" s="17"/>
      <c r="M2210" s="17"/>
      <c r="N2210" s="17"/>
      <c r="O2210" s="17"/>
      <c r="P2210" s="17"/>
      <c r="Q2210" s="17"/>
      <c r="R2210" s="17"/>
      <c r="S2210" s="17"/>
      <c r="T2210" s="17"/>
      <c r="U2210" s="17"/>
      <c r="V2210" s="17"/>
      <c r="W2210" s="17"/>
      <c r="X2210" s="17"/>
      <c r="Y2210" s="44"/>
      <c r="Z2210" s="17"/>
      <c r="AA2210" s="12"/>
      <c r="AB2210" s="44"/>
      <c r="AC2210" s="17"/>
      <c r="AD2210" s="17"/>
      <c r="AE2210" s="17"/>
      <c r="AF2210" s="17"/>
      <c r="AG2210" s="17"/>
      <c r="AH2210" s="17"/>
      <c r="AI2210" s="17"/>
      <c r="AJ2210" s="17"/>
      <c r="AK2210" s="17"/>
      <c r="AL2210" s="2"/>
      <c r="AM2210" s="2"/>
      <c r="AN2210" s="17"/>
      <c r="AO2210" s="17"/>
      <c r="AP2210" s="17"/>
      <c r="AQ2210" s="17"/>
      <c r="AR2210" s="17"/>
      <c r="AS2210" s="17"/>
      <c r="AT2210" s="17"/>
      <c r="AU2210" s="17"/>
      <c r="AV2210" s="44"/>
      <c r="AW2210" s="44"/>
      <c r="AX2210" s="44"/>
      <c r="AY2210" s="17"/>
      <c r="AZ2210" s="17"/>
      <c r="BA2210" s="17"/>
      <c r="BB2210" s="17"/>
    </row>
    <row r="2211" spans="1:54" ht="15" customHeight="1">
      <c r="A2211" s="17"/>
      <c r="B2211" s="17"/>
      <c r="C2211" s="17"/>
      <c r="D2211" s="17"/>
      <c r="E2211" s="17"/>
      <c r="F2211" s="17"/>
      <c r="G2211" s="17"/>
      <c r="H2211" s="17"/>
      <c r="I2211" s="17"/>
      <c r="J2211" s="17"/>
      <c r="K2211" s="17"/>
      <c r="L2211" s="17"/>
      <c r="M2211" s="17"/>
      <c r="N2211" s="17"/>
      <c r="O2211" s="17"/>
      <c r="P2211" s="17"/>
      <c r="Q2211" s="17"/>
      <c r="R2211" s="17"/>
      <c r="S2211" s="17"/>
      <c r="T2211" s="17"/>
      <c r="U2211" s="17"/>
      <c r="V2211" s="17"/>
      <c r="W2211" s="17"/>
      <c r="X2211" s="17"/>
      <c r="Y2211" s="44"/>
      <c r="Z2211" s="17"/>
      <c r="AA2211" s="12"/>
      <c r="AB2211" s="44"/>
      <c r="AC2211" s="17"/>
      <c r="AD2211" s="17"/>
      <c r="AE2211" s="17"/>
      <c r="AF2211" s="17"/>
      <c r="AG2211" s="17"/>
      <c r="AH2211" s="17"/>
      <c r="AI2211" s="17"/>
      <c r="AJ2211" s="17"/>
      <c r="AK2211" s="17"/>
      <c r="AL2211" s="2"/>
      <c r="AM2211" s="2"/>
      <c r="AN2211" s="17"/>
      <c r="AO2211" s="17"/>
      <c r="AP2211" s="17"/>
      <c r="AQ2211" s="17"/>
      <c r="AR2211" s="17"/>
      <c r="AS2211" s="17"/>
      <c r="AT2211" s="17"/>
      <c r="AU2211" s="17"/>
      <c r="AV2211" s="44"/>
      <c r="AW2211" s="44"/>
      <c r="AX2211" s="44"/>
      <c r="AY2211" s="17"/>
      <c r="AZ2211" s="17"/>
      <c r="BA2211" s="17"/>
      <c r="BB2211" s="17"/>
    </row>
    <row r="2212" spans="1:54" ht="15" customHeight="1">
      <c r="A2212" s="17"/>
      <c r="B2212" s="17"/>
      <c r="C2212" s="17"/>
      <c r="D2212" s="17"/>
      <c r="E2212" s="17"/>
      <c r="F2212" s="17"/>
      <c r="G2212" s="17"/>
      <c r="H2212" s="17"/>
      <c r="I2212" s="17"/>
      <c r="J2212" s="17"/>
      <c r="K2212" s="17"/>
      <c r="L2212" s="17"/>
      <c r="M2212" s="17"/>
      <c r="N2212" s="17"/>
      <c r="O2212" s="17"/>
      <c r="P2212" s="17"/>
      <c r="Q2212" s="17"/>
      <c r="R2212" s="17"/>
      <c r="S2212" s="17"/>
      <c r="T2212" s="17"/>
      <c r="U2212" s="17"/>
      <c r="V2212" s="17"/>
      <c r="W2212" s="17"/>
      <c r="X2212" s="17"/>
      <c r="Y2212" s="44"/>
      <c r="Z2212" s="17"/>
      <c r="AA2212" s="12"/>
      <c r="AB2212" s="44"/>
      <c r="AC2212" s="17"/>
      <c r="AD2212" s="17"/>
      <c r="AE2212" s="17"/>
      <c r="AF2212" s="17"/>
      <c r="AG2212" s="17"/>
      <c r="AH2212" s="17"/>
      <c r="AI2212" s="17"/>
      <c r="AJ2212" s="17"/>
      <c r="AK2212" s="17"/>
      <c r="AL2212" s="2"/>
      <c r="AM2212" s="2"/>
      <c r="AN2212" s="17"/>
      <c r="AO2212" s="17"/>
      <c r="AP2212" s="17"/>
      <c r="AQ2212" s="17"/>
      <c r="AR2212" s="17"/>
      <c r="AS2212" s="17"/>
      <c r="AT2212" s="17"/>
      <c r="AU2212" s="17"/>
      <c r="AV2212" s="44"/>
      <c r="AW2212" s="44"/>
      <c r="AX2212" s="44"/>
      <c r="AY2212" s="17"/>
      <c r="AZ2212" s="17"/>
      <c r="BA2212" s="17"/>
      <c r="BB2212" s="17"/>
    </row>
    <row r="2213" spans="1:54" ht="15" customHeight="1">
      <c r="A2213" s="17"/>
      <c r="B2213" s="17"/>
      <c r="C2213" s="17"/>
      <c r="D2213" s="17"/>
      <c r="E2213" s="17"/>
      <c r="F2213" s="17"/>
      <c r="G2213" s="17"/>
      <c r="H2213" s="17"/>
      <c r="I2213" s="17"/>
      <c r="J2213" s="17"/>
      <c r="K2213" s="17"/>
      <c r="L2213" s="17"/>
      <c r="M2213" s="17"/>
      <c r="N2213" s="17"/>
      <c r="O2213" s="17"/>
      <c r="P2213" s="17"/>
      <c r="Q2213" s="17"/>
      <c r="R2213" s="17"/>
      <c r="S2213" s="17"/>
      <c r="T2213" s="17"/>
      <c r="U2213" s="17"/>
      <c r="V2213" s="17"/>
      <c r="W2213" s="17"/>
      <c r="X2213" s="17"/>
      <c r="Y2213" s="44"/>
      <c r="Z2213" s="17"/>
      <c r="AA2213" s="12"/>
      <c r="AB2213" s="44"/>
      <c r="AC2213" s="17"/>
      <c r="AD2213" s="17"/>
      <c r="AE2213" s="17"/>
      <c r="AF2213" s="17"/>
      <c r="AG2213" s="17"/>
      <c r="AH2213" s="17"/>
      <c r="AI2213" s="17"/>
      <c r="AJ2213" s="17"/>
      <c r="AK2213" s="17"/>
      <c r="AL2213" s="2"/>
      <c r="AM2213" s="2"/>
      <c r="AN2213" s="17"/>
      <c r="AO2213" s="17"/>
      <c r="AP2213" s="17"/>
      <c r="AQ2213" s="17"/>
      <c r="AR2213" s="17"/>
      <c r="AS2213" s="17"/>
      <c r="AT2213" s="17"/>
      <c r="AU2213" s="17"/>
      <c r="AV2213" s="44"/>
      <c r="AW2213" s="44"/>
      <c r="AX2213" s="44"/>
      <c r="AY2213" s="17"/>
      <c r="AZ2213" s="17"/>
      <c r="BA2213" s="17"/>
      <c r="BB2213" s="17"/>
    </row>
    <row r="2214" spans="1:54" ht="15" customHeight="1">
      <c r="A2214" s="17"/>
      <c r="B2214" s="17"/>
      <c r="C2214" s="17"/>
      <c r="D2214" s="17"/>
      <c r="E2214" s="17"/>
      <c r="F2214" s="17"/>
      <c r="G2214" s="17"/>
      <c r="H2214" s="17"/>
      <c r="I2214" s="17"/>
      <c r="J2214" s="17"/>
      <c r="K2214" s="17"/>
      <c r="L2214" s="17"/>
      <c r="M2214" s="17"/>
      <c r="N2214" s="17"/>
      <c r="O2214" s="17"/>
      <c r="P2214" s="17"/>
      <c r="Q2214" s="17"/>
      <c r="R2214" s="17"/>
      <c r="S2214" s="17"/>
      <c r="T2214" s="17"/>
      <c r="U2214" s="17"/>
      <c r="V2214" s="17"/>
      <c r="W2214" s="17"/>
      <c r="X2214" s="17"/>
      <c r="Y2214" s="44"/>
      <c r="Z2214" s="17"/>
      <c r="AA2214" s="12"/>
      <c r="AB2214" s="44"/>
      <c r="AC2214" s="17"/>
      <c r="AD2214" s="17"/>
      <c r="AE2214" s="17"/>
      <c r="AF2214" s="17"/>
      <c r="AG2214" s="17"/>
      <c r="AH2214" s="17"/>
      <c r="AI2214" s="17"/>
      <c r="AJ2214" s="17"/>
      <c r="AK2214" s="17"/>
      <c r="AL2214" s="2"/>
      <c r="AM2214" s="2"/>
      <c r="AN2214" s="17"/>
      <c r="AO2214" s="17"/>
      <c r="AP2214" s="17"/>
      <c r="AQ2214" s="17"/>
      <c r="AR2214" s="17"/>
      <c r="AS2214" s="17"/>
      <c r="AT2214" s="17"/>
      <c r="AU2214" s="17"/>
      <c r="AV2214" s="44"/>
      <c r="AW2214" s="44"/>
      <c r="AX2214" s="44"/>
      <c r="AY2214" s="17"/>
      <c r="AZ2214" s="17"/>
      <c r="BA2214" s="17"/>
      <c r="BB2214" s="17"/>
    </row>
    <row r="2215" spans="1:54" ht="15" customHeight="1">
      <c r="A2215" s="17"/>
      <c r="B2215" s="17"/>
      <c r="C2215" s="17"/>
      <c r="D2215" s="17"/>
      <c r="E2215" s="17"/>
      <c r="F2215" s="17"/>
      <c r="G2215" s="17"/>
      <c r="H2215" s="17"/>
      <c r="I2215" s="17"/>
      <c r="J2215" s="17"/>
      <c r="K2215" s="17"/>
      <c r="L2215" s="17"/>
      <c r="M2215" s="17"/>
      <c r="N2215" s="17"/>
      <c r="O2215" s="17"/>
      <c r="P2215" s="17"/>
      <c r="Q2215" s="17"/>
      <c r="R2215" s="17"/>
      <c r="S2215" s="17"/>
      <c r="T2215" s="17"/>
      <c r="U2215" s="17"/>
      <c r="V2215" s="17"/>
      <c r="W2215" s="17"/>
      <c r="X2215" s="17"/>
      <c r="Y2215" s="44"/>
      <c r="Z2215" s="17"/>
      <c r="AA2215" s="12"/>
      <c r="AB2215" s="44"/>
      <c r="AC2215" s="17"/>
      <c r="AD2215" s="17"/>
      <c r="AE2215" s="17"/>
      <c r="AF2215" s="17"/>
      <c r="AG2215" s="17"/>
      <c r="AH2215" s="17"/>
      <c r="AI2215" s="17"/>
      <c r="AJ2215" s="17"/>
      <c r="AK2215" s="17"/>
      <c r="AL2215" s="2"/>
      <c r="AM2215" s="2"/>
      <c r="AN2215" s="17"/>
      <c r="AO2215" s="17"/>
      <c r="AP2215" s="17"/>
      <c r="AQ2215" s="17"/>
      <c r="AR2215" s="17"/>
      <c r="AS2215" s="17"/>
      <c r="AT2215" s="17"/>
      <c r="AU2215" s="17"/>
      <c r="AV2215" s="44"/>
      <c r="AW2215" s="44"/>
      <c r="AX2215" s="44"/>
      <c r="AY2215" s="17"/>
      <c r="AZ2215" s="17"/>
      <c r="BA2215" s="17"/>
      <c r="BB2215" s="17"/>
    </row>
    <row r="2216" spans="1:54" ht="15" customHeight="1">
      <c r="A2216" s="17"/>
      <c r="B2216" s="17"/>
      <c r="C2216" s="17"/>
      <c r="D2216" s="17"/>
      <c r="E2216" s="17"/>
      <c r="F2216" s="17"/>
      <c r="G2216" s="17"/>
      <c r="H2216" s="17"/>
      <c r="I2216" s="17"/>
      <c r="J2216" s="17"/>
      <c r="K2216" s="17"/>
      <c r="L2216" s="17"/>
      <c r="M2216" s="17"/>
      <c r="N2216" s="17"/>
      <c r="O2216" s="17"/>
      <c r="P2216" s="17"/>
      <c r="Q2216" s="17"/>
      <c r="R2216" s="17"/>
      <c r="S2216" s="17"/>
      <c r="T2216" s="17"/>
      <c r="U2216" s="17"/>
      <c r="V2216" s="17"/>
      <c r="W2216" s="17"/>
      <c r="X2216" s="17"/>
      <c r="Y2216" s="44"/>
      <c r="Z2216" s="17"/>
      <c r="AA2216" s="12"/>
      <c r="AB2216" s="44"/>
      <c r="AC2216" s="17"/>
      <c r="AD2216" s="17"/>
      <c r="AE2216" s="17"/>
      <c r="AF2216" s="17"/>
      <c r="AG2216" s="17"/>
      <c r="AH2216" s="17"/>
      <c r="AI2216" s="17"/>
      <c r="AJ2216" s="17"/>
      <c r="AK2216" s="17"/>
      <c r="AL2216" s="2"/>
      <c r="AM2216" s="2"/>
      <c r="AN2216" s="17"/>
      <c r="AO2216" s="17"/>
      <c r="AP2216" s="17"/>
      <c r="AQ2216" s="17"/>
      <c r="AR2216" s="17"/>
      <c r="AS2216" s="17"/>
      <c r="AT2216" s="17"/>
      <c r="AU2216" s="17"/>
      <c r="AV2216" s="44"/>
      <c r="AW2216" s="44"/>
      <c r="AX2216" s="44"/>
      <c r="AY2216" s="17"/>
      <c r="AZ2216" s="17"/>
      <c r="BA2216" s="17"/>
      <c r="BB2216" s="17"/>
    </row>
    <row r="2217" spans="1:54" ht="15" customHeight="1">
      <c r="A2217" s="17"/>
      <c r="B2217" s="17"/>
      <c r="C2217" s="17"/>
      <c r="D2217" s="17"/>
      <c r="E2217" s="17"/>
      <c r="F2217" s="17"/>
      <c r="G2217" s="17"/>
      <c r="H2217" s="17"/>
      <c r="I2217" s="17"/>
      <c r="J2217" s="17"/>
      <c r="K2217" s="17"/>
      <c r="L2217" s="17"/>
      <c r="M2217" s="17"/>
      <c r="N2217" s="17"/>
      <c r="O2217" s="17"/>
      <c r="P2217" s="17"/>
      <c r="Q2217" s="17"/>
      <c r="R2217" s="17"/>
      <c r="S2217" s="17"/>
      <c r="T2217" s="17"/>
      <c r="U2217" s="17"/>
      <c r="V2217" s="17"/>
      <c r="W2217" s="17"/>
      <c r="X2217" s="17"/>
      <c r="Y2217" s="44"/>
      <c r="Z2217" s="17"/>
      <c r="AA2217" s="12"/>
      <c r="AB2217" s="44"/>
      <c r="AC2217" s="17"/>
      <c r="AD2217" s="17"/>
      <c r="AE2217" s="17"/>
      <c r="AF2217" s="17"/>
      <c r="AG2217" s="17"/>
      <c r="AH2217" s="17"/>
      <c r="AI2217" s="17"/>
      <c r="AJ2217" s="17"/>
      <c r="AK2217" s="17"/>
      <c r="AL2217" s="2"/>
      <c r="AM2217" s="2"/>
      <c r="AN2217" s="17"/>
      <c r="AO2217" s="17"/>
      <c r="AP2217" s="17"/>
      <c r="AQ2217" s="17"/>
      <c r="AR2217" s="17"/>
      <c r="AS2217" s="17"/>
      <c r="AT2217" s="17"/>
      <c r="AU2217" s="17"/>
      <c r="AV2217" s="44"/>
      <c r="AW2217" s="44"/>
      <c r="AX2217" s="44"/>
      <c r="AY2217" s="17"/>
      <c r="AZ2217" s="17"/>
      <c r="BA2217" s="17"/>
      <c r="BB2217" s="17"/>
    </row>
    <row r="2218" spans="1:54" ht="15" customHeight="1">
      <c r="A2218" s="17"/>
      <c r="B2218" s="17"/>
      <c r="C2218" s="17"/>
      <c r="D2218" s="17"/>
      <c r="E2218" s="17"/>
      <c r="F2218" s="17"/>
      <c r="G2218" s="17"/>
      <c r="H2218" s="17"/>
      <c r="I2218" s="17"/>
      <c r="J2218" s="17"/>
      <c r="K2218" s="17"/>
      <c r="L2218" s="17"/>
      <c r="M2218" s="17"/>
      <c r="N2218" s="17"/>
      <c r="O2218" s="17"/>
      <c r="P2218" s="17"/>
      <c r="Q2218" s="17"/>
      <c r="R2218" s="17"/>
      <c r="S2218" s="17"/>
      <c r="T2218" s="17"/>
      <c r="U2218" s="17"/>
      <c r="V2218" s="17"/>
      <c r="W2218" s="17"/>
      <c r="X2218" s="17"/>
      <c r="Y2218" s="44"/>
      <c r="Z2218" s="17"/>
      <c r="AA2218" s="12"/>
      <c r="AB2218" s="44"/>
      <c r="AC2218" s="17"/>
      <c r="AD2218" s="17"/>
      <c r="AE2218" s="17"/>
      <c r="AF2218" s="17"/>
      <c r="AG2218" s="17"/>
      <c r="AH2218" s="17"/>
      <c r="AI2218" s="17"/>
      <c r="AJ2218" s="17"/>
      <c r="AK2218" s="17"/>
      <c r="AL2218" s="2"/>
      <c r="AM2218" s="2"/>
      <c r="AN2218" s="17"/>
      <c r="AO2218" s="17"/>
      <c r="AP2218" s="17"/>
      <c r="AQ2218" s="17"/>
      <c r="AR2218" s="17"/>
      <c r="AS2218" s="17"/>
      <c r="AT2218" s="17"/>
      <c r="AU2218" s="17"/>
      <c r="AV2218" s="44"/>
      <c r="AW2218" s="44"/>
      <c r="AX2218" s="44"/>
      <c r="AY2218" s="17"/>
      <c r="AZ2218" s="17"/>
      <c r="BA2218" s="17"/>
      <c r="BB2218" s="17"/>
    </row>
    <row r="2219" spans="1:54" ht="15" customHeight="1">
      <c r="A2219" s="17"/>
      <c r="B2219" s="17"/>
      <c r="C2219" s="17"/>
      <c r="D2219" s="17"/>
      <c r="E2219" s="17"/>
      <c r="F2219" s="17"/>
      <c r="G2219" s="17"/>
      <c r="H2219" s="17"/>
      <c r="I2219" s="17"/>
      <c r="J2219" s="17"/>
      <c r="K2219" s="17"/>
      <c r="L2219" s="17"/>
      <c r="M2219" s="17"/>
      <c r="N2219" s="17"/>
      <c r="O2219" s="17"/>
      <c r="P2219" s="17"/>
      <c r="Q2219" s="17"/>
      <c r="R2219" s="17"/>
      <c r="S2219" s="17"/>
      <c r="T2219" s="17"/>
      <c r="U2219" s="17"/>
      <c r="V2219" s="17"/>
      <c r="W2219" s="17"/>
      <c r="X2219" s="17"/>
      <c r="Y2219" s="44"/>
      <c r="Z2219" s="17"/>
      <c r="AA2219" s="12"/>
      <c r="AB2219" s="44"/>
      <c r="AC2219" s="17"/>
      <c r="AD2219" s="17"/>
      <c r="AE2219" s="17"/>
      <c r="AF2219" s="17"/>
      <c r="AG2219" s="17"/>
      <c r="AH2219" s="17"/>
      <c r="AI2219" s="17"/>
      <c r="AJ2219" s="17"/>
      <c r="AK2219" s="17"/>
      <c r="AL2219" s="2"/>
      <c r="AM2219" s="2"/>
      <c r="AN2219" s="17"/>
      <c r="AO2219" s="17"/>
      <c r="AP2219" s="17"/>
      <c r="AQ2219" s="17"/>
      <c r="AR2219" s="17"/>
      <c r="AS2219" s="17"/>
      <c r="AT2219" s="17"/>
      <c r="AU2219" s="17"/>
      <c r="AV2219" s="44"/>
      <c r="AW2219" s="44"/>
      <c r="AX2219" s="44"/>
      <c r="AY2219" s="17"/>
      <c r="AZ2219" s="17"/>
      <c r="BA2219" s="17"/>
      <c r="BB2219" s="17"/>
    </row>
    <row r="2220" spans="1:54" ht="15" customHeight="1">
      <c r="A2220" s="17"/>
      <c r="B2220" s="17"/>
      <c r="C2220" s="17"/>
      <c r="D2220" s="17"/>
      <c r="E2220" s="17"/>
      <c r="F2220" s="17"/>
      <c r="G2220" s="17"/>
      <c r="H2220" s="17"/>
      <c r="I2220" s="17"/>
      <c r="J2220" s="17"/>
      <c r="K2220" s="17"/>
      <c r="L2220" s="17"/>
      <c r="M2220" s="17"/>
      <c r="N2220" s="17"/>
      <c r="O2220" s="17"/>
      <c r="P2220" s="17"/>
      <c r="Q2220" s="17"/>
      <c r="R2220" s="17"/>
      <c r="S2220" s="17"/>
      <c r="T2220" s="17"/>
      <c r="U2220" s="17"/>
      <c r="V2220" s="17"/>
      <c r="W2220" s="17"/>
      <c r="X2220" s="17"/>
      <c r="Y2220" s="44"/>
      <c r="Z2220" s="17"/>
      <c r="AA2220" s="12"/>
      <c r="AB2220" s="44"/>
      <c r="AC2220" s="17"/>
      <c r="AD2220" s="17"/>
      <c r="AE2220" s="17"/>
      <c r="AF2220" s="17"/>
      <c r="AG2220" s="17"/>
      <c r="AH2220" s="17"/>
      <c r="AI2220" s="17"/>
      <c r="AJ2220" s="17"/>
      <c r="AK2220" s="17"/>
      <c r="AL2220" s="2"/>
      <c r="AM2220" s="2"/>
      <c r="AN2220" s="17"/>
      <c r="AO2220" s="17"/>
      <c r="AP2220" s="17"/>
      <c r="AQ2220" s="17"/>
      <c r="AR2220" s="17"/>
      <c r="AS2220" s="17"/>
      <c r="AT2220" s="17"/>
      <c r="AU2220" s="17"/>
      <c r="AV2220" s="44"/>
      <c r="AW2220" s="44"/>
      <c r="AX2220" s="44"/>
      <c r="AY2220" s="17"/>
      <c r="AZ2220" s="17"/>
      <c r="BA2220" s="17"/>
      <c r="BB2220" s="17"/>
    </row>
    <row r="2221" spans="1:54" ht="15" customHeight="1">
      <c r="A2221" s="17"/>
      <c r="B2221" s="17"/>
      <c r="C2221" s="17"/>
      <c r="D2221" s="17"/>
      <c r="E2221" s="17"/>
      <c r="F2221" s="17"/>
      <c r="G2221" s="17"/>
      <c r="H2221" s="17"/>
      <c r="I2221" s="17"/>
      <c r="J2221" s="17"/>
      <c r="K2221" s="17"/>
      <c r="L2221" s="17"/>
      <c r="M2221" s="17"/>
      <c r="N2221" s="17"/>
      <c r="O2221" s="17"/>
      <c r="P2221" s="17"/>
      <c r="Q2221" s="17"/>
      <c r="R2221" s="17"/>
      <c r="S2221" s="17"/>
      <c r="T2221" s="17"/>
      <c r="U2221" s="17"/>
      <c r="V2221" s="17"/>
      <c r="W2221" s="17"/>
      <c r="X2221" s="17"/>
      <c r="Y2221" s="44"/>
      <c r="Z2221" s="17"/>
      <c r="AA2221" s="12"/>
      <c r="AB2221" s="44"/>
      <c r="AC2221" s="17"/>
      <c r="AD2221" s="17"/>
      <c r="AE2221" s="17"/>
      <c r="AF2221" s="17"/>
      <c r="AG2221" s="17"/>
      <c r="AH2221" s="17"/>
      <c r="AI2221" s="17"/>
      <c r="AJ2221" s="17"/>
      <c r="AK2221" s="17"/>
      <c r="AL2221" s="2"/>
      <c r="AM2221" s="2"/>
      <c r="AN2221" s="17"/>
      <c r="AO2221" s="17"/>
      <c r="AP2221" s="17"/>
      <c r="AQ2221" s="17"/>
      <c r="AR2221" s="17"/>
      <c r="AS2221" s="17"/>
      <c r="AT2221" s="17"/>
      <c r="AU2221" s="17"/>
      <c r="AV2221" s="44"/>
      <c r="AW2221" s="44"/>
      <c r="AX2221" s="44"/>
      <c r="AY2221" s="17"/>
      <c r="AZ2221" s="17"/>
      <c r="BA2221" s="17"/>
      <c r="BB2221" s="17"/>
    </row>
    <row r="2222" spans="1:54" ht="15" customHeight="1">
      <c r="A2222" s="17"/>
      <c r="B2222" s="17"/>
      <c r="C2222" s="17"/>
      <c r="D2222" s="17"/>
      <c r="E2222" s="17"/>
      <c r="F2222" s="17"/>
      <c r="G2222" s="17"/>
      <c r="H2222" s="17"/>
      <c r="I2222" s="17"/>
      <c r="J2222" s="17"/>
      <c r="K2222" s="17"/>
      <c r="L2222" s="17"/>
      <c r="M2222" s="17"/>
      <c r="N2222" s="17"/>
      <c r="O2222" s="17"/>
      <c r="P2222" s="17"/>
      <c r="Q2222" s="17"/>
      <c r="R2222" s="17"/>
      <c r="S2222" s="17"/>
      <c r="T2222" s="17"/>
      <c r="U2222" s="17"/>
      <c r="V2222" s="17"/>
      <c r="W2222" s="17"/>
      <c r="X2222" s="17"/>
      <c r="Y2222" s="44"/>
      <c r="Z2222" s="17"/>
      <c r="AA2222" s="12"/>
      <c r="AB2222" s="44"/>
      <c r="AC2222" s="17"/>
      <c r="AD2222" s="17"/>
      <c r="AE2222" s="17"/>
      <c r="AF2222" s="17"/>
      <c r="AG2222" s="17"/>
      <c r="AH2222" s="17"/>
      <c r="AI2222" s="17"/>
      <c r="AJ2222" s="17"/>
      <c r="AK2222" s="17"/>
      <c r="AL2222" s="2"/>
      <c r="AM2222" s="2"/>
      <c r="AN2222" s="17"/>
      <c r="AO2222" s="17"/>
      <c r="AP2222" s="17"/>
      <c r="AQ2222" s="17"/>
      <c r="AR2222" s="17"/>
      <c r="AS2222" s="17"/>
      <c r="AT2222" s="17"/>
      <c r="AU2222" s="17"/>
      <c r="AV2222" s="44"/>
      <c r="AW2222" s="44"/>
      <c r="AX2222" s="44"/>
      <c r="AY2222" s="17"/>
      <c r="AZ2222" s="17"/>
      <c r="BA2222" s="17"/>
      <c r="BB2222" s="17"/>
    </row>
    <row r="2223" spans="1:54" ht="15" customHeight="1">
      <c r="A2223" s="17"/>
      <c r="B2223" s="17"/>
      <c r="C2223" s="17"/>
      <c r="D2223" s="17"/>
      <c r="E2223" s="17"/>
      <c r="F2223" s="17"/>
      <c r="G2223" s="17"/>
      <c r="H2223" s="17"/>
      <c r="I2223" s="17"/>
      <c r="J2223" s="17"/>
      <c r="K2223" s="17"/>
      <c r="L2223" s="17"/>
      <c r="M2223" s="17"/>
      <c r="N2223" s="17"/>
      <c r="O2223" s="17"/>
      <c r="P2223" s="17"/>
      <c r="Q2223" s="17"/>
      <c r="R2223" s="17"/>
      <c r="S2223" s="17"/>
      <c r="T2223" s="17"/>
      <c r="U2223" s="17"/>
      <c r="V2223" s="17"/>
      <c r="W2223" s="17"/>
      <c r="X2223" s="17"/>
      <c r="Y2223" s="44"/>
      <c r="Z2223" s="17"/>
      <c r="AA2223" s="12"/>
      <c r="AB2223" s="44"/>
      <c r="AC2223" s="17"/>
      <c r="AD2223" s="17"/>
      <c r="AE2223" s="17"/>
      <c r="AF2223" s="17"/>
      <c r="AG2223" s="17"/>
      <c r="AH2223" s="17"/>
      <c r="AI2223" s="17"/>
      <c r="AJ2223" s="17"/>
      <c r="AK2223" s="17"/>
      <c r="AL2223" s="2"/>
      <c r="AM2223" s="2"/>
      <c r="AN2223" s="17"/>
      <c r="AO2223" s="17"/>
      <c r="AP2223" s="17"/>
      <c r="AQ2223" s="17"/>
      <c r="AR2223" s="17"/>
      <c r="AS2223" s="17"/>
      <c r="AT2223" s="17"/>
      <c r="AU2223" s="17"/>
      <c r="AV2223" s="44"/>
      <c r="AW2223" s="44"/>
      <c r="AX2223" s="44"/>
      <c r="AY2223" s="17"/>
      <c r="AZ2223" s="17"/>
      <c r="BA2223" s="17"/>
      <c r="BB2223" s="17"/>
    </row>
    <row r="2224" spans="1:54" ht="15" customHeight="1">
      <c r="A2224" s="17"/>
      <c r="B2224" s="17"/>
      <c r="C2224" s="17"/>
      <c r="D2224" s="17"/>
      <c r="E2224" s="17"/>
      <c r="F2224" s="17"/>
      <c r="G2224" s="17"/>
      <c r="H2224" s="17"/>
      <c r="I2224" s="17"/>
      <c r="J2224" s="17"/>
      <c r="K2224" s="17"/>
      <c r="L2224" s="17"/>
      <c r="M2224" s="17"/>
      <c r="N2224" s="17"/>
      <c r="O2224" s="17"/>
      <c r="P2224" s="17"/>
      <c r="Q2224" s="17"/>
      <c r="R2224" s="17"/>
      <c r="S2224" s="17"/>
      <c r="T2224" s="17"/>
      <c r="U2224" s="17"/>
      <c r="V2224" s="17"/>
      <c r="W2224" s="17"/>
      <c r="X2224" s="17"/>
      <c r="Y2224" s="44"/>
      <c r="Z2224" s="17"/>
      <c r="AA2224" s="12"/>
      <c r="AB2224" s="44"/>
      <c r="AC2224" s="17"/>
      <c r="AD2224" s="17"/>
      <c r="AE2224" s="17"/>
      <c r="AF2224" s="17"/>
      <c r="AG2224" s="17"/>
      <c r="AH2224" s="17"/>
      <c r="AI2224" s="17"/>
      <c r="AJ2224" s="17"/>
      <c r="AK2224" s="17"/>
      <c r="AL2224" s="2"/>
      <c r="AM2224" s="2"/>
      <c r="AN2224" s="17"/>
      <c r="AO2224" s="17"/>
      <c r="AP2224" s="17"/>
      <c r="AQ2224" s="17"/>
      <c r="AR2224" s="17"/>
      <c r="AS2224" s="17"/>
      <c r="AT2224" s="17"/>
      <c r="AU2224" s="17"/>
      <c r="AV2224" s="44"/>
      <c r="AW2224" s="44"/>
      <c r="AX2224" s="44"/>
      <c r="AY2224" s="17"/>
      <c r="AZ2224" s="17"/>
      <c r="BA2224" s="17"/>
      <c r="BB2224" s="17"/>
    </row>
    <row r="2225" spans="1:54" ht="15" customHeight="1">
      <c r="A2225" s="17"/>
      <c r="B2225" s="17"/>
      <c r="C2225" s="17"/>
      <c r="D2225" s="17"/>
      <c r="E2225" s="17"/>
      <c r="F2225" s="17"/>
      <c r="G2225" s="17"/>
      <c r="H2225" s="17"/>
      <c r="I2225" s="17"/>
      <c r="J2225" s="17"/>
      <c r="K2225" s="17"/>
      <c r="L2225" s="17"/>
      <c r="M2225" s="17"/>
      <c r="N2225" s="17"/>
      <c r="O2225" s="17"/>
      <c r="P2225" s="17"/>
      <c r="Q2225" s="17"/>
      <c r="R2225" s="17"/>
      <c r="S2225" s="17"/>
      <c r="T2225" s="17"/>
      <c r="U2225" s="17"/>
      <c r="V2225" s="17"/>
      <c r="W2225" s="17"/>
      <c r="X2225" s="17"/>
      <c r="Y2225" s="44"/>
      <c r="Z2225" s="17"/>
      <c r="AA2225" s="12"/>
      <c r="AB2225" s="44"/>
      <c r="AC2225" s="17"/>
      <c r="AD2225" s="17"/>
      <c r="AE2225" s="17"/>
      <c r="AF2225" s="17"/>
      <c r="AG2225" s="17"/>
      <c r="AH2225" s="17"/>
      <c r="AI2225" s="17"/>
      <c r="AJ2225" s="17"/>
      <c r="AK2225" s="17"/>
      <c r="AL2225" s="2"/>
      <c r="AM2225" s="2"/>
      <c r="AN2225" s="17"/>
      <c r="AO2225" s="17"/>
      <c r="AP2225" s="17"/>
      <c r="AQ2225" s="17"/>
      <c r="AR2225" s="17"/>
      <c r="AS2225" s="17"/>
      <c r="AT2225" s="17"/>
      <c r="AU2225" s="17"/>
      <c r="AV2225" s="44"/>
      <c r="AW2225" s="44"/>
      <c r="AX2225" s="44"/>
      <c r="AY2225" s="17"/>
      <c r="AZ2225" s="17"/>
      <c r="BA2225" s="17"/>
      <c r="BB2225" s="17"/>
    </row>
    <row r="2226" spans="1:54" ht="15" customHeight="1">
      <c r="A2226" s="17"/>
      <c r="B2226" s="17"/>
      <c r="C2226" s="17"/>
      <c r="D2226" s="17"/>
      <c r="E2226" s="17"/>
      <c r="F2226" s="17"/>
      <c r="G2226" s="17"/>
      <c r="H2226" s="17"/>
      <c r="I2226" s="17"/>
      <c r="J2226" s="17"/>
      <c r="K2226" s="17"/>
      <c r="L2226" s="17"/>
      <c r="M2226" s="17"/>
      <c r="N2226" s="17"/>
      <c r="O2226" s="17"/>
      <c r="P2226" s="17"/>
      <c r="Q2226" s="17"/>
      <c r="R2226" s="17"/>
      <c r="S2226" s="17"/>
      <c r="T2226" s="17"/>
      <c r="U2226" s="17"/>
      <c r="V2226" s="17"/>
      <c r="W2226" s="17"/>
      <c r="X2226" s="17"/>
      <c r="Y2226" s="44"/>
      <c r="Z2226" s="17"/>
      <c r="AA2226" s="12"/>
      <c r="AB2226" s="44"/>
      <c r="AC2226" s="17"/>
      <c r="AD2226" s="17"/>
      <c r="AE2226" s="17"/>
      <c r="AF2226" s="17"/>
      <c r="AG2226" s="17"/>
      <c r="AH2226" s="17"/>
      <c r="AI2226" s="17"/>
      <c r="AJ2226" s="17"/>
      <c r="AK2226" s="17"/>
      <c r="AL2226" s="2"/>
      <c r="AM2226" s="2"/>
      <c r="AN2226" s="17"/>
      <c r="AO2226" s="17"/>
      <c r="AP2226" s="17"/>
      <c r="AQ2226" s="17"/>
      <c r="AR2226" s="17"/>
      <c r="AS2226" s="17"/>
      <c r="AT2226" s="17"/>
      <c r="AU2226" s="17"/>
      <c r="AV2226" s="44"/>
      <c r="AW2226" s="44"/>
      <c r="AX2226" s="44"/>
      <c r="AY2226" s="17"/>
      <c r="AZ2226" s="17"/>
      <c r="BA2226" s="17"/>
      <c r="BB2226" s="17"/>
    </row>
    <row r="2227" spans="1:54" ht="15" customHeight="1">
      <c r="A2227" s="17"/>
      <c r="B2227" s="17"/>
      <c r="C2227" s="17"/>
      <c r="D2227" s="17"/>
      <c r="E2227" s="17"/>
      <c r="F2227" s="17"/>
      <c r="G2227" s="17"/>
      <c r="H2227" s="17"/>
      <c r="I2227" s="17"/>
      <c r="J2227" s="17"/>
      <c r="K2227" s="17"/>
      <c r="L2227" s="17"/>
      <c r="M2227" s="17"/>
      <c r="N2227" s="17"/>
      <c r="O2227" s="17"/>
      <c r="P2227" s="17"/>
      <c r="Q2227" s="17"/>
      <c r="R2227" s="17"/>
      <c r="S2227" s="17"/>
      <c r="T2227" s="17"/>
      <c r="U2227" s="17"/>
      <c r="V2227" s="17"/>
      <c r="W2227" s="17"/>
      <c r="X2227" s="17"/>
      <c r="Y2227" s="44"/>
      <c r="Z2227" s="17"/>
      <c r="AA2227" s="12"/>
      <c r="AB2227" s="44"/>
      <c r="AC2227" s="17"/>
      <c r="AD2227" s="17"/>
      <c r="AE2227" s="17"/>
      <c r="AF2227" s="17"/>
      <c r="AG2227" s="17"/>
      <c r="AH2227" s="17"/>
      <c r="AI2227" s="17"/>
      <c r="AJ2227" s="17"/>
      <c r="AK2227" s="17"/>
      <c r="AL2227" s="2"/>
      <c r="AM2227" s="2"/>
      <c r="AN2227" s="17"/>
      <c r="AO2227" s="17"/>
      <c r="AP2227" s="17"/>
      <c r="AQ2227" s="17"/>
      <c r="AR2227" s="17"/>
      <c r="AS2227" s="17"/>
      <c r="AT2227" s="17"/>
      <c r="AU2227" s="17"/>
      <c r="AV2227" s="44"/>
      <c r="AW2227" s="44"/>
      <c r="AX2227" s="44"/>
      <c r="AY2227" s="17"/>
      <c r="AZ2227" s="17"/>
      <c r="BA2227" s="17"/>
      <c r="BB2227" s="17"/>
    </row>
    <row r="2228" spans="1:54" ht="15" customHeight="1">
      <c r="A2228" s="17"/>
      <c r="B2228" s="17"/>
      <c r="C2228" s="17"/>
      <c r="D2228" s="17"/>
      <c r="E2228" s="17"/>
      <c r="F2228" s="17"/>
      <c r="G2228" s="17"/>
      <c r="H2228" s="17"/>
      <c r="I2228" s="17"/>
      <c r="J2228" s="17"/>
      <c r="K2228" s="17"/>
      <c r="L2228" s="17"/>
      <c r="M2228" s="17"/>
      <c r="N2228" s="17"/>
      <c r="O2228" s="17"/>
      <c r="P2228" s="17"/>
      <c r="Q2228" s="17"/>
      <c r="R2228" s="17"/>
      <c r="S2228" s="17"/>
      <c r="T2228" s="17"/>
      <c r="U2228" s="17"/>
      <c r="V2228" s="17"/>
      <c r="W2228" s="17"/>
      <c r="X2228" s="17"/>
      <c r="Y2228" s="44"/>
      <c r="Z2228" s="17"/>
      <c r="AA2228" s="12"/>
      <c r="AB2228" s="44"/>
      <c r="AC2228" s="17"/>
      <c r="AD2228" s="17"/>
      <c r="AE2228" s="17"/>
      <c r="AF2228" s="17"/>
      <c r="AG2228" s="17"/>
      <c r="AH2228" s="17"/>
      <c r="AI2228" s="17"/>
      <c r="AJ2228" s="17"/>
      <c r="AK2228" s="17"/>
      <c r="AL2228" s="2"/>
      <c r="AM2228" s="2"/>
      <c r="AN2228" s="17"/>
      <c r="AO2228" s="17"/>
      <c r="AP2228" s="17"/>
      <c r="AQ2228" s="17"/>
      <c r="AR2228" s="17"/>
      <c r="AS2228" s="17"/>
      <c r="AT2228" s="17"/>
      <c r="AU2228" s="17"/>
      <c r="AV2228" s="44"/>
      <c r="AW2228" s="44"/>
      <c r="AX2228" s="44"/>
      <c r="AY2228" s="17"/>
      <c r="AZ2228" s="17"/>
      <c r="BA2228" s="17"/>
      <c r="BB2228" s="17"/>
    </row>
    <row r="2229" spans="1:54" ht="15" customHeight="1">
      <c r="A2229" s="17"/>
      <c r="B2229" s="17"/>
      <c r="C2229" s="17"/>
      <c r="D2229" s="17"/>
      <c r="E2229" s="17"/>
      <c r="F2229" s="17"/>
      <c r="G2229" s="17"/>
      <c r="H2229" s="17"/>
      <c r="I2229" s="17"/>
      <c r="J2229" s="17"/>
      <c r="K2229" s="17"/>
      <c r="L2229" s="17"/>
      <c r="M2229" s="17"/>
      <c r="N2229" s="17"/>
      <c r="O2229" s="17"/>
      <c r="P2229" s="17"/>
      <c r="Q2229" s="17"/>
      <c r="R2229" s="17"/>
      <c r="S2229" s="17"/>
      <c r="T2229" s="17"/>
      <c r="U2229" s="17"/>
      <c r="V2229" s="17"/>
      <c r="W2229" s="17"/>
      <c r="X2229" s="17"/>
      <c r="Y2229" s="44"/>
      <c r="Z2229" s="17"/>
      <c r="AA2229" s="12"/>
      <c r="AB2229" s="44"/>
      <c r="AC2229" s="17"/>
      <c r="AD2229" s="17"/>
      <c r="AE2229" s="17"/>
      <c r="AF2229" s="17"/>
      <c r="AG2229" s="17"/>
      <c r="AH2229" s="17"/>
      <c r="AI2229" s="17"/>
      <c r="AJ2229" s="17"/>
      <c r="AK2229" s="17"/>
      <c r="AL2229" s="2"/>
      <c r="AM2229" s="2"/>
      <c r="AN2229" s="17"/>
      <c r="AO2229" s="17"/>
      <c r="AP2229" s="17"/>
      <c r="AQ2229" s="17"/>
      <c r="AR2229" s="17"/>
      <c r="AS2229" s="17"/>
      <c r="AT2229" s="17"/>
      <c r="AU2229" s="17"/>
      <c r="AV2229" s="44"/>
      <c r="AW2229" s="44"/>
      <c r="AX2229" s="44"/>
      <c r="AY2229" s="17"/>
      <c r="AZ2229" s="17"/>
      <c r="BA2229" s="17"/>
      <c r="BB2229" s="17"/>
    </row>
    <row r="2230" spans="1:54" ht="15" customHeight="1">
      <c r="A2230" s="17"/>
      <c r="B2230" s="17"/>
      <c r="C2230" s="17"/>
      <c r="D2230" s="17"/>
      <c r="E2230" s="17"/>
      <c r="F2230" s="17"/>
      <c r="G2230" s="17"/>
      <c r="H2230" s="17"/>
      <c r="I2230" s="17"/>
      <c r="J2230" s="17"/>
      <c r="K2230" s="17"/>
      <c r="L2230" s="17"/>
      <c r="M2230" s="17"/>
      <c r="N2230" s="17"/>
      <c r="O2230" s="17"/>
      <c r="P2230" s="17"/>
      <c r="Q2230" s="17"/>
      <c r="R2230" s="17"/>
      <c r="S2230" s="17"/>
      <c r="T2230" s="17"/>
      <c r="U2230" s="17"/>
      <c r="V2230" s="17"/>
      <c r="W2230" s="17"/>
      <c r="X2230" s="17"/>
      <c r="Y2230" s="44"/>
      <c r="Z2230" s="17"/>
      <c r="AA2230" s="12"/>
      <c r="AB2230" s="44"/>
      <c r="AC2230" s="17"/>
      <c r="AD2230" s="17"/>
      <c r="AE2230" s="17"/>
      <c r="AF2230" s="17"/>
      <c r="AG2230" s="17"/>
      <c r="AH2230" s="17"/>
      <c r="AI2230" s="17"/>
      <c r="AJ2230" s="17"/>
      <c r="AK2230" s="17"/>
      <c r="AL2230" s="2"/>
      <c r="AM2230" s="2"/>
      <c r="AN2230" s="17"/>
      <c r="AO2230" s="17"/>
      <c r="AP2230" s="17"/>
      <c r="AQ2230" s="17"/>
      <c r="AR2230" s="17"/>
      <c r="AS2230" s="17"/>
      <c r="AT2230" s="17"/>
      <c r="AU2230" s="17"/>
      <c r="AV2230" s="44"/>
      <c r="AW2230" s="44"/>
      <c r="AX2230" s="44"/>
      <c r="AY2230" s="17"/>
      <c r="AZ2230" s="17"/>
      <c r="BA2230" s="17"/>
      <c r="BB2230" s="17"/>
    </row>
    <row r="2231" spans="1:54" ht="15" customHeight="1">
      <c r="A2231" s="17"/>
      <c r="B2231" s="17"/>
      <c r="C2231" s="17"/>
      <c r="D2231" s="17"/>
      <c r="E2231" s="17"/>
      <c r="F2231" s="17"/>
      <c r="G2231" s="17"/>
      <c r="H2231" s="17"/>
      <c r="I2231" s="17"/>
      <c r="J2231" s="17"/>
      <c r="K2231" s="17"/>
      <c r="L2231" s="17"/>
      <c r="M2231" s="17"/>
      <c r="N2231" s="17"/>
      <c r="O2231" s="17"/>
      <c r="P2231" s="17"/>
      <c r="Q2231" s="17"/>
      <c r="R2231" s="17"/>
      <c r="S2231" s="17"/>
      <c r="T2231" s="17"/>
      <c r="U2231" s="17"/>
      <c r="V2231" s="17"/>
      <c r="W2231" s="17"/>
      <c r="X2231" s="17"/>
      <c r="Y2231" s="44"/>
      <c r="Z2231" s="17"/>
      <c r="AA2231" s="12"/>
      <c r="AB2231" s="44"/>
      <c r="AC2231" s="17"/>
      <c r="AD2231" s="17"/>
      <c r="AE2231" s="17"/>
      <c r="AF2231" s="17"/>
      <c r="AG2231" s="17"/>
      <c r="AH2231" s="17"/>
      <c r="AI2231" s="17"/>
      <c r="AJ2231" s="17"/>
      <c r="AK2231" s="17"/>
      <c r="AL2231" s="2"/>
      <c r="AM2231" s="2"/>
      <c r="AN2231" s="17"/>
      <c r="AO2231" s="17"/>
      <c r="AP2231" s="17"/>
      <c r="AQ2231" s="17"/>
      <c r="AR2231" s="17"/>
      <c r="AS2231" s="17"/>
      <c r="AT2231" s="17"/>
      <c r="AU2231" s="17"/>
      <c r="AV2231" s="44"/>
      <c r="AW2231" s="44"/>
      <c r="AX2231" s="44"/>
      <c r="AY2231" s="17"/>
      <c r="AZ2231" s="17"/>
      <c r="BA2231" s="17"/>
      <c r="BB2231" s="17"/>
    </row>
    <row r="2232" spans="1:54" ht="15" customHeight="1">
      <c r="A2232" s="17"/>
      <c r="B2232" s="17"/>
      <c r="C2232" s="17"/>
      <c r="D2232" s="17"/>
      <c r="E2232" s="17"/>
      <c r="F2232" s="17"/>
      <c r="G2232" s="17"/>
      <c r="H2232" s="17"/>
      <c r="I2232" s="17"/>
      <c r="J2232" s="17"/>
      <c r="K2232" s="17"/>
      <c r="L2232" s="17"/>
      <c r="M2232" s="17"/>
      <c r="N2232" s="17"/>
      <c r="O2232" s="17"/>
      <c r="P2232" s="17"/>
      <c r="Q2232" s="17"/>
      <c r="R2232" s="17"/>
      <c r="S2232" s="17"/>
      <c r="T2232" s="17"/>
      <c r="U2232" s="17"/>
      <c r="V2232" s="17"/>
      <c r="W2232" s="17"/>
      <c r="X2232" s="17"/>
      <c r="Y2232" s="44"/>
      <c r="Z2232" s="17"/>
      <c r="AA2232" s="12"/>
      <c r="AB2232" s="44"/>
      <c r="AC2232" s="17"/>
      <c r="AD2232" s="17"/>
      <c r="AE2232" s="17"/>
      <c r="AF2232" s="17"/>
      <c r="AG2232" s="17"/>
      <c r="AH2232" s="17"/>
      <c r="AI2232" s="17"/>
      <c r="AJ2232" s="17"/>
      <c r="AK2232" s="17"/>
      <c r="AL2232" s="2"/>
      <c r="AM2232" s="2"/>
      <c r="AN2232" s="17"/>
      <c r="AO2232" s="17"/>
      <c r="AP2232" s="17"/>
      <c r="AQ2232" s="17"/>
      <c r="AR2232" s="17"/>
      <c r="AS2232" s="17"/>
      <c r="AT2232" s="17"/>
      <c r="AU2232" s="17"/>
      <c r="AV2232" s="44"/>
      <c r="AW2232" s="44"/>
      <c r="AX2232" s="44"/>
      <c r="AY2232" s="17"/>
      <c r="AZ2232" s="17"/>
      <c r="BA2232" s="17"/>
      <c r="BB2232" s="17"/>
    </row>
    <row r="2233" spans="1:54" ht="15" customHeight="1">
      <c r="A2233" s="17"/>
      <c r="B2233" s="17"/>
      <c r="C2233" s="17"/>
      <c r="D2233" s="17"/>
      <c r="E2233" s="17"/>
      <c r="F2233" s="17"/>
      <c r="G2233" s="17"/>
      <c r="H2233" s="17"/>
      <c r="I2233" s="17"/>
      <c r="J2233" s="17"/>
      <c r="K2233" s="17"/>
      <c r="L2233" s="17"/>
      <c r="M2233" s="17"/>
      <c r="N2233" s="17"/>
      <c r="O2233" s="17"/>
      <c r="P2233" s="17"/>
      <c r="Q2233" s="17"/>
      <c r="R2233" s="17"/>
      <c r="S2233" s="17"/>
      <c r="T2233" s="17"/>
      <c r="U2233" s="17"/>
      <c r="V2233" s="17"/>
      <c r="W2233" s="17"/>
      <c r="X2233" s="17"/>
      <c r="Y2233" s="44"/>
      <c r="Z2233" s="17"/>
      <c r="AA2233" s="12"/>
      <c r="AB2233" s="44"/>
      <c r="AC2233" s="17"/>
      <c r="AD2233" s="17"/>
      <c r="AE2233" s="17"/>
      <c r="AF2233" s="17"/>
      <c r="AG2233" s="17"/>
      <c r="AH2233" s="17"/>
      <c r="AI2233" s="17"/>
      <c r="AJ2233" s="17"/>
      <c r="AK2233" s="17"/>
      <c r="AL2233" s="2"/>
      <c r="AM2233" s="2"/>
      <c r="AN2233" s="17"/>
      <c r="AO2233" s="17"/>
      <c r="AP2233" s="17"/>
      <c r="AQ2233" s="17"/>
      <c r="AR2233" s="17"/>
      <c r="AS2233" s="17"/>
      <c r="AT2233" s="17"/>
      <c r="AU2233" s="17"/>
      <c r="AV2233" s="44"/>
      <c r="AW2233" s="44"/>
      <c r="AX2233" s="44"/>
      <c r="AY2233" s="17"/>
      <c r="AZ2233" s="17"/>
      <c r="BA2233" s="17"/>
      <c r="BB2233" s="17"/>
    </row>
    <row r="2234" spans="1:54" ht="15" customHeight="1">
      <c r="A2234" s="17"/>
      <c r="B2234" s="17"/>
      <c r="C2234" s="17"/>
      <c r="D2234" s="17"/>
      <c r="E2234" s="17"/>
      <c r="F2234" s="17"/>
      <c r="G2234" s="17"/>
      <c r="H2234" s="17"/>
      <c r="I2234" s="17"/>
      <c r="J2234" s="17"/>
      <c r="K2234" s="17"/>
      <c r="L2234" s="17"/>
      <c r="M2234" s="17"/>
      <c r="N2234" s="17"/>
      <c r="O2234" s="17"/>
      <c r="P2234" s="17"/>
      <c r="Q2234" s="17"/>
      <c r="R2234" s="17"/>
      <c r="S2234" s="17"/>
      <c r="T2234" s="17"/>
      <c r="U2234" s="17"/>
      <c r="V2234" s="17"/>
      <c r="W2234" s="17"/>
      <c r="X2234" s="17"/>
      <c r="Y2234" s="44"/>
      <c r="Z2234" s="17"/>
      <c r="AA2234" s="12"/>
      <c r="AB2234" s="44"/>
      <c r="AC2234" s="17"/>
      <c r="AD2234" s="17"/>
      <c r="AE2234" s="17"/>
      <c r="AF2234" s="17"/>
      <c r="AG2234" s="17"/>
      <c r="AH2234" s="17"/>
      <c r="AI2234" s="17"/>
      <c r="AJ2234" s="17"/>
      <c r="AK2234" s="17"/>
      <c r="AL2234" s="2"/>
      <c r="AM2234" s="2"/>
      <c r="AN2234" s="17"/>
      <c r="AO2234" s="17"/>
      <c r="AP2234" s="17"/>
      <c r="AQ2234" s="17"/>
      <c r="AR2234" s="17"/>
      <c r="AS2234" s="17"/>
      <c r="AT2234" s="17"/>
      <c r="AU2234" s="17"/>
      <c r="AV2234" s="44"/>
      <c r="AW2234" s="44"/>
      <c r="AX2234" s="44"/>
      <c r="AY2234" s="17"/>
      <c r="AZ2234" s="17"/>
      <c r="BA2234" s="17"/>
      <c r="BB2234" s="17"/>
    </row>
    <row r="2235" spans="1:54" ht="15" customHeight="1">
      <c r="A2235" s="17"/>
      <c r="B2235" s="17"/>
      <c r="C2235" s="17"/>
      <c r="D2235" s="17"/>
      <c r="E2235" s="17"/>
      <c r="F2235" s="17"/>
      <c r="G2235" s="17"/>
      <c r="H2235" s="17"/>
      <c r="I2235" s="17"/>
      <c r="J2235" s="17"/>
      <c r="K2235" s="17"/>
      <c r="L2235" s="17"/>
      <c r="M2235" s="17"/>
      <c r="N2235" s="17"/>
      <c r="O2235" s="17"/>
      <c r="P2235" s="17"/>
      <c r="Q2235" s="17"/>
      <c r="R2235" s="17"/>
      <c r="S2235" s="17"/>
      <c r="T2235" s="17"/>
      <c r="U2235" s="17"/>
      <c r="V2235" s="17"/>
      <c r="W2235" s="17"/>
      <c r="X2235" s="17"/>
      <c r="Y2235" s="44"/>
      <c r="Z2235" s="17"/>
      <c r="AA2235" s="12"/>
      <c r="AB2235" s="44"/>
      <c r="AC2235" s="17"/>
      <c r="AD2235" s="17"/>
      <c r="AE2235" s="17"/>
      <c r="AF2235" s="17"/>
      <c r="AG2235" s="17"/>
      <c r="AH2235" s="17"/>
      <c r="AI2235" s="17"/>
      <c r="AJ2235" s="17"/>
      <c r="AK2235" s="17"/>
      <c r="AL2235" s="2"/>
      <c r="AM2235" s="2"/>
      <c r="AN2235" s="17"/>
      <c r="AO2235" s="17"/>
      <c r="AP2235" s="17"/>
      <c r="AQ2235" s="17"/>
      <c r="AR2235" s="17"/>
      <c r="AS2235" s="17"/>
      <c r="AT2235" s="17"/>
      <c r="AU2235" s="17"/>
      <c r="AV2235" s="44"/>
      <c r="AW2235" s="44"/>
      <c r="AX2235" s="44"/>
      <c r="AY2235" s="17"/>
      <c r="AZ2235" s="17"/>
      <c r="BA2235" s="17"/>
      <c r="BB2235" s="17"/>
    </row>
    <row r="2236" spans="1:54" ht="15" customHeight="1">
      <c r="A2236" s="17"/>
      <c r="B2236" s="17"/>
      <c r="C2236" s="17"/>
      <c r="D2236" s="17"/>
      <c r="E2236" s="17"/>
      <c r="F2236" s="17"/>
      <c r="G2236" s="17"/>
      <c r="H2236" s="17"/>
      <c r="I2236" s="17"/>
      <c r="J2236" s="17"/>
      <c r="K2236" s="17"/>
      <c r="L2236" s="17"/>
      <c r="M2236" s="17"/>
      <c r="N2236" s="17"/>
      <c r="O2236" s="17"/>
      <c r="P2236" s="17"/>
      <c r="Q2236" s="17"/>
      <c r="R2236" s="17"/>
      <c r="S2236" s="17"/>
      <c r="T2236" s="17"/>
      <c r="U2236" s="17"/>
      <c r="V2236" s="17"/>
      <c r="W2236" s="17"/>
      <c r="X2236" s="17"/>
      <c r="Y2236" s="44"/>
      <c r="Z2236" s="17"/>
      <c r="AA2236" s="12"/>
      <c r="AB2236" s="44"/>
      <c r="AC2236" s="17"/>
      <c r="AD2236" s="17"/>
      <c r="AE2236" s="17"/>
      <c r="AF2236" s="17"/>
      <c r="AG2236" s="17"/>
      <c r="AH2236" s="17"/>
      <c r="AI2236" s="17"/>
      <c r="AJ2236" s="17"/>
      <c r="AK2236" s="17"/>
      <c r="AL2236" s="2"/>
      <c r="AM2236" s="2"/>
      <c r="AN2236" s="17"/>
      <c r="AO2236" s="17"/>
      <c r="AP2236" s="17"/>
      <c r="AQ2236" s="17"/>
      <c r="AR2236" s="17"/>
      <c r="AS2236" s="17"/>
      <c r="AT2236" s="17"/>
      <c r="AU2236" s="17"/>
      <c r="AV2236" s="44"/>
      <c r="AW2236" s="44"/>
      <c r="AX2236" s="44"/>
      <c r="AY2236" s="17"/>
      <c r="AZ2236" s="17"/>
      <c r="BA2236" s="17"/>
      <c r="BB2236" s="17"/>
    </row>
    <row r="2237" spans="1:54" ht="15" customHeight="1">
      <c r="A2237" s="17"/>
      <c r="B2237" s="17"/>
      <c r="C2237" s="17"/>
      <c r="D2237" s="17"/>
      <c r="E2237" s="17"/>
      <c r="F2237" s="17"/>
      <c r="G2237" s="17"/>
      <c r="H2237" s="17"/>
      <c r="I2237" s="17"/>
      <c r="J2237" s="17"/>
      <c r="K2237" s="17"/>
      <c r="L2237" s="17"/>
      <c r="M2237" s="17"/>
      <c r="N2237" s="17"/>
      <c r="O2237" s="17"/>
      <c r="P2237" s="17"/>
      <c r="Q2237" s="17"/>
      <c r="R2237" s="17"/>
      <c r="S2237" s="17"/>
      <c r="T2237" s="17"/>
      <c r="U2237" s="17"/>
      <c r="V2237" s="17"/>
      <c r="W2237" s="17"/>
      <c r="X2237" s="17"/>
      <c r="Y2237" s="44"/>
      <c r="Z2237" s="17"/>
      <c r="AA2237" s="12"/>
      <c r="AB2237" s="44"/>
      <c r="AC2237" s="17"/>
      <c r="AD2237" s="17"/>
      <c r="AE2237" s="17"/>
      <c r="AF2237" s="17"/>
      <c r="AG2237" s="17"/>
      <c r="AH2237" s="17"/>
      <c r="AI2237" s="17"/>
      <c r="AJ2237" s="17"/>
      <c r="AK2237" s="17"/>
      <c r="AL2237" s="2"/>
      <c r="AM2237" s="2"/>
      <c r="AN2237" s="17"/>
      <c r="AO2237" s="17"/>
      <c r="AP2237" s="17"/>
      <c r="AQ2237" s="17"/>
      <c r="AR2237" s="17"/>
      <c r="AS2237" s="17"/>
      <c r="AT2237" s="17"/>
      <c r="AU2237" s="17"/>
      <c r="AV2237" s="44"/>
      <c r="AW2237" s="44"/>
      <c r="AX2237" s="44"/>
      <c r="AY2237" s="17"/>
      <c r="AZ2237" s="17"/>
      <c r="BA2237" s="17"/>
      <c r="BB2237" s="17"/>
    </row>
    <row r="2238" spans="1:54" ht="15" customHeight="1">
      <c r="A2238" s="17"/>
      <c r="B2238" s="17"/>
      <c r="C2238" s="17"/>
      <c r="D2238" s="17"/>
      <c r="E2238" s="17"/>
      <c r="F2238" s="17"/>
      <c r="G2238" s="17"/>
      <c r="H2238" s="17"/>
      <c r="I2238" s="17"/>
      <c r="J2238" s="17"/>
      <c r="K2238" s="17"/>
      <c r="L2238" s="17"/>
      <c r="M2238" s="17"/>
      <c r="N2238" s="17"/>
      <c r="O2238" s="17"/>
      <c r="P2238" s="17"/>
      <c r="Q2238" s="17"/>
      <c r="R2238" s="17"/>
      <c r="S2238" s="17"/>
      <c r="T2238" s="17"/>
      <c r="U2238" s="17"/>
      <c r="V2238" s="17"/>
      <c r="W2238" s="17"/>
      <c r="X2238" s="17"/>
      <c r="Y2238" s="44"/>
      <c r="Z2238" s="17"/>
      <c r="AA2238" s="12"/>
      <c r="AB2238" s="44"/>
      <c r="AC2238" s="17"/>
      <c r="AD2238" s="17"/>
      <c r="AE2238" s="17"/>
      <c r="AF2238" s="17"/>
      <c r="AG2238" s="17"/>
      <c r="AH2238" s="17"/>
      <c r="AI2238" s="17"/>
      <c r="AJ2238" s="17"/>
      <c r="AK2238" s="17"/>
      <c r="AL2238" s="2"/>
      <c r="AM2238" s="2"/>
      <c r="AN2238" s="17"/>
      <c r="AO2238" s="17"/>
      <c r="AP2238" s="17"/>
      <c r="AQ2238" s="17"/>
      <c r="AR2238" s="17"/>
      <c r="AS2238" s="17"/>
      <c r="AT2238" s="17"/>
      <c r="AU2238" s="17"/>
      <c r="AV2238" s="44"/>
      <c r="AW2238" s="44"/>
      <c r="AX2238" s="44"/>
      <c r="AY2238" s="17"/>
      <c r="AZ2238" s="17"/>
      <c r="BA2238" s="17"/>
      <c r="BB2238" s="17"/>
    </row>
    <row r="2239" spans="1:54" ht="15" customHeight="1">
      <c r="A2239" s="17"/>
      <c r="B2239" s="17"/>
      <c r="C2239" s="17"/>
      <c r="D2239" s="17"/>
      <c r="E2239" s="17"/>
      <c r="F2239" s="17"/>
      <c r="G2239" s="17"/>
      <c r="H2239" s="17"/>
      <c r="I2239" s="17"/>
      <c r="J2239" s="17"/>
      <c r="K2239" s="17"/>
      <c r="L2239" s="17"/>
      <c r="M2239" s="17"/>
      <c r="N2239" s="17"/>
      <c r="O2239" s="17"/>
      <c r="P2239" s="17"/>
      <c r="Q2239" s="17"/>
      <c r="R2239" s="17"/>
      <c r="S2239" s="17"/>
      <c r="T2239" s="17"/>
      <c r="U2239" s="17"/>
      <c r="V2239" s="17"/>
      <c r="W2239" s="17"/>
      <c r="X2239" s="17"/>
      <c r="Y2239" s="44"/>
      <c r="Z2239" s="17"/>
      <c r="AA2239" s="12"/>
      <c r="AB2239" s="44"/>
      <c r="AC2239" s="17"/>
      <c r="AD2239" s="17"/>
      <c r="AE2239" s="17"/>
      <c r="AF2239" s="17"/>
      <c r="AG2239" s="17"/>
      <c r="AH2239" s="17"/>
      <c r="AI2239" s="17"/>
      <c r="AJ2239" s="17"/>
      <c r="AK2239" s="17"/>
      <c r="AL2239" s="2"/>
      <c r="AM2239" s="2"/>
      <c r="AN2239" s="17"/>
      <c r="AO2239" s="17"/>
      <c r="AP2239" s="17"/>
      <c r="AQ2239" s="17"/>
      <c r="AR2239" s="17"/>
      <c r="AS2239" s="17"/>
      <c r="AT2239" s="17"/>
      <c r="AU2239" s="17"/>
      <c r="AV2239" s="44"/>
      <c r="AW2239" s="44"/>
      <c r="AX2239" s="44"/>
      <c r="AY2239" s="17"/>
      <c r="AZ2239" s="17"/>
      <c r="BA2239" s="17"/>
      <c r="BB2239" s="17"/>
    </row>
    <row r="2240" spans="1:54" ht="15" customHeight="1">
      <c r="A2240" s="17"/>
      <c r="B2240" s="17"/>
      <c r="C2240" s="17"/>
      <c r="D2240" s="17"/>
      <c r="E2240" s="17"/>
      <c r="F2240" s="17"/>
      <c r="G2240" s="17"/>
      <c r="H2240" s="17"/>
      <c r="I2240" s="17"/>
      <c r="J2240" s="17"/>
      <c r="K2240" s="17"/>
      <c r="L2240" s="17"/>
      <c r="M2240" s="17"/>
      <c r="N2240" s="17"/>
      <c r="O2240" s="17"/>
      <c r="P2240" s="17"/>
      <c r="Q2240" s="17"/>
      <c r="R2240" s="17"/>
      <c r="S2240" s="17"/>
      <c r="T2240" s="17"/>
      <c r="U2240" s="17"/>
      <c r="V2240" s="17"/>
      <c r="W2240" s="17"/>
      <c r="X2240" s="17"/>
      <c r="Y2240" s="44"/>
      <c r="Z2240" s="17"/>
      <c r="AA2240" s="12"/>
      <c r="AB2240" s="44"/>
      <c r="AC2240" s="17"/>
      <c r="AD2240" s="17"/>
      <c r="AE2240" s="17"/>
      <c r="AF2240" s="17"/>
      <c r="AG2240" s="17"/>
      <c r="AH2240" s="17"/>
      <c r="AI2240" s="17"/>
      <c r="AJ2240" s="17"/>
      <c r="AK2240" s="17"/>
      <c r="AL2240" s="2"/>
      <c r="AM2240" s="2"/>
      <c r="AN2240" s="17"/>
      <c r="AO2240" s="17"/>
      <c r="AP2240" s="17"/>
      <c r="AQ2240" s="17"/>
      <c r="AR2240" s="17"/>
      <c r="AS2240" s="17"/>
      <c r="AT2240" s="17"/>
      <c r="AU2240" s="17"/>
      <c r="AV2240" s="44"/>
      <c r="AW2240" s="44"/>
      <c r="AX2240" s="44"/>
      <c r="AY2240" s="17"/>
      <c r="AZ2240" s="17"/>
      <c r="BA2240" s="17"/>
      <c r="BB2240" s="17"/>
    </row>
    <row r="2241" spans="1:54" ht="15" customHeight="1">
      <c r="A2241" s="17"/>
      <c r="B2241" s="17"/>
      <c r="C2241" s="17"/>
      <c r="D2241" s="17"/>
      <c r="E2241" s="17"/>
      <c r="F2241" s="17"/>
      <c r="G2241" s="17"/>
      <c r="H2241" s="17"/>
      <c r="I2241" s="17"/>
      <c r="J2241" s="17"/>
      <c r="K2241" s="17"/>
      <c r="L2241" s="17"/>
      <c r="M2241" s="17"/>
      <c r="N2241" s="17"/>
      <c r="O2241" s="17"/>
      <c r="P2241" s="17"/>
      <c r="Q2241" s="17"/>
      <c r="R2241" s="17"/>
      <c r="S2241" s="17"/>
      <c r="T2241" s="17"/>
      <c r="U2241" s="17"/>
      <c r="V2241" s="17"/>
      <c r="W2241" s="17"/>
      <c r="X2241" s="17"/>
      <c r="Y2241" s="44"/>
      <c r="Z2241" s="17"/>
      <c r="AA2241" s="12"/>
      <c r="AB2241" s="44"/>
      <c r="AC2241" s="17"/>
      <c r="AD2241" s="17"/>
      <c r="AE2241" s="17"/>
      <c r="AF2241" s="17"/>
      <c r="AG2241" s="17"/>
      <c r="AH2241" s="17"/>
      <c r="AI2241" s="17"/>
      <c r="AJ2241" s="17"/>
      <c r="AK2241" s="17"/>
      <c r="AL2241" s="2"/>
      <c r="AM2241" s="2"/>
      <c r="AN2241" s="17"/>
      <c r="AO2241" s="17"/>
      <c r="AP2241" s="17"/>
      <c r="AQ2241" s="17"/>
      <c r="AR2241" s="17"/>
      <c r="AS2241" s="17"/>
      <c r="AT2241" s="17"/>
      <c r="AU2241" s="17"/>
      <c r="AV2241" s="44"/>
      <c r="AW2241" s="44"/>
      <c r="AX2241" s="44"/>
      <c r="AY2241" s="17"/>
      <c r="AZ2241" s="17"/>
      <c r="BA2241" s="17"/>
      <c r="BB2241" s="17"/>
    </row>
    <row r="2242" spans="1:54" ht="15" customHeight="1">
      <c r="A2242" s="17"/>
      <c r="B2242" s="17"/>
      <c r="C2242" s="17"/>
      <c r="D2242" s="17"/>
      <c r="E2242" s="17"/>
      <c r="F2242" s="17"/>
      <c r="G2242" s="17"/>
      <c r="H2242" s="17"/>
      <c r="I2242" s="17"/>
      <c r="J2242" s="17"/>
      <c r="K2242" s="17"/>
      <c r="L2242" s="17"/>
      <c r="M2242" s="17"/>
      <c r="N2242" s="17"/>
      <c r="O2242" s="17"/>
      <c r="P2242" s="17"/>
      <c r="Q2242" s="17"/>
      <c r="R2242" s="17"/>
      <c r="S2242" s="17"/>
      <c r="T2242" s="17"/>
      <c r="U2242" s="17"/>
      <c r="V2242" s="17"/>
      <c r="W2242" s="17"/>
      <c r="X2242" s="17"/>
      <c r="Y2242" s="44"/>
      <c r="Z2242" s="17"/>
      <c r="AA2242" s="12"/>
      <c r="AB2242" s="44"/>
      <c r="AC2242" s="17"/>
      <c r="AD2242" s="17"/>
      <c r="AE2242" s="17"/>
      <c r="AF2242" s="17"/>
      <c r="AG2242" s="17"/>
      <c r="AH2242" s="17"/>
      <c r="AI2242" s="17"/>
      <c r="AJ2242" s="17"/>
      <c r="AK2242" s="17"/>
      <c r="AL2242" s="2"/>
      <c r="AM2242" s="2"/>
      <c r="AN2242" s="17"/>
      <c r="AO2242" s="17"/>
      <c r="AP2242" s="17"/>
      <c r="AQ2242" s="17"/>
      <c r="AR2242" s="17"/>
      <c r="AS2242" s="17"/>
      <c r="AT2242" s="17"/>
      <c r="AU2242" s="17"/>
      <c r="AV2242" s="44"/>
      <c r="AW2242" s="44"/>
      <c r="AX2242" s="44"/>
      <c r="AY2242" s="17"/>
      <c r="AZ2242" s="17"/>
      <c r="BA2242" s="17"/>
      <c r="BB2242" s="17"/>
    </row>
    <row r="2243" spans="1:54" ht="15" customHeight="1">
      <c r="A2243" s="17"/>
      <c r="B2243" s="17"/>
      <c r="C2243" s="17"/>
      <c r="D2243" s="17"/>
      <c r="E2243" s="17"/>
      <c r="F2243" s="17"/>
      <c r="G2243" s="17"/>
      <c r="H2243" s="17"/>
      <c r="I2243" s="17"/>
      <c r="J2243" s="17"/>
      <c r="K2243" s="17"/>
      <c r="L2243" s="17"/>
      <c r="M2243" s="17"/>
      <c r="N2243" s="17"/>
      <c r="O2243" s="17"/>
      <c r="P2243" s="17"/>
      <c r="Q2243" s="17"/>
      <c r="R2243" s="17"/>
      <c r="S2243" s="17"/>
      <c r="T2243" s="17"/>
      <c r="U2243" s="17"/>
      <c r="V2243" s="17"/>
      <c r="W2243" s="17"/>
      <c r="X2243" s="17"/>
      <c r="Y2243" s="44"/>
      <c r="Z2243" s="17"/>
      <c r="AA2243" s="12"/>
      <c r="AB2243" s="44"/>
      <c r="AC2243" s="17"/>
      <c r="AD2243" s="17"/>
      <c r="AE2243" s="17"/>
      <c r="AF2243" s="17"/>
      <c r="AG2243" s="17"/>
      <c r="AH2243" s="17"/>
      <c r="AI2243" s="17"/>
      <c r="AJ2243" s="17"/>
      <c r="AK2243" s="17"/>
      <c r="AL2243" s="2"/>
      <c r="AM2243" s="2"/>
      <c r="AN2243" s="17"/>
      <c r="AO2243" s="17"/>
      <c r="AP2243" s="17"/>
      <c r="AQ2243" s="17"/>
      <c r="AR2243" s="17"/>
      <c r="AS2243" s="17"/>
      <c r="AT2243" s="17"/>
      <c r="AU2243" s="17"/>
      <c r="AV2243" s="44"/>
      <c r="AW2243" s="44"/>
      <c r="AX2243" s="44"/>
      <c r="AY2243" s="17"/>
      <c r="AZ2243" s="17"/>
      <c r="BA2243" s="17"/>
      <c r="BB2243" s="17"/>
    </row>
    <row r="2244" spans="1:54" ht="15" customHeight="1">
      <c r="A2244" s="17"/>
      <c r="B2244" s="17"/>
      <c r="C2244" s="17"/>
      <c r="D2244" s="17"/>
      <c r="E2244" s="17"/>
      <c r="F2244" s="17"/>
      <c r="G2244" s="17"/>
      <c r="H2244" s="17"/>
      <c r="I2244" s="17"/>
      <c r="J2244" s="17"/>
      <c r="K2244" s="17"/>
      <c r="L2244" s="17"/>
      <c r="M2244" s="17"/>
      <c r="N2244" s="17"/>
      <c r="O2244" s="17"/>
      <c r="P2244" s="17"/>
      <c r="Q2244" s="17"/>
      <c r="R2244" s="17"/>
      <c r="S2244" s="17"/>
      <c r="T2244" s="17"/>
      <c r="U2244" s="17"/>
      <c r="V2244" s="17"/>
      <c r="W2244" s="17"/>
      <c r="X2244" s="17"/>
      <c r="Y2244" s="44"/>
      <c r="Z2244" s="17"/>
      <c r="AA2244" s="12"/>
      <c r="AB2244" s="44"/>
      <c r="AC2244" s="17"/>
      <c r="AD2244" s="17"/>
      <c r="AE2244" s="17"/>
      <c r="AF2244" s="17"/>
      <c r="AG2244" s="17"/>
      <c r="AH2244" s="17"/>
      <c r="AI2244" s="17"/>
      <c r="AJ2244" s="17"/>
      <c r="AK2244" s="17"/>
      <c r="AL2244" s="2"/>
      <c r="AM2244" s="2"/>
      <c r="AN2244" s="17"/>
      <c r="AO2244" s="17"/>
      <c r="AP2244" s="17"/>
      <c r="AQ2244" s="17"/>
      <c r="AR2244" s="17"/>
      <c r="AS2244" s="17"/>
      <c r="AT2244" s="17"/>
      <c r="AU2244" s="17"/>
      <c r="AV2244" s="44"/>
      <c r="AW2244" s="44"/>
      <c r="AX2244" s="44"/>
      <c r="AY2244" s="17"/>
      <c r="AZ2244" s="17"/>
      <c r="BA2244" s="17"/>
      <c r="BB2244" s="17"/>
    </row>
    <row r="2245" spans="1:54" ht="15" customHeight="1">
      <c r="A2245" s="17"/>
      <c r="B2245" s="17"/>
      <c r="C2245" s="17"/>
      <c r="D2245" s="17"/>
      <c r="E2245" s="17"/>
      <c r="F2245" s="17"/>
      <c r="G2245" s="17"/>
      <c r="H2245" s="17"/>
      <c r="I2245" s="17"/>
      <c r="J2245" s="17"/>
      <c r="K2245" s="17"/>
      <c r="L2245" s="17"/>
      <c r="M2245" s="17"/>
      <c r="N2245" s="17"/>
      <c r="O2245" s="17"/>
      <c r="P2245" s="17"/>
      <c r="Q2245" s="17"/>
      <c r="R2245" s="17"/>
      <c r="S2245" s="17"/>
      <c r="T2245" s="17"/>
      <c r="U2245" s="17"/>
      <c r="V2245" s="17"/>
      <c r="W2245" s="17"/>
      <c r="X2245" s="17"/>
      <c r="Y2245" s="44"/>
      <c r="Z2245" s="17"/>
      <c r="AA2245" s="12"/>
      <c r="AB2245" s="44"/>
      <c r="AC2245" s="17"/>
      <c r="AD2245" s="17"/>
      <c r="AE2245" s="17"/>
      <c r="AF2245" s="17"/>
      <c r="AG2245" s="17"/>
      <c r="AH2245" s="17"/>
      <c r="AI2245" s="17"/>
      <c r="AJ2245" s="17"/>
      <c r="AK2245" s="17"/>
      <c r="AL2245" s="2"/>
      <c r="AM2245" s="2"/>
      <c r="AN2245" s="17"/>
      <c r="AO2245" s="17"/>
      <c r="AP2245" s="17"/>
      <c r="AQ2245" s="17"/>
      <c r="AR2245" s="17"/>
      <c r="AS2245" s="17"/>
      <c r="AT2245" s="17"/>
      <c r="AU2245" s="17"/>
      <c r="AV2245" s="44"/>
      <c r="AW2245" s="44"/>
      <c r="AX2245" s="44"/>
      <c r="AY2245" s="17"/>
      <c r="AZ2245" s="17"/>
      <c r="BA2245" s="17"/>
      <c r="BB2245" s="17"/>
    </row>
    <row r="2246" spans="1:54" ht="15" customHeight="1">
      <c r="A2246" s="17"/>
      <c r="B2246" s="17"/>
      <c r="C2246" s="17"/>
      <c r="D2246" s="17"/>
      <c r="E2246" s="17"/>
      <c r="F2246" s="17"/>
      <c r="G2246" s="17"/>
      <c r="H2246" s="17"/>
      <c r="I2246" s="17"/>
      <c r="J2246" s="17"/>
      <c r="K2246" s="17"/>
      <c r="L2246" s="17"/>
      <c r="M2246" s="17"/>
      <c r="N2246" s="17"/>
      <c r="O2246" s="17"/>
      <c r="P2246" s="17"/>
      <c r="Q2246" s="17"/>
      <c r="R2246" s="17"/>
      <c r="S2246" s="17"/>
      <c r="T2246" s="17"/>
      <c r="U2246" s="17"/>
      <c r="V2246" s="17"/>
      <c r="W2246" s="17"/>
      <c r="X2246" s="17"/>
      <c r="Y2246" s="44"/>
      <c r="Z2246" s="17"/>
      <c r="AA2246" s="12"/>
      <c r="AB2246" s="44"/>
      <c r="AC2246" s="17"/>
      <c r="AD2246" s="17"/>
      <c r="AE2246" s="17"/>
      <c r="AF2246" s="17"/>
      <c r="AG2246" s="17"/>
      <c r="AH2246" s="17"/>
      <c r="AI2246" s="17"/>
      <c r="AJ2246" s="17"/>
      <c r="AK2246" s="17"/>
      <c r="AL2246" s="2"/>
      <c r="AM2246" s="2"/>
      <c r="AN2246" s="17"/>
      <c r="AO2246" s="17"/>
      <c r="AP2246" s="17"/>
      <c r="AQ2246" s="17"/>
      <c r="AR2246" s="17"/>
      <c r="AS2246" s="17"/>
      <c r="AT2246" s="17"/>
      <c r="AU2246" s="17"/>
      <c r="AV2246" s="44"/>
      <c r="AW2246" s="44"/>
      <c r="AX2246" s="44"/>
      <c r="AY2246" s="17"/>
      <c r="AZ2246" s="17"/>
      <c r="BA2246" s="17"/>
      <c r="BB2246" s="17"/>
    </row>
    <row r="2247" spans="1:54" ht="15" customHeight="1">
      <c r="A2247" s="17"/>
      <c r="B2247" s="17"/>
      <c r="C2247" s="17"/>
      <c r="D2247" s="17"/>
      <c r="E2247" s="17"/>
      <c r="F2247" s="17"/>
      <c r="G2247" s="17"/>
      <c r="H2247" s="17"/>
      <c r="I2247" s="17"/>
      <c r="J2247" s="17"/>
      <c r="K2247" s="17"/>
      <c r="L2247" s="17"/>
      <c r="M2247" s="17"/>
      <c r="N2247" s="17"/>
      <c r="O2247" s="17"/>
      <c r="P2247" s="17"/>
      <c r="Q2247" s="17"/>
      <c r="R2247" s="17"/>
      <c r="S2247" s="17"/>
      <c r="T2247" s="17"/>
      <c r="U2247" s="17"/>
      <c r="V2247" s="17"/>
      <c r="W2247" s="17"/>
      <c r="X2247" s="17"/>
      <c r="Y2247" s="44"/>
      <c r="Z2247" s="17"/>
      <c r="AA2247" s="12"/>
      <c r="AB2247" s="44"/>
      <c r="AC2247" s="17"/>
      <c r="AD2247" s="17"/>
      <c r="AE2247" s="17"/>
      <c r="AF2247" s="17"/>
      <c r="AG2247" s="17"/>
      <c r="AH2247" s="17"/>
      <c r="AI2247" s="17"/>
      <c r="AJ2247" s="17"/>
      <c r="AK2247" s="17"/>
      <c r="AL2247" s="2"/>
      <c r="AM2247" s="2"/>
      <c r="AN2247" s="17"/>
      <c r="AO2247" s="17"/>
      <c r="AP2247" s="17"/>
      <c r="AQ2247" s="17"/>
      <c r="AR2247" s="17"/>
      <c r="AS2247" s="17"/>
      <c r="AT2247" s="17"/>
      <c r="AU2247" s="17"/>
      <c r="AV2247" s="44"/>
      <c r="AW2247" s="44"/>
      <c r="AX2247" s="44"/>
      <c r="AY2247" s="17"/>
      <c r="AZ2247" s="17"/>
      <c r="BA2247" s="17"/>
      <c r="BB2247" s="17"/>
    </row>
    <row r="2248" spans="1:54" ht="15" customHeight="1">
      <c r="A2248" s="17"/>
      <c r="B2248" s="17"/>
      <c r="C2248" s="17"/>
      <c r="D2248" s="17"/>
      <c r="E2248" s="17"/>
      <c r="F2248" s="17"/>
      <c r="G2248" s="17"/>
      <c r="H2248" s="17"/>
      <c r="I2248" s="17"/>
      <c r="J2248" s="17"/>
      <c r="K2248" s="17"/>
      <c r="L2248" s="17"/>
      <c r="M2248" s="17"/>
      <c r="N2248" s="17"/>
      <c r="O2248" s="17"/>
      <c r="P2248" s="17"/>
      <c r="Q2248" s="17"/>
      <c r="R2248" s="17"/>
      <c r="S2248" s="17"/>
      <c r="T2248" s="17"/>
      <c r="U2248" s="17"/>
      <c r="V2248" s="17"/>
      <c r="W2248" s="17"/>
      <c r="X2248" s="17"/>
      <c r="Y2248" s="44"/>
      <c r="Z2248" s="17"/>
      <c r="AA2248" s="12"/>
      <c r="AB2248" s="44"/>
      <c r="AC2248" s="17"/>
      <c r="AD2248" s="17"/>
      <c r="AE2248" s="17"/>
      <c r="AF2248" s="17"/>
      <c r="AG2248" s="17"/>
      <c r="AH2248" s="17"/>
      <c r="AI2248" s="17"/>
      <c r="AJ2248" s="17"/>
      <c r="AK2248" s="17"/>
      <c r="AL2248" s="2"/>
      <c r="AM2248" s="2"/>
      <c r="AN2248" s="17"/>
      <c r="AO2248" s="17"/>
      <c r="AP2248" s="17"/>
      <c r="AQ2248" s="17"/>
      <c r="AR2248" s="17"/>
      <c r="AS2248" s="17"/>
      <c r="AT2248" s="17"/>
      <c r="AU2248" s="17"/>
      <c r="AV2248" s="44"/>
      <c r="AW2248" s="44"/>
      <c r="AX2248" s="44"/>
      <c r="AY2248" s="17"/>
      <c r="AZ2248" s="17"/>
      <c r="BA2248" s="17"/>
      <c r="BB2248" s="17"/>
    </row>
    <row r="2249" spans="1:54" ht="15" customHeight="1">
      <c r="A2249" s="17"/>
      <c r="B2249" s="17"/>
      <c r="C2249" s="17"/>
      <c r="D2249" s="17"/>
      <c r="E2249" s="17"/>
      <c r="F2249" s="17"/>
      <c r="G2249" s="17"/>
      <c r="H2249" s="17"/>
      <c r="I2249" s="17"/>
      <c r="J2249" s="17"/>
      <c r="K2249" s="17"/>
      <c r="L2249" s="17"/>
      <c r="M2249" s="17"/>
      <c r="N2249" s="17"/>
      <c r="O2249" s="17"/>
      <c r="P2249" s="17"/>
      <c r="Q2249" s="17"/>
      <c r="R2249" s="17"/>
      <c r="S2249" s="17"/>
      <c r="T2249" s="17"/>
      <c r="U2249" s="17"/>
      <c r="V2249" s="17"/>
      <c r="W2249" s="17"/>
      <c r="X2249" s="17"/>
      <c r="Y2249" s="44"/>
      <c r="Z2249" s="17"/>
      <c r="AA2249" s="12"/>
      <c r="AB2249" s="44"/>
      <c r="AC2249" s="17"/>
      <c r="AD2249" s="17"/>
      <c r="AE2249" s="17"/>
      <c r="AF2249" s="17"/>
      <c r="AG2249" s="17"/>
      <c r="AH2249" s="17"/>
      <c r="AI2249" s="17"/>
      <c r="AJ2249" s="17"/>
      <c r="AK2249" s="17"/>
      <c r="AL2249" s="2"/>
      <c r="AM2249" s="2"/>
      <c r="AN2249" s="17"/>
      <c r="AO2249" s="17"/>
      <c r="AP2249" s="17"/>
      <c r="AQ2249" s="17"/>
      <c r="AR2249" s="17"/>
      <c r="AS2249" s="17"/>
      <c r="AT2249" s="17"/>
      <c r="AU2249" s="17"/>
      <c r="AV2249" s="44"/>
      <c r="AW2249" s="44"/>
      <c r="AX2249" s="44"/>
      <c r="AY2249" s="17"/>
      <c r="AZ2249" s="17"/>
      <c r="BA2249" s="17"/>
      <c r="BB2249" s="17"/>
    </row>
    <row r="2250" spans="1:54" ht="15" customHeight="1">
      <c r="A2250" s="17"/>
      <c r="B2250" s="17"/>
      <c r="C2250" s="17"/>
      <c r="D2250" s="17"/>
      <c r="E2250" s="17"/>
      <c r="F2250" s="17"/>
      <c r="G2250" s="17"/>
      <c r="H2250" s="17"/>
      <c r="I2250" s="17"/>
      <c r="J2250" s="17"/>
      <c r="K2250" s="17"/>
      <c r="L2250" s="17"/>
      <c r="M2250" s="17"/>
      <c r="N2250" s="17"/>
      <c r="O2250" s="17"/>
      <c r="P2250" s="17"/>
      <c r="Q2250" s="17"/>
      <c r="R2250" s="17"/>
      <c r="S2250" s="17"/>
      <c r="T2250" s="17"/>
      <c r="U2250" s="17"/>
      <c r="V2250" s="17"/>
      <c r="W2250" s="17"/>
      <c r="X2250" s="17"/>
      <c r="Y2250" s="44"/>
      <c r="Z2250" s="17"/>
      <c r="AA2250" s="12"/>
      <c r="AB2250" s="44"/>
      <c r="AC2250" s="17"/>
      <c r="AD2250" s="17"/>
      <c r="AE2250" s="17"/>
      <c r="AF2250" s="17"/>
      <c r="AG2250" s="17"/>
      <c r="AH2250" s="17"/>
      <c r="AI2250" s="17"/>
      <c r="AJ2250" s="17"/>
      <c r="AK2250" s="17"/>
      <c r="AL2250" s="2"/>
      <c r="AM2250" s="2"/>
      <c r="AN2250" s="17"/>
      <c r="AO2250" s="17"/>
      <c r="AP2250" s="17"/>
      <c r="AQ2250" s="17"/>
      <c r="AR2250" s="17"/>
      <c r="AS2250" s="17"/>
      <c r="AT2250" s="17"/>
      <c r="AU2250" s="17"/>
      <c r="AV2250" s="44"/>
      <c r="AW2250" s="44"/>
      <c r="AX2250" s="44"/>
      <c r="AY2250" s="17"/>
      <c r="AZ2250" s="17"/>
      <c r="BA2250" s="17"/>
      <c r="BB2250" s="17"/>
    </row>
    <row r="2251" spans="1:54" ht="15" customHeight="1">
      <c r="A2251" s="17"/>
      <c r="B2251" s="17"/>
      <c r="C2251" s="17"/>
      <c r="D2251" s="17"/>
      <c r="E2251" s="17"/>
      <c r="F2251" s="17"/>
      <c r="G2251" s="17"/>
      <c r="H2251" s="17"/>
      <c r="I2251" s="17"/>
      <c r="J2251" s="17"/>
      <c r="K2251" s="17"/>
      <c r="L2251" s="17"/>
      <c r="M2251" s="17"/>
      <c r="N2251" s="17"/>
      <c r="O2251" s="17"/>
      <c r="P2251" s="17"/>
      <c r="Q2251" s="17"/>
      <c r="R2251" s="17"/>
      <c r="S2251" s="17"/>
      <c r="T2251" s="17"/>
      <c r="U2251" s="17"/>
      <c r="V2251" s="17"/>
      <c r="W2251" s="17"/>
      <c r="X2251" s="17"/>
      <c r="Y2251" s="44"/>
      <c r="Z2251" s="17"/>
      <c r="AA2251" s="12"/>
      <c r="AB2251" s="44"/>
      <c r="AC2251" s="17"/>
      <c r="AD2251" s="17"/>
      <c r="AE2251" s="17"/>
      <c r="AF2251" s="17"/>
      <c r="AG2251" s="17"/>
      <c r="AH2251" s="17"/>
      <c r="AI2251" s="17"/>
      <c r="AJ2251" s="17"/>
      <c r="AK2251" s="17"/>
      <c r="AL2251" s="2"/>
      <c r="AM2251" s="2"/>
      <c r="AN2251" s="17"/>
      <c r="AO2251" s="17"/>
      <c r="AP2251" s="17"/>
      <c r="AQ2251" s="17"/>
      <c r="AR2251" s="17"/>
      <c r="AS2251" s="17"/>
      <c r="AT2251" s="17"/>
      <c r="AU2251" s="17"/>
      <c r="AV2251" s="44"/>
      <c r="AW2251" s="44"/>
      <c r="AX2251" s="44"/>
      <c r="AY2251" s="17"/>
      <c r="AZ2251" s="17"/>
      <c r="BA2251" s="17"/>
      <c r="BB2251" s="17"/>
    </row>
    <row r="2252" spans="1:54" ht="15" customHeight="1">
      <c r="A2252" s="17"/>
      <c r="B2252" s="17"/>
      <c r="C2252" s="17"/>
      <c r="D2252" s="17"/>
      <c r="E2252" s="17"/>
      <c r="F2252" s="17"/>
      <c r="G2252" s="17"/>
      <c r="H2252" s="17"/>
      <c r="I2252" s="17"/>
      <c r="J2252" s="17"/>
      <c r="K2252" s="17"/>
      <c r="L2252" s="17"/>
      <c r="M2252" s="17"/>
      <c r="N2252" s="17"/>
      <c r="O2252" s="17"/>
      <c r="P2252" s="17"/>
      <c r="Q2252" s="17"/>
      <c r="R2252" s="17"/>
      <c r="S2252" s="17"/>
      <c r="T2252" s="17"/>
      <c r="U2252" s="17"/>
      <c r="V2252" s="17"/>
      <c r="W2252" s="17"/>
      <c r="X2252" s="17"/>
      <c r="Y2252" s="44"/>
      <c r="Z2252" s="17"/>
      <c r="AA2252" s="12"/>
      <c r="AB2252" s="44"/>
      <c r="AC2252" s="17"/>
      <c r="AD2252" s="17"/>
      <c r="AE2252" s="17"/>
      <c r="AF2252" s="17"/>
      <c r="AG2252" s="17"/>
      <c r="AH2252" s="17"/>
      <c r="AI2252" s="17"/>
      <c r="AJ2252" s="17"/>
      <c r="AK2252" s="17"/>
      <c r="AL2252" s="2"/>
      <c r="AM2252" s="2"/>
      <c r="AN2252" s="17"/>
      <c r="AO2252" s="17"/>
      <c r="AP2252" s="17"/>
      <c r="AQ2252" s="17"/>
      <c r="AR2252" s="17"/>
      <c r="AS2252" s="17"/>
      <c r="AT2252" s="17"/>
      <c r="AU2252" s="17"/>
      <c r="AV2252" s="44"/>
      <c r="AW2252" s="44"/>
      <c r="AX2252" s="44"/>
      <c r="AY2252" s="17"/>
      <c r="AZ2252" s="17"/>
      <c r="BA2252" s="17"/>
      <c r="BB2252" s="17"/>
    </row>
    <row r="2253" spans="1:54" ht="15" customHeight="1">
      <c r="A2253" s="17"/>
      <c r="B2253" s="17"/>
      <c r="C2253" s="17"/>
      <c r="D2253" s="17"/>
      <c r="E2253" s="17"/>
      <c r="F2253" s="17"/>
      <c r="G2253" s="17"/>
      <c r="H2253" s="17"/>
      <c r="I2253" s="17"/>
      <c r="J2253" s="17"/>
      <c r="K2253" s="17"/>
      <c r="L2253" s="17"/>
      <c r="M2253" s="17"/>
      <c r="N2253" s="17"/>
      <c r="O2253" s="17"/>
      <c r="P2253" s="17"/>
      <c r="Q2253" s="17"/>
      <c r="R2253" s="17"/>
      <c r="S2253" s="17"/>
      <c r="T2253" s="17"/>
      <c r="U2253" s="17"/>
      <c r="V2253" s="17"/>
      <c r="W2253" s="17"/>
      <c r="X2253" s="17"/>
      <c r="Y2253" s="44"/>
      <c r="Z2253" s="17"/>
      <c r="AA2253" s="12"/>
      <c r="AB2253" s="44"/>
      <c r="AC2253" s="17"/>
      <c r="AD2253" s="17"/>
      <c r="AE2253" s="17"/>
      <c r="AF2253" s="17"/>
      <c r="AG2253" s="17"/>
      <c r="AH2253" s="17"/>
      <c r="AI2253" s="17"/>
      <c r="AJ2253" s="17"/>
      <c r="AK2253" s="17"/>
      <c r="AL2253" s="2"/>
      <c r="AM2253" s="2"/>
      <c r="AN2253" s="17"/>
      <c r="AO2253" s="17"/>
      <c r="AP2253" s="17"/>
      <c r="AQ2253" s="17"/>
      <c r="AR2253" s="17"/>
      <c r="AS2253" s="17"/>
      <c r="AT2253" s="17"/>
      <c r="AU2253" s="17"/>
      <c r="AV2253" s="44"/>
      <c r="AW2253" s="44"/>
      <c r="AX2253" s="44"/>
      <c r="AY2253" s="17"/>
      <c r="AZ2253" s="17"/>
      <c r="BA2253" s="17"/>
      <c r="BB2253" s="17"/>
    </row>
    <row r="2254" spans="1:54" ht="15" customHeight="1">
      <c r="A2254" s="17"/>
      <c r="B2254" s="17"/>
      <c r="C2254" s="17"/>
      <c r="D2254" s="17"/>
      <c r="E2254" s="17"/>
      <c r="F2254" s="17"/>
      <c r="G2254" s="17"/>
      <c r="H2254" s="17"/>
      <c r="I2254" s="17"/>
      <c r="J2254" s="17"/>
      <c r="K2254" s="17"/>
      <c r="L2254" s="17"/>
      <c r="M2254" s="17"/>
      <c r="N2254" s="17"/>
      <c r="O2254" s="17"/>
      <c r="P2254" s="17"/>
      <c r="Q2254" s="17"/>
      <c r="R2254" s="17"/>
      <c r="S2254" s="17"/>
      <c r="T2254" s="17"/>
      <c r="U2254" s="17"/>
      <c r="V2254" s="17"/>
      <c r="W2254" s="17"/>
      <c r="X2254" s="17"/>
      <c r="Y2254" s="44"/>
      <c r="Z2254" s="17"/>
      <c r="AA2254" s="12"/>
      <c r="AB2254" s="44"/>
      <c r="AC2254" s="17"/>
      <c r="AD2254" s="17"/>
      <c r="AE2254" s="17"/>
      <c r="AF2254" s="17"/>
      <c r="AG2254" s="17"/>
      <c r="AH2254" s="17"/>
      <c r="AI2254" s="17"/>
      <c r="AJ2254" s="17"/>
      <c r="AK2254" s="17"/>
      <c r="AL2254" s="2"/>
      <c r="AM2254" s="2"/>
      <c r="AN2254" s="17"/>
      <c r="AO2254" s="17"/>
      <c r="AP2254" s="17"/>
      <c r="AQ2254" s="17"/>
      <c r="AR2254" s="17"/>
      <c r="AS2254" s="17"/>
      <c r="AT2254" s="17"/>
      <c r="AU2254" s="17"/>
      <c r="AV2254" s="44"/>
      <c r="AW2254" s="44"/>
      <c r="AX2254" s="44"/>
      <c r="AY2254" s="17"/>
      <c r="AZ2254" s="17"/>
      <c r="BA2254" s="17"/>
      <c r="BB2254" s="17"/>
    </row>
    <row r="2255" spans="1:54" ht="15" customHeight="1">
      <c r="A2255" s="17"/>
      <c r="B2255" s="17"/>
      <c r="C2255" s="17"/>
      <c r="D2255" s="17"/>
      <c r="E2255" s="17"/>
      <c r="F2255" s="17"/>
      <c r="G2255" s="17"/>
      <c r="H2255" s="17"/>
      <c r="I2255" s="17"/>
      <c r="J2255" s="17"/>
      <c r="K2255" s="17"/>
      <c r="L2255" s="17"/>
      <c r="M2255" s="17"/>
      <c r="N2255" s="17"/>
      <c r="O2255" s="17"/>
      <c r="P2255" s="17"/>
      <c r="Q2255" s="17"/>
      <c r="R2255" s="17"/>
      <c r="S2255" s="17"/>
      <c r="T2255" s="17"/>
      <c r="U2255" s="17"/>
      <c r="V2255" s="17"/>
      <c r="W2255" s="17"/>
      <c r="X2255" s="17"/>
      <c r="Y2255" s="44"/>
      <c r="Z2255" s="17"/>
      <c r="AA2255" s="12"/>
      <c r="AB2255" s="44"/>
      <c r="AC2255" s="17"/>
      <c r="AD2255" s="17"/>
      <c r="AE2255" s="17"/>
      <c r="AF2255" s="17"/>
      <c r="AG2255" s="17"/>
      <c r="AH2255" s="17"/>
      <c r="AI2255" s="17"/>
      <c r="AJ2255" s="17"/>
      <c r="AK2255" s="17"/>
      <c r="AL2255" s="2"/>
      <c r="AM2255" s="2"/>
      <c r="AN2255" s="17"/>
      <c r="AO2255" s="17"/>
      <c r="AP2255" s="17"/>
      <c r="AQ2255" s="17"/>
      <c r="AR2255" s="17"/>
      <c r="AS2255" s="17"/>
      <c r="AT2255" s="17"/>
      <c r="AU2255" s="17"/>
      <c r="AV2255" s="44"/>
      <c r="AW2255" s="44"/>
      <c r="AX2255" s="44"/>
      <c r="AY2255" s="17"/>
      <c r="AZ2255" s="17"/>
      <c r="BA2255" s="17"/>
      <c r="BB2255" s="17"/>
    </row>
    <row r="2256" spans="1:54" ht="15" customHeight="1">
      <c r="A2256" s="17"/>
      <c r="B2256" s="17"/>
      <c r="C2256" s="17"/>
      <c r="D2256" s="17"/>
      <c r="E2256" s="17"/>
      <c r="F2256" s="17"/>
      <c r="G2256" s="17"/>
      <c r="H2256" s="17"/>
      <c r="I2256" s="17"/>
      <c r="J2256" s="17"/>
      <c r="K2256" s="17"/>
      <c r="L2256" s="17"/>
      <c r="M2256" s="17"/>
      <c r="N2256" s="17"/>
      <c r="O2256" s="17"/>
      <c r="P2256" s="17"/>
      <c r="Q2256" s="17"/>
      <c r="R2256" s="17"/>
      <c r="S2256" s="17"/>
      <c r="T2256" s="17"/>
      <c r="U2256" s="17"/>
      <c r="V2256" s="17"/>
      <c r="W2256" s="17"/>
      <c r="X2256" s="17"/>
      <c r="Y2256" s="44"/>
      <c r="Z2256" s="17"/>
      <c r="AA2256" s="12"/>
      <c r="AB2256" s="44"/>
      <c r="AC2256" s="17"/>
      <c r="AD2256" s="17"/>
      <c r="AE2256" s="17"/>
      <c r="AF2256" s="17"/>
      <c r="AG2256" s="17"/>
      <c r="AH2256" s="17"/>
      <c r="AI2256" s="17"/>
      <c r="AJ2256" s="17"/>
      <c r="AK2256" s="17"/>
      <c r="AL2256" s="2"/>
      <c r="AM2256" s="2"/>
      <c r="AN2256" s="17"/>
      <c r="AO2256" s="17"/>
      <c r="AP2256" s="17"/>
      <c r="AQ2256" s="17"/>
      <c r="AR2256" s="17"/>
      <c r="AS2256" s="17"/>
      <c r="AT2256" s="17"/>
      <c r="AU2256" s="17"/>
      <c r="AV2256" s="44"/>
      <c r="AW2256" s="44"/>
      <c r="AX2256" s="44"/>
      <c r="AY2256" s="17"/>
      <c r="AZ2256" s="17"/>
      <c r="BA2256" s="17"/>
      <c r="BB2256" s="17"/>
    </row>
    <row r="2257" spans="1:54" ht="15" customHeight="1">
      <c r="A2257" s="17"/>
      <c r="B2257" s="17"/>
      <c r="C2257" s="17"/>
      <c r="D2257" s="17"/>
      <c r="E2257" s="17"/>
      <c r="F2257" s="17"/>
      <c r="G2257" s="17"/>
      <c r="H2257" s="17"/>
      <c r="I2257" s="17"/>
      <c r="J2257" s="17"/>
      <c r="K2257" s="17"/>
      <c r="L2257" s="17"/>
      <c r="M2257" s="17"/>
      <c r="N2257" s="17"/>
      <c r="O2257" s="17"/>
      <c r="P2257" s="17"/>
      <c r="Q2257" s="17"/>
      <c r="R2257" s="17"/>
      <c r="S2257" s="17"/>
      <c r="T2257" s="17"/>
      <c r="U2257" s="17"/>
      <c r="V2257" s="17"/>
      <c r="W2257" s="17"/>
      <c r="X2257" s="17"/>
      <c r="Y2257" s="44"/>
      <c r="Z2257" s="17"/>
      <c r="AA2257" s="12"/>
      <c r="AB2257" s="44"/>
      <c r="AC2257" s="17"/>
      <c r="AD2257" s="17"/>
      <c r="AE2257" s="17"/>
      <c r="AF2257" s="17"/>
      <c r="AG2257" s="17"/>
      <c r="AH2257" s="17"/>
      <c r="AI2257" s="17"/>
      <c r="AJ2257" s="17"/>
      <c r="AK2257" s="17"/>
      <c r="AL2257" s="2"/>
      <c r="AM2257" s="2"/>
      <c r="AN2257" s="17"/>
      <c r="AO2257" s="17"/>
      <c r="AP2257" s="17"/>
      <c r="AQ2257" s="17"/>
      <c r="AR2257" s="17"/>
      <c r="AS2257" s="17"/>
      <c r="AT2257" s="17"/>
      <c r="AU2257" s="17"/>
      <c r="AV2257" s="44"/>
      <c r="AW2257" s="44"/>
      <c r="AX2257" s="44"/>
      <c r="AY2257" s="17"/>
      <c r="AZ2257" s="17"/>
      <c r="BA2257" s="17"/>
      <c r="BB2257" s="17"/>
    </row>
    <row r="2258" spans="1:54" ht="15" customHeight="1">
      <c r="A2258" s="17"/>
      <c r="B2258" s="17"/>
      <c r="C2258" s="17"/>
      <c r="D2258" s="17"/>
      <c r="E2258" s="17"/>
      <c r="F2258" s="17"/>
      <c r="G2258" s="17"/>
      <c r="H2258" s="17"/>
      <c r="I2258" s="17"/>
      <c r="J2258" s="17"/>
      <c r="K2258" s="17"/>
      <c r="L2258" s="17"/>
      <c r="M2258" s="17"/>
      <c r="N2258" s="17"/>
      <c r="O2258" s="17"/>
      <c r="P2258" s="17"/>
      <c r="Q2258" s="17"/>
      <c r="R2258" s="17"/>
      <c r="S2258" s="17"/>
      <c r="T2258" s="17"/>
      <c r="U2258" s="17"/>
      <c r="V2258" s="17"/>
      <c r="W2258" s="17"/>
      <c r="X2258" s="17"/>
      <c r="Y2258" s="44"/>
      <c r="Z2258" s="17"/>
      <c r="AA2258" s="12"/>
      <c r="AB2258" s="44"/>
      <c r="AC2258" s="17"/>
      <c r="AD2258" s="17"/>
      <c r="AE2258" s="17"/>
      <c r="AF2258" s="17"/>
      <c r="AG2258" s="17"/>
      <c r="AH2258" s="17"/>
      <c r="AI2258" s="17"/>
      <c r="AJ2258" s="17"/>
      <c r="AK2258" s="17"/>
      <c r="AL2258" s="2"/>
      <c r="AM2258" s="2"/>
      <c r="AN2258" s="17"/>
      <c r="AO2258" s="17"/>
      <c r="AP2258" s="17"/>
      <c r="AQ2258" s="17"/>
      <c r="AR2258" s="17"/>
      <c r="AS2258" s="17"/>
      <c r="AT2258" s="17"/>
      <c r="AU2258" s="17"/>
      <c r="AV2258" s="44"/>
      <c r="AW2258" s="44"/>
      <c r="AX2258" s="44"/>
      <c r="AY2258" s="17"/>
      <c r="AZ2258" s="17"/>
      <c r="BA2258" s="17"/>
      <c r="BB2258" s="17"/>
    </row>
    <row r="2259" spans="1:54" ht="15" customHeight="1">
      <c r="A2259" s="17"/>
      <c r="B2259" s="17"/>
      <c r="C2259" s="17"/>
      <c r="D2259" s="17"/>
      <c r="E2259" s="17"/>
      <c r="F2259" s="17"/>
      <c r="G2259" s="17"/>
      <c r="H2259" s="17"/>
      <c r="I2259" s="17"/>
      <c r="J2259" s="17"/>
      <c r="K2259" s="17"/>
      <c r="L2259" s="17"/>
      <c r="M2259" s="17"/>
      <c r="N2259" s="17"/>
      <c r="O2259" s="17"/>
      <c r="P2259" s="17"/>
      <c r="Q2259" s="17"/>
      <c r="R2259" s="17"/>
      <c r="S2259" s="17"/>
      <c r="T2259" s="17"/>
      <c r="U2259" s="17"/>
      <c r="V2259" s="17"/>
      <c r="W2259" s="17"/>
      <c r="X2259" s="17"/>
      <c r="Y2259" s="44"/>
      <c r="Z2259" s="17"/>
      <c r="AA2259" s="12"/>
      <c r="AB2259" s="44"/>
      <c r="AC2259" s="17"/>
      <c r="AD2259" s="17"/>
      <c r="AE2259" s="17"/>
      <c r="AF2259" s="17"/>
      <c r="AG2259" s="17"/>
      <c r="AH2259" s="17"/>
      <c r="AI2259" s="17"/>
      <c r="AJ2259" s="17"/>
      <c r="AK2259" s="17"/>
      <c r="AL2259" s="2"/>
      <c r="AM2259" s="2"/>
      <c r="AN2259" s="17"/>
      <c r="AO2259" s="17"/>
      <c r="AP2259" s="17"/>
      <c r="AQ2259" s="17"/>
      <c r="AR2259" s="17"/>
      <c r="AS2259" s="17"/>
      <c r="AT2259" s="17"/>
      <c r="AU2259" s="17"/>
      <c r="AV2259" s="44"/>
      <c r="AW2259" s="44"/>
      <c r="AX2259" s="44"/>
      <c r="AY2259" s="17"/>
      <c r="AZ2259" s="17"/>
      <c r="BA2259" s="17"/>
      <c r="BB2259" s="17"/>
    </row>
    <row r="2260" spans="1:54" ht="15" customHeight="1">
      <c r="A2260" s="17"/>
      <c r="B2260" s="17"/>
      <c r="C2260" s="17"/>
      <c r="D2260" s="17"/>
      <c r="E2260" s="17"/>
      <c r="F2260" s="17"/>
      <c r="G2260" s="17"/>
      <c r="H2260" s="17"/>
      <c r="I2260" s="17"/>
      <c r="J2260" s="17"/>
      <c r="K2260" s="17"/>
      <c r="L2260" s="17"/>
      <c r="M2260" s="17"/>
      <c r="N2260" s="17"/>
      <c r="O2260" s="17"/>
      <c r="P2260" s="17"/>
      <c r="Q2260" s="17"/>
      <c r="R2260" s="17"/>
      <c r="S2260" s="17"/>
      <c r="T2260" s="17"/>
      <c r="U2260" s="17"/>
      <c r="V2260" s="17"/>
      <c r="W2260" s="17"/>
      <c r="X2260" s="17"/>
      <c r="Y2260" s="44"/>
      <c r="Z2260" s="17"/>
      <c r="AA2260" s="12"/>
      <c r="AB2260" s="44"/>
      <c r="AC2260" s="17"/>
      <c r="AD2260" s="17"/>
      <c r="AE2260" s="17"/>
      <c r="AF2260" s="17"/>
      <c r="AG2260" s="17"/>
      <c r="AH2260" s="17"/>
      <c r="AI2260" s="17"/>
      <c r="AJ2260" s="17"/>
      <c r="AK2260" s="17"/>
      <c r="AL2260" s="2"/>
      <c r="AM2260" s="2"/>
      <c r="AN2260" s="17"/>
      <c r="AO2260" s="17"/>
      <c r="AP2260" s="17"/>
      <c r="AQ2260" s="17"/>
      <c r="AR2260" s="17"/>
      <c r="AS2260" s="17"/>
      <c r="AT2260" s="17"/>
      <c r="AU2260" s="17"/>
      <c r="AV2260" s="44"/>
      <c r="AW2260" s="44"/>
      <c r="AX2260" s="44"/>
      <c r="AY2260" s="17"/>
      <c r="AZ2260" s="17"/>
      <c r="BA2260" s="17"/>
      <c r="BB2260" s="17"/>
    </row>
    <row r="2261" spans="1:54" ht="15" customHeight="1">
      <c r="A2261" s="17"/>
      <c r="B2261" s="17"/>
      <c r="C2261" s="17"/>
      <c r="D2261" s="17"/>
      <c r="E2261" s="17"/>
      <c r="F2261" s="17"/>
      <c r="G2261" s="17"/>
      <c r="H2261" s="17"/>
      <c r="I2261" s="17"/>
      <c r="J2261" s="17"/>
      <c r="K2261" s="17"/>
      <c r="L2261" s="17"/>
      <c r="M2261" s="17"/>
      <c r="N2261" s="17"/>
      <c r="O2261" s="17"/>
      <c r="P2261" s="17"/>
      <c r="Q2261" s="17"/>
      <c r="R2261" s="17"/>
      <c r="S2261" s="17"/>
      <c r="T2261" s="17"/>
      <c r="U2261" s="17"/>
      <c r="V2261" s="17"/>
      <c r="W2261" s="17"/>
      <c r="X2261" s="17"/>
      <c r="Y2261" s="44"/>
      <c r="Z2261" s="17"/>
      <c r="AA2261" s="12"/>
      <c r="AB2261" s="44"/>
      <c r="AC2261" s="17"/>
      <c r="AD2261" s="17"/>
      <c r="AE2261" s="17"/>
      <c r="AF2261" s="17"/>
      <c r="AG2261" s="17"/>
      <c r="AH2261" s="17"/>
      <c r="AI2261" s="17"/>
      <c r="AJ2261" s="17"/>
      <c r="AK2261" s="17"/>
      <c r="AL2261" s="2"/>
      <c r="AM2261" s="2"/>
      <c r="AN2261" s="17"/>
      <c r="AO2261" s="17"/>
      <c r="AP2261" s="17"/>
      <c r="AQ2261" s="17"/>
      <c r="AR2261" s="17"/>
      <c r="AS2261" s="17"/>
      <c r="AT2261" s="17"/>
      <c r="AU2261" s="17"/>
      <c r="AV2261" s="44"/>
      <c r="AW2261" s="44"/>
      <c r="AX2261" s="44"/>
      <c r="AY2261" s="17"/>
      <c r="AZ2261" s="17"/>
      <c r="BA2261" s="17"/>
      <c r="BB2261" s="17"/>
    </row>
    <row r="2262" spans="1:54" ht="15" customHeight="1">
      <c r="A2262" s="17"/>
      <c r="B2262" s="17"/>
      <c r="C2262" s="17"/>
      <c r="D2262" s="17"/>
      <c r="E2262" s="17"/>
      <c r="F2262" s="17"/>
      <c r="G2262" s="17"/>
      <c r="H2262" s="17"/>
      <c r="I2262" s="17"/>
      <c r="J2262" s="17"/>
      <c r="K2262" s="17"/>
      <c r="L2262" s="17"/>
      <c r="M2262" s="17"/>
      <c r="N2262" s="17"/>
      <c r="O2262" s="17"/>
      <c r="P2262" s="17"/>
      <c r="Q2262" s="17"/>
      <c r="R2262" s="17"/>
      <c r="S2262" s="17"/>
      <c r="T2262" s="17"/>
      <c r="U2262" s="17"/>
      <c r="V2262" s="17"/>
      <c r="W2262" s="17"/>
      <c r="X2262" s="17"/>
      <c r="Y2262" s="44"/>
      <c r="Z2262" s="17"/>
      <c r="AA2262" s="12"/>
      <c r="AB2262" s="44"/>
      <c r="AC2262" s="17"/>
      <c r="AD2262" s="17"/>
      <c r="AE2262" s="17"/>
      <c r="AF2262" s="17"/>
      <c r="AG2262" s="17"/>
      <c r="AH2262" s="17"/>
      <c r="AI2262" s="17"/>
      <c r="AJ2262" s="17"/>
      <c r="AK2262" s="17"/>
      <c r="AL2262" s="2"/>
      <c r="AM2262" s="2"/>
      <c r="AN2262" s="17"/>
      <c r="AO2262" s="17"/>
      <c r="AP2262" s="17"/>
      <c r="AQ2262" s="17"/>
      <c r="AR2262" s="17"/>
      <c r="AS2262" s="17"/>
      <c r="AT2262" s="17"/>
      <c r="AU2262" s="17"/>
      <c r="AV2262" s="44"/>
      <c r="AW2262" s="44"/>
      <c r="AX2262" s="44"/>
      <c r="AY2262" s="17"/>
      <c r="AZ2262" s="17"/>
      <c r="BA2262" s="17"/>
      <c r="BB2262" s="17"/>
    </row>
    <row r="2263" spans="1:54" ht="15" customHeight="1">
      <c r="A2263" s="17"/>
      <c r="B2263" s="17"/>
      <c r="C2263" s="17"/>
      <c r="D2263" s="17"/>
      <c r="E2263" s="17"/>
      <c r="F2263" s="17"/>
      <c r="G2263" s="17"/>
      <c r="H2263" s="17"/>
      <c r="I2263" s="17"/>
      <c r="J2263" s="17"/>
      <c r="K2263" s="17"/>
      <c r="L2263" s="17"/>
      <c r="M2263" s="17"/>
      <c r="N2263" s="17"/>
      <c r="O2263" s="17"/>
      <c r="P2263" s="17"/>
      <c r="Q2263" s="17"/>
      <c r="R2263" s="17"/>
      <c r="S2263" s="17"/>
      <c r="T2263" s="17"/>
      <c r="U2263" s="17"/>
      <c r="V2263" s="17"/>
      <c r="W2263" s="17"/>
      <c r="X2263" s="17"/>
      <c r="Y2263" s="44"/>
      <c r="Z2263" s="17"/>
      <c r="AA2263" s="12"/>
      <c r="AB2263" s="44"/>
      <c r="AC2263" s="17"/>
      <c r="AD2263" s="17"/>
      <c r="AE2263" s="17"/>
      <c r="AF2263" s="17"/>
      <c r="AG2263" s="17"/>
      <c r="AH2263" s="17"/>
      <c r="AI2263" s="17"/>
      <c r="AJ2263" s="17"/>
      <c r="AK2263" s="17"/>
      <c r="AL2263" s="2"/>
      <c r="AM2263" s="2"/>
      <c r="AN2263" s="17"/>
      <c r="AO2263" s="17"/>
      <c r="AP2263" s="17"/>
      <c r="AQ2263" s="17"/>
      <c r="AR2263" s="17"/>
      <c r="AS2263" s="17"/>
      <c r="AT2263" s="17"/>
      <c r="AU2263" s="17"/>
      <c r="AV2263" s="44"/>
      <c r="AW2263" s="44"/>
      <c r="AX2263" s="44"/>
      <c r="AY2263" s="17"/>
      <c r="AZ2263" s="17"/>
      <c r="BA2263" s="17"/>
      <c r="BB2263" s="17"/>
    </row>
    <row r="2264" spans="1:54" ht="15" customHeight="1">
      <c r="A2264" s="17"/>
      <c r="B2264" s="17"/>
      <c r="C2264" s="17"/>
      <c r="D2264" s="17"/>
      <c r="E2264" s="17"/>
      <c r="F2264" s="17"/>
      <c r="G2264" s="17"/>
      <c r="H2264" s="17"/>
      <c r="I2264" s="17"/>
      <c r="J2264" s="17"/>
      <c r="K2264" s="17"/>
      <c r="L2264" s="17"/>
      <c r="M2264" s="17"/>
      <c r="N2264" s="17"/>
      <c r="O2264" s="17"/>
      <c r="P2264" s="17"/>
      <c r="Q2264" s="17"/>
      <c r="R2264" s="17"/>
      <c r="S2264" s="17"/>
      <c r="T2264" s="17"/>
      <c r="U2264" s="17"/>
      <c r="V2264" s="17"/>
      <c r="W2264" s="17"/>
      <c r="X2264" s="17"/>
      <c r="Y2264" s="44"/>
      <c r="Z2264" s="17"/>
      <c r="AA2264" s="12"/>
      <c r="AB2264" s="44"/>
      <c r="AC2264" s="17"/>
      <c r="AD2264" s="17"/>
      <c r="AE2264" s="17"/>
      <c r="AF2264" s="17"/>
      <c r="AG2264" s="17"/>
      <c r="AH2264" s="17"/>
      <c r="AI2264" s="17"/>
      <c r="AJ2264" s="17"/>
      <c r="AK2264" s="17"/>
      <c r="AL2264" s="2"/>
      <c r="AM2264" s="2"/>
      <c r="AN2264" s="17"/>
      <c r="AO2264" s="17"/>
      <c r="AP2264" s="17"/>
      <c r="AQ2264" s="17"/>
      <c r="AR2264" s="17"/>
      <c r="AS2264" s="17"/>
      <c r="AT2264" s="17"/>
      <c r="AU2264" s="17"/>
      <c r="AV2264" s="44"/>
      <c r="AW2264" s="44"/>
      <c r="AX2264" s="44"/>
      <c r="AY2264" s="17"/>
      <c r="AZ2264" s="17"/>
      <c r="BA2264" s="17"/>
      <c r="BB2264" s="17"/>
    </row>
    <row r="2265" spans="1:54" ht="15" customHeight="1">
      <c r="A2265" s="17"/>
      <c r="B2265" s="17"/>
      <c r="C2265" s="17"/>
      <c r="D2265" s="17"/>
      <c r="E2265" s="17"/>
      <c r="F2265" s="17"/>
      <c r="G2265" s="17"/>
      <c r="H2265" s="17"/>
      <c r="I2265" s="17"/>
      <c r="J2265" s="17"/>
      <c r="K2265" s="17"/>
      <c r="L2265" s="17"/>
      <c r="M2265" s="17"/>
      <c r="N2265" s="17"/>
      <c r="O2265" s="17"/>
      <c r="P2265" s="17"/>
      <c r="Q2265" s="17"/>
      <c r="R2265" s="17"/>
      <c r="S2265" s="17"/>
      <c r="T2265" s="17"/>
      <c r="U2265" s="17"/>
      <c r="V2265" s="17"/>
      <c r="W2265" s="17"/>
      <c r="X2265" s="17"/>
      <c r="Y2265" s="44"/>
      <c r="Z2265" s="17"/>
      <c r="AA2265" s="12"/>
      <c r="AB2265" s="44"/>
      <c r="AC2265" s="17"/>
      <c r="AD2265" s="17"/>
      <c r="AE2265" s="17"/>
      <c r="AF2265" s="17"/>
      <c r="AG2265" s="17"/>
      <c r="AH2265" s="17"/>
      <c r="AI2265" s="17"/>
      <c r="AJ2265" s="17"/>
      <c r="AK2265" s="17"/>
      <c r="AL2265" s="2"/>
      <c r="AM2265" s="2"/>
      <c r="AN2265" s="17"/>
      <c r="AO2265" s="17"/>
      <c r="AP2265" s="17"/>
      <c r="AQ2265" s="17"/>
      <c r="AR2265" s="17"/>
      <c r="AS2265" s="17"/>
      <c r="AT2265" s="17"/>
      <c r="AU2265" s="17"/>
      <c r="AV2265" s="44"/>
      <c r="AW2265" s="44"/>
      <c r="AX2265" s="44"/>
      <c r="AY2265" s="17"/>
      <c r="AZ2265" s="17"/>
      <c r="BA2265" s="17"/>
      <c r="BB2265" s="17"/>
    </row>
    <row r="2266" spans="1:54" ht="15" customHeight="1">
      <c r="A2266" s="17"/>
      <c r="B2266" s="17"/>
      <c r="C2266" s="17"/>
      <c r="D2266" s="17"/>
      <c r="E2266" s="17"/>
      <c r="F2266" s="17"/>
      <c r="G2266" s="17"/>
      <c r="H2266" s="17"/>
      <c r="I2266" s="17"/>
      <c r="J2266" s="17"/>
      <c r="K2266" s="17"/>
      <c r="L2266" s="17"/>
      <c r="M2266" s="17"/>
      <c r="N2266" s="17"/>
      <c r="O2266" s="17"/>
      <c r="P2266" s="17"/>
      <c r="Q2266" s="17"/>
      <c r="R2266" s="17"/>
      <c r="S2266" s="17"/>
      <c r="T2266" s="17"/>
      <c r="U2266" s="17"/>
      <c r="V2266" s="17"/>
      <c r="W2266" s="17"/>
      <c r="X2266" s="17"/>
      <c r="Y2266" s="44"/>
      <c r="Z2266" s="17"/>
      <c r="AA2266" s="12"/>
      <c r="AB2266" s="44"/>
      <c r="AC2266" s="17"/>
      <c r="AD2266" s="17"/>
      <c r="AE2266" s="17"/>
      <c r="AF2266" s="17"/>
      <c r="AG2266" s="17"/>
      <c r="AH2266" s="17"/>
      <c r="AI2266" s="17"/>
      <c r="AJ2266" s="17"/>
      <c r="AK2266" s="17"/>
      <c r="AL2266" s="2"/>
      <c r="AM2266" s="2"/>
      <c r="AN2266" s="17"/>
      <c r="AO2266" s="17"/>
      <c r="AP2266" s="17"/>
      <c r="AQ2266" s="17"/>
      <c r="AR2266" s="17"/>
      <c r="AS2266" s="17"/>
      <c r="AT2266" s="17"/>
      <c r="AU2266" s="17"/>
      <c r="AV2266" s="44"/>
      <c r="AW2266" s="44"/>
      <c r="AX2266" s="44"/>
      <c r="AY2266" s="17"/>
      <c r="AZ2266" s="17"/>
      <c r="BA2266" s="17"/>
      <c r="BB2266" s="17"/>
    </row>
    <row r="2267" spans="1:54" ht="15" customHeight="1">
      <c r="A2267" s="17"/>
      <c r="B2267" s="17"/>
      <c r="C2267" s="17"/>
      <c r="D2267" s="17"/>
      <c r="E2267" s="17"/>
      <c r="F2267" s="17"/>
      <c r="G2267" s="17"/>
      <c r="H2267" s="17"/>
      <c r="I2267" s="17"/>
      <c r="J2267" s="17"/>
      <c r="K2267" s="17"/>
      <c r="L2267" s="17"/>
      <c r="M2267" s="17"/>
      <c r="N2267" s="17"/>
      <c r="O2267" s="17"/>
      <c r="P2267" s="17"/>
      <c r="Q2267" s="17"/>
      <c r="R2267" s="17"/>
      <c r="S2267" s="17"/>
      <c r="T2267" s="17"/>
      <c r="U2267" s="17"/>
      <c r="V2267" s="17"/>
      <c r="W2267" s="17"/>
      <c r="X2267" s="17"/>
      <c r="Y2267" s="44"/>
      <c r="Z2267" s="17"/>
      <c r="AA2267" s="12"/>
      <c r="AB2267" s="44"/>
      <c r="AC2267" s="17"/>
      <c r="AD2267" s="17"/>
      <c r="AE2267" s="17"/>
      <c r="AF2267" s="17"/>
      <c r="AG2267" s="17"/>
      <c r="AH2267" s="17"/>
      <c r="AI2267" s="17"/>
      <c r="AJ2267" s="17"/>
      <c r="AK2267" s="17"/>
      <c r="AL2267" s="2"/>
      <c r="AM2267" s="2"/>
      <c r="AN2267" s="17"/>
      <c r="AO2267" s="17"/>
      <c r="AP2267" s="17"/>
      <c r="AQ2267" s="17"/>
      <c r="AR2267" s="17"/>
      <c r="AS2267" s="17"/>
      <c r="AT2267" s="17"/>
      <c r="AU2267" s="17"/>
      <c r="AV2267" s="44"/>
      <c r="AW2267" s="44"/>
      <c r="AX2267" s="44"/>
      <c r="AY2267" s="17"/>
      <c r="AZ2267" s="17"/>
      <c r="BA2267" s="17"/>
      <c r="BB2267" s="17"/>
    </row>
    <row r="2268" spans="1:54" ht="15" customHeight="1">
      <c r="A2268" s="17"/>
      <c r="B2268" s="17"/>
      <c r="C2268" s="17"/>
      <c r="D2268" s="17"/>
      <c r="E2268" s="17"/>
      <c r="F2268" s="17"/>
      <c r="G2268" s="17"/>
      <c r="H2268" s="17"/>
      <c r="I2268" s="17"/>
      <c r="J2268" s="17"/>
      <c r="K2268" s="17"/>
      <c r="L2268" s="17"/>
      <c r="M2268" s="17"/>
      <c r="N2268" s="17"/>
      <c r="O2268" s="17"/>
      <c r="P2268" s="17"/>
      <c r="Q2268" s="17"/>
      <c r="R2268" s="17"/>
      <c r="S2268" s="17"/>
      <c r="T2268" s="17"/>
      <c r="U2268" s="17"/>
      <c r="V2268" s="17"/>
      <c r="W2268" s="17"/>
      <c r="X2268" s="17"/>
      <c r="Y2268" s="44"/>
      <c r="Z2268" s="17"/>
      <c r="AA2268" s="12"/>
      <c r="AB2268" s="44"/>
      <c r="AC2268" s="17"/>
      <c r="AD2268" s="17"/>
      <c r="AE2268" s="17"/>
      <c r="AF2268" s="17"/>
      <c r="AG2268" s="17"/>
      <c r="AH2268" s="17"/>
      <c r="AI2268" s="17"/>
      <c r="AJ2268" s="17"/>
      <c r="AK2268" s="17"/>
      <c r="AL2268" s="2"/>
      <c r="AM2268" s="2"/>
      <c r="AN2268" s="17"/>
      <c r="AO2268" s="17"/>
      <c r="AP2268" s="17"/>
      <c r="AQ2268" s="17"/>
      <c r="AR2268" s="17"/>
      <c r="AS2268" s="17"/>
      <c r="AT2268" s="17"/>
      <c r="AU2268" s="17"/>
      <c r="AV2268" s="44"/>
      <c r="AW2268" s="44"/>
      <c r="AX2268" s="44"/>
      <c r="AY2268" s="17"/>
      <c r="AZ2268" s="17"/>
      <c r="BA2268" s="17"/>
      <c r="BB2268" s="17"/>
    </row>
    <row r="2269" spans="1:54" ht="15" customHeight="1">
      <c r="A2269" s="17"/>
      <c r="B2269" s="17"/>
      <c r="C2269" s="17"/>
      <c r="D2269" s="17"/>
      <c r="E2269" s="17"/>
      <c r="F2269" s="17"/>
      <c r="G2269" s="17"/>
      <c r="H2269" s="17"/>
      <c r="I2269" s="17"/>
      <c r="J2269" s="17"/>
      <c r="K2269" s="17"/>
      <c r="L2269" s="17"/>
      <c r="M2269" s="17"/>
      <c r="N2269" s="17"/>
      <c r="O2269" s="17"/>
      <c r="P2269" s="17"/>
      <c r="Q2269" s="17"/>
      <c r="R2269" s="17"/>
      <c r="S2269" s="17"/>
      <c r="T2269" s="17"/>
      <c r="U2269" s="17"/>
      <c r="V2269" s="17"/>
      <c r="W2269" s="17"/>
      <c r="X2269" s="17"/>
      <c r="Y2269" s="44"/>
      <c r="Z2269" s="17"/>
      <c r="AA2269" s="12"/>
      <c r="AB2269" s="44"/>
      <c r="AC2269" s="17"/>
      <c r="AD2269" s="17"/>
      <c r="AE2269" s="17"/>
      <c r="AF2269" s="17"/>
      <c r="AG2269" s="17"/>
      <c r="AH2269" s="17"/>
      <c r="AI2269" s="17"/>
      <c r="AJ2269" s="17"/>
      <c r="AK2269" s="17"/>
      <c r="AL2269" s="2"/>
      <c r="AM2269" s="2"/>
      <c r="AN2269" s="17"/>
      <c r="AO2269" s="17"/>
      <c r="AP2269" s="17"/>
      <c r="AQ2269" s="17"/>
      <c r="AR2269" s="17"/>
      <c r="AS2269" s="17"/>
      <c r="AT2269" s="17"/>
      <c r="AU2269" s="17"/>
      <c r="AV2269" s="44"/>
      <c r="AW2269" s="44"/>
      <c r="AX2269" s="44"/>
      <c r="AY2269" s="17"/>
      <c r="AZ2269" s="17"/>
      <c r="BA2269" s="17"/>
      <c r="BB2269" s="17"/>
    </row>
    <row r="2270" spans="1:54" ht="15" customHeight="1">
      <c r="A2270" s="17"/>
      <c r="B2270" s="17"/>
      <c r="C2270" s="17"/>
      <c r="D2270" s="17"/>
      <c r="E2270" s="17"/>
      <c r="F2270" s="17"/>
      <c r="G2270" s="17"/>
      <c r="H2270" s="17"/>
      <c r="I2270" s="17"/>
      <c r="J2270" s="17"/>
      <c r="K2270" s="17"/>
      <c r="L2270" s="17"/>
      <c r="M2270" s="17"/>
      <c r="N2270" s="17"/>
      <c r="O2270" s="17"/>
      <c r="P2270" s="17"/>
      <c r="Q2270" s="17"/>
      <c r="R2270" s="17"/>
      <c r="S2270" s="17"/>
      <c r="T2270" s="17"/>
      <c r="U2270" s="17"/>
      <c r="V2270" s="17"/>
      <c r="W2270" s="17"/>
      <c r="X2270" s="17"/>
      <c r="Y2270" s="44"/>
      <c r="Z2270" s="17"/>
      <c r="AA2270" s="12"/>
      <c r="AB2270" s="44"/>
      <c r="AC2270" s="17"/>
      <c r="AD2270" s="17"/>
      <c r="AE2270" s="17"/>
      <c r="AF2270" s="17"/>
      <c r="AG2270" s="17"/>
      <c r="AH2270" s="17"/>
      <c r="AI2270" s="17"/>
      <c r="AJ2270" s="17"/>
      <c r="AK2270" s="17"/>
      <c r="AL2270" s="2"/>
      <c r="AM2270" s="2"/>
      <c r="AN2270" s="17"/>
      <c r="AO2270" s="17"/>
      <c r="AP2270" s="17"/>
      <c r="AQ2270" s="17"/>
      <c r="AR2270" s="17"/>
      <c r="AS2270" s="17"/>
      <c r="AT2270" s="17"/>
      <c r="AU2270" s="17"/>
      <c r="AV2270" s="44"/>
      <c r="AW2270" s="44"/>
      <c r="AX2270" s="44"/>
      <c r="AY2270" s="17"/>
      <c r="AZ2270" s="17"/>
      <c r="BA2270" s="17"/>
      <c r="BB2270" s="17"/>
    </row>
    <row r="2271" spans="1:54" ht="15" customHeight="1">
      <c r="A2271" s="17"/>
      <c r="B2271" s="17"/>
      <c r="C2271" s="17"/>
      <c r="D2271" s="17"/>
      <c r="E2271" s="17"/>
      <c r="F2271" s="17"/>
      <c r="G2271" s="17"/>
      <c r="H2271" s="17"/>
      <c r="I2271" s="17"/>
      <c r="J2271" s="17"/>
      <c r="K2271" s="17"/>
      <c r="L2271" s="17"/>
      <c r="M2271" s="17"/>
      <c r="N2271" s="17"/>
      <c r="O2271" s="17"/>
      <c r="P2271" s="17"/>
      <c r="Q2271" s="17"/>
      <c r="R2271" s="17"/>
      <c r="S2271" s="17"/>
      <c r="T2271" s="17"/>
      <c r="U2271" s="17"/>
      <c r="V2271" s="17"/>
      <c r="W2271" s="17"/>
      <c r="X2271" s="17"/>
      <c r="Y2271" s="44"/>
      <c r="Z2271" s="17"/>
      <c r="AA2271" s="12"/>
      <c r="AB2271" s="44"/>
      <c r="AC2271" s="17"/>
      <c r="AD2271" s="17"/>
      <c r="AE2271" s="17"/>
      <c r="AF2271" s="17"/>
      <c r="AG2271" s="17"/>
      <c r="AH2271" s="17"/>
      <c r="AI2271" s="17"/>
      <c r="AJ2271" s="17"/>
      <c r="AK2271" s="17"/>
      <c r="AL2271" s="2"/>
      <c r="AM2271" s="2"/>
      <c r="AN2271" s="17"/>
      <c r="AO2271" s="17"/>
      <c r="AP2271" s="17"/>
      <c r="AQ2271" s="17"/>
      <c r="AR2271" s="17"/>
      <c r="AS2271" s="17"/>
      <c r="AT2271" s="17"/>
      <c r="AU2271" s="17"/>
      <c r="AV2271" s="44"/>
      <c r="AW2271" s="44"/>
      <c r="AX2271" s="44"/>
      <c r="AY2271" s="17"/>
      <c r="AZ2271" s="17"/>
      <c r="BA2271" s="17"/>
      <c r="BB2271" s="17"/>
    </row>
    <row r="2272" spans="1:54" ht="15" customHeight="1">
      <c r="A2272" s="17"/>
      <c r="B2272" s="17"/>
      <c r="C2272" s="17"/>
      <c r="D2272" s="17"/>
      <c r="E2272" s="17"/>
      <c r="F2272" s="17"/>
      <c r="G2272" s="17"/>
      <c r="H2272" s="17"/>
      <c r="I2272" s="17"/>
      <c r="J2272" s="17"/>
      <c r="K2272" s="17"/>
      <c r="L2272" s="17"/>
      <c r="M2272" s="17"/>
      <c r="N2272" s="17"/>
      <c r="O2272" s="17"/>
      <c r="P2272" s="17"/>
      <c r="Q2272" s="17"/>
      <c r="R2272" s="17"/>
      <c r="S2272" s="17"/>
      <c r="T2272" s="17"/>
      <c r="U2272" s="17"/>
      <c r="V2272" s="17"/>
      <c r="W2272" s="17"/>
      <c r="X2272" s="17"/>
      <c r="Y2272" s="44"/>
      <c r="Z2272" s="17"/>
      <c r="AA2272" s="12"/>
      <c r="AB2272" s="44"/>
      <c r="AC2272" s="17"/>
      <c r="AD2272" s="17"/>
      <c r="AE2272" s="17"/>
      <c r="AF2272" s="17"/>
      <c r="AG2272" s="17"/>
      <c r="AH2272" s="17"/>
      <c r="AI2272" s="17"/>
      <c r="AJ2272" s="17"/>
      <c r="AK2272" s="17"/>
      <c r="AL2272" s="2"/>
      <c r="AM2272" s="2"/>
      <c r="AN2272" s="17"/>
      <c r="AO2272" s="17"/>
      <c r="AP2272" s="17"/>
      <c r="AQ2272" s="17"/>
      <c r="AR2272" s="17"/>
      <c r="AS2272" s="17"/>
      <c r="AT2272" s="17"/>
      <c r="AU2272" s="17"/>
      <c r="AV2272" s="44"/>
      <c r="AW2272" s="44"/>
      <c r="AX2272" s="44"/>
      <c r="AY2272" s="17"/>
      <c r="AZ2272" s="17"/>
      <c r="BA2272" s="17"/>
      <c r="BB2272" s="17"/>
    </row>
    <row r="2273" spans="1:54" ht="15" customHeight="1">
      <c r="A2273" s="17"/>
      <c r="B2273" s="17"/>
      <c r="C2273" s="17"/>
      <c r="D2273" s="17"/>
      <c r="E2273" s="17"/>
      <c r="F2273" s="17"/>
      <c r="G2273" s="17"/>
      <c r="H2273" s="17"/>
      <c r="I2273" s="17"/>
      <c r="J2273" s="17"/>
      <c r="K2273" s="17"/>
      <c r="L2273" s="17"/>
      <c r="M2273" s="17"/>
      <c r="N2273" s="17"/>
      <c r="O2273" s="17"/>
      <c r="P2273" s="17"/>
      <c r="Q2273" s="17"/>
      <c r="R2273" s="17"/>
      <c r="S2273" s="17"/>
      <c r="T2273" s="17"/>
      <c r="U2273" s="17"/>
      <c r="V2273" s="17"/>
      <c r="W2273" s="17"/>
      <c r="X2273" s="17"/>
      <c r="Y2273" s="44"/>
      <c r="Z2273" s="17"/>
      <c r="AA2273" s="12"/>
      <c r="AB2273" s="44"/>
      <c r="AC2273" s="17"/>
      <c r="AD2273" s="17"/>
      <c r="AE2273" s="17"/>
      <c r="AF2273" s="17"/>
      <c r="AG2273" s="17"/>
      <c r="AH2273" s="17"/>
      <c r="AI2273" s="17"/>
      <c r="AJ2273" s="17"/>
      <c r="AK2273" s="17"/>
      <c r="AL2273" s="2"/>
      <c r="AM2273" s="2"/>
      <c r="AN2273" s="17"/>
      <c r="AO2273" s="17"/>
      <c r="AP2273" s="17"/>
      <c r="AQ2273" s="17"/>
      <c r="AR2273" s="17"/>
      <c r="AS2273" s="17"/>
      <c r="AT2273" s="17"/>
      <c r="AU2273" s="17"/>
      <c r="AV2273" s="44"/>
      <c r="AW2273" s="44"/>
      <c r="AX2273" s="44"/>
      <c r="AY2273" s="17"/>
      <c r="AZ2273" s="17"/>
      <c r="BA2273" s="17"/>
      <c r="BB2273" s="17"/>
    </row>
    <row r="2274" spans="1:54" ht="15" customHeight="1">
      <c r="A2274" s="17"/>
      <c r="B2274" s="17"/>
      <c r="C2274" s="17"/>
      <c r="D2274" s="17"/>
      <c r="E2274" s="17"/>
      <c r="F2274" s="17"/>
      <c r="G2274" s="17"/>
      <c r="H2274" s="17"/>
      <c r="I2274" s="17"/>
      <c r="J2274" s="17"/>
      <c r="K2274" s="17"/>
      <c r="L2274" s="17"/>
      <c r="M2274" s="17"/>
      <c r="N2274" s="17"/>
      <c r="O2274" s="17"/>
      <c r="P2274" s="17"/>
      <c r="Q2274" s="17"/>
      <c r="R2274" s="17"/>
      <c r="S2274" s="17"/>
      <c r="T2274" s="17"/>
      <c r="U2274" s="17"/>
      <c r="V2274" s="17"/>
      <c r="W2274" s="17"/>
      <c r="X2274" s="17"/>
      <c r="Y2274" s="44"/>
      <c r="Z2274" s="17"/>
      <c r="AA2274" s="12"/>
      <c r="AB2274" s="44"/>
      <c r="AC2274" s="17"/>
      <c r="AD2274" s="17"/>
      <c r="AE2274" s="17"/>
      <c r="AF2274" s="17"/>
      <c r="AG2274" s="17"/>
      <c r="AH2274" s="17"/>
      <c r="AI2274" s="17"/>
      <c r="AJ2274" s="17"/>
      <c r="AK2274" s="17"/>
      <c r="AL2274" s="2"/>
      <c r="AM2274" s="2"/>
      <c r="AN2274" s="17"/>
      <c r="AO2274" s="17"/>
      <c r="AP2274" s="17"/>
      <c r="AQ2274" s="17"/>
      <c r="AR2274" s="17"/>
      <c r="AS2274" s="17"/>
      <c r="AT2274" s="17"/>
      <c r="AU2274" s="17"/>
      <c r="AV2274" s="44"/>
      <c r="AW2274" s="44"/>
      <c r="AX2274" s="44"/>
      <c r="AY2274" s="17"/>
      <c r="AZ2274" s="17"/>
      <c r="BA2274" s="17"/>
      <c r="BB2274" s="17"/>
    </row>
    <row r="2275" spans="1:54" ht="15" customHeight="1">
      <c r="A2275" s="17"/>
      <c r="B2275" s="17"/>
      <c r="C2275" s="17"/>
      <c r="D2275" s="17"/>
      <c r="E2275" s="17"/>
      <c r="F2275" s="17"/>
      <c r="G2275" s="17"/>
      <c r="H2275" s="17"/>
      <c r="I2275" s="17"/>
      <c r="J2275" s="17"/>
      <c r="K2275" s="17"/>
      <c r="L2275" s="17"/>
      <c r="M2275" s="17"/>
      <c r="N2275" s="17"/>
      <c r="O2275" s="17"/>
      <c r="P2275" s="17"/>
      <c r="Q2275" s="17"/>
      <c r="R2275" s="17"/>
      <c r="S2275" s="17"/>
      <c r="T2275" s="17"/>
      <c r="U2275" s="17"/>
      <c r="V2275" s="17"/>
      <c r="W2275" s="17"/>
      <c r="X2275" s="17"/>
      <c r="Y2275" s="44"/>
      <c r="Z2275" s="17"/>
      <c r="AA2275" s="12"/>
      <c r="AB2275" s="44"/>
      <c r="AC2275" s="17"/>
      <c r="AD2275" s="17"/>
      <c r="AE2275" s="17"/>
      <c r="AF2275" s="17"/>
      <c r="AG2275" s="17"/>
      <c r="AH2275" s="17"/>
      <c r="AI2275" s="17"/>
      <c r="AJ2275" s="17"/>
      <c r="AK2275" s="17"/>
      <c r="AL2275" s="2"/>
      <c r="AM2275" s="2"/>
      <c r="AN2275" s="17"/>
      <c r="AO2275" s="17"/>
      <c r="AP2275" s="17"/>
      <c r="AQ2275" s="17"/>
      <c r="AR2275" s="17"/>
      <c r="AS2275" s="17"/>
      <c r="AT2275" s="17"/>
      <c r="AU2275" s="17"/>
      <c r="AV2275" s="44"/>
      <c r="AW2275" s="44"/>
      <c r="AX2275" s="44"/>
      <c r="AY2275" s="17"/>
      <c r="AZ2275" s="17"/>
      <c r="BA2275" s="17"/>
      <c r="BB2275" s="17"/>
    </row>
    <row r="2276" spans="1:54" ht="15" customHeight="1">
      <c r="A2276" s="17"/>
      <c r="B2276" s="17"/>
      <c r="C2276" s="17"/>
      <c r="D2276" s="17"/>
      <c r="E2276" s="17"/>
      <c r="F2276" s="17"/>
      <c r="G2276" s="17"/>
      <c r="H2276" s="17"/>
      <c r="I2276" s="17"/>
      <c r="J2276" s="17"/>
      <c r="K2276" s="17"/>
      <c r="L2276" s="17"/>
      <c r="M2276" s="17"/>
      <c r="N2276" s="17"/>
      <c r="O2276" s="17"/>
      <c r="P2276" s="17"/>
      <c r="Q2276" s="17"/>
      <c r="R2276" s="17"/>
      <c r="S2276" s="17"/>
      <c r="T2276" s="17"/>
      <c r="U2276" s="17"/>
      <c r="V2276" s="17"/>
      <c r="W2276" s="17"/>
      <c r="X2276" s="17"/>
      <c r="Y2276" s="44"/>
      <c r="Z2276" s="17"/>
      <c r="AA2276" s="12"/>
      <c r="AB2276" s="44"/>
      <c r="AC2276" s="17"/>
      <c r="AD2276" s="17"/>
      <c r="AE2276" s="17"/>
      <c r="AF2276" s="17"/>
      <c r="AG2276" s="17"/>
      <c r="AH2276" s="17"/>
      <c r="AI2276" s="17"/>
      <c r="AJ2276" s="17"/>
      <c r="AK2276" s="17"/>
      <c r="AL2276" s="2"/>
      <c r="AM2276" s="2"/>
      <c r="AN2276" s="17"/>
      <c r="AO2276" s="17"/>
      <c r="AP2276" s="17"/>
      <c r="AQ2276" s="17"/>
      <c r="AR2276" s="17"/>
      <c r="AS2276" s="17"/>
      <c r="AT2276" s="17"/>
      <c r="AU2276" s="17"/>
      <c r="AV2276" s="44"/>
      <c r="AW2276" s="44"/>
      <c r="AX2276" s="44"/>
      <c r="AY2276" s="17"/>
      <c r="AZ2276" s="17"/>
      <c r="BA2276" s="17"/>
      <c r="BB2276" s="17"/>
    </row>
    <row r="2277" spans="1:54" ht="15" customHeight="1">
      <c r="A2277" s="17"/>
      <c r="B2277" s="17"/>
      <c r="C2277" s="17"/>
      <c r="D2277" s="17"/>
      <c r="E2277" s="17"/>
      <c r="F2277" s="17"/>
      <c r="G2277" s="17"/>
      <c r="H2277" s="17"/>
      <c r="I2277" s="17"/>
      <c r="J2277" s="17"/>
      <c r="K2277" s="17"/>
      <c r="L2277" s="17"/>
      <c r="M2277" s="17"/>
      <c r="N2277" s="17"/>
      <c r="O2277" s="17"/>
      <c r="P2277" s="17"/>
      <c r="Q2277" s="17"/>
      <c r="R2277" s="17"/>
      <c r="S2277" s="17"/>
      <c r="T2277" s="17"/>
      <c r="U2277" s="17"/>
      <c r="V2277" s="17"/>
      <c r="W2277" s="17"/>
      <c r="X2277" s="17"/>
      <c r="Y2277" s="44"/>
      <c r="Z2277" s="17"/>
      <c r="AA2277" s="12"/>
      <c r="AB2277" s="44"/>
      <c r="AC2277" s="17"/>
      <c r="AD2277" s="17"/>
      <c r="AE2277" s="17"/>
      <c r="AF2277" s="17"/>
      <c r="AG2277" s="17"/>
      <c r="AH2277" s="17"/>
      <c r="AI2277" s="17"/>
      <c r="AJ2277" s="17"/>
      <c r="AK2277" s="17"/>
      <c r="AL2277" s="2"/>
      <c r="AM2277" s="2"/>
      <c r="AN2277" s="17"/>
      <c r="AO2277" s="17"/>
      <c r="AP2277" s="17"/>
      <c r="AQ2277" s="17"/>
      <c r="AR2277" s="17"/>
      <c r="AS2277" s="17"/>
      <c r="AT2277" s="17"/>
      <c r="AU2277" s="17"/>
      <c r="AV2277" s="44"/>
      <c r="AW2277" s="44"/>
      <c r="AX2277" s="44"/>
      <c r="AY2277" s="17"/>
      <c r="AZ2277" s="17"/>
      <c r="BA2277" s="17"/>
      <c r="BB2277" s="17"/>
    </row>
    <row r="2278" spans="1:54" ht="15" customHeight="1">
      <c r="A2278" s="17"/>
      <c r="B2278" s="17"/>
      <c r="C2278" s="17"/>
      <c r="D2278" s="17"/>
      <c r="E2278" s="17"/>
      <c r="F2278" s="17"/>
      <c r="G2278" s="17"/>
      <c r="H2278" s="17"/>
      <c r="I2278" s="17"/>
      <c r="J2278" s="17"/>
      <c r="K2278" s="17"/>
      <c r="L2278" s="17"/>
      <c r="M2278" s="17"/>
      <c r="N2278" s="17"/>
      <c r="O2278" s="17"/>
      <c r="P2278" s="17"/>
      <c r="Q2278" s="17"/>
      <c r="R2278" s="17"/>
      <c r="S2278" s="17"/>
      <c r="T2278" s="17"/>
      <c r="U2278" s="17"/>
      <c r="V2278" s="17"/>
      <c r="W2278" s="17"/>
      <c r="X2278" s="17"/>
      <c r="Y2278" s="44"/>
      <c r="Z2278" s="17"/>
      <c r="AA2278" s="12"/>
      <c r="AB2278" s="44"/>
      <c r="AC2278" s="17"/>
      <c r="AD2278" s="17"/>
      <c r="AE2278" s="17"/>
      <c r="AF2278" s="17"/>
      <c r="AG2278" s="17"/>
      <c r="AH2278" s="17"/>
      <c r="AI2278" s="17"/>
      <c r="AJ2278" s="17"/>
      <c r="AK2278" s="17"/>
      <c r="AL2278" s="2"/>
      <c r="AM2278" s="2"/>
      <c r="AN2278" s="17"/>
      <c r="AO2278" s="17"/>
      <c r="AP2278" s="17"/>
      <c r="AQ2278" s="17"/>
      <c r="AR2278" s="17"/>
      <c r="AS2278" s="17"/>
      <c r="AT2278" s="17"/>
      <c r="AU2278" s="17"/>
      <c r="AV2278" s="44"/>
      <c r="AW2278" s="44"/>
      <c r="AX2278" s="44"/>
      <c r="AY2278" s="17"/>
      <c r="AZ2278" s="17"/>
      <c r="BA2278" s="17"/>
      <c r="BB2278" s="17"/>
    </row>
    <row r="2279" spans="1:54" ht="15" customHeight="1">
      <c r="A2279" s="17"/>
      <c r="B2279" s="17"/>
      <c r="C2279" s="17"/>
      <c r="D2279" s="17"/>
      <c r="E2279" s="17"/>
      <c r="F2279" s="17"/>
      <c r="G2279" s="17"/>
      <c r="H2279" s="17"/>
      <c r="I2279" s="17"/>
      <c r="J2279" s="17"/>
      <c r="K2279" s="17"/>
      <c r="L2279" s="17"/>
      <c r="M2279" s="17"/>
      <c r="N2279" s="17"/>
      <c r="O2279" s="17"/>
      <c r="P2279" s="17"/>
      <c r="Q2279" s="17"/>
      <c r="R2279" s="17"/>
      <c r="S2279" s="17"/>
      <c r="T2279" s="17"/>
      <c r="U2279" s="17"/>
      <c r="V2279" s="17"/>
      <c r="W2279" s="17"/>
      <c r="X2279" s="17"/>
      <c r="Y2279" s="44"/>
      <c r="Z2279" s="17"/>
      <c r="AA2279" s="12"/>
      <c r="AB2279" s="44"/>
      <c r="AC2279" s="17"/>
      <c r="AD2279" s="17"/>
      <c r="AE2279" s="17"/>
      <c r="AF2279" s="17"/>
      <c r="AG2279" s="17"/>
      <c r="AH2279" s="17"/>
      <c r="AI2279" s="17"/>
      <c r="AJ2279" s="17"/>
      <c r="AK2279" s="17"/>
      <c r="AL2279" s="2"/>
      <c r="AM2279" s="2"/>
      <c r="AN2279" s="17"/>
      <c r="AO2279" s="17"/>
      <c r="AP2279" s="17"/>
      <c r="AQ2279" s="17"/>
      <c r="AR2279" s="17"/>
      <c r="AS2279" s="17"/>
      <c r="AT2279" s="17"/>
      <c r="AU2279" s="17"/>
      <c r="AV2279" s="44"/>
      <c r="AW2279" s="44"/>
      <c r="AX2279" s="44"/>
      <c r="AY2279" s="17"/>
      <c r="AZ2279" s="17"/>
      <c r="BA2279" s="17"/>
      <c r="BB2279" s="17"/>
    </row>
    <row r="2280" spans="1:54" ht="15" customHeight="1">
      <c r="A2280" s="17"/>
      <c r="B2280" s="17"/>
      <c r="C2280" s="17"/>
      <c r="D2280" s="17"/>
      <c r="E2280" s="17"/>
      <c r="F2280" s="17"/>
      <c r="G2280" s="17"/>
      <c r="H2280" s="17"/>
      <c r="I2280" s="17"/>
      <c r="J2280" s="17"/>
      <c r="K2280" s="17"/>
      <c r="L2280" s="17"/>
      <c r="M2280" s="17"/>
      <c r="N2280" s="17"/>
      <c r="O2280" s="17"/>
      <c r="P2280" s="17"/>
      <c r="Q2280" s="17"/>
      <c r="R2280" s="17"/>
      <c r="S2280" s="17"/>
      <c r="T2280" s="17"/>
      <c r="U2280" s="17"/>
      <c r="V2280" s="17"/>
      <c r="W2280" s="17"/>
      <c r="X2280" s="17"/>
      <c r="Y2280" s="44"/>
      <c r="Z2280" s="17"/>
      <c r="AA2280" s="12"/>
      <c r="AB2280" s="44"/>
      <c r="AC2280" s="17"/>
      <c r="AD2280" s="17"/>
      <c r="AE2280" s="17"/>
      <c r="AF2280" s="17"/>
      <c r="AG2280" s="17"/>
      <c r="AH2280" s="17"/>
      <c r="AI2280" s="17"/>
      <c r="AJ2280" s="17"/>
      <c r="AK2280" s="17"/>
      <c r="AL2280" s="2"/>
      <c r="AM2280" s="2"/>
      <c r="AN2280" s="17"/>
      <c r="AO2280" s="17"/>
      <c r="AP2280" s="17"/>
      <c r="AQ2280" s="17"/>
      <c r="AR2280" s="17"/>
      <c r="AS2280" s="17"/>
      <c r="AT2280" s="17"/>
      <c r="AU2280" s="17"/>
      <c r="AV2280" s="44"/>
      <c r="AW2280" s="44"/>
      <c r="AX2280" s="44"/>
      <c r="AY2280" s="17"/>
      <c r="AZ2280" s="17"/>
      <c r="BA2280" s="17"/>
      <c r="BB2280" s="17"/>
    </row>
    <row r="2281" spans="1:54" ht="15" customHeight="1">
      <c r="A2281" s="17"/>
      <c r="B2281" s="17"/>
      <c r="C2281" s="17"/>
      <c r="D2281" s="17"/>
      <c r="E2281" s="17"/>
      <c r="F2281" s="17"/>
      <c r="G2281" s="17"/>
      <c r="H2281" s="17"/>
      <c r="I2281" s="17"/>
      <c r="J2281" s="17"/>
      <c r="K2281" s="17"/>
      <c r="L2281" s="17"/>
      <c r="M2281" s="17"/>
      <c r="N2281" s="17"/>
      <c r="O2281" s="17"/>
      <c r="P2281" s="17"/>
      <c r="Q2281" s="17"/>
      <c r="R2281" s="17"/>
      <c r="S2281" s="17"/>
      <c r="T2281" s="17"/>
      <c r="U2281" s="17"/>
      <c r="V2281" s="17"/>
      <c r="W2281" s="17"/>
      <c r="X2281" s="17"/>
      <c r="Y2281" s="44"/>
      <c r="Z2281" s="17"/>
      <c r="AA2281" s="12"/>
      <c r="AB2281" s="44"/>
      <c r="AC2281" s="17"/>
      <c r="AD2281" s="17"/>
      <c r="AE2281" s="17"/>
      <c r="AF2281" s="17"/>
      <c r="AG2281" s="17"/>
      <c r="AH2281" s="17"/>
      <c r="AI2281" s="17"/>
      <c r="AJ2281" s="17"/>
      <c r="AK2281" s="17"/>
      <c r="AL2281" s="2"/>
      <c r="AM2281" s="2"/>
      <c r="AN2281" s="17"/>
      <c r="AO2281" s="17"/>
      <c r="AP2281" s="17"/>
      <c r="AQ2281" s="17"/>
      <c r="AR2281" s="17"/>
      <c r="AS2281" s="17"/>
      <c r="AT2281" s="17"/>
      <c r="AU2281" s="17"/>
      <c r="AV2281" s="44"/>
      <c r="AW2281" s="44"/>
      <c r="AX2281" s="44"/>
      <c r="AY2281" s="17"/>
      <c r="AZ2281" s="17"/>
      <c r="BA2281" s="17"/>
      <c r="BB2281" s="17"/>
    </row>
    <row r="2282" spans="1:54" ht="15" customHeight="1">
      <c r="A2282" s="17"/>
      <c r="B2282" s="17"/>
      <c r="C2282" s="17"/>
      <c r="D2282" s="17"/>
      <c r="E2282" s="17"/>
      <c r="F2282" s="17"/>
      <c r="G2282" s="17"/>
      <c r="H2282" s="17"/>
      <c r="I2282" s="17"/>
      <c r="J2282" s="17"/>
      <c r="K2282" s="17"/>
      <c r="L2282" s="17"/>
      <c r="M2282" s="17"/>
      <c r="N2282" s="17"/>
      <c r="O2282" s="17"/>
      <c r="P2282" s="17"/>
      <c r="Q2282" s="17"/>
      <c r="R2282" s="17"/>
      <c r="S2282" s="17"/>
      <c r="T2282" s="17"/>
      <c r="U2282" s="17"/>
      <c r="V2282" s="17"/>
      <c r="W2282" s="17"/>
      <c r="X2282" s="17"/>
      <c r="Y2282" s="44"/>
      <c r="Z2282" s="17"/>
      <c r="AA2282" s="12"/>
      <c r="AB2282" s="44"/>
      <c r="AC2282" s="17"/>
      <c r="AD2282" s="17"/>
      <c r="AE2282" s="17"/>
      <c r="AF2282" s="17"/>
      <c r="AG2282" s="17"/>
      <c r="AH2282" s="17"/>
      <c r="AI2282" s="17"/>
      <c r="AJ2282" s="17"/>
      <c r="AK2282" s="17"/>
      <c r="AL2282" s="2"/>
      <c r="AM2282" s="2"/>
      <c r="AN2282" s="17"/>
      <c r="AO2282" s="17"/>
      <c r="AP2282" s="17"/>
      <c r="AQ2282" s="17"/>
      <c r="AR2282" s="17"/>
      <c r="AS2282" s="17"/>
      <c r="AT2282" s="17"/>
      <c r="AU2282" s="17"/>
      <c r="AV2282" s="44"/>
      <c r="AW2282" s="44"/>
      <c r="AX2282" s="44"/>
      <c r="AY2282" s="17"/>
      <c r="AZ2282" s="17"/>
      <c r="BA2282" s="17"/>
      <c r="BB2282" s="17"/>
    </row>
    <row r="2283" spans="1:54" ht="15" customHeight="1">
      <c r="A2283" s="17"/>
      <c r="B2283" s="17"/>
      <c r="C2283" s="17"/>
      <c r="D2283" s="17"/>
      <c r="E2283" s="17"/>
      <c r="F2283" s="17"/>
      <c r="G2283" s="17"/>
      <c r="H2283" s="17"/>
      <c r="I2283" s="17"/>
      <c r="J2283" s="17"/>
      <c r="K2283" s="17"/>
      <c r="L2283" s="17"/>
      <c r="M2283" s="17"/>
      <c r="N2283" s="17"/>
      <c r="O2283" s="17"/>
      <c r="P2283" s="17"/>
      <c r="Q2283" s="17"/>
      <c r="R2283" s="17"/>
      <c r="S2283" s="17"/>
      <c r="T2283" s="17"/>
      <c r="U2283" s="17"/>
      <c r="V2283" s="17"/>
      <c r="W2283" s="17"/>
      <c r="X2283" s="17"/>
      <c r="Y2283" s="44"/>
      <c r="Z2283" s="17"/>
      <c r="AA2283" s="12"/>
      <c r="AB2283" s="44"/>
      <c r="AC2283" s="17"/>
      <c r="AD2283" s="17"/>
      <c r="AE2283" s="17"/>
      <c r="AF2283" s="17"/>
      <c r="AG2283" s="17"/>
      <c r="AH2283" s="17"/>
      <c r="AI2283" s="17"/>
      <c r="AJ2283" s="17"/>
      <c r="AK2283" s="17"/>
      <c r="AL2283" s="2"/>
      <c r="AM2283" s="2"/>
      <c r="AN2283" s="17"/>
      <c r="AO2283" s="17"/>
      <c r="AP2283" s="17"/>
      <c r="AQ2283" s="17"/>
      <c r="AR2283" s="17"/>
      <c r="AS2283" s="17"/>
      <c r="AT2283" s="17"/>
      <c r="AU2283" s="17"/>
      <c r="AV2283" s="44"/>
      <c r="AW2283" s="44"/>
      <c r="AX2283" s="44"/>
      <c r="AY2283" s="17"/>
      <c r="AZ2283" s="17"/>
      <c r="BA2283" s="17"/>
      <c r="BB2283" s="17"/>
    </row>
    <row r="2284" spans="1:54" ht="15" customHeight="1">
      <c r="A2284" s="17"/>
      <c r="B2284" s="17"/>
      <c r="C2284" s="17"/>
      <c r="D2284" s="17"/>
      <c r="E2284" s="17"/>
      <c r="F2284" s="17"/>
      <c r="G2284" s="17"/>
      <c r="H2284" s="17"/>
      <c r="I2284" s="17"/>
      <c r="J2284" s="17"/>
      <c r="K2284" s="17"/>
      <c r="L2284" s="17"/>
      <c r="M2284" s="17"/>
      <c r="N2284" s="17"/>
      <c r="O2284" s="17"/>
      <c r="P2284" s="17"/>
      <c r="Q2284" s="17"/>
      <c r="R2284" s="17"/>
      <c r="S2284" s="17"/>
      <c r="T2284" s="17"/>
      <c r="U2284" s="17"/>
      <c r="V2284" s="17"/>
      <c r="W2284" s="17"/>
      <c r="X2284" s="17"/>
      <c r="Y2284" s="44"/>
      <c r="Z2284" s="17"/>
      <c r="AA2284" s="12"/>
      <c r="AB2284" s="44"/>
      <c r="AC2284" s="17"/>
      <c r="AD2284" s="17"/>
      <c r="AE2284" s="17"/>
      <c r="AF2284" s="17"/>
      <c r="AG2284" s="17"/>
      <c r="AH2284" s="17"/>
      <c r="AI2284" s="17"/>
      <c r="AJ2284" s="17"/>
      <c r="AK2284" s="17"/>
      <c r="AL2284" s="2"/>
      <c r="AM2284" s="2"/>
      <c r="AN2284" s="17"/>
      <c r="AO2284" s="17"/>
      <c r="AP2284" s="17"/>
      <c r="AQ2284" s="17"/>
      <c r="AR2284" s="17"/>
      <c r="AS2284" s="17"/>
      <c r="AT2284" s="17"/>
      <c r="AU2284" s="17"/>
      <c r="AV2284" s="44"/>
      <c r="AW2284" s="44"/>
      <c r="AX2284" s="44"/>
      <c r="AY2284" s="17"/>
      <c r="AZ2284" s="17"/>
      <c r="BA2284" s="17"/>
      <c r="BB2284" s="17"/>
    </row>
    <row r="2285" spans="1:54" ht="15" customHeight="1">
      <c r="A2285" s="17"/>
      <c r="B2285" s="17"/>
      <c r="C2285" s="17"/>
      <c r="D2285" s="17"/>
      <c r="E2285" s="17"/>
      <c r="F2285" s="17"/>
      <c r="G2285" s="17"/>
      <c r="H2285" s="17"/>
      <c r="I2285" s="17"/>
      <c r="J2285" s="17"/>
      <c r="K2285" s="17"/>
      <c r="L2285" s="17"/>
      <c r="M2285" s="17"/>
      <c r="N2285" s="17"/>
      <c r="O2285" s="17"/>
      <c r="P2285" s="17"/>
      <c r="Q2285" s="17"/>
      <c r="R2285" s="17"/>
      <c r="S2285" s="17"/>
      <c r="T2285" s="17"/>
      <c r="U2285" s="17"/>
      <c r="V2285" s="17"/>
      <c r="W2285" s="17"/>
      <c r="X2285" s="17"/>
      <c r="Y2285" s="44"/>
      <c r="Z2285" s="17"/>
      <c r="AA2285" s="12"/>
      <c r="AB2285" s="44"/>
      <c r="AC2285" s="17"/>
      <c r="AD2285" s="17"/>
      <c r="AE2285" s="17"/>
      <c r="AF2285" s="17"/>
      <c r="AG2285" s="17"/>
      <c r="AH2285" s="17"/>
      <c r="AI2285" s="17"/>
      <c r="AJ2285" s="17"/>
      <c r="AK2285" s="17"/>
      <c r="AL2285" s="2"/>
      <c r="AM2285" s="2"/>
      <c r="AN2285" s="17"/>
      <c r="AO2285" s="17"/>
      <c r="AP2285" s="17"/>
      <c r="AQ2285" s="17"/>
      <c r="AR2285" s="17"/>
      <c r="AS2285" s="17"/>
      <c r="AT2285" s="17"/>
      <c r="AU2285" s="17"/>
      <c r="AV2285" s="44"/>
      <c r="AW2285" s="44"/>
      <c r="AX2285" s="44"/>
      <c r="AY2285" s="17"/>
      <c r="AZ2285" s="17"/>
      <c r="BA2285" s="17"/>
      <c r="BB2285" s="17"/>
    </row>
    <row r="2286" spans="1:54" ht="15" customHeight="1">
      <c r="A2286" s="17"/>
      <c r="B2286" s="17"/>
      <c r="C2286" s="17"/>
      <c r="D2286" s="17"/>
      <c r="E2286" s="17"/>
      <c r="F2286" s="17"/>
      <c r="G2286" s="17"/>
      <c r="H2286" s="17"/>
      <c r="I2286" s="17"/>
      <c r="J2286" s="17"/>
      <c r="K2286" s="17"/>
      <c r="L2286" s="17"/>
      <c r="M2286" s="17"/>
      <c r="N2286" s="17"/>
      <c r="O2286" s="17"/>
      <c r="P2286" s="17"/>
      <c r="Q2286" s="17"/>
      <c r="R2286" s="17"/>
      <c r="S2286" s="17"/>
      <c r="T2286" s="17"/>
      <c r="U2286" s="17"/>
      <c r="V2286" s="17"/>
      <c r="W2286" s="17"/>
      <c r="X2286" s="17"/>
      <c r="Y2286" s="44"/>
      <c r="Z2286" s="17"/>
      <c r="AA2286" s="12"/>
      <c r="AB2286" s="44"/>
      <c r="AC2286" s="17"/>
      <c r="AD2286" s="17"/>
      <c r="AE2286" s="17"/>
      <c r="AF2286" s="17"/>
      <c r="AG2286" s="17"/>
      <c r="AH2286" s="17"/>
      <c r="AI2286" s="17"/>
      <c r="AJ2286" s="17"/>
      <c r="AK2286" s="17"/>
      <c r="AL2286" s="2"/>
      <c r="AM2286" s="2"/>
      <c r="AN2286" s="17"/>
      <c r="AO2286" s="17"/>
      <c r="AP2286" s="17"/>
      <c r="AQ2286" s="17"/>
      <c r="AR2286" s="17"/>
      <c r="AS2286" s="17"/>
      <c r="AT2286" s="17"/>
      <c r="AU2286" s="17"/>
      <c r="AV2286" s="44"/>
      <c r="AW2286" s="44"/>
      <c r="AX2286" s="44"/>
      <c r="AY2286" s="17"/>
      <c r="AZ2286" s="17"/>
      <c r="BA2286" s="17"/>
      <c r="BB2286" s="17"/>
    </row>
    <row r="2287" spans="1:54" ht="15" customHeight="1">
      <c r="A2287" s="17"/>
      <c r="B2287" s="17"/>
      <c r="C2287" s="17"/>
      <c r="D2287" s="17"/>
      <c r="E2287" s="17"/>
      <c r="F2287" s="17"/>
      <c r="G2287" s="17"/>
      <c r="H2287" s="17"/>
      <c r="I2287" s="17"/>
      <c r="J2287" s="17"/>
      <c r="K2287" s="17"/>
      <c r="L2287" s="17"/>
      <c r="M2287" s="17"/>
      <c r="N2287" s="17"/>
      <c r="O2287" s="17"/>
      <c r="P2287" s="17"/>
      <c r="Q2287" s="17"/>
      <c r="R2287" s="17"/>
      <c r="S2287" s="17"/>
      <c r="T2287" s="17"/>
      <c r="U2287" s="17"/>
      <c r="V2287" s="17"/>
      <c r="W2287" s="17"/>
      <c r="X2287" s="17"/>
      <c r="Y2287" s="44"/>
      <c r="Z2287" s="17"/>
      <c r="AA2287" s="12"/>
      <c r="AB2287" s="44"/>
      <c r="AC2287" s="17"/>
      <c r="AD2287" s="17"/>
      <c r="AE2287" s="17"/>
      <c r="AF2287" s="17"/>
      <c r="AG2287" s="17"/>
      <c r="AH2287" s="17"/>
      <c r="AI2287" s="17"/>
      <c r="AJ2287" s="17"/>
      <c r="AK2287" s="17"/>
      <c r="AL2287" s="2"/>
      <c r="AM2287" s="2"/>
      <c r="AN2287" s="17"/>
      <c r="AO2287" s="17"/>
      <c r="AP2287" s="17"/>
      <c r="AQ2287" s="17"/>
      <c r="AR2287" s="17"/>
      <c r="AS2287" s="17"/>
      <c r="AT2287" s="17"/>
      <c r="AU2287" s="17"/>
      <c r="AV2287" s="44"/>
      <c r="AW2287" s="44"/>
      <c r="AX2287" s="44"/>
      <c r="AY2287" s="17"/>
      <c r="AZ2287" s="17"/>
      <c r="BA2287" s="17"/>
      <c r="BB2287" s="17"/>
    </row>
    <row r="2288" spans="1:54" ht="15" customHeight="1">
      <c r="A2288" s="17"/>
      <c r="B2288" s="17"/>
      <c r="C2288" s="17"/>
      <c r="D2288" s="17"/>
      <c r="E2288" s="17"/>
      <c r="F2288" s="17"/>
      <c r="G2288" s="17"/>
      <c r="H2288" s="17"/>
      <c r="I2288" s="17"/>
      <c r="J2288" s="17"/>
      <c r="K2288" s="17"/>
      <c r="L2288" s="17"/>
      <c r="M2288" s="17"/>
      <c r="N2288" s="17"/>
      <c r="O2288" s="17"/>
      <c r="P2288" s="17"/>
      <c r="Q2288" s="17"/>
      <c r="R2288" s="17"/>
      <c r="S2288" s="17"/>
      <c r="T2288" s="17"/>
      <c r="U2288" s="17"/>
      <c r="V2288" s="17"/>
      <c r="W2288" s="17"/>
      <c r="X2288" s="17"/>
      <c r="Y2288" s="44"/>
      <c r="Z2288" s="17"/>
      <c r="AA2288" s="12"/>
      <c r="AB2288" s="44"/>
      <c r="AC2288" s="17"/>
      <c r="AD2288" s="17"/>
      <c r="AE2288" s="17"/>
      <c r="AF2288" s="17"/>
      <c r="AG2288" s="17"/>
      <c r="AH2288" s="17"/>
      <c r="AI2288" s="17"/>
      <c r="AJ2288" s="17"/>
      <c r="AK2288" s="17"/>
      <c r="AL2288" s="2"/>
      <c r="AM2288" s="2"/>
      <c r="AN2288" s="17"/>
      <c r="AO2288" s="17"/>
      <c r="AP2288" s="17"/>
      <c r="AQ2288" s="17"/>
      <c r="AR2288" s="17"/>
      <c r="AS2288" s="17"/>
      <c r="AT2288" s="17"/>
      <c r="AU2288" s="17"/>
      <c r="AV2288" s="44"/>
      <c r="AW2288" s="44"/>
      <c r="AX2288" s="44"/>
      <c r="AY2288" s="17"/>
      <c r="AZ2288" s="17"/>
      <c r="BA2288" s="17"/>
      <c r="BB2288" s="17"/>
    </row>
    <row r="2289" spans="1:54" ht="15" customHeight="1">
      <c r="A2289" s="17"/>
      <c r="B2289" s="17"/>
      <c r="C2289" s="17"/>
      <c r="D2289" s="17"/>
      <c r="E2289" s="17"/>
      <c r="F2289" s="17"/>
      <c r="G2289" s="17"/>
      <c r="H2289" s="17"/>
      <c r="I2289" s="17"/>
      <c r="J2289" s="17"/>
      <c r="K2289" s="17"/>
      <c r="L2289" s="17"/>
      <c r="M2289" s="17"/>
      <c r="N2289" s="17"/>
      <c r="O2289" s="17"/>
      <c r="P2289" s="17"/>
      <c r="Q2289" s="17"/>
      <c r="R2289" s="17"/>
      <c r="S2289" s="17"/>
      <c r="T2289" s="17"/>
      <c r="U2289" s="17"/>
      <c r="V2289" s="17"/>
      <c r="W2289" s="17"/>
      <c r="X2289" s="17"/>
      <c r="Y2289" s="44"/>
      <c r="Z2289" s="17"/>
      <c r="AA2289" s="12"/>
      <c r="AB2289" s="44"/>
      <c r="AC2289" s="17"/>
      <c r="AD2289" s="17"/>
      <c r="AE2289" s="17"/>
      <c r="AF2289" s="17"/>
      <c r="AG2289" s="17"/>
      <c r="AH2289" s="17"/>
      <c r="AI2289" s="17"/>
      <c r="AJ2289" s="17"/>
      <c r="AK2289" s="17"/>
      <c r="AL2289" s="2"/>
      <c r="AM2289" s="2"/>
      <c r="AN2289" s="17"/>
      <c r="AO2289" s="17"/>
      <c r="AP2289" s="17"/>
      <c r="AQ2289" s="17"/>
      <c r="AR2289" s="17"/>
      <c r="AS2289" s="17"/>
      <c r="AT2289" s="17"/>
      <c r="AU2289" s="17"/>
      <c r="AV2289" s="44"/>
      <c r="AW2289" s="44"/>
      <c r="AX2289" s="44"/>
      <c r="AY2289" s="17"/>
      <c r="AZ2289" s="17"/>
      <c r="BA2289" s="17"/>
      <c r="BB2289" s="17"/>
    </row>
    <row r="2290" spans="1:54" ht="15" customHeight="1">
      <c r="A2290" s="17"/>
      <c r="B2290" s="17"/>
      <c r="C2290" s="17"/>
      <c r="D2290" s="17"/>
      <c r="E2290" s="17"/>
      <c r="F2290" s="17"/>
      <c r="G2290" s="17"/>
      <c r="H2290" s="17"/>
      <c r="I2290" s="17"/>
      <c r="J2290" s="17"/>
      <c r="K2290" s="17"/>
      <c r="L2290" s="17"/>
      <c r="M2290" s="17"/>
      <c r="N2290" s="17"/>
      <c r="O2290" s="17"/>
      <c r="P2290" s="17"/>
      <c r="Q2290" s="17"/>
      <c r="R2290" s="17"/>
      <c r="S2290" s="17"/>
      <c r="T2290" s="17"/>
      <c r="U2290" s="17"/>
      <c r="V2290" s="17"/>
      <c r="W2290" s="17"/>
      <c r="X2290" s="17"/>
      <c r="Y2290" s="44"/>
      <c r="Z2290" s="17"/>
      <c r="AA2290" s="12"/>
      <c r="AB2290" s="44"/>
      <c r="AC2290" s="17"/>
      <c r="AD2290" s="17"/>
      <c r="AE2290" s="17"/>
      <c r="AF2290" s="17"/>
      <c r="AG2290" s="17"/>
      <c r="AH2290" s="17"/>
      <c r="AI2290" s="17"/>
      <c r="AJ2290" s="17"/>
      <c r="AK2290" s="17"/>
      <c r="AL2290" s="2"/>
      <c r="AM2290" s="2"/>
      <c r="AN2290" s="17"/>
      <c r="AO2290" s="17"/>
      <c r="AP2290" s="17"/>
      <c r="AQ2290" s="17"/>
      <c r="AR2290" s="17"/>
      <c r="AS2290" s="17"/>
      <c r="AT2290" s="17"/>
      <c r="AU2290" s="17"/>
      <c r="AV2290" s="44"/>
      <c r="AW2290" s="44"/>
      <c r="AX2290" s="44"/>
      <c r="AY2290" s="17"/>
      <c r="AZ2290" s="17"/>
      <c r="BA2290" s="17"/>
      <c r="BB2290" s="17"/>
    </row>
    <row r="2291" spans="1:54" ht="15" customHeight="1">
      <c r="A2291" s="17"/>
      <c r="B2291" s="17"/>
      <c r="C2291" s="17"/>
      <c r="D2291" s="17"/>
      <c r="E2291" s="17"/>
      <c r="F2291" s="17"/>
      <c r="G2291" s="17"/>
      <c r="H2291" s="17"/>
      <c r="I2291" s="17"/>
      <c r="J2291" s="17"/>
      <c r="K2291" s="17"/>
      <c r="L2291" s="17"/>
      <c r="M2291" s="17"/>
      <c r="N2291" s="17"/>
      <c r="O2291" s="17"/>
      <c r="P2291" s="17"/>
      <c r="Q2291" s="17"/>
      <c r="R2291" s="17"/>
      <c r="S2291" s="17"/>
      <c r="T2291" s="17"/>
      <c r="U2291" s="17"/>
      <c r="V2291" s="17"/>
      <c r="W2291" s="17"/>
      <c r="X2291" s="17"/>
      <c r="Y2291" s="44"/>
      <c r="Z2291" s="17"/>
      <c r="AA2291" s="12"/>
      <c r="AB2291" s="44"/>
      <c r="AC2291" s="17"/>
      <c r="AD2291" s="17"/>
      <c r="AE2291" s="17"/>
      <c r="AF2291" s="17"/>
      <c r="AG2291" s="17"/>
      <c r="AH2291" s="17"/>
      <c r="AI2291" s="17"/>
      <c r="AJ2291" s="17"/>
      <c r="AK2291" s="17"/>
      <c r="AL2291" s="2"/>
      <c r="AM2291" s="2"/>
      <c r="AN2291" s="17"/>
      <c r="AO2291" s="17"/>
      <c r="AP2291" s="17"/>
      <c r="AQ2291" s="17"/>
      <c r="AR2291" s="17"/>
      <c r="AS2291" s="17"/>
      <c r="AT2291" s="17"/>
      <c r="AU2291" s="17"/>
      <c r="AV2291" s="44"/>
      <c r="AW2291" s="44"/>
      <c r="AX2291" s="44"/>
      <c r="AY2291" s="17"/>
      <c r="AZ2291" s="17"/>
      <c r="BA2291" s="17"/>
      <c r="BB2291" s="17"/>
    </row>
    <row r="2292" spans="1:54" ht="15" customHeight="1">
      <c r="A2292" s="17"/>
      <c r="B2292" s="17"/>
      <c r="C2292" s="17"/>
      <c r="D2292" s="17"/>
      <c r="E2292" s="17"/>
      <c r="F2292" s="17"/>
      <c r="G2292" s="17"/>
      <c r="H2292" s="17"/>
      <c r="I2292" s="17"/>
      <c r="J2292" s="17"/>
      <c r="K2292" s="17"/>
      <c r="L2292" s="17"/>
      <c r="M2292" s="17"/>
      <c r="N2292" s="17"/>
      <c r="O2292" s="17"/>
      <c r="P2292" s="17"/>
      <c r="Q2292" s="17"/>
      <c r="R2292" s="17"/>
      <c r="S2292" s="17"/>
      <c r="T2292" s="17"/>
      <c r="U2292" s="17"/>
      <c r="V2292" s="17"/>
      <c r="W2292" s="17"/>
      <c r="X2292" s="17"/>
      <c r="Y2292" s="44"/>
      <c r="Z2292" s="17"/>
      <c r="AA2292" s="12"/>
      <c r="AB2292" s="44"/>
      <c r="AC2292" s="17"/>
      <c r="AD2292" s="17"/>
      <c r="AE2292" s="17"/>
      <c r="AF2292" s="17"/>
      <c r="AG2292" s="17"/>
      <c r="AH2292" s="17"/>
      <c r="AI2292" s="17"/>
      <c r="AJ2292" s="17"/>
      <c r="AK2292" s="17"/>
      <c r="AL2292" s="2"/>
      <c r="AM2292" s="2"/>
      <c r="AN2292" s="17"/>
      <c r="AO2292" s="17"/>
      <c r="AP2292" s="17"/>
      <c r="AQ2292" s="17"/>
      <c r="AR2292" s="17"/>
      <c r="AS2292" s="17"/>
      <c r="AT2292" s="17"/>
      <c r="AU2292" s="17"/>
      <c r="AV2292" s="44"/>
      <c r="AW2292" s="44"/>
      <c r="AX2292" s="44"/>
      <c r="AY2292" s="17"/>
      <c r="AZ2292" s="17"/>
      <c r="BA2292" s="17"/>
      <c r="BB2292" s="17"/>
    </row>
    <row r="2293" spans="1:54" ht="15" customHeight="1">
      <c r="A2293" s="17"/>
      <c r="B2293" s="17"/>
      <c r="C2293" s="17"/>
      <c r="D2293" s="17"/>
      <c r="E2293" s="17"/>
      <c r="F2293" s="17"/>
      <c r="G2293" s="17"/>
      <c r="H2293" s="17"/>
      <c r="I2293" s="17"/>
      <c r="J2293" s="17"/>
      <c r="K2293" s="17"/>
      <c r="L2293" s="17"/>
      <c r="M2293" s="17"/>
      <c r="N2293" s="17"/>
      <c r="O2293" s="17"/>
      <c r="P2293" s="17"/>
      <c r="Q2293" s="17"/>
      <c r="R2293" s="17"/>
      <c r="S2293" s="17"/>
      <c r="T2293" s="17"/>
      <c r="U2293" s="17"/>
      <c r="V2293" s="17"/>
      <c r="W2293" s="17"/>
      <c r="X2293" s="17"/>
      <c r="Y2293" s="44"/>
      <c r="Z2293" s="17"/>
      <c r="AA2293" s="12"/>
      <c r="AB2293" s="44"/>
      <c r="AC2293" s="17"/>
      <c r="AD2293" s="17"/>
      <c r="AE2293" s="17"/>
      <c r="AF2293" s="17"/>
      <c r="AG2293" s="17"/>
      <c r="AH2293" s="17"/>
      <c r="AI2293" s="17"/>
      <c r="AJ2293" s="17"/>
      <c r="AK2293" s="17"/>
      <c r="AL2293" s="2"/>
      <c r="AM2293" s="2"/>
      <c r="AN2293" s="17"/>
      <c r="AO2293" s="17"/>
      <c r="AP2293" s="17"/>
      <c r="AQ2293" s="17"/>
      <c r="AR2293" s="17"/>
      <c r="AS2293" s="17"/>
      <c r="AT2293" s="17"/>
      <c r="AU2293" s="17"/>
      <c r="AV2293" s="44"/>
      <c r="AW2293" s="44"/>
      <c r="AX2293" s="44"/>
      <c r="AY2293" s="17"/>
      <c r="AZ2293" s="17"/>
      <c r="BA2293" s="17"/>
      <c r="BB2293" s="17"/>
    </row>
    <row r="2294" spans="1:54" ht="15" customHeight="1">
      <c r="A2294" s="17"/>
      <c r="B2294" s="17"/>
      <c r="C2294" s="17"/>
      <c r="D2294" s="17"/>
      <c r="E2294" s="17"/>
      <c r="F2294" s="17"/>
      <c r="G2294" s="17"/>
      <c r="H2294" s="17"/>
      <c r="I2294" s="17"/>
      <c r="J2294" s="17"/>
      <c r="K2294" s="17"/>
      <c r="L2294" s="17"/>
      <c r="M2294" s="17"/>
      <c r="N2294" s="17"/>
      <c r="O2294" s="17"/>
      <c r="P2294" s="17"/>
      <c r="Q2294" s="17"/>
      <c r="R2294" s="17"/>
      <c r="S2294" s="17"/>
      <c r="T2294" s="17"/>
      <c r="U2294" s="17"/>
      <c r="V2294" s="17"/>
      <c r="W2294" s="17"/>
      <c r="X2294" s="17"/>
      <c r="Y2294" s="44"/>
      <c r="Z2294" s="17"/>
      <c r="AA2294" s="12"/>
      <c r="AB2294" s="44"/>
      <c r="AC2294" s="17"/>
      <c r="AD2294" s="17"/>
      <c r="AE2294" s="17"/>
      <c r="AF2294" s="17"/>
      <c r="AG2294" s="17"/>
      <c r="AH2294" s="17"/>
      <c r="AI2294" s="17"/>
      <c r="AJ2294" s="17"/>
      <c r="AK2294" s="17"/>
      <c r="AL2294" s="2"/>
      <c r="AM2294" s="2"/>
      <c r="AN2294" s="17"/>
      <c r="AO2294" s="17"/>
      <c r="AP2294" s="17"/>
      <c r="AQ2294" s="17"/>
      <c r="AR2294" s="17"/>
      <c r="AS2294" s="17"/>
      <c r="AT2294" s="17"/>
      <c r="AU2294" s="17"/>
      <c r="AV2294" s="44"/>
      <c r="AW2294" s="44"/>
      <c r="AX2294" s="44"/>
      <c r="AY2294" s="17"/>
      <c r="AZ2294" s="17"/>
      <c r="BA2294" s="17"/>
      <c r="BB2294" s="17"/>
    </row>
    <row r="2295" spans="1:54" ht="15" customHeight="1">
      <c r="A2295" s="17"/>
      <c r="B2295" s="17"/>
      <c r="C2295" s="17"/>
      <c r="D2295" s="17"/>
      <c r="E2295" s="17"/>
      <c r="F2295" s="17"/>
      <c r="G2295" s="17"/>
      <c r="H2295" s="17"/>
      <c r="I2295" s="17"/>
      <c r="J2295" s="17"/>
      <c r="K2295" s="17"/>
      <c r="L2295" s="17"/>
      <c r="M2295" s="17"/>
      <c r="N2295" s="17"/>
      <c r="O2295" s="17"/>
      <c r="P2295" s="17"/>
      <c r="Q2295" s="17"/>
      <c r="R2295" s="17"/>
      <c r="S2295" s="17"/>
      <c r="T2295" s="17"/>
      <c r="U2295" s="17"/>
      <c r="V2295" s="17"/>
      <c r="W2295" s="17"/>
      <c r="X2295" s="17"/>
      <c r="Y2295" s="44"/>
      <c r="Z2295" s="17"/>
      <c r="AA2295" s="12"/>
      <c r="AB2295" s="44"/>
      <c r="AC2295" s="17"/>
      <c r="AD2295" s="17"/>
      <c r="AE2295" s="17"/>
      <c r="AF2295" s="17"/>
      <c r="AG2295" s="17"/>
      <c r="AH2295" s="17"/>
      <c r="AI2295" s="17"/>
      <c r="AJ2295" s="17"/>
      <c r="AK2295" s="17"/>
      <c r="AL2295" s="2"/>
      <c r="AM2295" s="2"/>
      <c r="AN2295" s="17"/>
      <c r="AO2295" s="17"/>
      <c r="AP2295" s="17"/>
      <c r="AQ2295" s="17"/>
      <c r="AR2295" s="17"/>
      <c r="AS2295" s="17"/>
      <c r="AT2295" s="17"/>
      <c r="AU2295" s="17"/>
      <c r="AV2295" s="44"/>
      <c r="AW2295" s="44"/>
      <c r="AX2295" s="44"/>
      <c r="AY2295" s="17"/>
      <c r="AZ2295" s="17"/>
      <c r="BA2295" s="17"/>
      <c r="BB2295" s="17"/>
    </row>
    <row r="2296" spans="1:54" ht="15" customHeight="1">
      <c r="A2296" s="17"/>
      <c r="B2296" s="17"/>
      <c r="C2296" s="17"/>
      <c r="D2296" s="17"/>
      <c r="E2296" s="17"/>
      <c r="F2296" s="17"/>
      <c r="G2296" s="17"/>
      <c r="H2296" s="17"/>
      <c r="I2296" s="17"/>
      <c r="J2296" s="17"/>
      <c r="K2296" s="17"/>
      <c r="L2296" s="17"/>
      <c r="M2296" s="17"/>
      <c r="N2296" s="17"/>
      <c r="O2296" s="17"/>
      <c r="P2296" s="17"/>
      <c r="Q2296" s="17"/>
      <c r="R2296" s="17"/>
      <c r="S2296" s="17"/>
      <c r="T2296" s="17"/>
      <c r="U2296" s="17"/>
      <c r="V2296" s="17"/>
      <c r="W2296" s="17"/>
      <c r="X2296" s="17"/>
      <c r="Y2296" s="44"/>
      <c r="Z2296" s="17"/>
      <c r="AA2296" s="12"/>
      <c r="AB2296" s="44"/>
      <c r="AC2296" s="17"/>
      <c r="AD2296" s="17"/>
      <c r="AE2296" s="17"/>
      <c r="AF2296" s="17"/>
      <c r="AG2296" s="17"/>
      <c r="AH2296" s="17"/>
      <c r="AI2296" s="17"/>
      <c r="AJ2296" s="17"/>
      <c r="AK2296" s="17"/>
      <c r="AL2296" s="2"/>
      <c r="AM2296" s="2"/>
      <c r="AN2296" s="17"/>
      <c r="AO2296" s="17"/>
      <c r="AP2296" s="17"/>
      <c r="AQ2296" s="17"/>
      <c r="AR2296" s="17"/>
      <c r="AS2296" s="17"/>
      <c r="AT2296" s="17"/>
      <c r="AU2296" s="17"/>
      <c r="AV2296" s="44"/>
      <c r="AW2296" s="44"/>
      <c r="AX2296" s="44"/>
      <c r="AY2296" s="17"/>
      <c r="AZ2296" s="17"/>
      <c r="BA2296" s="17"/>
      <c r="BB2296" s="17"/>
    </row>
    <row r="2297" spans="1:54" ht="15" customHeight="1">
      <c r="A2297" s="17"/>
      <c r="B2297" s="17"/>
      <c r="C2297" s="17"/>
      <c r="D2297" s="17"/>
      <c r="E2297" s="17"/>
      <c r="F2297" s="17"/>
      <c r="G2297" s="17"/>
      <c r="H2297" s="17"/>
      <c r="I2297" s="17"/>
      <c r="J2297" s="17"/>
      <c r="K2297" s="17"/>
      <c r="L2297" s="17"/>
      <c r="M2297" s="17"/>
      <c r="N2297" s="17"/>
      <c r="O2297" s="17"/>
      <c r="P2297" s="17"/>
      <c r="Q2297" s="17"/>
      <c r="R2297" s="17"/>
      <c r="S2297" s="17"/>
      <c r="T2297" s="17"/>
      <c r="U2297" s="17"/>
      <c r="V2297" s="17"/>
      <c r="W2297" s="17"/>
      <c r="X2297" s="17"/>
      <c r="Y2297" s="44"/>
      <c r="Z2297" s="17"/>
      <c r="AA2297" s="12"/>
      <c r="AB2297" s="44"/>
      <c r="AC2297" s="17"/>
      <c r="AD2297" s="17"/>
      <c r="AE2297" s="17"/>
      <c r="AF2297" s="17"/>
      <c r="AG2297" s="17"/>
      <c r="AH2297" s="17"/>
      <c r="AI2297" s="17"/>
      <c r="AJ2297" s="17"/>
      <c r="AK2297" s="17"/>
      <c r="AL2297" s="2"/>
      <c r="AM2297" s="2"/>
      <c r="AN2297" s="17"/>
      <c r="AO2297" s="17"/>
      <c r="AP2297" s="17"/>
      <c r="AQ2297" s="17"/>
      <c r="AR2297" s="17"/>
      <c r="AS2297" s="17"/>
      <c r="AT2297" s="17"/>
      <c r="AU2297" s="17"/>
      <c r="AV2297" s="44"/>
      <c r="AW2297" s="44"/>
      <c r="AX2297" s="44"/>
      <c r="AY2297" s="17"/>
      <c r="AZ2297" s="17"/>
      <c r="BA2297" s="17"/>
      <c r="BB2297" s="17"/>
    </row>
    <row r="2298" spans="1:54" ht="15" customHeight="1">
      <c r="A2298" s="17"/>
      <c r="B2298" s="17"/>
      <c r="C2298" s="17"/>
      <c r="D2298" s="17"/>
      <c r="E2298" s="17"/>
      <c r="F2298" s="17"/>
      <c r="G2298" s="17"/>
      <c r="H2298" s="17"/>
      <c r="I2298" s="17"/>
      <c r="J2298" s="17"/>
      <c r="K2298" s="17"/>
      <c r="L2298" s="17"/>
      <c r="M2298" s="17"/>
      <c r="N2298" s="17"/>
      <c r="O2298" s="17"/>
      <c r="P2298" s="17"/>
      <c r="Q2298" s="17"/>
      <c r="R2298" s="17"/>
      <c r="S2298" s="17"/>
      <c r="T2298" s="17"/>
      <c r="U2298" s="17"/>
      <c r="V2298" s="17"/>
      <c r="W2298" s="17"/>
      <c r="X2298" s="17"/>
      <c r="Y2298" s="44"/>
      <c r="Z2298" s="17"/>
      <c r="AA2298" s="12"/>
      <c r="AB2298" s="44"/>
      <c r="AC2298" s="17"/>
      <c r="AD2298" s="17"/>
      <c r="AE2298" s="17"/>
      <c r="AF2298" s="17"/>
      <c r="AG2298" s="17"/>
      <c r="AH2298" s="17"/>
      <c r="AI2298" s="17"/>
      <c r="AJ2298" s="17"/>
      <c r="AK2298" s="17"/>
      <c r="AL2298" s="2"/>
      <c r="AM2298" s="2"/>
      <c r="AN2298" s="17"/>
      <c r="AO2298" s="17"/>
      <c r="AP2298" s="17"/>
      <c r="AQ2298" s="17"/>
      <c r="AR2298" s="17"/>
      <c r="AS2298" s="17"/>
      <c r="AT2298" s="17"/>
      <c r="AU2298" s="17"/>
      <c r="AV2298" s="44"/>
      <c r="AW2298" s="44"/>
      <c r="AX2298" s="44"/>
      <c r="AY2298" s="17"/>
      <c r="AZ2298" s="17"/>
      <c r="BA2298" s="17"/>
      <c r="BB2298" s="17"/>
    </row>
    <row r="2299" spans="1:54" ht="15" customHeight="1">
      <c r="A2299" s="17"/>
      <c r="B2299" s="17"/>
      <c r="C2299" s="17"/>
      <c r="D2299" s="17"/>
      <c r="E2299" s="17"/>
      <c r="F2299" s="17"/>
      <c r="G2299" s="17"/>
      <c r="H2299" s="17"/>
      <c r="I2299" s="17"/>
      <c r="J2299" s="17"/>
      <c r="K2299" s="17"/>
      <c r="L2299" s="17"/>
      <c r="M2299" s="17"/>
      <c r="N2299" s="17"/>
      <c r="O2299" s="17"/>
      <c r="P2299" s="17"/>
      <c r="Q2299" s="17"/>
      <c r="R2299" s="17"/>
      <c r="S2299" s="17"/>
      <c r="T2299" s="17"/>
      <c r="U2299" s="17"/>
      <c r="V2299" s="17"/>
      <c r="W2299" s="17"/>
      <c r="X2299" s="17"/>
      <c r="Y2299" s="44"/>
      <c r="Z2299" s="17"/>
      <c r="AA2299" s="12"/>
      <c r="AB2299" s="44"/>
      <c r="AC2299" s="17"/>
      <c r="AD2299" s="17"/>
      <c r="AE2299" s="17"/>
      <c r="AF2299" s="17"/>
      <c r="AG2299" s="17"/>
      <c r="AH2299" s="17"/>
      <c r="AI2299" s="17"/>
      <c r="AJ2299" s="17"/>
      <c r="AK2299" s="17"/>
      <c r="AL2299" s="2"/>
      <c r="AM2299" s="2"/>
      <c r="AN2299" s="17"/>
      <c r="AO2299" s="17"/>
      <c r="AP2299" s="17"/>
      <c r="AQ2299" s="17"/>
      <c r="AR2299" s="17"/>
      <c r="AS2299" s="17"/>
      <c r="AT2299" s="17"/>
      <c r="AU2299" s="17"/>
      <c r="AV2299" s="44"/>
      <c r="AW2299" s="44"/>
      <c r="AX2299" s="44"/>
      <c r="AY2299" s="17"/>
      <c r="AZ2299" s="17"/>
      <c r="BA2299" s="17"/>
      <c r="BB2299" s="17"/>
    </row>
    <row r="2300" spans="1:54" ht="15" customHeight="1">
      <c r="A2300" s="17"/>
      <c r="B2300" s="17"/>
      <c r="C2300" s="17"/>
      <c r="D2300" s="17"/>
      <c r="E2300" s="17"/>
      <c r="F2300" s="17"/>
      <c r="G2300" s="17"/>
      <c r="H2300" s="17"/>
      <c r="I2300" s="17"/>
      <c r="J2300" s="17"/>
      <c r="K2300" s="17"/>
      <c r="L2300" s="17"/>
      <c r="M2300" s="17"/>
      <c r="N2300" s="17"/>
      <c r="O2300" s="17"/>
      <c r="P2300" s="17"/>
      <c r="Q2300" s="17"/>
      <c r="R2300" s="17"/>
      <c r="S2300" s="17"/>
      <c r="T2300" s="17"/>
      <c r="U2300" s="17"/>
      <c r="V2300" s="17"/>
      <c r="W2300" s="17"/>
      <c r="X2300" s="17"/>
      <c r="Y2300" s="44"/>
      <c r="Z2300" s="17"/>
      <c r="AA2300" s="12"/>
      <c r="AB2300" s="44"/>
      <c r="AC2300" s="17"/>
      <c r="AD2300" s="17"/>
      <c r="AE2300" s="17"/>
      <c r="AF2300" s="17"/>
      <c r="AG2300" s="17"/>
      <c r="AH2300" s="17"/>
      <c r="AI2300" s="17"/>
      <c r="AJ2300" s="17"/>
      <c r="AK2300" s="17"/>
      <c r="AL2300" s="2"/>
      <c r="AM2300" s="2"/>
      <c r="AN2300" s="17"/>
      <c r="AO2300" s="17"/>
      <c r="AP2300" s="17"/>
      <c r="AQ2300" s="17"/>
      <c r="AR2300" s="17"/>
      <c r="AS2300" s="17"/>
      <c r="AT2300" s="17"/>
      <c r="AU2300" s="17"/>
      <c r="AV2300" s="44"/>
      <c r="AW2300" s="44"/>
      <c r="AX2300" s="44"/>
      <c r="AY2300" s="17"/>
      <c r="AZ2300" s="17"/>
      <c r="BA2300" s="17"/>
      <c r="BB2300" s="17"/>
    </row>
    <row r="2301" spans="1:54" ht="15" customHeight="1">
      <c r="A2301" s="17"/>
      <c r="B2301" s="17"/>
      <c r="C2301" s="17"/>
      <c r="D2301" s="17"/>
      <c r="E2301" s="17"/>
      <c r="F2301" s="17"/>
      <c r="G2301" s="17"/>
      <c r="H2301" s="17"/>
      <c r="I2301" s="17"/>
      <c r="J2301" s="17"/>
      <c r="K2301" s="17"/>
      <c r="L2301" s="17"/>
      <c r="M2301" s="17"/>
      <c r="N2301" s="17"/>
      <c r="O2301" s="17"/>
      <c r="P2301" s="17"/>
      <c r="Q2301" s="17"/>
      <c r="R2301" s="17"/>
      <c r="S2301" s="17"/>
      <c r="T2301" s="17"/>
      <c r="U2301" s="17"/>
      <c r="V2301" s="17"/>
      <c r="W2301" s="17"/>
      <c r="X2301" s="17"/>
      <c r="Y2301" s="44"/>
      <c r="Z2301" s="17"/>
      <c r="AA2301" s="12"/>
      <c r="AB2301" s="44"/>
      <c r="AC2301" s="17"/>
      <c r="AD2301" s="17"/>
      <c r="AE2301" s="17"/>
      <c r="AF2301" s="17"/>
      <c r="AG2301" s="17"/>
      <c r="AH2301" s="17"/>
      <c r="AI2301" s="17"/>
      <c r="AJ2301" s="17"/>
      <c r="AK2301" s="17"/>
      <c r="AL2301" s="2"/>
      <c r="AM2301" s="2"/>
      <c r="AN2301" s="17"/>
      <c r="AO2301" s="17"/>
      <c r="AP2301" s="17"/>
      <c r="AQ2301" s="17"/>
      <c r="AR2301" s="17"/>
      <c r="AS2301" s="17"/>
      <c r="AT2301" s="17"/>
      <c r="AU2301" s="17"/>
      <c r="AV2301" s="44"/>
      <c r="AW2301" s="44"/>
      <c r="AX2301" s="44"/>
      <c r="AY2301" s="17"/>
      <c r="AZ2301" s="17"/>
      <c r="BA2301" s="17"/>
      <c r="BB2301" s="17"/>
    </row>
    <row r="2302" spans="1:54" ht="15" customHeight="1">
      <c r="A2302" s="17"/>
      <c r="B2302" s="17"/>
      <c r="C2302" s="17"/>
      <c r="D2302" s="17"/>
      <c r="E2302" s="17"/>
      <c r="F2302" s="17"/>
      <c r="G2302" s="17"/>
      <c r="H2302" s="17"/>
      <c r="I2302" s="17"/>
      <c r="J2302" s="17"/>
      <c r="K2302" s="17"/>
      <c r="L2302" s="17"/>
      <c r="M2302" s="17"/>
      <c r="N2302" s="17"/>
      <c r="O2302" s="17"/>
      <c r="P2302" s="17"/>
      <c r="Q2302" s="17"/>
      <c r="R2302" s="17"/>
      <c r="S2302" s="17"/>
      <c r="T2302" s="17"/>
      <c r="U2302" s="17"/>
      <c r="V2302" s="17"/>
      <c r="W2302" s="17"/>
      <c r="X2302" s="17"/>
      <c r="Y2302" s="44"/>
      <c r="Z2302" s="17"/>
      <c r="AA2302" s="12"/>
      <c r="AB2302" s="44"/>
      <c r="AC2302" s="17"/>
      <c r="AD2302" s="17"/>
      <c r="AE2302" s="17"/>
      <c r="AF2302" s="17"/>
      <c r="AG2302" s="17"/>
      <c r="AH2302" s="17"/>
      <c r="AI2302" s="17"/>
      <c r="AJ2302" s="17"/>
      <c r="AK2302" s="17"/>
      <c r="AL2302" s="2"/>
      <c r="AM2302" s="2"/>
      <c r="AN2302" s="17"/>
      <c r="AO2302" s="17"/>
      <c r="AP2302" s="17"/>
      <c r="AQ2302" s="17"/>
      <c r="AR2302" s="17"/>
      <c r="AS2302" s="17"/>
      <c r="AT2302" s="17"/>
      <c r="AU2302" s="17"/>
      <c r="AV2302" s="44"/>
      <c r="AW2302" s="44"/>
      <c r="AX2302" s="44"/>
      <c r="AY2302" s="17"/>
      <c r="AZ2302" s="17"/>
      <c r="BA2302" s="17"/>
      <c r="BB2302" s="17"/>
    </row>
    <row r="2303" spans="1:54" ht="15" customHeight="1">
      <c r="A2303" s="17"/>
      <c r="B2303" s="17"/>
      <c r="C2303" s="17"/>
      <c r="D2303" s="17"/>
      <c r="E2303" s="17"/>
      <c r="F2303" s="17"/>
      <c r="G2303" s="17"/>
      <c r="H2303" s="17"/>
      <c r="I2303" s="17"/>
      <c r="J2303" s="17"/>
      <c r="K2303" s="17"/>
      <c r="L2303" s="17"/>
      <c r="M2303" s="17"/>
      <c r="N2303" s="17"/>
      <c r="O2303" s="17"/>
      <c r="P2303" s="17"/>
      <c r="Q2303" s="17"/>
      <c r="R2303" s="17"/>
      <c r="S2303" s="17"/>
      <c r="T2303" s="17"/>
      <c r="U2303" s="17"/>
      <c r="V2303" s="17"/>
      <c r="W2303" s="17"/>
      <c r="X2303" s="17"/>
      <c r="Y2303" s="44"/>
      <c r="Z2303" s="17"/>
      <c r="AA2303" s="12"/>
      <c r="AB2303" s="44"/>
      <c r="AC2303" s="17"/>
      <c r="AD2303" s="17"/>
      <c r="AE2303" s="17"/>
      <c r="AF2303" s="17"/>
      <c r="AG2303" s="17"/>
      <c r="AH2303" s="17"/>
      <c r="AI2303" s="17"/>
      <c r="AJ2303" s="17"/>
      <c r="AK2303" s="17"/>
      <c r="AL2303" s="2"/>
      <c r="AM2303" s="2"/>
      <c r="AN2303" s="17"/>
      <c r="AO2303" s="17"/>
      <c r="AP2303" s="17"/>
      <c r="AQ2303" s="17"/>
      <c r="AR2303" s="17"/>
      <c r="AS2303" s="17"/>
      <c r="AT2303" s="17"/>
      <c r="AU2303" s="17"/>
      <c r="AV2303" s="44"/>
      <c r="AW2303" s="44"/>
      <c r="AX2303" s="44"/>
      <c r="AY2303" s="17"/>
      <c r="AZ2303" s="17"/>
      <c r="BA2303" s="17"/>
      <c r="BB2303" s="17"/>
    </row>
    <row r="2304" spans="1:54" ht="15" customHeight="1">
      <c r="A2304" s="17"/>
      <c r="B2304" s="17"/>
      <c r="C2304" s="17"/>
      <c r="D2304" s="17"/>
      <c r="E2304" s="17"/>
      <c r="F2304" s="17"/>
      <c r="G2304" s="17"/>
      <c r="H2304" s="17"/>
      <c r="I2304" s="17"/>
      <c r="J2304" s="17"/>
      <c r="K2304" s="17"/>
      <c r="L2304" s="17"/>
      <c r="M2304" s="17"/>
      <c r="N2304" s="17"/>
      <c r="O2304" s="17"/>
      <c r="P2304" s="17"/>
      <c r="Q2304" s="17"/>
      <c r="R2304" s="17"/>
      <c r="S2304" s="17"/>
      <c r="T2304" s="17"/>
      <c r="U2304" s="17"/>
      <c r="V2304" s="17"/>
      <c r="W2304" s="17"/>
      <c r="X2304" s="17"/>
      <c r="Y2304" s="44"/>
      <c r="Z2304" s="17"/>
      <c r="AA2304" s="12"/>
      <c r="AB2304" s="44"/>
      <c r="AC2304" s="17"/>
      <c r="AD2304" s="17"/>
      <c r="AE2304" s="17"/>
      <c r="AF2304" s="17"/>
      <c r="AG2304" s="17"/>
      <c r="AH2304" s="17"/>
      <c r="AI2304" s="17"/>
      <c r="AJ2304" s="17"/>
      <c r="AK2304" s="17"/>
      <c r="AL2304" s="2"/>
      <c r="AM2304" s="2"/>
      <c r="AN2304" s="17"/>
      <c r="AO2304" s="17"/>
      <c r="AP2304" s="17"/>
      <c r="AQ2304" s="17"/>
      <c r="AR2304" s="17"/>
      <c r="AS2304" s="17"/>
      <c r="AT2304" s="17"/>
      <c r="AU2304" s="17"/>
      <c r="AV2304" s="44"/>
      <c r="AW2304" s="44"/>
      <c r="AX2304" s="44"/>
      <c r="AY2304" s="17"/>
      <c r="AZ2304" s="17"/>
      <c r="BA2304" s="17"/>
      <c r="BB2304" s="17"/>
    </row>
    <row r="2305" spans="1:54" ht="15" customHeight="1">
      <c r="A2305" s="17"/>
      <c r="B2305" s="17"/>
      <c r="C2305" s="17"/>
      <c r="D2305" s="17"/>
      <c r="E2305" s="17"/>
      <c r="F2305" s="17"/>
      <c r="G2305" s="17"/>
      <c r="H2305" s="17"/>
      <c r="I2305" s="17"/>
      <c r="J2305" s="17"/>
      <c r="K2305" s="17"/>
      <c r="L2305" s="17"/>
      <c r="M2305" s="17"/>
      <c r="N2305" s="17"/>
      <c r="O2305" s="17"/>
      <c r="P2305" s="17"/>
      <c r="Q2305" s="17"/>
      <c r="R2305" s="17"/>
      <c r="S2305" s="17"/>
      <c r="T2305" s="17"/>
      <c r="U2305" s="17"/>
      <c r="V2305" s="17"/>
      <c r="W2305" s="17"/>
      <c r="X2305" s="17"/>
      <c r="Y2305" s="44"/>
      <c r="Z2305" s="17"/>
      <c r="AA2305" s="12"/>
      <c r="AB2305" s="44"/>
      <c r="AC2305" s="17"/>
      <c r="AD2305" s="17"/>
      <c r="AE2305" s="17"/>
      <c r="AF2305" s="17"/>
      <c r="AG2305" s="17"/>
      <c r="AH2305" s="17"/>
      <c r="AI2305" s="17"/>
      <c r="AJ2305" s="17"/>
      <c r="AK2305" s="17"/>
      <c r="AL2305" s="2"/>
      <c r="AM2305" s="2"/>
      <c r="AN2305" s="17"/>
      <c r="AO2305" s="17"/>
      <c r="AP2305" s="17"/>
      <c r="AQ2305" s="17"/>
      <c r="AR2305" s="17"/>
      <c r="AS2305" s="17"/>
      <c r="AT2305" s="17"/>
      <c r="AU2305" s="17"/>
      <c r="AV2305" s="44"/>
      <c r="AW2305" s="44"/>
      <c r="AX2305" s="44"/>
      <c r="AY2305" s="17"/>
      <c r="AZ2305" s="17"/>
      <c r="BA2305" s="17"/>
      <c r="BB2305" s="17"/>
    </row>
    <row r="2306" spans="1:54" ht="15" customHeight="1">
      <c r="A2306" s="17"/>
      <c r="B2306" s="17"/>
      <c r="C2306" s="17"/>
      <c r="D2306" s="17"/>
      <c r="E2306" s="17"/>
      <c r="F2306" s="17"/>
      <c r="G2306" s="17"/>
      <c r="H2306" s="17"/>
      <c r="I2306" s="17"/>
      <c r="J2306" s="17"/>
      <c r="K2306" s="17"/>
      <c r="L2306" s="17"/>
      <c r="M2306" s="17"/>
      <c r="N2306" s="17"/>
      <c r="O2306" s="17"/>
      <c r="P2306" s="17"/>
      <c r="Q2306" s="17"/>
      <c r="R2306" s="17"/>
      <c r="S2306" s="17"/>
      <c r="T2306" s="17"/>
      <c r="U2306" s="17"/>
      <c r="V2306" s="17"/>
      <c r="W2306" s="17"/>
      <c r="X2306" s="17"/>
      <c r="Y2306" s="44"/>
      <c r="Z2306" s="17"/>
      <c r="AA2306" s="12"/>
      <c r="AB2306" s="44"/>
      <c r="AC2306" s="17"/>
      <c r="AD2306" s="17"/>
      <c r="AE2306" s="17"/>
      <c r="AF2306" s="17"/>
      <c r="AG2306" s="17"/>
      <c r="AH2306" s="17"/>
      <c r="AI2306" s="17"/>
      <c r="AJ2306" s="17"/>
      <c r="AK2306" s="17"/>
      <c r="AL2306" s="2"/>
      <c r="AM2306" s="2"/>
      <c r="AN2306" s="17"/>
      <c r="AO2306" s="17"/>
      <c r="AP2306" s="17"/>
      <c r="AQ2306" s="17"/>
      <c r="AR2306" s="17"/>
      <c r="AS2306" s="17"/>
      <c r="AT2306" s="17"/>
      <c r="AU2306" s="17"/>
      <c r="AV2306" s="44"/>
      <c r="AW2306" s="44"/>
      <c r="AX2306" s="44"/>
      <c r="AY2306" s="17"/>
      <c r="AZ2306" s="17"/>
      <c r="BA2306" s="17"/>
      <c r="BB2306" s="17"/>
    </row>
    <row r="2307" spans="1:54" ht="15" customHeight="1">
      <c r="A2307" s="17"/>
      <c r="B2307" s="17"/>
      <c r="C2307" s="17"/>
      <c r="D2307" s="17"/>
      <c r="E2307" s="17"/>
      <c r="F2307" s="17"/>
      <c r="G2307" s="17"/>
      <c r="H2307" s="17"/>
      <c r="I2307" s="17"/>
      <c r="J2307" s="17"/>
      <c r="K2307" s="17"/>
      <c r="L2307" s="17"/>
      <c r="M2307" s="17"/>
      <c r="N2307" s="17"/>
      <c r="O2307" s="17"/>
      <c r="P2307" s="17"/>
      <c r="Q2307" s="17"/>
      <c r="R2307" s="17"/>
      <c r="S2307" s="17"/>
      <c r="T2307" s="17"/>
      <c r="U2307" s="17"/>
      <c r="V2307" s="17"/>
      <c r="W2307" s="17"/>
      <c r="X2307" s="17"/>
      <c r="Y2307" s="44"/>
      <c r="Z2307" s="17"/>
      <c r="AA2307" s="12"/>
      <c r="AB2307" s="44"/>
      <c r="AC2307" s="17"/>
      <c r="AD2307" s="17"/>
      <c r="AE2307" s="17"/>
      <c r="AF2307" s="17"/>
      <c r="AG2307" s="17"/>
      <c r="AH2307" s="17"/>
      <c r="AI2307" s="17"/>
      <c r="AJ2307" s="17"/>
      <c r="AK2307" s="17"/>
      <c r="AL2307" s="2"/>
      <c r="AM2307" s="2"/>
      <c r="AN2307" s="17"/>
      <c r="AO2307" s="17"/>
      <c r="AP2307" s="17"/>
      <c r="AQ2307" s="17"/>
      <c r="AR2307" s="17"/>
      <c r="AS2307" s="17"/>
      <c r="AT2307" s="17"/>
      <c r="AU2307" s="17"/>
      <c r="AV2307" s="44"/>
      <c r="AW2307" s="44"/>
      <c r="AX2307" s="44"/>
      <c r="AY2307" s="17"/>
      <c r="AZ2307" s="17"/>
      <c r="BA2307" s="17"/>
      <c r="BB2307" s="17"/>
    </row>
    <row r="2308" spans="1:54" ht="15" customHeight="1">
      <c r="A2308" s="17"/>
      <c r="B2308" s="17"/>
      <c r="C2308" s="17"/>
      <c r="D2308" s="17"/>
      <c r="E2308" s="17"/>
      <c r="F2308" s="17"/>
      <c r="G2308" s="17"/>
      <c r="H2308" s="17"/>
      <c r="I2308" s="17"/>
      <c r="J2308" s="17"/>
      <c r="K2308" s="17"/>
      <c r="L2308" s="17"/>
      <c r="M2308" s="17"/>
      <c r="N2308" s="17"/>
      <c r="O2308" s="17"/>
      <c r="P2308" s="17"/>
      <c r="Q2308" s="17"/>
      <c r="R2308" s="17"/>
      <c r="S2308" s="17"/>
      <c r="T2308" s="17"/>
      <c r="U2308" s="17"/>
      <c r="V2308" s="17"/>
      <c r="W2308" s="17"/>
      <c r="X2308" s="17"/>
      <c r="Y2308" s="44"/>
      <c r="Z2308" s="17"/>
      <c r="AA2308" s="12"/>
      <c r="AB2308" s="44"/>
      <c r="AC2308" s="17"/>
      <c r="AD2308" s="17"/>
      <c r="AE2308" s="17"/>
      <c r="AF2308" s="17"/>
      <c r="AG2308" s="17"/>
      <c r="AH2308" s="17"/>
      <c r="AI2308" s="17"/>
      <c r="AJ2308" s="17"/>
      <c r="AK2308" s="17"/>
      <c r="AL2308" s="2"/>
      <c r="AM2308" s="2"/>
      <c r="AN2308" s="17"/>
      <c r="AO2308" s="17"/>
      <c r="AP2308" s="17"/>
      <c r="AQ2308" s="17"/>
      <c r="AR2308" s="17"/>
      <c r="AS2308" s="17"/>
      <c r="AT2308" s="17"/>
      <c r="AU2308" s="17"/>
      <c r="AV2308" s="44"/>
      <c r="AW2308" s="44"/>
      <c r="AX2308" s="44"/>
      <c r="AY2308" s="17"/>
      <c r="AZ2308" s="17"/>
      <c r="BA2308" s="17"/>
      <c r="BB2308" s="17"/>
    </row>
    <row r="2309" spans="1:54" ht="15" customHeight="1">
      <c r="A2309" s="17"/>
      <c r="B2309" s="17"/>
      <c r="C2309" s="17"/>
      <c r="D2309" s="17"/>
      <c r="E2309" s="17"/>
      <c r="F2309" s="17"/>
      <c r="G2309" s="17"/>
      <c r="H2309" s="17"/>
      <c r="I2309" s="17"/>
      <c r="J2309" s="17"/>
      <c r="K2309" s="17"/>
      <c r="L2309" s="17"/>
      <c r="M2309" s="17"/>
      <c r="N2309" s="17"/>
      <c r="O2309" s="17"/>
      <c r="P2309" s="17"/>
      <c r="Q2309" s="17"/>
      <c r="R2309" s="17"/>
      <c r="S2309" s="17"/>
      <c r="T2309" s="17"/>
      <c r="U2309" s="17"/>
      <c r="V2309" s="17"/>
      <c r="W2309" s="17"/>
      <c r="X2309" s="17"/>
      <c r="Y2309" s="44"/>
      <c r="Z2309" s="17"/>
      <c r="AA2309" s="12"/>
      <c r="AB2309" s="44"/>
      <c r="AC2309" s="17"/>
      <c r="AD2309" s="17"/>
      <c r="AE2309" s="17"/>
      <c r="AF2309" s="17"/>
      <c r="AG2309" s="17"/>
      <c r="AH2309" s="17"/>
      <c r="AI2309" s="17"/>
      <c r="AJ2309" s="17"/>
      <c r="AK2309" s="17"/>
      <c r="AL2309" s="2"/>
      <c r="AM2309" s="2"/>
      <c r="AN2309" s="17"/>
      <c r="AO2309" s="17"/>
      <c r="AP2309" s="17"/>
      <c r="AQ2309" s="17"/>
      <c r="AR2309" s="17"/>
      <c r="AS2309" s="17"/>
      <c r="AT2309" s="17"/>
      <c r="AU2309" s="17"/>
      <c r="AV2309" s="44"/>
      <c r="AW2309" s="44"/>
      <c r="AX2309" s="44"/>
      <c r="AY2309" s="17"/>
      <c r="AZ2309" s="17"/>
      <c r="BA2309" s="17"/>
      <c r="BB2309" s="17"/>
    </row>
    <row r="2310" spans="1:54" ht="15" customHeight="1">
      <c r="A2310" s="17"/>
      <c r="B2310" s="17"/>
      <c r="C2310" s="17"/>
      <c r="D2310" s="17"/>
      <c r="E2310" s="17"/>
      <c r="F2310" s="17"/>
      <c r="G2310" s="17"/>
      <c r="H2310" s="17"/>
      <c r="I2310" s="17"/>
      <c r="J2310" s="17"/>
      <c r="K2310" s="17"/>
      <c r="L2310" s="17"/>
      <c r="M2310" s="17"/>
      <c r="N2310" s="17"/>
      <c r="O2310" s="17"/>
      <c r="P2310" s="17"/>
      <c r="Q2310" s="17"/>
      <c r="R2310" s="17"/>
      <c r="S2310" s="17"/>
      <c r="T2310" s="17"/>
      <c r="U2310" s="17"/>
      <c r="V2310" s="17"/>
      <c r="W2310" s="17"/>
      <c r="X2310" s="17"/>
      <c r="Y2310" s="44"/>
      <c r="Z2310" s="17"/>
      <c r="AA2310" s="12"/>
      <c r="AB2310" s="44"/>
      <c r="AC2310" s="17"/>
      <c r="AD2310" s="17"/>
      <c r="AE2310" s="17"/>
      <c r="AF2310" s="17"/>
      <c r="AG2310" s="17"/>
      <c r="AH2310" s="17"/>
      <c r="AI2310" s="17"/>
      <c r="AJ2310" s="17"/>
      <c r="AK2310" s="17"/>
      <c r="AL2310" s="2"/>
      <c r="AM2310" s="2"/>
      <c r="AN2310" s="17"/>
      <c r="AO2310" s="17"/>
      <c r="AP2310" s="17"/>
      <c r="AQ2310" s="17"/>
      <c r="AR2310" s="17"/>
      <c r="AS2310" s="17"/>
      <c r="AT2310" s="17"/>
      <c r="AU2310" s="17"/>
      <c r="AV2310" s="44"/>
      <c r="AW2310" s="44"/>
      <c r="AX2310" s="44"/>
      <c r="AY2310" s="17"/>
      <c r="AZ2310" s="17"/>
      <c r="BA2310" s="17"/>
      <c r="BB2310" s="17"/>
    </row>
    <row r="2311" spans="1:54" ht="15" customHeight="1">
      <c r="A2311" s="17"/>
      <c r="B2311" s="17"/>
      <c r="C2311" s="17"/>
      <c r="D2311" s="17"/>
      <c r="E2311" s="17"/>
      <c r="F2311" s="17"/>
      <c r="G2311" s="17"/>
      <c r="H2311" s="17"/>
      <c r="I2311" s="17"/>
      <c r="J2311" s="17"/>
      <c r="K2311" s="17"/>
      <c r="L2311" s="17"/>
      <c r="M2311" s="17"/>
      <c r="N2311" s="17"/>
      <c r="O2311" s="17"/>
      <c r="P2311" s="17"/>
      <c r="Q2311" s="17"/>
      <c r="R2311" s="17"/>
      <c r="S2311" s="17"/>
      <c r="T2311" s="17"/>
      <c r="U2311" s="17"/>
      <c r="V2311" s="17"/>
      <c r="W2311" s="17"/>
      <c r="X2311" s="17"/>
      <c r="Y2311" s="44"/>
      <c r="Z2311" s="17"/>
      <c r="AA2311" s="12"/>
      <c r="AB2311" s="44"/>
      <c r="AC2311" s="17"/>
      <c r="AD2311" s="17"/>
      <c r="AE2311" s="17"/>
      <c r="AF2311" s="17"/>
      <c r="AG2311" s="17"/>
      <c r="AH2311" s="17"/>
      <c r="AI2311" s="17"/>
      <c r="AJ2311" s="17"/>
      <c r="AK2311" s="17"/>
      <c r="AL2311" s="2"/>
      <c r="AM2311" s="2"/>
      <c r="AN2311" s="17"/>
      <c r="AO2311" s="17"/>
      <c r="AP2311" s="17"/>
      <c r="AQ2311" s="17"/>
      <c r="AR2311" s="17"/>
      <c r="AS2311" s="17"/>
      <c r="AT2311" s="17"/>
      <c r="AU2311" s="17"/>
      <c r="AV2311" s="44"/>
      <c r="AW2311" s="44"/>
      <c r="AX2311" s="44"/>
      <c r="AY2311" s="17"/>
      <c r="AZ2311" s="17"/>
      <c r="BA2311" s="17"/>
      <c r="BB2311" s="17"/>
    </row>
    <row r="2312" spans="1:54" ht="15" customHeight="1">
      <c r="A2312" s="17"/>
      <c r="B2312" s="17"/>
      <c r="C2312" s="17"/>
      <c r="D2312" s="17"/>
      <c r="E2312" s="17"/>
      <c r="F2312" s="17"/>
      <c r="G2312" s="17"/>
      <c r="H2312" s="17"/>
      <c r="I2312" s="17"/>
      <c r="J2312" s="17"/>
      <c r="K2312" s="17"/>
      <c r="L2312" s="17"/>
      <c r="M2312" s="17"/>
      <c r="N2312" s="17"/>
      <c r="O2312" s="17"/>
      <c r="P2312" s="17"/>
      <c r="Q2312" s="17"/>
      <c r="R2312" s="17"/>
      <c r="S2312" s="17"/>
      <c r="T2312" s="17"/>
      <c r="U2312" s="17"/>
      <c r="V2312" s="17"/>
      <c r="W2312" s="17"/>
      <c r="X2312" s="17"/>
      <c r="Y2312" s="44"/>
      <c r="Z2312" s="17"/>
      <c r="AA2312" s="12"/>
      <c r="AB2312" s="44"/>
      <c r="AC2312" s="17"/>
      <c r="AD2312" s="17"/>
      <c r="AE2312" s="17"/>
      <c r="AF2312" s="17"/>
      <c r="AG2312" s="17"/>
      <c r="AH2312" s="17"/>
      <c r="AI2312" s="17"/>
      <c r="AJ2312" s="17"/>
      <c r="AK2312" s="17"/>
      <c r="AL2312" s="2"/>
      <c r="AM2312" s="2"/>
      <c r="AN2312" s="17"/>
      <c r="AO2312" s="17"/>
      <c r="AP2312" s="17"/>
      <c r="AQ2312" s="17"/>
      <c r="AR2312" s="17"/>
      <c r="AS2312" s="17"/>
      <c r="AT2312" s="17"/>
      <c r="AU2312" s="17"/>
      <c r="AV2312" s="44"/>
      <c r="AW2312" s="44"/>
      <c r="AX2312" s="44"/>
      <c r="AY2312" s="17"/>
      <c r="AZ2312" s="17"/>
      <c r="BA2312" s="17"/>
      <c r="BB2312" s="17"/>
    </row>
    <row r="2313" spans="1:54" ht="15" customHeight="1">
      <c r="A2313" s="17"/>
      <c r="B2313" s="17"/>
      <c r="C2313" s="17"/>
      <c r="D2313" s="17"/>
      <c r="E2313" s="17"/>
      <c r="F2313" s="17"/>
      <c r="G2313" s="17"/>
      <c r="H2313" s="17"/>
      <c r="I2313" s="17"/>
      <c r="J2313" s="17"/>
      <c r="K2313" s="17"/>
      <c r="L2313" s="17"/>
      <c r="M2313" s="17"/>
      <c r="N2313" s="17"/>
      <c r="O2313" s="17"/>
      <c r="P2313" s="17"/>
      <c r="Q2313" s="17"/>
      <c r="R2313" s="17"/>
      <c r="S2313" s="17"/>
      <c r="T2313" s="17"/>
      <c r="U2313" s="17"/>
      <c r="V2313" s="17"/>
      <c r="W2313" s="17"/>
      <c r="X2313" s="17"/>
      <c r="Y2313" s="44"/>
      <c r="Z2313" s="17"/>
      <c r="AA2313" s="12"/>
      <c r="AB2313" s="44"/>
      <c r="AC2313" s="17"/>
      <c r="AD2313" s="17"/>
      <c r="AE2313" s="17"/>
      <c r="AF2313" s="17"/>
      <c r="AG2313" s="17"/>
      <c r="AH2313" s="17"/>
      <c r="AI2313" s="17"/>
      <c r="AJ2313" s="17"/>
      <c r="AK2313" s="17"/>
      <c r="AL2313" s="2"/>
      <c r="AM2313" s="2"/>
      <c r="AN2313" s="17"/>
      <c r="AO2313" s="17"/>
      <c r="AP2313" s="17"/>
      <c r="AQ2313" s="17"/>
      <c r="AR2313" s="17"/>
      <c r="AS2313" s="17"/>
      <c r="AT2313" s="17"/>
      <c r="AU2313" s="17"/>
      <c r="AV2313" s="44"/>
      <c r="AW2313" s="44"/>
      <c r="AX2313" s="44"/>
      <c r="AY2313" s="17"/>
      <c r="AZ2313" s="17"/>
      <c r="BA2313" s="17"/>
      <c r="BB2313" s="17"/>
    </row>
    <row r="2314" spans="1:54" ht="15" customHeight="1">
      <c r="A2314" s="17"/>
      <c r="B2314" s="17"/>
      <c r="C2314" s="17"/>
      <c r="D2314" s="17"/>
      <c r="E2314" s="17"/>
      <c r="F2314" s="17"/>
      <c r="G2314" s="17"/>
      <c r="H2314" s="17"/>
      <c r="I2314" s="17"/>
      <c r="J2314" s="17"/>
      <c r="K2314" s="17"/>
      <c r="L2314" s="17"/>
      <c r="M2314" s="17"/>
      <c r="N2314" s="17"/>
      <c r="O2314" s="17"/>
      <c r="P2314" s="17"/>
      <c r="Q2314" s="17"/>
      <c r="R2314" s="17"/>
      <c r="S2314" s="17"/>
      <c r="T2314" s="17"/>
      <c r="U2314" s="17"/>
      <c r="V2314" s="17"/>
      <c r="W2314" s="17"/>
      <c r="X2314" s="17"/>
      <c r="Y2314" s="44"/>
      <c r="Z2314" s="17"/>
      <c r="AA2314" s="12"/>
      <c r="AB2314" s="44"/>
      <c r="AC2314" s="17"/>
      <c r="AD2314" s="17"/>
      <c r="AE2314" s="17"/>
      <c r="AF2314" s="17"/>
      <c r="AG2314" s="17"/>
      <c r="AH2314" s="17"/>
      <c r="AI2314" s="17"/>
      <c r="AJ2314" s="17"/>
      <c r="AK2314" s="17"/>
      <c r="AL2314" s="2"/>
      <c r="AM2314" s="2"/>
      <c r="AN2314" s="17"/>
      <c r="AO2314" s="17"/>
      <c r="AP2314" s="17"/>
      <c r="AQ2314" s="17"/>
      <c r="AR2314" s="17"/>
      <c r="AS2314" s="17"/>
      <c r="AT2314" s="17"/>
      <c r="AU2314" s="17"/>
      <c r="AV2314" s="44"/>
      <c r="AW2314" s="44"/>
      <c r="AX2314" s="44"/>
      <c r="AY2314" s="17"/>
      <c r="AZ2314" s="17"/>
      <c r="BA2314" s="17"/>
      <c r="BB2314" s="17"/>
    </row>
    <row r="2315" spans="1:54" ht="15" customHeight="1">
      <c r="A2315" s="17"/>
      <c r="B2315" s="17"/>
      <c r="C2315" s="17"/>
      <c r="D2315" s="17"/>
      <c r="E2315" s="17"/>
      <c r="F2315" s="17"/>
      <c r="G2315" s="17"/>
      <c r="H2315" s="17"/>
      <c r="I2315" s="17"/>
      <c r="J2315" s="17"/>
      <c r="K2315" s="17"/>
      <c r="L2315" s="17"/>
      <c r="M2315" s="17"/>
      <c r="N2315" s="17"/>
      <c r="O2315" s="17"/>
      <c r="P2315" s="17"/>
      <c r="Q2315" s="17"/>
      <c r="R2315" s="17"/>
      <c r="S2315" s="17"/>
      <c r="T2315" s="17"/>
      <c r="U2315" s="17"/>
      <c r="V2315" s="17"/>
      <c r="W2315" s="17"/>
      <c r="X2315" s="17"/>
      <c r="Y2315" s="44"/>
      <c r="Z2315" s="17"/>
      <c r="AA2315" s="12"/>
      <c r="AB2315" s="44"/>
      <c r="AC2315" s="17"/>
      <c r="AD2315" s="17"/>
      <c r="AE2315" s="17"/>
      <c r="AF2315" s="17"/>
      <c r="AG2315" s="17"/>
      <c r="AH2315" s="17"/>
      <c r="AI2315" s="17"/>
      <c r="AJ2315" s="17"/>
      <c r="AK2315" s="17"/>
      <c r="AL2315" s="2"/>
      <c r="AM2315" s="2"/>
      <c r="AN2315" s="17"/>
      <c r="AO2315" s="17"/>
      <c r="AP2315" s="17"/>
      <c r="AQ2315" s="17"/>
      <c r="AR2315" s="17"/>
      <c r="AS2315" s="17"/>
      <c r="AT2315" s="17"/>
      <c r="AU2315" s="17"/>
      <c r="AV2315" s="44"/>
      <c r="AW2315" s="44"/>
      <c r="AX2315" s="44"/>
      <c r="AY2315" s="17"/>
      <c r="AZ2315" s="17"/>
      <c r="BA2315" s="17"/>
      <c r="BB2315" s="17"/>
    </row>
    <row r="2316" spans="1:54" ht="15" customHeight="1">
      <c r="A2316" s="17"/>
      <c r="B2316" s="17"/>
      <c r="C2316" s="17"/>
      <c r="D2316" s="17"/>
      <c r="E2316" s="17"/>
      <c r="F2316" s="17"/>
      <c r="G2316" s="17"/>
      <c r="H2316" s="17"/>
      <c r="I2316" s="17"/>
      <c r="J2316" s="17"/>
      <c r="K2316" s="17"/>
      <c r="L2316" s="17"/>
      <c r="M2316" s="17"/>
      <c r="N2316" s="17"/>
      <c r="O2316" s="17"/>
      <c r="P2316" s="17"/>
      <c r="Q2316" s="17"/>
      <c r="R2316" s="17"/>
      <c r="S2316" s="17"/>
      <c r="T2316" s="17"/>
      <c r="U2316" s="17"/>
      <c r="V2316" s="17"/>
      <c r="W2316" s="17"/>
      <c r="X2316" s="17"/>
      <c r="Y2316" s="44"/>
      <c r="Z2316" s="17"/>
      <c r="AA2316" s="12"/>
      <c r="AB2316" s="44"/>
      <c r="AC2316" s="17"/>
      <c r="AD2316" s="17"/>
      <c r="AE2316" s="17"/>
      <c r="AF2316" s="17"/>
      <c r="AG2316" s="17"/>
      <c r="AH2316" s="17"/>
      <c r="AI2316" s="17"/>
      <c r="AJ2316" s="17"/>
      <c r="AK2316" s="17"/>
      <c r="AL2316" s="2"/>
      <c r="AM2316" s="2"/>
      <c r="AN2316" s="17"/>
      <c r="AO2316" s="17"/>
      <c r="AP2316" s="17"/>
      <c r="AQ2316" s="17"/>
      <c r="AR2316" s="17"/>
      <c r="AS2316" s="17"/>
      <c r="AT2316" s="17"/>
      <c r="AU2316" s="17"/>
      <c r="AV2316" s="44"/>
      <c r="AW2316" s="44"/>
      <c r="AX2316" s="44"/>
      <c r="AY2316" s="17"/>
      <c r="AZ2316" s="17"/>
      <c r="BA2316" s="17"/>
      <c r="BB2316" s="17"/>
    </row>
    <row r="2317" spans="1:54" ht="15" customHeight="1">
      <c r="A2317" s="17"/>
      <c r="B2317" s="17"/>
      <c r="C2317" s="17"/>
      <c r="D2317" s="17"/>
      <c r="E2317" s="17"/>
      <c r="F2317" s="17"/>
      <c r="G2317" s="17"/>
      <c r="H2317" s="17"/>
      <c r="I2317" s="17"/>
      <c r="J2317" s="17"/>
      <c r="K2317" s="17"/>
      <c r="L2317" s="17"/>
      <c r="M2317" s="17"/>
      <c r="N2317" s="17"/>
      <c r="O2317" s="17"/>
      <c r="P2317" s="17"/>
      <c r="Q2317" s="17"/>
      <c r="R2317" s="17"/>
      <c r="S2317" s="17"/>
      <c r="T2317" s="17"/>
      <c r="U2317" s="17"/>
      <c r="V2317" s="17"/>
      <c r="W2317" s="17"/>
      <c r="X2317" s="17"/>
      <c r="Y2317" s="44"/>
      <c r="Z2317" s="17"/>
      <c r="AA2317" s="12"/>
      <c r="AB2317" s="44"/>
      <c r="AC2317" s="17"/>
      <c r="AD2317" s="17"/>
      <c r="AE2317" s="17"/>
      <c r="AF2317" s="17"/>
      <c r="AG2317" s="17"/>
      <c r="AH2317" s="17"/>
      <c r="AI2317" s="17"/>
      <c r="AJ2317" s="17"/>
      <c r="AK2317" s="17"/>
      <c r="AL2317" s="2"/>
      <c r="AM2317" s="2"/>
      <c r="AN2317" s="17"/>
      <c r="AO2317" s="17"/>
      <c r="AP2317" s="17"/>
      <c r="AQ2317" s="17"/>
      <c r="AR2317" s="17"/>
      <c r="AS2317" s="17"/>
      <c r="AT2317" s="17"/>
      <c r="AU2317" s="17"/>
      <c r="AV2317" s="44"/>
      <c r="AW2317" s="44"/>
      <c r="AX2317" s="44"/>
      <c r="AY2317" s="17"/>
      <c r="AZ2317" s="17"/>
      <c r="BA2317" s="17"/>
      <c r="BB2317" s="17"/>
    </row>
    <row r="2318" spans="1:54" ht="15" customHeight="1">
      <c r="A2318" s="17"/>
      <c r="B2318" s="17"/>
      <c r="C2318" s="17"/>
      <c r="D2318" s="17"/>
      <c r="E2318" s="17"/>
      <c r="F2318" s="17"/>
      <c r="G2318" s="17"/>
      <c r="H2318" s="17"/>
      <c r="I2318" s="17"/>
      <c r="J2318" s="17"/>
      <c r="K2318" s="17"/>
      <c r="L2318" s="17"/>
      <c r="M2318" s="17"/>
      <c r="N2318" s="17"/>
      <c r="O2318" s="17"/>
      <c r="P2318" s="17"/>
      <c r="Q2318" s="17"/>
      <c r="R2318" s="17"/>
      <c r="S2318" s="17"/>
      <c r="T2318" s="17"/>
      <c r="U2318" s="17"/>
      <c r="V2318" s="17"/>
      <c r="W2318" s="17"/>
      <c r="X2318" s="17"/>
      <c r="Y2318" s="44"/>
      <c r="Z2318" s="17"/>
      <c r="AA2318" s="12"/>
      <c r="AB2318" s="44"/>
      <c r="AC2318" s="17"/>
      <c r="AD2318" s="17"/>
      <c r="AE2318" s="17"/>
      <c r="AF2318" s="17"/>
      <c r="AG2318" s="17"/>
      <c r="AH2318" s="17"/>
      <c r="AI2318" s="17"/>
      <c r="AJ2318" s="17"/>
      <c r="AK2318" s="17"/>
      <c r="AL2318" s="2"/>
      <c r="AM2318" s="2"/>
      <c r="AN2318" s="17"/>
      <c r="AO2318" s="17"/>
      <c r="AP2318" s="17"/>
      <c r="AQ2318" s="17"/>
      <c r="AR2318" s="17"/>
      <c r="AS2318" s="17"/>
      <c r="AT2318" s="17"/>
      <c r="AU2318" s="17"/>
      <c r="AV2318" s="44"/>
      <c r="AW2318" s="44"/>
      <c r="AX2318" s="44"/>
      <c r="AY2318" s="17"/>
      <c r="AZ2318" s="17"/>
      <c r="BA2318" s="17"/>
      <c r="BB2318" s="17"/>
    </row>
    <row r="2319" spans="1:54" ht="15" customHeight="1">
      <c r="A2319" s="17"/>
      <c r="B2319" s="17"/>
      <c r="C2319" s="17"/>
      <c r="D2319" s="17"/>
      <c r="E2319" s="17"/>
      <c r="F2319" s="17"/>
      <c r="G2319" s="17"/>
      <c r="H2319" s="17"/>
      <c r="I2319" s="17"/>
      <c r="J2319" s="17"/>
      <c r="K2319" s="17"/>
      <c r="L2319" s="17"/>
      <c r="M2319" s="17"/>
      <c r="N2319" s="17"/>
      <c r="O2319" s="17"/>
      <c r="P2319" s="17"/>
      <c r="Q2319" s="17"/>
      <c r="R2319" s="17"/>
      <c r="S2319" s="17"/>
      <c r="T2319" s="17"/>
      <c r="U2319" s="17"/>
      <c r="V2319" s="17"/>
      <c r="W2319" s="17"/>
      <c r="X2319" s="17"/>
      <c r="Y2319" s="44"/>
      <c r="Z2319" s="17"/>
      <c r="AA2319" s="12"/>
      <c r="AB2319" s="44"/>
      <c r="AC2319" s="17"/>
      <c r="AD2319" s="17"/>
      <c r="AE2319" s="17"/>
      <c r="AF2319" s="17"/>
      <c r="AG2319" s="17"/>
      <c r="AH2319" s="17"/>
      <c r="AI2319" s="17"/>
      <c r="AJ2319" s="17"/>
      <c r="AK2319" s="17"/>
      <c r="AL2319" s="2"/>
      <c r="AM2319" s="2"/>
      <c r="AN2319" s="17"/>
      <c r="AO2319" s="17"/>
      <c r="AP2319" s="17"/>
      <c r="AQ2319" s="17"/>
      <c r="AR2319" s="17"/>
      <c r="AS2319" s="17"/>
      <c r="AT2319" s="17"/>
      <c r="AU2319" s="17"/>
      <c r="AV2319" s="44"/>
      <c r="AW2319" s="44"/>
      <c r="AX2319" s="44"/>
      <c r="AY2319" s="17"/>
      <c r="AZ2319" s="17"/>
      <c r="BA2319" s="17"/>
      <c r="BB2319" s="17"/>
    </row>
    <row r="2320" spans="1:54" ht="15" customHeight="1">
      <c r="A2320" s="17"/>
      <c r="B2320" s="17"/>
      <c r="C2320" s="17"/>
      <c r="D2320" s="17"/>
      <c r="E2320" s="17"/>
      <c r="F2320" s="17"/>
      <c r="G2320" s="17"/>
      <c r="H2320" s="17"/>
      <c r="I2320" s="17"/>
      <c r="J2320" s="17"/>
      <c r="K2320" s="17"/>
      <c r="L2320" s="17"/>
      <c r="M2320" s="17"/>
      <c r="N2320" s="17"/>
      <c r="O2320" s="17"/>
      <c r="P2320" s="17"/>
      <c r="Q2320" s="17"/>
      <c r="R2320" s="17"/>
      <c r="S2320" s="17"/>
      <c r="T2320" s="17"/>
      <c r="U2320" s="17"/>
      <c r="V2320" s="17"/>
      <c r="W2320" s="17"/>
      <c r="X2320" s="17"/>
      <c r="Y2320" s="44"/>
      <c r="Z2320" s="17"/>
      <c r="AA2320" s="12"/>
      <c r="AB2320" s="44"/>
      <c r="AC2320" s="17"/>
      <c r="AD2320" s="17"/>
      <c r="AE2320" s="17"/>
      <c r="AF2320" s="17"/>
      <c r="AG2320" s="17"/>
      <c r="AH2320" s="17"/>
      <c r="AI2320" s="17"/>
      <c r="AJ2320" s="17"/>
      <c r="AK2320" s="17"/>
      <c r="AL2320" s="2"/>
      <c r="AM2320" s="2"/>
      <c r="AN2320" s="17"/>
      <c r="AO2320" s="17"/>
      <c r="AP2320" s="17"/>
      <c r="AQ2320" s="17"/>
      <c r="AR2320" s="17"/>
      <c r="AS2320" s="17"/>
      <c r="AT2320" s="17"/>
      <c r="AU2320" s="17"/>
      <c r="AV2320" s="44"/>
      <c r="AW2320" s="44"/>
      <c r="AX2320" s="44"/>
      <c r="AY2320" s="17"/>
      <c r="AZ2320" s="17"/>
      <c r="BA2320" s="17"/>
      <c r="BB2320" s="17"/>
    </row>
    <row r="2321" spans="1:54" ht="15" customHeight="1">
      <c r="A2321" s="17"/>
      <c r="B2321" s="17"/>
      <c r="C2321" s="17"/>
      <c r="D2321" s="17"/>
      <c r="E2321" s="17"/>
      <c r="F2321" s="17"/>
      <c r="G2321" s="17"/>
      <c r="H2321" s="17"/>
      <c r="I2321" s="17"/>
      <c r="J2321" s="17"/>
      <c r="K2321" s="17"/>
      <c r="L2321" s="17"/>
      <c r="M2321" s="17"/>
      <c r="N2321" s="17"/>
      <c r="O2321" s="17"/>
      <c r="P2321" s="17"/>
      <c r="Q2321" s="17"/>
      <c r="R2321" s="17"/>
      <c r="S2321" s="17"/>
      <c r="T2321" s="17"/>
      <c r="U2321" s="17"/>
      <c r="V2321" s="17"/>
      <c r="W2321" s="17"/>
      <c r="X2321" s="17"/>
      <c r="Y2321" s="44"/>
      <c r="Z2321" s="17"/>
      <c r="AA2321" s="12"/>
      <c r="AB2321" s="44"/>
      <c r="AC2321" s="17"/>
      <c r="AD2321" s="17"/>
      <c r="AE2321" s="17"/>
      <c r="AF2321" s="17"/>
      <c r="AG2321" s="17"/>
      <c r="AH2321" s="17"/>
      <c r="AI2321" s="17"/>
      <c r="AJ2321" s="17"/>
      <c r="AK2321" s="17"/>
      <c r="AL2321" s="2"/>
      <c r="AM2321" s="2"/>
      <c r="AN2321" s="17"/>
      <c r="AO2321" s="17"/>
      <c r="AP2321" s="17"/>
      <c r="AQ2321" s="17"/>
      <c r="AR2321" s="17"/>
      <c r="AS2321" s="17"/>
      <c r="AT2321" s="17"/>
      <c r="AU2321" s="17"/>
      <c r="AV2321" s="44"/>
      <c r="AW2321" s="44"/>
      <c r="AX2321" s="44"/>
      <c r="AY2321" s="17"/>
      <c r="AZ2321" s="17"/>
      <c r="BA2321" s="17"/>
      <c r="BB2321" s="17"/>
    </row>
    <row r="2322" spans="1:54" ht="15" customHeight="1">
      <c r="A2322" s="17"/>
      <c r="B2322" s="17"/>
      <c r="C2322" s="17"/>
      <c r="D2322" s="17"/>
      <c r="E2322" s="17"/>
      <c r="F2322" s="17"/>
      <c r="G2322" s="17"/>
      <c r="H2322" s="17"/>
      <c r="I2322" s="17"/>
      <c r="J2322" s="17"/>
      <c r="K2322" s="17"/>
      <c r="L2322" s="17"/>
      <c r="M2322" s="17"/>
      <c r="N2322" s="17"/>
      <c r="O2322" s="17"/>
      <c r="P2322" s="17"/>
      <c r="Q2322" s="17"/>
      <c r="R2322" s="17"/>
      <c r="S2322" s="17"/>
      <c r="T2322" s="17"/>
      <c r="U2322" s="17"/>
      <c r="V2322" s="17"/>
      <c r="W2322" s="17"/>
      <c r="X2322" s="17"/>
      <c r="Y2322" s="44"/>
      <c r="Z2322" s="17"/>
      <c r="AA2322" s="12"/>
      <c r="AB2322" s="44"/>
      <c r="AC2322" s="17"/>
      <c r="AD2322" s="17"/>
      <c r="AE2322" s="17"/>
      <c r="AF2322" s="17"/>
      <c r="AG2322" s="17"/>
      <c r="AH2322" s="17"/>
      <c r="AI2322" s="17"/>
      <c r="AJ2322" s="17"/>
      <c r="AK2322" s="17"/>
      <c r="AL2322" s="2"/>
      <c r="AM2322" s="2"/>
      <c r="AN2322" s="17"/>
      <c r="AO2322" s="17"/>
      <c r="AP2322" s="17"/>
      <c r="AQ2322" s="17"/>
      <c r="AR2322" s="17"/>
      <c r="AS2322" s="17"/>
      <c r="AT2322" s="17"/>
      <c r="AU2322" s="17"/>
      <c r="AV2322" s="44"/>
      <c r="AW2322" s="44"/>
      <c r="AX2322" s="44"/>
      <c r="AY2322" s="17"/>
      <c r="AZ2322" s="17"/>
      <c r="BA2322" s="17"/>
      <c r="BB2322" s="17"/>
    </row>
    <row r="2323" spans="1:54" ht="15" customHeight="1">
      <c r="A2323" s="17"/>
      <c r="B2323" s="17"/>
      <c r="C2323" s="17"/>
      <c r="D2323" s="17"/>
      <c r="E2323" s="17"/>
      <c r="F2323" s="17"/>
      <c r="G2323" s="17"/>
      <c r="H2323" s="17"/>
      <c r="I2323" s="17"/>
      <c r="J2323" s="17"/>
      <c r="K2323" s="17"/>
      <c r="L2323" s="17"/>
      <c r="M2323" s="17"/>
      <c r="N2323" s="17"/>
      <c r="O2323" s="17"/>
      <c r="P2323" s="17"/>
      <c r="Q2323" s="17"/>
      <c r="R2323" s="17"/>
      <c r="S2323" s="17"/>
      <c r="T2323" s="17"/>
      <c r="U2323" s="17"/>
      <c r="V2323" s="17"/>
      <c r="W2323" s="17"/>
      <c r="X2323" s="17"/>
      <c r="Y2323" s="44"/>
      <c r="Z2323" s="17"/>
      <c r="AA2323" s="12"/>
      <c r="AB2323" s="44"/>
      <c r="AC2323" s="17"/>
      <c r="AD2323" s="17"/>
      <c r="AE2323" s="17"/>
      <c r="AF2323" s="17"/>
      <c r="AG2323" s="17"/>
      <c r="AH2323" s="17"/>
      <c r="AI2323" s="17"/>
      <c r="AJ2323" s="17"/>
      <c r="AK2323" s="17"/>
      <c r="AL2323" s="2"/>
      <c r="AM2323" s="2"/>
      <c r="AN2323" s="17"/>
      <c r="AO2323" s="17"/>
      <c r="AP2323" s="17"/>
      <c r="AQ2323" s="17"/>
      <c r="AR2323" s="17"/>
      <c r="AS2323" s="17"/>
      <c r="AT2323" s="17"/>
      <c r="AU2323" s="17"/>
      <c r="AV2323" s="44"/>
      <c r="AW2323" s="44"/>
      <c r="AX2323" s="44"/>
      <c r="AY2323" s="17"/>
      <c r="AZ2323" s="17"/>
      <c r="BA2323" s="17"/>
      <c r="BB2323" s="17"/>
    </row>
    <row r="2324" spans="1:54" ht="15" customHeight="1">
      <c r="A2324" s="17"/>
      <c r="B2324" s="17"/>
      <c r="C2324" s="17"/>
      <c r="D2324" s="17"/>
      <c r="E2324" s="17"/>
      <c r="F2324" s="17"/>
      <c r="G2324" s="17"/>
      <c r="H2324" s="17"/>
      <c r="I2324" s="17"/>
      <c r="J2324" s="17"/>
      <c r="K2324" s="17"/>
      <c r="L2324" s="17"/>
      <c r="M2324" s="17"/>
      <c r="N2324" s="17"/>
      <c r="O2324" s="17"/>
      <c r="P2324" s="17"/>
      <c r="Q2324" s="17"/>
      <c r="R2324" s="17"/>
      <c r="S2324" s="17"/>
      <c r="T2324" s="17"/>
      <c r="U2324" s="17"/>
      <c r="V2324" s="17"/>
      <c r="W2324" s="17"/>
      <c r="X2324" s="17"/>
      <c r="Y2324" s="44"/>
      <c r="Z2324" s="17"/>
      <c r="AA2324" s="12"/>
      <c r="AB2324" s="44"/>
      <c r="AC2324" s="17"/>
      <c r="AD2324" s="17"/>
      <c r="AE2324" s="17"/>
      <c r="AF2324" s="17"/>
      <c r="AG2324" s="17"/>
      <c r="AH2324" s="17"/>
      <c r="AI2324" s="17"/>
      <c r="AJ2324" s="17"/>
      <c r="AK2324" s="17"/>
      <c r="AL2324" s="2"/>
      <c r="AM2324" s="2"/>
      <c r="AN2324" s="17"/>
      <c r="AO2324" s="17"/>
      <c r="AP2324" s="17"/>
      <c r="AQ2324" s="17"/>
      <c r="AR2324" s="17"/>
      <c r="AS2324" s="17"/>
      <c r="AT2324" s="17"/>
      <c r="AU2324" s="17"/>
      <c r="AV2324" s="44"/>
      <c r="AW2324" s="44"/>
      <c r="AX2324" s="44"/>
      <c r="AY2324" s="17"/>
      <c r="AZ2324" s="17"/>
      <c r="BA2324" s="17"/>
      <c r="BB2324" s="17"/>
    </row>
    <row r="2325" spans="1:54" ht="15" customHeight="1">
      <c r="A2325" s="17"/>
      <c r="B2325" s="17"/>
      <c r="C2325" s="17"/>
      <c r="D2325" s="17"/>
      <c r="E2325" s="17"/>
      <c r="F2325" s="17"/>
      <c r="G2325" s="17"/>
      <c r="H2325" s="17"/>
      <c r="I2325" s="17"/>
      <c r="J2325" s="17"/>
      <c r="K2325" s="17"/>
      <c r="L2325" s="17"/>
      <c r="M2325" s="17"/>
      <c r="N2325" s="17"/>
      <c r="O2325" s="17"/>
      <c r="P2325" s="17"/>
      <c r="Q2325" s="17"/>
      <c r="R2325" s="17"/>
      <c r="S2325" s="17"/>
      <c r="T2325" s="17"/>
      <c r="U2325" s="17"/>
      <c r="V2325" s="17"/>
      <c r="W2325" s="17"/>
      <c r="X2325" s="17"/>
      <c r="Y2325" s="44"/>
      <c r="Z2325" s="17"/>
      <c r="AA2325" s="12"/>
      <c r="AB2325" s="44"/>
      <c r="AC2325" s="17"/>
      <c r="AD2325" s="17"/>
      <c r="AE2325" s="17"/>
      <c r="AF2325" s="17"/>
      <c r="AG2325" s="17"/>
      <c r="AH2325" s="17"/>
      <c r="AI2325" s="17"/>
      <c r="AJ2325" s="17"/>
      <c r="AK2325" s="17"/>
      <c r="AL2325" s="2"/>
      <c r="AM2325" s="2"/>
      <c r="AN2325" s="17"/>
      <c r="AO2325" s="17"/>
      <c r="AP2325" s="17"/>
      <c r="AQ2325" s="17"/>
      <c r="AR2325" s="17"/>
      <c r="AS2325" s="17"/>
      <c r="AT2325" s="17"/>
      <c r="AU2325" s="17"/>
      <c r="AV2325" s="44"/>
      <c r="AW2325" s="44"/>
      <c r="AX2325" s="44"/>
      <c r="AY2325" s="17"/>
      <c r="AZ2325" s="17"/>
      <c r="BA2325" s="17"/>
      <c r="BB2325" s="17"/>
    </row>
    <row r="2326" spans="1:54" ht="15" customHeight="1">
      <c r="A2326" s="17"/>
      <c r="B2326" s="17"/>
      <c r="C2326" s="17"/>
      <c r="D2326" s="17"/>
      <c r="E2326" s="17"/>
      <c r="F2326" s="17"/>
      <c r="G2326" s="17"/>
      <c r="H2326" s="17"/>
      <c r="I2326" s="17"/>
      <c r="J2326" s="17"/>
      <c r="K2326" s="17"/>
      <c r="L2326" s="17"/>
      <c r="M2326" s="17"/>
      <c r="N2326" s="17"/>
      <c r="O2326" s="17"/>
      <c r="P2326" s="17"/>
      <c r="Q2326" s="17"/>
      <c r="R2326" s="17"/>
      <c r="S2326" s="17"/>
      <c r="T2326" s="17"/>
      <c r="U2326" s="17"/>
      <c r="V2326" s="17"/>
      <c r="W2326" s="17"/>
      <c r="X2326" s="17"/>
      <c r="Y2326" s="44"/>
      <c r="Z2326" s="17"/>
      <c r="AA2326" s="12"/>
      <c r="AB2326" s="44"/>
      <c r="AC2326" s="17"/>
      <c r="AD2326" s="17"/>
      <c r="AE2326" s="17"/>
      <c r="AF2326" s="17"/>
      <c r="AG2326" s="17"/>
      <c r="AH2326" s="17"/>
      <c r="AI2326" s="17"/>
      <c r="AJ2326" s="17"/>
      <c r="AK2326" s="17"/>
      <c r="AL2326" s="2"/>
      <c r="AM2326" s="2"/>
      <c r="AN2326" s="17"/>
      <c r="AO2326" s="17"/>
      <c r="AP2326" s="17"/>
      <c r="AQ2326" s="17"/>
      <c r="AR2326" s="17"/>
      <c r="AS2326" s="17"/>
      <c r="AT2326" s="17"/>
      <c r="AU2326" s="17"/>
      <c r="AV2326" s="44"/>
      <c r="AW2326" s="44"/>
      <c r="AX2326" s="44"/>
      <c r="AY2326" s="17"/>
      <c r="AZ2326" s="17"/>
      <c r="BA2326" s="17"/>
      <c r="BB2326" s="17"/>
    </row>
    <row r="2327" spans="1:54" ht="15" customHeight="1">
      <c r="A2327" s="17"/>
      <c r="B2327" s="17"/>
      <c r="C2327" s="17"/>
      <c r="D2327" s="17"/>
      <c r="E2327" s="17"/>
      <c r="F2327" s="17"/>
      <c r="G2327" s="17"/>
      <c r="H2327" s="17"/>
      <c r="I2327" s="17"/>
      <c r="J2327" s="17"/>
      <c r="K2327" s="17"/>
      <c r="L2327" s="17"/>
      <c r="M2327" s="17"/>
      <c r="N2327" s="17"/>
      <c r="O2327" s="17"/>
      <c r="P2327" s="17"/>
      <c r="Q2327" s="17"/>
      <c r="R2327" s="17"/>
      <c r="S2327" s="17"/>
      <c r="T2327" s="17"/>
      <c r="U2327" s="17"/>
      <c r="V2327" s="17"/>
      <c r="W2327" s="17"/>
      <c r="X2327" s="17"/>
      <c r="Y2327" s="44"/>
      <c r="Z2327" s="17"/>
      <c r="AA2327" s="12"/>
      <c r="AB2327" s="44"/>
      <c r="AC2327" s="17"/>
      <c r="AD2327" s="17"/>
      <c r="AE2327" s="17"/>
      <c r="AF2327" s="17"/>
      <c r="AG2327" s="17"/>
      <c r="AH2327" s="17"/>
      <c r="AI2327" s="17"/>
      <c r="AJ2327" s="17"/>
      <c r="AK2327" s="17"/>
      <c r="AL2327" s="2"/>
      <c r="AM2327" s="2"/>
      <c r="AN2327" s="17"/>
      <c r="AO2327" s="17"/>
      <c r="AP2327" s="17"/>
      <c r="AQ2327" s="17"/>
      <c r="AR2327" s="17"/>
      <c r="AS2327" s="17"/>
      <c r="AT2327" s="17"/>
      <c r="AU2327" s="17"/>
      <c r="AV2327" s="44"/>
      <c r="AW2327" s="44"/>
      <c r="AX2327" s="44"/>
      <c r="AY2327" s="17"/>
      <c r="AZ2327" s="17"/>
      <c r="BA2327" s="17"/>
      <c r="BB2327" s="17"/>
    </row>
    <row r="2328" spans="1:54" ht="15" customHeight="1">
      <c r="A2328" s="17"/>
      <c r="B2328" s="17"/>
      <c r="C2328" s="17"/>
      <c r="D2328" s="17"/>
      <c r="E2328" s="17"/>
      <c r="F2328" s="17"/>
      <c r="G2328" s="17"/>
      <c r="H2328" s="17"/>
      <c r="I2328" s="17"/>
      <c r="J2328" s="17"/>
      <c r="K2328" s="17"/>
      <c r="L2328" s="17"/>
      <c r="M2328" s="17"/>
      <c r="N2328" s="17"/>
      <c r="O2328" s="17"/>
      <c r="P2328" s="17"/>
      <c r="Q2328" s="17"/>
      <c r="R2328" s="17"/>
      <c r="S2328" s="17"/>
      <c r="T2328" s="17"/>
      <c r="U2328" s="17"/>
      <c r="V2328" s="17"/>
      <c r="W2328" s="17"/>
      <c r="X2328" s="17"/>
      <c r="Y2328" s="44"/>
      <c r="Z2328" s="17"/>
      <c r="AA2328" s="12"/>
      <c r="AB2328" s="44"/>
      <c r="AC2328" s="17"/>
      <c r="AD2328" s="17"/>
      <c r="AE2328" s="17"/>
      <c r="AF2328" s="17"/>
      <c r="AG2328" s="17"/>
      <c r="AH2328" s="17"/>
      <c r="AI2328" s="17"/>
      <c r="AJ2328" s="17"/>
      <c r="AK2328" s="17"/>
      <c r="AL2328" s="2"/>
      <c r="AM2328" s="2"/>
      <c r="AN2328" s="17"/>
      <c r="AO2328" s="17"/>
      <c r="AP2328" s="17"/>
      <c r="AQ2328" s="17"/>
      <c r="AR2328" s="17"/>
      <c r="AS2328" s="17"/>
      <c r="AT2328" s="17"/>
      <c r="AU2328" s="17"/>
      <c r="AV2328" s="44"/>
      <c r="AW2328" s="44"/>
      <c r="AX2328" s="44"/>
      <c r="AY2328" s="17"/>
      <c r="AZ2328" s="17"/>
      <c r="BA2328" s="17"/>
      <c r="BB2328" s="17"/>
    </row>
    <row r="2329" spans="1:54" ht="15" customHeight="1">
      <c r="A2329" s="17"/>
      <c r="B2329" s="17"/>
      <c r="C2329" s="17"/>
      <c r="D2329" s="17"/>
      <c r="E2329" s="17"/>
      <c r="F2329" s="17"/>
      <c r="G2329" s="17"/>
      <c r="H2329" s="17"/>
      <c r="I2329" s="17"/>
      <c r="J2329" s="17"/>
      <c r="K2329" s="17"/>
      <c r="L2329" s="17"/>
      <c r="M2329" s="17"/>
      <c r="N2329" s="17"/>
      <c r="O2329" s="17"/>
      <c r="P2329" s="17"/>
      <c r="Q2329" s="17"/>
      <c r="R2329" s="17"/>
      <c r="S2329" s="17"/>
      <c r="T2329" s="17"/>
      <c r="U2329" s="17"/>
      <c r="V2329" s="17"/>
      <c r="W2329" s="17"/>
      <c r="X2329" s="17"/>
      <c r="Y2329" s="44"/>
      <c r="Z2329" s="17"/>
      <c r="AA2329" s="12"/>
      <c r="AB2329" s="44"/>
      <c r="AC2329" s="17"/>
      <c r="AD2329" s="17"/>
      <c r="AE2329" s="17"/>
      <c r="AF2329" s="17"/>
      <c r="AG2329" s="17"/>
      <c r="AH2329" s="17"/>
      <c r="AI2329" s="17"/>
      <c r="AJ2329" s="17"/>
      <c r="AK2329" s="17"/>
      <c r="AL2329" s="2"/>
      <c r="AM2329" s="2"/>
      <c r="AN2329" s="17"/>
      <c r="AO2329" s="17"/>
      <c r="AP2329" s="17"/>
      <c r="AQ2329" s="17"/>
      <c r="AR2329" s="17"/>
      <c r="AS2329" s="17"/>
      <c r="AT2329" s="17"/>
      <c r="AU2329" s="17"/>
      <c r="AV2329" s="44"/>
      <c r="AW2329" s="44"/>
      <c r="AX2329" s="44"/>
      <c r="AY2329" s="17"/>
      <c r="AZ2329" s="17"/>
      <c r="BA2329" s="17"/>
      <c r="BB2329" s="17"/>
    </row>
    <row r="2330" spans="1:54" ht="15" customHeight="1">
      <c r="A2330" s="17"/>
      <c r="B2330" s="17"/>
      <c r="C2330" s="17"/>
      <c r="D2330" s="17"/>
      <c r="E2330" s="17"/>
      <c r="F2330" s="17"/>
      <c r="G2330" s="17"/>
      <c r="H2330" s="17"/>
      <c r="I2330" s="17"/>
      <c r="J2330" s="17"/>
      <c r="K2330" s="17"/>
      <c r="L2330" s="17"/>
      <c r="M2330" s="17"/>
      <c r="N2330" s="17"/>
      <c r="O2330" s="17"/>
      <c r="P2330" s="17"/>
      <c r="Q2330" s="17"/>
      <c r="R2330" s="17"/>
      <c r="S2330" s="17"/>
      <c r="T2330" s="17"/>
      <c r="U2330" s="17"/>
      <c r="V2330" s="17"/>
      <c r="W2330" s="17"/>
      <c r="X2330" s="17"/>
      <c r="Y2330" s="44"/>
      <c r="Z2330" s="17"/>
      <c r="AA2330" s="12"/>
      <c r="AB2330" s="44"/>
      <c r="AC2330" s="17"/>
      <c r="AD2330" s="17"/>
      <c r="AE2330" s="17"/>
      <c r="AF2330" s="17"/>
      <c r="AG2330" s="17"/>
      <c r="AH2330" s="17"/>
      <c r="AI2330" s="17"/>
      <c r="AJ2330" s="17"/>
      <c r="AK2330" s="17"/>
      <c r="AL2330" s="2"/>
      <c r="AM2330" s="2"/>
      <c r="AN2330" s="17"/>
      <c r="AO2330" s="17"/>
      <c r="AP2330" s="17"/>
      <c r="AQ2330" s="17"/>
      <c r="AR2330" s="17"/>
      <c r="AS2330" s="17"/>
      <c r="AT2330" s="17"/>
      <c r="AU2330" s="17"/>
      <c r="AV2330" s="44"/>
      <c r="AW2330" s="44"/>
      <c r="AX2330" s="44"/>
      <c r="AY2330" s="17"/>
      <c r="AZ2330" s="17"/>
      <c r="BA2330" s="17"/>
      <c r="BB2330" s="17"/>
    </row>
    <row r="2331" spans="1:54" ht="15" customHeight="1">
      <c r="A2331" s="17"/>
      <c r="B2331" s="17"/>
      <c r="C2331" s="17"/>
      <c r="D2331" s="17"/>
      <c r="E2331" s="17"/>
      <c r="F2331" s="17"/>
      <c r="G2331" s="17"/>
      <c r="H2331" s="17"/>
      <c r="I2331" s="17"/>
      <c r="J2331" s="17"/>
      <c r="K2331" s="17"/>
      <c r="L2331" s="17"/>
      <c r="M2331" s="17"/>
      <c r="N2331" s="17"/>
      <c r="O2331" s="17"/>
      <c r="P2331" s="17"/>
      <c r="Q2331" s="17"/>
      <c r="R2331" s="17"/>
      <c r="S2331" s="17"/>
      <c r="T2331" s="17"/>
      <c r="U2331" s="17"/>
      <c r="V2331" s="17"/>
      <c r="W2331" s="17"/>
      <c r="X2331" s="17"/>
      <c r="Y2331" s="44"/>
      <c r="Z2331" s="17"/>
      <c r="AA2331" s="12"/>
      <c r="AB2331" s="44"/>
      <c r="AC2331" s="17"/>
      <c r="AD2331" s="17"/>
      <c r="AE2331" s="17"/>
      <c r="AF2331" s="17"/>
      <c r="AG2331" s="17"/>
      <c r="AH2331" s="17"/>
      <c r="AI2331" s="17"/>
      <c r="AJ2331" s="17"/>
      <c r="AK2331" s="17"/>
      <c r="AL2331" s="2"/>
      <c r="AM2331" s="2"/>
      <c r="AN2331" s="17"/>
      <c r="AO2331" s="17"/>
      <c r="AP2331" s="17"/>
      <c r="AQ2331" s="17"/>
      <c r="AR2331" s="17"/>
      <c r="AS2331" s="17"/>
      <c r="AT2331" s="17"/>
      <c r="AU2331" s="17"/>
      <c r="AV2331" s="44"/>
      <c r="AW2331" s="44"/>
      <c r="AX2331" s="44"/>
      <c r="AY2331" s="17"/>
      <c r="AZ2331" s="17"/>
      <c r="BA2331" s="17"/>
      <c r="BB2331" s="17"/>
    </row>
    <row r="2332" spans="1:54" ht="15" customHeight="1">
      <c r="A2332" s="17"/>
      <c r="B2332" s="17"/>
      <c r="C2332" s="17"/>
      <c r="D2332" s="17"/>
      <c r="E2332" s="17"/>
      <c r="F2332" s="17"/>
      <c r="G2332" s="17"/>
      <c r="H2332" s="17"/>
      <c r="I2332" s="17"/>
      <c r="J2332" s="17"/>
      <c r="K2332" s="17"/>
      <c r="L2332" s="17"/>
      <c r="M2332" s="17"/>
      <c r="N2332" s="17"/>
      <c r="O2332" s="17"/>
      <c r="P2332" s="17"/>
      <c r="Q2332" s="17"/>
      <c r="R2332" s="17"/>
      <c r="S2332" s="17"/>
      <c r="T2332" s="17"/>
      <c r="U2332" s="17"/>
      <c r="V2332" s="17"/>
      <c r="W2332" s="17"/>
      <c r="X2332" s="17"/>
      <c r="Y2332" s="44"/>
      <c r="Z2332" s="17"/>
      <c r="AA2332" s="12"/>
      <c r="AB2332" s="44"/>
      <c r="AC2332" s="17"/>
      <c r="AD2332" s="17"/>
      <c r="AE2332" s="17"/>
      <c r="AF2332" s="17"/>
      <c r="AG2332" s="17"/>
      <c r="AH2332" s="17"/>
      <c r="AI2332" s="17"/>
      <c r="AJ2332" s="17"/>
      <c r="AK2332" s="17"/>
      <c r="AL2332" s="2"/>
      <c r="AM2332" s="2"/>
      <c r="AN2332" s="17"/>
      <c r="AO2332" s="17"/>
      <c r="AP2332" s="17"/>
      <c r="AQ2332" s="17"/>
      <c r="AR2332" s="17"/>
      <c r="AS2332" s="17"/>
      <c r="AT2332" s="17"/>
      <c r="AU2332" s="17"/>
      <c r="AV2332" s="44"/>
      <c r="AW2332" s="44"/>
      <c r="AX2332" s="44"/>
      <c r="AY2332" s="17"/>
      <c r="AZ2332" s="17"/>
      <c r="BA2332" s="17"/>
      <c r="BB2332" s="17"/>
    </row>
    <row r="2333" spans="1:54" ht="15" customHeight="1">
      <c r="A2333" s="17"/>
      <c r="B2333" s="17"/>
      <c r="C2333" s="17"/>
      <c r="D2333" s="17"/>
      <c r="E2333" s="17"/>
      <c r="F2333" s="17"/>
      <c r="G2333" s="17"/>
      <c r="H2333" s="17"/>
      <c r="I2333" s="17"/>
      <c r="J2333" s="17"/>
      <c r="K2333" s="17"/>
      <c r="L2333" s="17"/>
      <c r="M2333" s="17"/>
      <c r="N2333" s="17"/>
      <c r="O2333" s="17"/>
      <c r="P2333" s="17"/>
      <c r="Q2333" s="17"/>
      <c r="R2333" s="17"/>
      <c r="S2333" s="17"/>
      <c r="T2333" s="17"/>
      <c r="U2333" s="17"/>
      <c r="V2333" s="17"/>
      <c r="W2333" s="17"/>
      <c r="X2333" s="17"/>
      <c r="Y2333" s="44"/>
      <c r="Z2333" s="17"/>
      <c r="AA2333" s="12"/>
      <c r="AB2333" s="44"/>
      <c r="AC2333" s="17"/>
      <c r="AD2333" s="17"/>
      <c r="AE2333" s="17"/>
      <c r="AF2333" s="17"/>
      <c r="AG2333" s="17"/>
      <c r="AH2333" s="17"/>
      <c r="AI2333" s="17"/>
      <c r="AJ2333" s="17"/>
      <c r="AK2333" s="17"/>
      <c r="AL2333" s="2"/>
      <c r="AM2333" s="2"/>
      <c r="AN2333" s="17"/>
      <c r="AO2333" s="17"/>
      <c r="AP2333" s="17"/>
      <c r="AQ2333" s="17"/>
      <c r="AR2333" s="17"/>
      <c r="AS2333" s="17"/>
      <c r="AT2333" s="17"/>
      <c r="AU2333" s="17"/>
      <c r="AV2333" s="44"/>
      <c r="AW2333" s="44"/>
      <c r="AX2333" s="44"/>
      <c r="AY2333" s="17"/>
      <c r="AZ2333" s="17"/>
      <c r="BA2333" s="17"/>
      <c r="BB2333" s="17"/>
    </row>
    <row r="2334" spans="1:54" ht="15" customHeight="1">
      <c r="A2334" s="17"/>
      <c r="B2334" s="17"/>
      <c r="C2334" s="17"/>
      <c r="D2334" s="17"/>
      <c r="E2334" s="17"/>
      <c r="F2334" s="17"/>
      <c r="G2334" s="17"/>
      <c r="H2334" s="17"/>
      <c r="I2334" s="17"/>
      <c r="J2334" s="17"/>
      <c r="K2334" s="17"/>
      <c r="L2334" s="17"/>
      <c r="M2334" s="17"/>
      <c r="N2334" s="17"/>
      <c r="O2334" s="17"/>
      <c r="P2334" s="17"/>
      <c r="Q2334" s="17"/>
      <c r="R2334" s="17"/>
      <c r="S2334" s="17"/>
      <c r="T2334" s="17"/>
      <c r="U2334" s="17"/>
      <c r="V2334" s="17"/>
      <c r="W2334" s="17"/>
      <c r="X2334" s="17"/>
      <c r="Y2334" s="44"/>
      <c r="Z2334" s="17"/>
      <c r="AA2334" s="12"/>
      <c r="AB2334" s="44"/>
      <c r="AC2334" s="17"/>
      <c r="AD2334" s="17"/>
      <c r="AE2334" s="17"/>
      <c r="AF2334" s="17"/>
      <c r="AG2334" s="17"/>
      <c r="AH2334" s="17"/>
      <c r="AI2334" s="17"/>
      <c r="AJ2334" s="17"/>
      <c r="AK2334" s="17"/>
      <c r="AL2334" s="2"/>
      <c r="AM2334" s="2"/>
      <c r="AN2334" s="17"/>
      <c r="AO2334" s="17"/>
      <c r="AP2334" s="17"/>
      <c r="AQ2334" s="17"/>
      <c r="AR2334" s="17"/>
      <c r="AS2334" s="17"/>
      <c r="AT2334" s="17"/>
      <c r="AU2334" s="17"/>
      <c r="AV2334" s="44"/>
      <c r="AW2334" s="44"/>
      <c r="AX2334" s="44"/>
      <c r="AY2334" s="17"/>
      <c r="AZ2334" s="17"/>
      <c r="BA2334" s="17"/>
      <c r="BB2334" s="17"/>
    </row>
    <row r="2335" spans="1:54" ht="15" customHeight="1">
      <c r="A2335" s="17"/>
      <c r="B2335" s="17"/>
      <c r="C2335" s="17"/>
      <c r="D2335" s="17"/>
      <c r="E2335" s="17"/>
      <c r="F2335" s="17"/>
      <c r="G2335" s="17"/>
      <c r="H2335" s="17"/>
      <c r="I2335" s="17"/>
      <c r="J2335" s="17"/>
      <c r="K2335" s="17"/>
      <c r="L2335" s="17"/>
      <c r="M2335" s="17"/>
      <c r="N2335" s="17"/>
      <c r="O2335" s="17"/>
      <c r="P2335" s="17"/>
      <c r="Q2335" s="17"/>
      <c r="R2335" s="17"/>
      <c r="S2335" s="17"/>
      <c r="T2335" s="17"/>
      <c r="U2335" s="17"/>
      <c r="V2335" s="17"/>
      <c r="W2335" s="17"/>
      <c r="X2335" s="17"/>
      <c r="Y2335" s="44"/>
      <c r="Z2335" s="17"/>
      <c r="AA2335" s="12"/>
      <c r="AB2335" s="44"/>
      <c r="AC2335" s="17"/>
      <c r="AD2335" s="17"/>
      <c r="AE2335" s="17"/>
      <c r="AF2335" s="17"/>
      <c r="AG2335" s="17"/>
      <c r="AH2335" s="17"/>
      <c r="AI2335" s="17"/>
      <c r="AJ2335" s="17"/>
      <c r="AK2335" s="17"/>
      <c r="AL2335" s="2"/>
      <c r="AM2335" s="2"/>
      <c r="AN2335" s="17"/>
      <c r="AO2335" s="17"/>
      <c r="AP2335" s="17"/>
      <c r="AQ2335" s="17"/>
      <c r="AR2335" s="17"/>
      <c r="AS2335" s="17"/>
      <c r="AT2335" s="17"/>
      <c r="AU2335" s="17"/>
      <c r="AV2335" s="44"/>
      <c r="AW2335" s="44"/>
      <c r="AX2335" s="44"/>
      <c r="AY2335" s="17"/>
      <c r="AZ2335" s="17"/>
      <c r="BA2335" s="17"/>
      <c r="BB2335" s="17"/>
    </row>
    <row r="2336" spans="1:54" ht="15" customHeight="1">
      <c r="A2336" s="17"/>
      <c r="B2336" s="17"/>
      <c r="C2336" s="17"/>
      <c r="D2336" s="17"/>
      <c r="E2336" s="17"/>
      <c r="F2336" s="17"/>
      <c r="G2336" s="17"/>
      <c r="H2336" s="17"/>
      <c r="I2336" s="17"/>
      <c r="J2336" s="17"/>
      <c r="K2336" s="17"/>
      <c r="L2336" s="17"/>
      <c r="M2336" s="17"/>
      <c r="N2336" s="17"/>
      <c r="O2336" s="17"/>
      <c r="P2336" s="17"/>
      <c r="Q2336" s="17"/>
      <c r="R2336" s="17"/>
      <c r="S2336" s="17"/>
      <c r="T2336" s="17"/>
      <c r="U2336" s="17"/>
      <c r="V2336" s="17"/>
      <c r="W2336" s="17"/>
      <c r="X2336" s="17"/>
      <c r="Y2336" s="44"/>
      <c r="Z2336" s="17"/>
      <c r="AA2336" s="12"/>
      <c r="AB2336" s="44"/>
      <c r="AC2336" s="17"/>
      <c r="AD2336" s="17"/>
      <c r="AE2336" s="17"/>
      <c r="AF2336" s="17"/>
      <c r="AG2336" s="17"/>
      <c r="AH2336" s="17"/>
      <c r="AI2336" s="17"/>
      <c r="AJ2336" s="17"/>
      <c r="AK2336" s="17"/>
      <c r="AL2336" s="2"/>
      <c r="AM2336" s="2"/>
      <c r="AN2336" s="17"/>
      <c r="AO2336" s="17"/>
      <c r="AP2336" s="17"/>
      <c r="AQ2336" s="17"/>
      <c r="AR2336" s="17"/>
      <c r="AS2336" s="17"/>
      <c r="AT2336" s="17"/>
      <c r="AU2336" s="17"/>
      <c r="AV2336" s="44"/>
      <c r="AW2336" s="44"/>
      <c r="AX2336" s="44"/>
      <c r="AY2336" s="17"/>
      <c r="AZ2336" s="17"/>
      <c r="BA2336" s="17"/>
      <c r="BB2336" s="17"/>
    </row>
    <row r="2337" spans="1:54" ht="15" customHeight="1">
      <c r="A2337" s="17"/>
      <c r="B2337" s="17"/>
      <c r="C2337" s="17"/>
      <c r="D2337" s="17"/>
      <c r="E2337" s="17"/>
      <c r="F2337" s="17"/>
      <c r="G2337" s="17"/>
      <c r="H2337" s="17"/>
      <c r="I2337" s="17"/>
      <c r="J2337" s="17"/>
      <c r="K2337" s="17"/>
      <c r="L2337" s="17"/>
      <c r="M2337" s="17"/>
      <c r="N2337" s="17"/>
      <c r="O2337" s="17"/>
      <c r="P2337" s="17"/>
      <c r="Q2337" s="17"/>
      <c r="R2337" s="17"/>
      <c r="S2337" s="17"/>
      <c r="T2337" s="17"/>
      <c r="U2337" s="17"/>
      <c r="V2337" s="17"/>
      <c r="W2337" s="17"/>
      <c r="X2337" s="17"/>
      <c r="Y2337" s="44"/>
      <c r="Z2337" s="17"/>
      <c r="AA2337" s="12"/>
      <c r="AB2337" s="44"/>
      <c r="AC2337" s="17"/>
      <c r="AD2337" s="17"/>
      <c r="AE2337" s="17"/>
      <c r="AF2337" s="17"/>
      <c r="AG2337" s="17"/>
      <c r="AH2337" s="17"/>
      <c r="AI2337" s="17"/>
      <c r="AJ2337" s="17"/>
      <c r="AK2337" s="17"/>
      <c r="AL2337" s="2"/>
      <c r="AM2337" s="2"/>
      <c r="AN2337" s="17"/>
      <c r="AO2337" s="17"/>
      <c r="AP2337" s="17"/>
      <c r="AQ2337" s="17"/>
      <c r="AR2337" s="17"/>
      <c r="AS2337" s="17"/>
      <c r="AT2337" s="17"/>
      <c r="AU2337" s="17"/>
      <c r="AV2337" s="44"/>
      <c r="AW2337" s="44"/>
      <c r="AX2337" s="44"/>
      <c r="AY2337" s="17"/>
      <c r="AZ2337" s="17"/>
      <c r="BA2337" s="17"/>
      <c r="BB2337" s="17"/>
    </row>
    <row r="2338" spans="1:54" ht="15" customHeight="1">
      <c r="A2338" s="17"/>
      <c r="B2338" s="17"/>
      <c r="C2338" s="17"/>
      <c r="D2338" s="17"/>
      <c r="E2338" s="17"/>
      <c r="F2338" s="17"/>
      <c r="G2338" s="17"/>
      <c r="H2338" s="17"/>
      <c r="I2338" s="17"/>
      <c r="J2338" s="17"/>
      <c r="K2338" s="17"/>
      <c r="L2338" s="17"/>
      <c r="M2338" s="17"/>
      <c r="N2338" s="17"/>
      <c r="O2338" s="17"/>
      <c r="P2338" s="17"/>
      <c r="Q2338" s="17"/>
      <c r="R2338" s="17"/>
      <c r="S2338" s="17"/>
      <c r="T2338" s="17"/>
      <c r="U2338" s="17"/>
      <c r="V2338" s="17"/>
      <c r="W2338" s="17"/>
      <c r="X2338" s="17"/>
      <c r="Y2338" s="44"/>
      <c r="Z2338" s="17"/>
      <c r="AA2338" s="12"/>
      <c r="AB2338" s="44"/>
      <c r="AC2338" s="17"/>
      <c r="AD2338" s="17"/>
      <c r="AE2338" s="17"/>
      <c r="AF2338" s="17"/>
      <c r="AG2338" s="17"/>
      <c r="AH2338" s="17"/>
      <c r="AI2338" s="17"/>
      <c r="AJ2338" s="17"/>
      <c r="AK2338" s="17"/>
      <c r="AL2338" s="2"/>
      <c r="AM2338" s="2"/>
      <c r="AN2338" s="17"/>
      <c r="AO2338" s="17"/>
      <c r="AP2338" s="17"/>
      <c r="AQ2338" s="17"/>
      <c r="AR2338" s="17"/>
      <c r="AS2338" s="17"/>
      <c r="AT2338" s="17"/>
      <c r="AU2338" s="17"/>
      <c r="AV2338" s="44"/>
      <c r="AW2338" s="44"/>
      <c r="AX2338" s="44"/>
      <c r="AY2338" s="17"/>
      <c r="AZ2338" s="17"/>
      <c r="BA2338" s="17"/>
      <c r="BB2338" s="17"/>
    </row>
    <row r="2339" spans="1:54" ht="15" customHeight="1">
      <c r="A2339" s="17"/>
      <c r="B2339" s="17"/>
      <c r="C2339" s="17"/>
      <c r="D2339" s="17"/>
      <c r="E2339" s="17"/>
      <c r="F2339" s="17"/>
      <c r="G2339" s="17"/>
      <c r="H2339" s="17"/>
      <c r="I2339" s="17"/>
      <c r="J2339" s="17"/>
      <c r="K2339" s="17"/>
      <c r="L2339" s="17"/>
      <c r="M2339" s="17"/>
      <c r="N2339" s="17"/>
      <c r="O2339" s="17"/>
      <c r="P2339" s="17"/>
      <c r="Q2339" s="17"/>
      <c r="R2339" s="17"/>
      <c r="S2339" s="17"/>
      <c r="T2339" s="17"/>
      <c r="U2339" s="17"/>
      <c r="V2339" s="17"/>
      <c r="W2339" s="17"/>
      <c r="X2339" s="17"/>
      <c r="Y2339" s="44"/>
      <c r="Z2339" s="17"/>
      <c r="AA2339" s="12"/>
      <c r="AB2339" s="44"/>
      <c r="AC2339" s="17"/>
      <c r="AD2339" s="17"/>
      <c r="AE2339" s="17"/>
      <c r="AF2339" s="17"/>
      <c r="AG2339" s="17"/>
      <c r="AH2339" s="17"/>
      <c r="AI2339" s="17"/>
      <c r="AJ2339" s="17"/>
      <c r="AK2339" s="17"/>
      <c r="AL2339" s="2"/>
      <c r="AM2339" s="2"/>
      <c r="AN2339" s="17"/>
      <c r="AO2339" s="17"/>
      <c r="AP2339" s="17"/>
      <c r="AQ2339" s="17"/>
      <c r="AR2339" s="17"/>
      <c r="AS2339" s="17"/>
      <c r="AT2339" s="17"/>
      <c r="AU2339" s="17"/>
      <c r="AV2339" s="44"/>
      <c r="AW2339" s="44"/>
      <c r="AX2339" s="44"/>
      <c r="AY2339" s="17"/>
      <c r="AZ2339" s="17"/>
      <c r="BA2339" s="17"/>
      <c r="BB2339" s="17"/>
    </row>
    <row r="2340" spans="1:54" ht="15" customHeight="1">
      <c r="A2340" s="17"/>
      <c r="B2340" s="17"/>
      <c r="C2340" s="17"/>
      <c r="D2340" s="17"/>
      <c r="E2340" s="17"/>
      <c r="F2340" s="17"/>
      <c r="G2340" s="17"/>
      <c r="H2340" s="17"/>
      <c r="I2340" s="17"/>
      <c r="J2340" s="17"/>
      <c r="K2340" s="17"/>
      <c r="L2340" s="17"/>
      <c r="M2340" s="17"/>
      <c r="N2340" s="17"/>
      <c r="O2340" s="17"/>
      <c r="P2340" s="17"/>
      <c r="Q2340" s="17"/>
      <c r="R2340" s="17"/>
      <c r="S2340" s="17"/>
      <c r="T2340" s="17"/>
      <c r="U2340" s="17"/>
      <c r="V2340" s="17"/>
      <c r="W2340" s="17"/>
      <c r="X2340" s="17"/>
      <c r="Y2340" s="44"/>
      <c r="Z2340" s="17"/>
      <c r="AA2340" s="12"/>
      <c r="AB2340" s="44"/>
      <c r="AC2340" s="17"/>
      <c r="AD2340" s="17"/>
      <c r="AE2340" s="17"/>
      <c r="AF2340" s="17"/>
      <c r="AG2340" s="17"/>
      <c r="AH2340" s="17"/>
      <c r="AI2340" s="17"/>
      <c r="AJ2340" s="17"/>
      <c r="AK2340" s="17"/>
      <c r="AL2340" s="2"/>
      <c r="AM2340" s="2"/>
      <c r="AN2340" s="17"/>
      <c r="AO2340" s="17"/>
      <c r="AP2340" s="17"/>
      <c r="AQ2340" s="17"/>
      <c r="AR2340" s="17"/>
      <c r="AS2340" s="17"/>
      <c r="AT2340" s="17"/>
      <c r="AU2340" s="17"/>
      <c r="AV2340" s="44"/>
      <c r="AW2340" s="44"/>
      <c r="AX2340" s="44"/>
      <c r="AY2340" s="17"/>
      <c r="AZ2340" s="17"/>
      <c r="BA2340" s="17"/>
      <c r="BB2340" s="17"/>
    </row>
    <row r="2341" spans="1:54" ht="15" customHeight="1">
      <c r="A2341" s="17"/>
      <c r="B2341" s="17"/>
      <c r="C2341" s="17"/>
      <c r="D2341" s="17"/>
      <c r="E2341" s="17"/>
      <c r="F2341" s="17"/>
      <c r="G2341" s="17"/>
      <c r="H2341" s="17"/>
      <c r="I2341" s="17"/>
      <c r="J2341" s="17"/>
      <c r="K2341" s="17"/>
      <c r="L2341" s="17"/>
      <c r="M2341" s="17"/>
      <c r="N2341" s="17"/>
      <c r="O2341" s="17"/>
      <c r="P2341" s="17"/>
      <c r="Q2341" s="17"/>
      <c r="R2341" s="17"/>
      <c r="S2341" s="17"/>
      <c r="T2341" s="17"/>
      <c r="U2341" s="17"/>
      <c r="V2341" s="17"/>
      <c r="W2341" s="17"/>
      <c r="X2341" s="17"/>
      <c r="Y2341" s="44"/>
      <c r="Z2341" s="17"/>
      <c r="AA2341" s="12"/>
      <c r="AB2341" s="44"/>
      <c r="AC2341" s="17"/>
      <c r="AD2341" s="17"/>
      <c r="AE2341" s="17"/>
      <c r="AF2341" s="17"/>
      <c r="AG2341" s="17"/>
      <c r="AH2341" s="17"/>
      <c r="AI2341" s="17"/>
      <c r="AJ2341" s="17"/>
      <c r="AK2341" s="17"/>
      <c r="AL2341" s="2"/>
      <c r="AM2341" s="2"/>
      <c r="AN2341" s="17"/>
      <c r="AO2341" s="17"/>
      <c r="AP2341" s="17"/>
      <c r="AQ2341" s="17"/>
      <c r="AR2341" s="17"/>
      <c r="AS2341" s="17"/>
      <c r="AT2341" s="17"/>
      <c r="AU2341" s="17"/>
      <c r="AV2341" s="44"/>
      <c r="AW2341" s="44"/>
      <c r="AX2341" s="44"/>
      <c r="AY2341" s="17"/>
      <c r="AZ2341" s="17"/>
      <c r="BA2341" s="17"/>
      <c r="BB2341" s="17"/>
    </row>
    <row r="2342" spans="1:54" ht="15" customHeight="1">
      <c r="A2342" s="17"/>
      <c r="B2342" s="17"/>
      <c r="C2342" s="17"/>
      <c r="D2342" s="17"/>
      <c r="E2342" s="17"/>
      <c r="F2342" s="17"/>
      <c r="G2342" s="17"/>
      <c r="H2342" s="17"/>
      <c r="I2342" s="17"/>
      <c r="J2342" s="17"/>
      <c r="K2342" s="17"/>
      <c r="L2342" s="17"/>
      <c r="M2342" s="17"/>
      <c r="N2342" s="17"/>
      <c r="O2342" s="17"/>
      <c r="P2342" s="17"/>
      <c r="Q2342" s="17"/>
      <c r="R2342" s="17"/>
      <c r="S2342" s="17"/>
      <c r="T2342" s="17"/>
      <c r="U2342" s="17"/>
      <c r="V2342" s="17"/>
      <c r="W2342" s="17"/>
      <c r="X2342" s="17"/>
      <c r="Y2342" s="44"/>
      <c r="Z2342" s="17"/>
      <c r="AA2342" s="12"/>
      <c r="AB2342" s="44"/>
      <c r="AC2342" s="17"/>
      <c r="AD2342" s="17"/>
      <c r="AE2342" s="17"/>
      <c r="AF2342" s="17"/>
      <c r="AG2342" s="17"/>
      <c r="AH2342" s="17"/>
      <c r="AI2342" s="17"/>
      <c r="AJ2342" s="17"/>
      <c r="AK2342" s="17"/>
      <c r="AL2342" s="2"/>
      <c r="AM2342" s="2"/>
      <c r="AN2342" s="17"/>
      <c r="AO2342" s="17"/>
      <c r="AP2342" s="17"/>
      <c r="AQ2342" s="17"/>
      <c r="AR2342" s="17"/>
      <c r="AS2342" s="17"/>
      <c r="AT2342" s="17"/>
      <c r="AU2342" s="17"/>
      <c r="AV2342" s="44"/>
      <c r="AW2342" s="44"/>
      <c r="AX2342" s="44"/>
      <c r="AY2342" s="17"/>
      <c r="AZ2342" s="17"/>
      <c r="BA2342" s="17"/>
      <c r="BB2342" s="17"/>
    </row>
    <row r="2343" spans="1:54" ht="15" customHeight="1">
      <c r="A2343" s="17"/>
      <c r="B2343" s="17"/>
      <c r="C2343" s="17"/>
      <c r="D2343" s="17"/>
      <c r="E2343" s="17"/>
      <c r="F2343" s="17"/>
      <c r="G2343" s="17"/>
      <c r="H2343" s="17"/>
      <c r="I2343" s="17"/>
      <c r="J2343" s="17"/>
      <c r="K2343" s="17"/>
      <c r="L2343" s="17"/>
      <c r="M2343" s="17"/>
      <c r="N2343" s="17"/>
      <c r="O2343" s="17"/>
      <c r="P2343" s="17"/>
      <c r="Q2343" s="17"/>
      <c r="R2343" s="17"/>
      <c r="S2343" s="17"/>
      <c r="T2343" s="17"/>
      <c r="U2343" s="17"/>
      <c r="V2343" s="17"/>
      <c r="W2343" s="17"/>
      <c r="X2343" s="17"/>
      <c r="Y2343" s="44"/>
      <c r="Z2343" s="17"/>
      <c r="AA2343" s="12"/>
      <c r="AB2343" s="44"/>
      <c r="AC2343" s="17"/>
      <c r="AD2343" s="17"/>
      <c r="AE2343" s="17"/>
      <c r="AF2343" s="17"/>
      <c r="AG2343" s="17"/>
      <c r="AH2343" s="17"/>
      <c r="AI2343" s="17"/>
      <c r="AJ2343" s="17"/>
      <c r="AK2343" s="17"/>
      <c r="AL2343" s="2"/>
      <c r="AM2343" s="2"/>
      <c r="AN2343" s="17"/>
      <c r="AO2343" s="17"/>
      <c r="AP2343" s="17"/>
      <c r="AQ2343" s="17"/>
      <c r="AR2343" s="17"/>
      <c r="AS2343" s="17"/>
      <c r="AT2343" s="17"/>
      <c r="AU2343" s="17"/>
      <c r="AV2343" s="44"/>
      <c r="AW2343" s="44"/>
      <c r="AX2343" s="44"/>
      <c r="AY2343" s="17"/>
      <c r="AZ2343" s="17"/>
      <c r="BA2343" s="17"/>
      <c r="BB2343" s="17"/>
    </row>
    <row r="2344" spans="1:54" ht="15" customHeight="1">
      <c r="A2344" s="17"/>
      <c r="B2344" s="17"/>
      <c r="C2344" s="17"/>
      <c r="D2344" s="17"/>
      <c r="E2344" s="17"/>
      <c r="F2344" s="17"/>
      <c r="G2344" s="17"/>
      <c r="H2344" s="17"/>
      <c r="I2344" s="17"/>
      <c r="J2344" s="17"/>
      <c r="K2344" s="17"/>
      <c r="L2344" s="17"/>
      <c r="M2344" s="17"/>
      <c r="N2344" s="17"/>
      <c r="O2344" s="17"/>
      <c r="P2344" s="17"/>
      <c r="Q2344" s="17"/>
      <c r="R2344" s="17"/>
      <c r="S2344" s="17"/>
      <c r="T2344" s="17"/>
      <c r="U2344" s="17"/>
      <c r="V2344" s="17"/>
      <c r="W2344" s="17"/>
      <c r="X2344" s="17"/>
      <c r="Y2344" s="44"/>
      <c r="Z2344" s="17"/>
      <c r="AA2344" s="12"/>
      <c r="AB2344" s="44"/>
      <c r="AC2344" s="17"/>
      <c r="AD2344" s="17"/>
      <c r="AE2344" s="17"/>
      <c r="AF2344" s="17"/>
      <c r="AG2344" s="17"/>
      <c r="AH2344" s="17"/>
      <c r="AI2344" s="17"/>
      <c r="AJ2344" s="17"/>
      <c r="AK2344" s="17"/>
      <c r="AL2344" s="2"/>
      <c r="AM2344" s="2"/>
      <c r="AN2344" s="17"/>
      <c r="AO2344" s="17"/>
      <c r="AP2344" s="17"/>
      <c r="AQ2344" s="17"/>
      <c r="AR2344" s="17"/>
      <c r="AS2344" s="17"/>
      <c r="AT2344" s="17"/>
      <c r="AU2344" s="17"/>
      <c r="AV2344" s="44"/>
      <c r="AW2344" s="44"/>
      <c r="AX2344" s="44"/>
      <c r="AY2344" s="17"/>
      <c r="AZ2344" s="17"/>
      <c r="BA2344" s="17"/>
      <c r="BB2344" s="17"/>
    </row>
    <row r="2345" spans="1:54" ht="15" customHeight="1">
      <c r="A2345" s="17"/>
      <c r="B2345" s="17"/>
      <c r="C2345" s="17"/>
      <c r="D2345" s="17"/>
      <c r="E2345" s="17"/>
      <c r="F2345" s="17"/>
      <c r="G2345" s="17"/>
      <c r="H2345" s="17"/>
      <c r="I2345" s="17"/>
      <c r="J2345" s="17"/>
      <c r="K2345" s="17"/>
      <c r="L2345" s="17"/>
      <c r="M2345" s="17"/>
      <c r="N2345" s="17"/>
      <c r="O2345" s="17"/>
      <c r="P2345" s="17"/>
      <c r="Q2345" s="17"/>
      <c r="R2345" s="17"/>
      <c r="S2345" s="17"/>
      <c r="T2345" s="17"/>
      <c r="U2345" s="17"/>
      <c r="V2345" s="17"/>
      <c r="W2345" s="17"/>
      <c r="X2345" s="17"/>
      <c r="Y2345" s="44"/>
      <c r="Z2345" s="17"/>
      <c r="AA2345" s="12"/>
      <c r="AB2345" s="44"/>
      <c r="AC2345" s="17"/>
      <c r="AD2345" s="17"/>
      <c r="AE2345" s="17"/>
      <c r="AF2345" s="17"/>
      <c r="AG2345" s="17"/>
      <c r="AH2345" s="17"/>
      <c r="AI2345" s="17"/>
      <c r="AJ2345" s="17"/>
      <c r="AK2345" s="17"/>
      <c r="AL2345" s="2"/>
      <c r="AM2345" s="2"/>
      <c r="AN2345" s="17"/>
      <c r="AO2345" s="17"/>
      <c r="AP2345" s="17"/>
      <c r="AQ2345" s="17"/>
      <c r="AR2345" s="17"/>
      <c r="AS2345" s="17"/>
      <c r="AT2345" s="17"/>
      <c r="AU2345" s="17"/>
      <c r="AV2345" s="44"/>
      <c r="AW2345" s="44"/>
      <c r="AX2345" s="44"/>
      <c r="AY2345" s="17"/>
      <c r="AZ2345" s="17"/>
      <c r="BA2345" s="17"/>
      <c r="BB2345" s="17"/>
    </row>
    <row r="2346" spans="1:54" ht="15" customHeight="1">
      <c r="A2346" s="17"/>
      <c r="B2346" s="17"/>
      <c r="C2346" s="17"/>
      <c r="D2346" s="17"/>
      <c r="E2346" s="17"/>
      <c r="F2346" s="17"/>
      <c r="G2346" s="17"/>
      <c r="H2346" s="17"/>
      <c r="I2346" s="17"/>
      <c r="J2346" s="17"/>
      <c r="K2346" s="17"/>
      <c r="L2346" s="17"/>
      <c r="M2346" s="17"/>
      <c r="N2346" s="17"/>
      <c r="O2346" s="17"/>
      <c r="P2346" s="17"/>
      <c r="Q2346" s="17"/>
      <c r="R2346" s="17"/>
      <c r="S2346" s="17"/>
      <c r="T2346" s="17"/>
      <c r="U2346" s="17"/>
      <c r="V2346" s="17"/>
      <c r="W2346" s="17"/>
      <c r="X2346" s="17"/>
      <c r="Y2346" s="44"/>
      <c r="Z2346" s="17"/>
      <c r="AA2346" s="12"/>
      <c r="AB2346" s="44"/>
      <c r="AC2346" s="17"/>
      <c r="AD2346" s="17"/>
      <c r="AE2346" s="17"/>
      <c r="AF2346" s="17"/>
      <c r="AG2346" s="17"/>
      <c r="AH2346" s="17"/>
      <c r="AI2346" s="17"/>
      <c r="AJ2346" s="17"/>
      <c r="AK2346" s="17"/>
      <c r="AL2346" s="2"/>
      <c r="AM2346" s="2"/>
      <c r="AN2346" s="17"/>
      <c r="AO2346" s="17"/>
      <c r="AP2346" s="17"/>
      <c r="AQ2346" s="17"/>
      <c r="AR2346" s="17"/>
      <c r="AS2346" s="17"/>
      <c r="AT2346" s="17"/>
      <c r="AU2346" s="17"/>
      <c r="AV2346" s="44"/>
      <c r="AW2346" s="44"/>
      <c r="AX2346" s="44"/>
      <c r="AY2346" s="17"/>
      <c r="AZ2346" s="17"/>
      <c r="BA2346" s="17"/>
      <c r="BB2346" s="17"/>
    </row>
    <row r="2347" spans="1:54" ht="15" customHeight="1">
      <c r="A2347" s="17"/>
      <c r="B2347" s="17"/>
      <c r="C2347" s="17"/>
      <c r="D2347" s="17"/>
      <c r="E2347" s="17"/>
      <c r="F2347" s="17"/>
      <c r="G2347" s="17"/>
      <c r="H2347" s="17"/>
      <c r="I2347" s="17"/>
      <c r="J2347" s="17"/>
      <c r="K2347" s="17"/>
      <c r="L2347" s="17"/>
      <c r="M2347" s="17"/>
      <c r="N2347" s="17"/>
      <c r="O2347" s="17"/>
      <c r="P2347" s="17"/>
      <c r="Q2347" s="17"/>
      <c r="R2347" s="17"/>
      <c r="S2347" s="17"/>
      <c r="T2347" s="17"/>
      <c r="U2347" s="17"/>
      <c r="V2347" s="17"/>
      <c r="W2347" s="17"/>
      <c r="X2347" s="17"/>
      <c r="Y2347" s="44"/>
      <c r="Z2347" s="17"/>
      <c r="AA2347" s="12"/>
      <c r="AB2347" s="44"/>
      <c r="AC2347" s="17"/>
      <c r="AD2347" s="17"/>
      <c r="AE2347" s="17"/>
      <c r="AF2347" s="17"/>
      <c r="AG2347" s="17"/>
      <c r="AH2347" s="17"/>
      <c r="AI2347" s="17"/>
      <c r="AJ2347" s="17"/>
      <c r="AK2347" s="17"/>
      <c r="AL2347" s="2"/>
      <c r="AM2347" s="2"/>
      <c r="AN2347" s="17"/>
      <c r="AO2347" s="17"/>
      <c r="AP2347" s="17"/>
      <c r="AQ2347" s="17"/>
      <c r="AR2347" s="17"/>
      <c r="AS2347" s="17"/>
      <c r="AT2347" s="17"/>
      <c r="AU2347" s="17"/>
      <c r="AV2347" s="44"/>
      <c r="AW2347" s="44"/>
      <c r="AX2347" s="44"/>
      <c r="AY2347" s="17"/>
      <c r="AZ2347" s="17"/>
      <c r="BA2347" s="17"/>
      <c r="BB2347" s="17"/>
    </row>
    <row r="2348" spans="1:54" ht="15" customHeight="1">
      <c r="A2348" s="17"/>
      <c r="B2348" s="17"/>
      <c r="C2348" s="17"/>
      <c r="D2348" s="17"/>
      <c r="E2348" s="17"/>
      <c r="F2348" s="17"/>
      <c r="G2348" s="17"/>
      <c r="H2348" s="17"/>
      <c r="I2348" s="17"/>
      <c r="J2348" s="17"/>
      <c r="K2348" s="17"/>
      <c r="L2348" s="17"/>
      <c r="M2348" s="17"/>
      <c r="N2348" s="17"/>
      <c r="O2348" s="17"/>
      <c r="P2348" s="17"/>
      <c r="Q2348" s="17"/>
      <c r="R2348" s="17"/>
      <c r="S2348" s="17"/>
      <c r="T2348" s="17"/>
      <c r="U2348" s="17"/>
      <c r="V2348" s="17"/>
      <c r="W2348" s="17"/>
      <c r="X2348" s="17"/>
      <c r="Y2348" s="44"/>
      <c r="Z2348" s="17"/>
      <c r="AA2348" s="12"/>
      <c r="AB2348" s="44"/>
      <c r="AC2348" s="17"/>
      <c r="AD2348" s="17"/>
      <c r="AE2348" s="17"/>
      <c r="AF2348" s="17"/>
      <c r="AG2348" s="17"/>
      <c r="AH2348" s="17"/>
      <c r="AI2348" s="17"/>
      <c r="AJ2348" s="17"/>
      <c r="AK2348" s="17"/>
      <c r="AL2348" s="2"/>
      <c r="AM2348" s="2"/>
      <c r="AN2348" s="17"/>
      <c r="AO2348" s="17"/>
      <c r="AP2348" s="17"/>
      <c r="AQ2348" s="17"/>
      <c r="AR2348" s="17"/>
      <c r="AS2348" s="17"/>
      <c r="AT2348" s="17"/>
      <c r="AU2348" s="17"/>
      <c r="AV2348" s="44"/>
      <c r="AW2348" s="44"/>
      <c r="AX2348" s="44"/>
      <c r="AY2348" s="17"/>
      <c r="AZ2348" s="17"/>
      <c r="BA2348" s="17"/>
      <c r="BB2348" s="17"/>
    </row>
    <row r="2349" spans="1:54" ht="15" customHeight="1">
      <c r="A2349" s="17"/>
      <c r="B2349" s="17"/>
      <c r="C2349" s="17"/>
      <c r="D2349" s="17"/>
      <c r="E2349" s="17"/>
      <c r="F2349" s="17"/>
      <c r="G2349" s="17"/>
      <c r="H2349" s="17"/>
      <c r="I2349" s="17"/>
      <c r="J2349" s="17"/>
      <c r="K2349" s="17"/>
      <c r="L2349" s="17"/>
      <c r="M2349" s="17"/>
      <c r="N2349" s="17"/>
      <c r="O2349" s="17"/>
      <c r="P2349" s="17"/>
      <c r="Q2349" s="17"/>
      <c r="R2349" s="17"/>
      <c r="S2349" s="17"/>
      <c r="T2349" s="17"/>
      <c r="U2349" s="17"/>
      <c r="V2349" s="17"/>
      <c r="W2349" s="17"/>
      <c r="X2349" s="17"/>
      <c r="Y2349" s="44"/>
      <c r="Z2349" s="17"/>
      <c r="AA2349" s="12"/>
      <c r="AB2349" s="44"/>
      <c r="AC2349" s="17"/>
      <c r="AD2349" s="17"/>
      <c r="AE2349" s="17"/>
      <c r="AF2349" s="17"/>
      <c r="AG2349" s="17"/>
      <c r="AH2349" s="17"/>
      <c r="AI2349" s="17"/>
      <c r="AJ2349" s="17"/>
      <c r="AK2349" s="17"/>
      <c r="AL2349" s="2"/>
      <c r="AM2349" s="2"/>
      <c r="AN2349" s="17"/>
      <c r="AO2349" s="17"/>
      <c r="AP2349" s="17"/>
      <c r="AQ2349" s="17"/>
      <c r="AR2349" s="17"/>
      <c r="AS2349" s="17"/>
      <c r="AT2349" s="17"/>
      <c r="AU2349" s="17"/>
      <c r="AV2349" s="44"/>
      <c r="AW2349" s="44"/>
      <c r="AX2349" s="44"/>
      <c r="AY2349" s="17"/>
      <c r="AZ2349" s="17"/>
      <c r="BA2349" s="17"/>
      <c r="BB2349" s="17"/>
    </row>
    <row r="2350" spans="1:54" ht="15" customHeight="1">
      <c r="A2350" s="17"/>
      <c r="B2350" s="17"/>
      <c r="C2350" s="17"/>
      <c r="D2350" s="17"/>
      <c r="E2350" s="17"/>
      <c r="F2350" s="17"/>
      <c r="G2350" s="17"/>
      <c r="H2350" s="17"/>
      <c r="I2350" s="17"/>
      <c r="J2350" s="17"/>
      <c r="K2350" s="17"/>
      <c r="L2350" s="17"/>
      <c r="M2350" s="17"/>
      <c r="N2350" s="17"/>
      <c r="O2350" s="17"/>
      <c r="P2350" s="17"/>
      <c r="Q2350" s="17"/>
      <c r="R2350" s="17"/>
      <c r="S2350" s="17"/>
      <c r="T2350" s="17"/>
      <c r="U2350" s="17"/>
      <c r="V2350" s="17"/>
      <c r="W2350" s="17"/>
      <c r="X2350" s="17"/>
      <c r="Y2350" s="44"/>
      <c r="Z2350" s="17"/>
      <c r="AA2350" s="12"/>
      <c r="AB2350" s="44"/>
      <c r="AC2350" s="17"/>
      <c r="AD2350" s="17"/>
      <c r="AE2350" s="17"/>
      <c r="AF2350" s="17"/>
      <c r="AG2350" s="17"/>
      <c r="AH2350" s="17"/>
      <c r="AI2350" s="17"/>
      <c r="AJ2350" s="17"/>
      <c r="AK2350" s="17"/>
      <c r="AL2350" s="2"/>
      <c r="AM2350" s="2"/>
      <c r="AN2350" s="17"/>
      <c r="AO2350" s="17"/>
      <c r="AP2350" s="17"/>
      <c r="AQ2350" s="17"/>
      <c r="AR2350" s="17"/>
      <c r="AS2350" s="17"/>
      <c r="AT2350" s="17"/>
      <c r="AU2350" s="17"/>
      <c r="AV2350" s="44"/>
      <c r="AW2350" s="44"/>
      <c r="AX2350" s="44"/>
      <c r="AY2350" s="17"/>
      <c r="AZ2350" s="17"/>
      <c r="BA2350" s="17"/>
      <c r="BB2350" s="17"/>
    </row>
    <row r="2351" spans="1:54" ht="15" customHeight="1">
      <c r="A2351" s="17"/>
      <c r="B2351" s="17"/>
      <c r="C2351" s="17"/>
      <c r="D2351" s="17"/>
      <c r="E2351" s="17"/>
      <c r="F2351" s="17"/>
      <c r="G2351" s="17"/>
      <c r="H2351" s="17"/>
      <c r="I2351" s="17"/>
      <c r="J2351" s="17"/>
      <c r="K2351" s="17"/>
      <c r="L2351" s="17"/>
      <c r="M2351" s="17"/>
      <c r="N2351" s="17"/>
      <c r="O2351" s="17"/>
      <c r="P2351" s="17"/>
      <c r="Q2351" s="17"/>
      <c r="R2351" s="17"/>
      <c r="S2351" s="17"/>
      <c r="T2351" s="17"/>
      <c r="U2351" s="17"/>
      <c r="V2351" s="17"/>
      <c r="W2351" s="17"/>
      <c r="X2351" s="17"/>
      <c r="Y2351" s="44"/>
      <c r="Z2351" s="17"/>
      <c r="AA2351" s="12"/>
      <c r="AB2351" s="44"/>
      <c r="AC2351" s="17"/>
      <c r="AD2351" s="17"/>
      <c r="AE2351" s="17"/>
      <c r="AF2351" s="17"/>
      <c r="AG2351" s="17"/>
      <c r="AH2351" s="17"/>
      <c r="AI2351" s="17"/>
      <c r="AJ2351" s="17"/>
      <c r="AK2351" s="17"/>
      <c r="AL2351" s="2"/>
      <c r="AM2351" s="2"/>
      <c r="AN2351" s="17"/>
      <c r="AO2351" s="17"/>
      <c r="AP2351" s="17"/>
      <c r="AQ2351" s="17"/>
      <c r="AR2351" s="17"/>
      <c r="AS2351" s="17"/>
      <c r="AT2351" s="17"/>
      <c r="AU2351" s="17"/>
      <c r="AV2351" s="44"/>
      <c r="AW2351" s="44"/>
      <c r="AX2351" s="44"/>
      <c r="AY2351" s="17"/>
      <c r="AZ2351" s="17"/>
      <c r="BA2351" s="17"/>
      <c r="BB2351" s="17"/>
    </row>
    <row r="2352" spans="1:54" ht="15" customHeight="1">
      <c r="A2352" s="17"/>
      <c r="B2352" s="17"/>
      <c r="C2352" s="17"/>
      <c r="D2352" s="17"/>
      <c r="E2352" s="17"/>
      <c r="F2352" s="17"/>
      <c r="G2352" s="17"/>
      <c r="H2352" s="17"/>
      <c r="I2352" s="17"/>
      <c r="J2352" s="17"/>
      <c r="K2352" s="17"/>
      <c r="L2352" s="17"/>
      <c r="M2352" s="17"/>
      <c r="N2352" s="17"/>
      <c r="O2352" s="17"/>
      <c r="P2352" s="17"/>
      <c r="Q2352" s="17"/>
      <c r="R2352" s="17"/>
      <c r="S2352" s="17"/>
      <c r="T2352" s="17"/>
      <c r="U2352" s="17"/>
      <c r="V2352" s="17"/>
      <c r="W2352" s="17"/>
      <c r="X2352" s="17"/>
      <c r="Y2352" s="44"/>
      <c r="Z2352" s="17"/>
      <c r="AA2352" s="12"/>
      <c r="AB2352" s="44"/>
      <c r="AC2352" s="17"/>
      <c r="AD2352" s="17"/>
      <c r="AE2352" s="17"/>
      <c r="AF2352" s="17"/>
      <c r="AG2352" s="17"/>
      <c r="AH2352" s="17"/>
      <c r="AI2352" s="17"/>
      <c r="AJ2352" s="17"/>
      <c r="AK2352" s="17"/>
      <c r="AL2352" s="2"/>
      <c r="AM2352" s="2"/>
      <c r="AN2352" s="17"/>
      <c r="AO2352" s="17"/>
      <c r="AP2352" s="17"/>
      <c r="AQ2352" s="17"/>
      <c r="AR2352" s="17"/>
      <c r="AS2352" s="17"/>
      <c r="AT2352" s="17"/>
      <c r="AU2352" s="17"/>
      <c r="AV2352" s="44"/>
      <c r="AW2352" s="44"/>
      <c r="AX2352" s="44"/>
      <c r="AY2352" s="17"/>
      <c r="AZ2352" s="17"/>
      <c r="BA2352" s="17"/>
      <c r="BB2352" s="17"/>
    </row>
    <row r="2353" spans="1:54" ht="15" customHeight="1">
      <c r="A2353" s="17"/>
      <c r="B2353" s="17"/>
      <c r="C2353" s="17"/>
      <c r="D2353" s="17"/>
      <c r="E2353" s="17"/>
      <c r="F2353" s="17"/>
      <c r="G2353" s="17"/>
      <c r="H2353" s="17"/>
      <c r="I2353" s="17"/>
      <c r="J2353" s="17"/>
      <c r="K2353" s="17"/>
      <c r="L2353" s="17"/>
      <c r="M2353" s="17"/>
      <c r="N2353" s="17"/>
      <c r="O2353" s="17"/>
      <c r="P2353" s="17"/>
      <c r="Q2353" s="17"/>
      <c r="R2353" s="17"/>
      <c r="S2353" s="17"/>
      <c r="T2353" s="17"/>
      <c r="U2353" s="17"/>
      <c r="V2353" s="17"/>
      <c r="W2353" s="17"/>
      <c r="X2353" s="17"/>
      <c r="Y2353" s="44"/>
      <c r="Z2353" s="17"/>
      <c r="AA2353" s="12"/>
      <c r="AB2353" s="44"/>
      <c r="AC2353" s="17"/>
      <c r="AD2353" s="17"/>
      <c r="AE2353" s="17"/>
      <c r="AF2353" s="17"/>
      <c r="AG2353" s="17"/>
      <c r="AH2353" s="17"/>
      <c r="AI2353" s="17"/>
      <c r="AJ2353" s="17"/>
      <c r="AK2353" s="17"/>
      <c r="AL2353" s="2"/>
      <c r="AM2353" s="2"/>
      <c r="AN2353" s="17"/>
      <c r="AO2353" s="17"/>
      <c r="AP2353" s="17"/>
      <c r="AQ2353" s="17"/>
      <c r="AR2353" s="17"/>
      <c r="AS2353" s="17"/>
      <c r="AT2353" s="17"/>
      <c r="AU2353" s="17"/>
      <c r="AV2353" s="44"/>
      <c r="AW2353" s="44"/>
      <c r="AX2353" s="44"/>
      <c r="AY2353" s="17"/>
      <c r="AZ2353" s="17"/>
      <c r="BA2353" s="17"/>
      <c r="BB2353" s="17"/>
    </row>
    <row r="2354" spans="1:54" ht="15" customHeight="1">
      <c r="A2354" s="17"/>
      <c r="B2354" s="17"/>
      <c r="C2354" s="17"/>
      <c r="D2354" s="17"/>
      <c r="E2354" s="17"/>
      <c r="F2354" s="17"/>
      <c r="G2354" s="17"/>
      <c r="H2354" s="17"/>
      <c r="I2354" s="17"/>
      <c r="J2354" s="17"/>
      <c r="K2354" s="17"/>
      <c r="L2354" s="17"/>
      <c r="M2354" s="17"/>
      <c r="N2354" s="17"/>
      <c r="O2354" s="17"/>
      <c r="P2354" s="17"/>
      <c r="Q2354" s="17"/>
      <c r="R2354" s="17"/>
      <c r="S2354" s="17"/>
      <c r="T2354" s="17"/>
      <c r="U2354" s="17"/>
      <c r="V2354" s="17"/>
      <c r="W2354" s="17"/>
      <c r="X2354" s="17"/>
      <c r="Y2354" s="44"/>
      <c r="Z2354" s="17"/>
      <c r="AA2354" s="12"/>
      <c r="AB2354" s="44"/>
      <c r="AC2354" s="17"/>
      <c r="AD2354" s="17"/>
      <c r="AE2354" s="17"/>
      <c r="AF2354" s="17"/>
      <c r="AG2354" s="17"/>
      <c r="AH2354" s="17"/>
      <c r="AI2354" s="17"/>
      <c r="AJ2354" s="17"/>
      <c r="AK2354" s="17"/>
      <c r="AL2354" s="2"/>
      <c r="AM2354" s="2"/>
      <c r="AN2354" s="17"/>
      <c r="AO2354" s="17"/>
      <c r="AP2354" s="17"/>
      <c r="AQ2354" s="17"/>
      <c r="AR2354" s="17"/>
      <c r="AS2354" s="17"/>
      <c r="AT2354" s="17"/>
      <c r="AU2354" s="17"/>
      <c r="AV2354" s="44"/>
      <c r="AW2354" s="44"/>
      <c r="AX2354" s="44"/>
      <c r="AY2354" s="17"/>
      <c r="AZ2354" s="17"/>
      <c r="BA2354" s="17"/>
      <c r="BB2354" s="17"/>
    </row>
    <row r="2355" spans="1:54" ht="15" customHeight="1">
      <c r="A2355" s="17"/>
      <c r="B2355" s="17"/>
      <c r="C2355" s="17"/>
      <c r="D2355" s="17"/>
      <c r="E2355" s="17"/>
      <c r="F2355" s="17"/>
      <c r="G2355" s="17"/>
      <c r="H2355" s="17"/>
      <c r="I2355" s="17"/>
      <c r="J2355" s="17"/>
      <c r="K2355" s="17"/>
      <c r="L2355" s="17"/>
      <c r="M2355" s="17"/>
      <c r="N2355" s="17"/>
      <c r="O2355" s="17"/>
      <c r="P2355" s="17"/>
      <c r="Q2355" s="17"/>
      <c r="R2355" s="17"/>
      <c r="S2355" s="17"/>
      <c r="T2355" s="17"/>
      <c r="U2355" s="17"/>
      <c r="V2355" s="17"/>
      <c r="W2355" s="17"/>
      <c r="X2355" s="17"/>
      <c r="Y2355" s="44"/>
      <c r="Z2355" s="17"/>
      <c r="AA2355" s="12"/>
      <c r="AB2355" s="44"/>
      <c r="AC2355" s="17"/>
      <c r="AD2355" s="17"/>
      <c r="AE2355" s="17"/>
      <c r="AF2355" s="17"/>
      <c r="AG2355" s="17"/>
      <c r="AH2355" s="17"/>
      <c r="AI2355" s="17"/>
      <c r="AJ2355" s="17"/>
      <c r="AK2355" s="17"/>
      <c r="AL2355" s="2"/>
      <c r="AM2355" s="2"/>
      <c r="AN2355" s="17"/>
      <c r="AO2355" s="17"/>
      <c r="AP2355" s="17"/>
      <c r="AQ2355" s="17"/>
      <c r="AR2355" s="17"/>
      <c r="AS2355" s="17"/>
      <c r="AT2355" s="17"/>
      <c r="AU2355" s="17"/>
      <c r="AV2355" s="44"/>
      <c r="AW2355" s="44"/>
      <c r="AX2355" s="44"/>
      <c r="AY2355" s="17"/>
      <c r="AZ2355" s="17"/>
      <c r="BA2355" s="17"/>
      <c r="BB2355" s="17"/>
    </row>
    <row r="2356" spans="1:54" ht="15" customHeight="1">
      <c r="A2356" s="17"/>
      <c r="B2356" s="17"/>
      <c r="C2356" s="17"/>
      <c r="D2356" s="17"/>
      <c r="E2356" s="17"/>
      <c r="F2356" s="17"/>
      <c r="G2356" s="17"/>
      <c r="H2356" s="17"/>
      <c r="I2356" s="17"/>
      <c r="J2356" s="17"/>
      <c r="K2356" s="17"/>
      <c r="L2356" s="17"/>
      <c r="M2356" s="17"/>
      <c r="N2356" s="17"/>
      <c r="O2356" s="17"/>
      <c r="P2356" s="17"/>
      <c r="Q2356" s="17"/>
      <c r="R2356" s="17"/>
      <c r="S2356" s="17"/>
      <c r="T2356" s="17"/>
      <c r="U2356" s="17"/>
      <c r="V2356" s="17"/>
      <c r="W2356" s="17"/>
      <c r="X2356" s="17"/>
      <c r="Y2356" s="44"/>
      <c r="Z2356" s="17"/>
      <c r="AA2356" s="12"/>
      <c r="AB2356" s="44"/>
      <c r="AC2356" s="17"/>
      <c r="AD2356" s="17"/>
      <c r="AE2356" s="17"/>
      <c r="AF2356" s="17"/>
      <c r="AG2356" s="17"/>
      <c r="AH2356" s="17"/>
      <c r="AI2356" s="17"/>
      <c r="AJ2356" s="17"/>
      <c r="AK2356" s="17"/>
      <c r="AL2356" s="2"/>
      <c r="AM2356" s="2"/>
      <c r="AN2356" s="17"/>
      <c r="AO2356" s="17"/>
      <c r="AP2356" s="17"/>
      <c r="AQ2356" s="17"/>
      <c r="AR2356" s="17"/>
      <c r="AS2356" s="17"/>
      <c r="AT2356" s="17"/>
      <c r="AU2356" s="17"/>
      <c r="AV2356" s="44"/>
      <c r="AW2356" s="44"/>
      <c r="AX2356" s="44"/>
      <c r="AY2356" s="17"/>
      <c r="AZ2356" s="17"/>
      <c r="BA2356" s="17"/>
      <c r="BB2356" s="17"/>
    </row>
    <row r="2357" spans="1:54" ht="15" customHeight="1">
      <c r="A2357" s="17"/>
      <c r="B2357" s="17"/>
      <c r="C2357" s="17"/>
      <c r="D2357" s="17"/>
      <c r="E2357" s="17"/>
      <c r="F2357" s="17"/>
      <c r="G2357" s="17"/>
      <c r="H2357" s="17"/>
      <c r="I2357" s="17"/>
      <c r="J2357" s="17"/>
      <c r="K2357" s="17"/>
      <c r="L2357" s="17"/>
      <c r="M2357" s="17"/>
      <c r="N2357" s="17"/>
      <c r="O2357" s="17"/>
      <c r="P2357" s="17"/>
      <c r="Q2357" s="17"/>
      <c r="R2357" s="17"/>
      <c r="S2357" s="17"/>
      <c r="T2357" s="17"/>
      <c r="U2357" s="17"/>
      <c r="V2357" s="17"/>
      <c r="W2357" s="17"/>
      <c r="X2357" s="17"/>
      <c r="Y2357" s="44"/>
      <c r="Z2357" s="17"/>
      <c r="AA2357" s="12"/>
      <c r="AB2357" s="44"/>
      <c r="AC2357" s="17"/>
      <c r="AD2357" s="17"/>
      <c r="AE2357" s="17"/>
      <c r="AF2357" s="17"/>
      <c r="AG2357" s="17"/>
      <c r="AH2357" s="17"/>
      <c r="AI2357" s="17"/>
      <c r="AJ2357" s="17"/>
      <c r="AK2357" s="17"/>
      <c r="AL2357" s="2"/>
      <c r="AM2357" s="2"/>
      <c r="AN2357" s="17"/>
      <c r="AO2357" s="17"/>
      <c r="AP2357" s="17"/>
      <c r="AQ2357" s="17"/>
      <c r="AR2357" s="17"/>
      <c r="AS2357" s="17"/>
      <c r="AT2357" s="17"/>
      <c r="AU2357" s="17"/>
      <c r="AV2357" s="44"/>
      <c r="AW2357" s="44"/>
      <c r="AX2357" s="44"/>
      <c r="AY2357" s="17"/>
      <c r="AZ2357" s="17"/>
      <c r="BA2357" s="17"/>
      <c r="BB2357" s="17"/>
    </row>
    <row r="2358" spans="1:54" ht="15" customHeight="1">
      <c r="A2358" s="17"/>
      <c r="B2358" s="17"/>
      <c r="C2358" s="17"/>
      <c r="D2358" s="17"/>
      <c r="E2358" s="17"/>
      <c r="F2358" s="17"/>
      <c r="G2358" s="17"/>
      <c r="H2358" s="17"/>
      <c r="I2358" s="17"/>
      <c r="J2358" s="17"/>
      <c r="K2358" s="17"/>
      <c r="L2358" s="17"/>
      <c r="M2358" s="17"/>
      <c r="N2358" s="17"/>
      <c r="O2358" s="17"/>
      <c r="P2358" s="17"/>
      <c r="Q2358" s="17"/>
      <c r="R2358" s="17"/>
      <c r="S2358" s="17"/>
      <c r="T2358" s="17"/>
      <c r="U2358" s="17"/>
      <c r="V2358" s="17"/>
      <c r="W2358" s="17"/>
      <c r="X2358" s="17"/>
      <c r="Y2358" s="44"/>
      <c r="Z2358" s="17"/>
      <c r="AA2358" s="12"/>
      <c r="AB2358" s="44"/>
      <c r="AC2358" s="17"/>
      <c r="AD2358" s="17"/>
      <c r="AE2358" s="17"/>
      <c r="AF2358" s="17"/>
      <c r="AG2358" s="17"/>
      <c r="AH2358" s="17"/>
      <c r="AI2358" s="17"/>
      <c r="AJ2358" s="17"/>
      <c r="AK2358" s="17"/>
      <c r="AL2358" s="2"/>
      <c r="AM2358" s="2"/>
      <c r="AN2358" s="17"/>
      <c r="AO2358" s="17"/>
      <c r="AP2358" s="17"/>
      <c r="AQ2358" s="17"/>
      <c r="AR2358" s="17"/>
      <c r="AS2358" s="17"/>
      <c r="AT2358" s="17"/>
      <c r="AU2358" s="17"/>
      <c r="AV2358" s="44"/>
      <c r="AW2358" s="44"/>
      <c r="AX2358" s="44"/>
      <c r="AY2358" s="17"/>
      <c r="AZ2358" s="17"/>
      <c r="BA2358" s="17"/>
      <c r="BB2358" s="17"/>
    </row>
    <row r="2359" spans="1:54" ht="15" customHeight="1">
      <c r="A2359" s="17"/>
      <c r="B2359" s="17"/>
      <c r="C2359" s="17"/>
      <c r="D2359" s="17"/>
      <c r="E2359" s="17"/>
      <c r="F2359" s="17"/>
      <c r="G2359" s="17"/>
      <c r="H2359" s="17"/>
      <c r="I2359" s="17"/>
      <c r="J2359" s="17"/>
      <c r="K2359" s="17"/>
      <c r="L2359" s="17"/>
      <c r="M2359" s="17"/>
      <c r="N2359" s="17"/>
      <c r="O2359" s="17"/>
      <c r="P2359" s="17"/>
      <c r="Q2359" s="17"/>
      <c r="R2359" s="17"/>
      <c r="S2359" s="17"/>
      <c r="T2359" s="17"/>
      <c r="U2359" s="17"/>
      <c r="V2359" s="17"/>
      <c r="W2359" s="17"/>
      <c r="X2359" s="17"/>
      <c r="Y2359" s="44"/>
      <c r="Z2359" s="17"/>
      <c r="AA2359" s="12"/>
      <c r="AB2359" s="44"/>
      <c r="AC2359" s="17"/>
      <c r="AD2359" s="17"/>
      <c r="AE2359" s="17"/>
      <c r="AF2359" s="17"/>
      <c r="AG2359" s="17"/>
      <c r="AH2359" s="17"/>
      <c r="AI2359" s="17"/>
      <c r="AJ2359" s="17"/>
      <c r="AK2359" s="17"/>
      <c r="AL2359" s="2"/>
      <c r="AM2359" s="2"/>
      <c r="AN2359" s="17"/>
      <c r="AO2359" s="17"/>
      <c r="AP2359" s="17"/>
      <c r="AQ2359" s="17"/>
      <c r="AR2359" s="17"/>
      <c r="AS2359" s="17"/>
      <c r="AT2359" s="17"/>
      <c r="AU2359" s="17"/>
      <c r="AV2359" s="44"/>
      <c r="AW2359" s="44"/>
      <c r="AX2359" s="44"/>
      <c r="AY2359" s="17"/>
      <c r="AZ2359" s="17"/>
      <c r="BA2359" s="17"/>
      <c r="BB2359" s="17"/>
    </row>
    <row r="2360" spans="1:54" ht="15" customHeight="1">
      <c r="A2360" s="17"/>
      <c r="B2360" s="17"/>
      <c r="C2360" s="17"/>
      <c r="D2360" s="17"/>
      <c r="E2360" s="17"/>
      <c r="F2360" s="17"/>
      <c r="G2360" s="17"/>
      <c r="H2360" s="17"/>
      <c r="I2360" s="17"/>
      <c r="J2360" s="17"/>
      <c r="K2360" s="17"/>
      <c r="L2360" s="17"/>
      <c r="M2360" s="17"/>
      <c r="N2360" s="17"/>
      <c r="O2360" s="17"/>
      <c r="P2360" s="17"/>
      <c r="Q2360" s="17"/>
      <c r="R2360" s="17"/>
      <c r="S2360" s="17"/>
      <c r="T2360" s="17"/>
      <c r="U2360" s="17"/>
      <c r="V2360" s="17"/>
      <c r="W2360" s="17"/>
      <c r="X2360" s="17"/>
      <c r="Y2360" s="44"/>
      <c r="Z2360" s="17"/>
      <c r="AA2360" s="12"/>
      <c r="AB2360" s="44"/>
      <c r="AC2360" s="17"/>
      <c r="AD2360" s="17"/>
      <c r="AE2360" s="17"/>
      <c r="AF2360" s="17"/>
      <c r="AG2360" s="17"/>
      <c r="AH2360" s="17"/>
      <c r="AI2360" s="17"/>
      <c r="AJ2360" s="17"/>
      <c r="AK2360" s="17"/>
      <c r="AL2360" s="2"/>
      <c r="AM2360" s="2"/>
      <c r="AN2360" s="17"/>
      <c r="AO2360" s="17"/>
      <c r="AP2360" s="17"/>
      <c r="AQ2360" s="17"/>
      <c r="AR2360" s="17"/>
      <c r="AS2360" s="17"/>
      <c r="AT2360" s="17"/>
      <c r="AU2360" s="17"/>
      <c r="AV2360" s="44"/>
      <c r="AW2360" s="44"/>
      <c r="AX2360" s="44"/>
      <c r="AY2360" s="17"/>
      <c r="AZ2360" s="17"/>
      <c r="BA2360" s="17"/>
      <c r="BB2360" s="17"/>
    </row>
    <row r="2361" spans="1:54" ht="15" customHeight="1">
      <c r="A2361" s="17"/>
      <c r="B2361" s="17"/>
      <c r="C2361" s="17"/>
      <c r="D2361" s="17"/>
      <c r="E2361" s="17"/>
      <c r="F2361" s="17"/>
      <c r="G2361" s="17"/>
      <c r="H2361" s="17"/>
      <c r="I2361" s="17"/>
      <c r="J2361" s="17"/>
      <c r="K2361" s="17"/>
      <c r="L2361" s="17"/>
      <c r="M2361" s="17"/>
      <c r="N2361" s="17"/>
      <c r="O2361" s="17"/>
      <c r="P2361" s="17"/>
      <c r="Q2361" s="17"/>
      <c r="R2361" s="17"/>
      <c r="S2361" s="17"/>
      <c r="T2361" s="17"/>
      <c r="U2361" s="17"/>
      <c r="V2361" s="17"/>
      <c r="W2361" s="17"/>
      <c r="X2361" s="17"/>
      <c r="Y2361" s="44"/>
      <c r="Z2361" s="17"/>
      <c r="AA2361" s="12"/>
      <c r="AB2361" s="44"/>
      <c r="AC2361" s="17"/>
      <c r="AD2361" s="17"/>
      <c r="AE2361" s="17"/>
      <c r="AF2361" s="17"/>
      <c r="AG2361" s="17"/>
      <c r="AH2361" s="17"/>
      <c r="AI2361" s="17"/>
      <c r="AJ2361" s="17"/>
      <c r="AK2361" s="17"/>
      <c r="AL2361" s="2"/>
      <c r="AM2361" s="2"/>
      <c r="AN2361" s="17"/>
      <c r="AO2361" s="17"/>
      <c r="AP2361" s="17"/>
      <c r="AQ2361" s="17"/>
      <c r="AR2361" s="17"/>
      <c r="AS2361" s="17"/>
      <c r="AT2361" s="17"/>
      <c r="AU2361" s="17"/>
      <c r="AV2361" s="44"/>
      <c r="AW2361" s="44"/>
      <c r="AX2361" s="44"/>
      <c r="AY2361" s="17"/>
      <c r="AZ2361" s="17"/>
      <c r="BA2361" s="17"/>
      <c r="BB2361" s="17"/>
    </row>
    <row r="2362" spans="1:54" ht="15" customHeight="1">
      <c r="A2362" s="17"/>
      <c r="B2362" s="17"/>
      <c r="C2362" s="17"/>
      <c r="D2362" s="17"/>
      <c r="E2362" s="17"/>
      <c r="F2362" s="17"/>
      <c r="G2362" s="17"/>
      <c r="H2362" s="17"/>
      <c r="I2362" s="17"/>
      <c r="J2362" s="17"/>
      <c r="K2362" s="17"/>
      <c r="L2362" s="17"/>
      <c r="M2362" s="17"/>
      <c r="N2362" s="17"/>
      <c r="O2362" s="17"/>
      <c r="P2362" s="17"/>
      <c r="Q2362" s="17"/>
      <c r="R2362" s="17"/>
      <c r="S2362" s="17"/>
      <c r="T2362" s="17"/>
      <c r="U2362" s="17"/>
      <c r="V2362" s="17"/>
      <c r="W2362" s="17"/>
      <c r="X2362" s="17"/>
      <c r="Y2362" s="44"/>
      <c r="Z2362" s="17"/>
      <c r="AA2362" s="12"/>
      <c r="AB2362" s="44"/>
      <c r="AC2362" s="17"/>
      <c r="AD2362" s="17"/>
      <c r="AE2362" s="17"/>
      <c r="AF2362" s="17"/>
      <c r="AG2362" s="17"/>
      <c r="AH2362" s="17"/>
      <c r="AI2362" s="17"/>
      <c r="AJ2362" s="17"/>
      <c r="AK2362" s="17"/>
      <c r="AL2362" s="2"/>
      <c r="AM2362" s="2"/>
      <c r="AN2362" s="17"/>
      <c r="AO2362" s="17"/>
      <c r="AP2362" s="17"/>
      <c r="AQ2362" s="17"/>
      <c r="AR2362" s="17"/>
      <c r="AS2362" s="17"/>
      <c r="AT2362" s="17"/>
      <c r="AU2362" s="17"/>
      <c r="AV2362" s="44"/>
      <c r="AW2362" s="44"/>
      <c r="AX2362" s="44"/>
      <c r="AY2362" s="17"/>
      <c r="AZ2362" s="17"/>
      <c r="BA2362" s="17"/>
      <c r="BB2362" s="17"/>
    </row>
    <row r="2363" spans="1:54" ht="15" customHeight="1">
      <c r="A2363" s="17"/>
      <c r="B2363" s="17"/>
      <c r="C2363" s="17"/>
      <c r="D2363" s="17"/>
      <c r="E2363" s="17"/>
      <c r="F2363" s="17"/>
      <c r="G2363" s="17"/>
      <c r="H2363" s="17"/>
      <c r="I2363" s="17"/>
      <c r="J2363" s="17"/>
      <c r="K2363" s="17"/>
      <c r="L2363" s="17"/>
      <c r="M2363" s="17"/>
      <c r="N2363" s="17"/>
      <c r="O2363" s="17"/>
      <c r="P2363" s="17"/>
      <c r="Q2363" s="17"/>
      <c r="R2363" s="17"/>
      <c r="S2363" s="17"/>
      <c r="T2363" s="17"/>
      <c r="U2363" s="17"/>
      <c r="V2363" s="17"/>
      <c r="W2363" s="17"/>
      <c r="X2363" s="17"/>
      <c r="Y2363" s="44"/>
      <c r="Z2363" s="17"/>
      <c r="AA2363" s="12"/>
      <c r="AB2363" s="44"/>
      <c r="AC2363" s="17"/>
      <c r="AD2363" s="17"/>
      <c r="AE2363" s="17"/>
      <c r="AF2363" s="17"/>
      <c r="AG2363" s="17"/>
      <c r="AH2363" s="17"/>
      <c r="AI2363" s="17"/>
      <c r="AJ2363" s="17"/>
      <c r="AK2363" s="17"/>
      <c r="AL2363" s="2"/>
      <c r="AM2363" s="2"/>
      <c r="AN2363" s="17"/>
      <c r="AO2363" s="17"/>
      <c r="AP2363" s="17"/>
      <c r="AQ2363" s="17"/>
      <c r="AR2363" s="17"/>
      <c r="AS2363" s="17"/>
      <c r="AT2363" s="17"/>
      <c r="AU2363" s="17"/>
      <c r="AV2363" s="44"/>
      <c r="AW2363" s="44"/>
      <c r="AX2363" s="44"/>
      <c r="AY2363" s="17"/>
      <c r="AZ2363" s="17"/>
      <c r="BA2363" s="17"/>
      <c r="BB2363" s="17"/>
    </row>
    <row r="2364" spans="1:54" ht="15" customHeight="1">
      <c r="A2364" s="17"/>
      <c r="B2364" s="17"/>
      <c r="C2364" s="17"/>
      <c r="D2364" s="17"/>
      <c r="E2364" s="17"/>
      <c r="F2364" s="17"/>
      <c r="G2364" s="17"/>
      <c r="H2364" s="17"/>
      <c r="I2364" s="17"/>
      <c r="J2364" s="17"/>
      <c r="K2364" s="17"/>
      <c r="L2364" s="17"/>
      <c r="M2364" s="17"/>
      <c r="N2364" s="17"/>
      <c r="O2364" s="17"/>
      <c r="P2364" s="17"/>
      <c r="Q2364" s="17"/>
      <c r="R2364" s="17"/>
      <c r="S2364" s="17"/>
      <c r="T2364" s="17"/>
      <c r="U2364" s="17"/>
      <c r="V2364" s="17"/>
      <c r="W2364" s="17"/>
      <c r="X2364" s="17"/>
      <c r="Y2364" s="44"/>
      <c r="Z2364" s="17"/>
      <c r="AA2364" s="12"/>
      <c r="AB2364" s="44"/>
      <c r="AC2364" s="17"/>
      <c r="AD2364" s="17"/>
      <c r="AE2364" s="17"/>
      <c r="AF2364" s="17"/>
      <c r="AG2364" s="17"/>
      <c r="AH2364" s="17"/>
      <c r="AI2364" s="17"/>
      <c r="AJ2364" s="17"/>
      <c r="AK2364" s="17"/>
      <c r="AL2364" s="2"/>
      <c r="AM2364" s="2"/>
      <c r="AN2364" s="17"/>
      <c r="AO2364" s="17"/>
      <c r="AP2364" s="17"/>
      <c r="AQ2364" s="17"/>
      <c r="AR2364" s="17"/>
      <c r="AS2364" s="17"/>
      <c r="AT2364" s="17"/>
      <c r="AU2364" s="17"/>
      <c r="AV2364" s="44"/>
      <c r="AW2364" s="44"/>
      <c r="AX2364" s="44"/>
      <c r="AY2364" s="17"/>
      <c r="AZ2364" s="17"/>
      <c r="BA2364" s="17"/>
      <c r="BB2364" s="17"/>
    </row>
    <row r="2365" spans="1:54" ht="15" customHeight="1">
      <c r="A2365" s="17"/>
      <c r="B2365" s="17"/>
      <c r="C2365" s="17"/>
      <c r="D2365" s="17"/>
      <c r="E2365" s="17"/>
      <c r="F2365" s="17"/>
      <c r="G2365" s="17"/>
      <c r="H2365" s="17"/>
      <c r="I2365" s="17"/>
      <c r="J2365" s="17"/>
      <c r="K2365" s="17"/>
      <c r="L2365" s="17"/>
      <c r="M2365" s="17"/>
      <c r="N2365" s="17"/>
      <c r="O2365" s="17"/>
      <c r="P2365" s="17"/>
      <c r="Q2365" s="17"/>
      <c r="R2365" s="17"/>
      <c r="S2365" s="17"/>
      <c r="T2365" s="17"/>
      <c r="U2365" s="17"/>
      <c r="V2365" s="17"/>
      <c r="W2365" s="17"/>
      <c r="X2365" s="17"/>
      <c r="Y2365" s="44"/>
      <c r="Z2365" s="17"/>
      <c r="AA2365" s="12"/>
      <c r="AB2365" s="44"/>
      <c r="AC2365" s="17"/>
      <c r="AD2365" s="17"/>
      <c r="AE2365" s="17"/>
      <c r="AF2365" s="17"/>
      <c r="AG2365" s="17"/>
      <c r="AH2365" s="17"/>
      <c r="AI2365" s="17"/>
      <c r="AJ2365" s="17"/>
      <c r="AK2365" s="17"/>
      <c r="AL2365" s="2"/>
      <c r="AM2365" s="2"/>
      <c r="AN2365" s="17"/>
      <c r="AO2365" s="17"/>
      <c r="AP2365" s="17"/>
      <c r="AQ2365" s="17"/>
      <c r="AR2365" s="17"/>
      <c r="AS2365" s="17"/>
      <c r="AT2365" s="17"/>
      <c r="AU2365" s="17"/>
      <c r="AV2365" s="44"/>
      <c r="AW2365" s="44"/>
      <c r="AX2365" s="44"/>
      <c r="AY2365" s="17"/>
      <c r="AZ2365" s="17"/>
      <c r="BA2365" s="17"/>
      <c r="BB2365" s="17"/>
    </row>
    <row r="2366" spans="1:54" ht="15" customHeight="1">
      <c r="A2366" s="17"/>
      <c r="B2366" s="17"/>
      <c r="C2366" s="17"/>
      <c r="D2366" s="17"/>
      <c r="E2366" s="17"/>
      <c r="F2366" s="17"/>
      <c r="G2366" s="17"/>
      <c r="H2366" s="17"/>
      <c r="I2366" s="17"/>
      <c r="J2366" s="17"/>
      <c r="K2366" s="17"/>
      <c r="L2366" s="17"/>
      <c r="M2366" s="17"/>
      <c r="N2366" s="17"/>
      <c r="O2366" s="17"/>
      <c r="P2366" s="17"/>
      <c r="Q2366" s="17"/>
      <c r="R2366" s="17"/>
      <c r="S2366" s="17"/>
      <c r="T2366" s="17"/>
      <c r="U2366" s="17"/>
      <c r="V2366" s="17"/>
      <c r="W2366" s="17"/>
      <c r="X2366" s="17"/>
      <c r="Y2366" s="44"/>
      <c r="Z2366" s="17"/>
      <c r="AA2366" s="12"/>
      <c r="AB2366" s="44"/>
      <c r="AC2366" s="17"/>
      <c r="AD2366" s="17"/>
      <c r="AE2366" s="17"/>
      <c r="AF2366" s="17"/>
      <c r="AG2366" s="17"/>
      <c r="AH2366" s="17"/>
      <c r="AI2366" s="17"/>
      <c r="AJ2366" s="17"/>
      <c r="AK2366" s="17"/>
      <c r="AL2366" s="2"/>
      <c r="AM2366" s="2"/>
      <c r="AN2366" s="17"/>
      <c r="AO2366" s="17"/>
      <c r="AP2366" s="17"/>
      <c r="AQ2366" s="17"/>
      <c r="AR2366" s="17"/>
      <c r="AS2366" s="17"/>
      <c r="AT2366" s="17"/>
      <c r="AU2366" s="17"/>
      <c r="AV2366" s="44"/>
      <c r="AW2366" s="44"/>
      <c r="AX2366" s="44"/>
      <c r="AY2366" s="17"/>
      <c r="AZ2366" s="17"/>
      <c r="BA2366" s="17"/>
      <c r="BB2366" s="17"/>
    </row>
    <row r="2367" spans="1:54" ht="15" customHeight="1">
      <c r="A2367" s="17"/>
      <c r="B2367" s="17"/>
      <c r="C2367" s="17"/>
      <c r="D2367" s="17"/>
      <c r="E2367" s="17"/>
      <c r="F2367" s="17"/>
      <c r="G2367" s="17"/>
      <c r="H2367" s="17"/>
      <c r="I2367" s="17"/>
      <c r="J2367" s="17"/>
      <c r="K2367" s="17"/>
      <c r="L2367" s="17"/>
      <c r="M2367" s="17"/>
      <c r="N2367" s="17"/>
      <c r="O2367" s="17"/>
      <c r="P2367" s="17"/>
      <c r="Q2367" s="17"/>
      <c r="R2367" s="17"/>
      <c r="S2367" s="17"/>
      <c r="T2367" s="17"/>
      <c r="U2367" s="17"/>
      <c r="V2367" s="17"/>
      <c r="W2367" s="17"/>
      <c r="X2367" s="17"/>
      <c r="Y2367" s="44"/>
      <c r="Z2367" s="17"/>
      <c r="AA2367" s="12"/>
      <c r="AB2367" s="44"/>
      <c r="AC2367" s="17"/>
      <c r="AD2367" s="17"/>
      <c r="AE2367" s="17"/>
      <c r="AF2367" s="17"/>
      <c r="AG2367" s="17"/>
      <c r="AH2367" s="17"/>
      <c r="AI2367" s="17"/>
      <c r="AJ2367" s="17"/>
      <c r="AK2367" s="17"/>
      <c r="AL2367" s="2"/>
      <c r="AM2367" s="2"/>
      <c r="AN2367" s="17"/>
      <c r="AO2367" s="17"/>
      <c r="AP2367" s="17"/>
      <c r="AQ2367" s="17"/>
      <c r="AR2367" s="17"/>
      <c r="AS2367" s="17"/>
      <c r="AT2367" s="17"/>
      <c r="AU2367" s="17"/>
      <c r="AV2367" s="44"/>
      <c r="AW2367" s="44"/>
      <c r="AX2367" s="44"/>
      <c r="AY2367" s="17"/>
      <c r="AZ2367" s="17"/>
      <c r="BA2367" s="17"/>
      <c r="BB2367" s="17"/>
    </row>
    <row r="2368" spans="1:54" ht="15" customHeight="1">
      <c r="A2368" s="17"/>
      <c r="B2368" s="17"/>
      <c r="C2368" s="17"/>
      <c r="D2368" s="17"/>
      <c r="E2368" s="17"/>
      <c r="F2368" s="17"/>
      <c r="G2368" s="17"/>
      <c r="H2368" s="17"/>
      <c r="I2368" s="17"/>
      <c r="J2368" s="17"/>
      <c r="K2368" s="17"/>
      <c r="L2368" s="17"/>
      <c r="M2368" s="17"/>
      <c r="N2368" s="17"/>
      <c r="O2368" s="17"/>
      <c r="P2368" s="17"/>
      <c r="Q2368" s="17"/>
      <c r="R2368" s="17"/>
      <c r="S2368" s="17"/>
      <c r="T2368" s="17"/>
      <c r="U2368" s="17"/>
      <c r="V2368" s="17"/>
      <c r="W2368" s="17"/>
      <c r="X2368" s="17"/>
      <c r="Y2368" s="44"/>
      <c r="Z2368" s="17"/>
      <c r="AA2368" s="12"/>
      <c r="AB2368" s="44"/>
      <c r="AC2368" s="17"/>
      <c r="AD2368" s="17"/>
      <c r="AE2368" s="17"/>
      <c r="AF2368" s="17"/>
      <c r="AG2368" s="17"/>
      <c r="AH2368" s="17"/>
      <c r="AI2368" s="17"/>
      <c r="AJ2368" s="17"/>
      <c r="AK2368" s="17"/>
      <c r="AL2368" s="2"/>
      <c r="AM2368" s="2"/>
      <c r="AN2368" s="17"/>
      <c r="AO2368" s="17"/>
      <c r="AP2368" s="17"/>
      <c r="AQ2368" s="17"/>
      <c r="AR2368" s="17"/>
      <c r="AS2368" s="17"/>
      <c r="AT2368" s="17"/>
      <c r="AU2368" s="17"/>
      <c r="AV2368" s="44"/>
      <c r="AW2368" s="44"/>
      <c r="AX2368" s="44"/>
      <c r="AY2368" s="17"/>
      <c r="AZ2368" s="17"/>
      <c r="BA2368" s="17"/>
      <c r="BB2368" s="17"/>
    </row>
    <row r="2369" spans="1:54" ht="15" customHeight="1">
      <c r="A2369" s="17"/>
      <c r="B2369" s="17"/>
      <c r="C2369" s="17"/>
      <c r="D2369" s="17"/>
      <c r="E2369" s="17"/>
      <c r="F2369" s="17"/>
      <c r="G2369" s="17"/>
      <c r="H2369" s="17"/>
      <c r="I2369" s="17"/>
      <c r="J2369" s="17"/>
      <c r="K2369" s="17"/>
      <c r="L2369" s="17"/>
      <c r="M2369" s="17"/>
      <c r="N2369" s="17"/>
      <c r="O2369" s="17"/>
      <c r="P2369" s="17"/>
      <c r="Q2369" s="17"/>
      <c r="R2369" s="17"/>
      <c r="S2369" s="17"/>
      <c r="T2369" s="17"/>
      <c r="U2369" s="17"/>
      <c r="V2369" s="17"/>
      <c r="W2369" s="17"/>
      <c r="X2369" s="17"/>
      <c r="Y2369" s="44"/>
      <c r="Z2369" s="17"/>
      <c r="AA2369" s="12"/>
      <c r="AB2369" s="44"/>
      <c r="AC2369" s="17"/>
      <c r="AD2369" s="17"/>
      <c r="AE2369" s="17"/>
      <c r="AF2369" s="17"/>
      <c r="AG2369" s="17"/>
      <c r="AH2369" s="17"/>
      <c r="AI2369" s="17"/>
      <c r="AJ2369" s="17"/>
      <c r="AK2369" s="17"/>
      <c r="AL2369" s="2"/>
      <c r="AM2369" s="2"/>
      <c r="AN2369" s="17"/>
      <c r="AO2369" s="17"/>
      <c r="AP2369" s="17"/>
      <c r="AQ2369" s="17"/>
      <c r="AR2369" s="17"/>
      <c r="AS2369" s="17"/>
      <c r="AT2369" s="17"/>
      <c r="AU2369" s="17"/>
      <c r="AV2369" s="44"/>
      <c r="AW2369" s="44"/>
      <c r="AX2369" s="44"/>
      <c r="AY2369" s="17"/>
      <c r="AZ2369" s="17"/>
      <c r="BA2369" s="17"/>
      <c r="BB2369" s="17"/>
    </row>
    <row r="2370" spans="1:54" ht="15" customHeight="1">
      <c r="A2370" s="17"/>
      <c r="B2370" s="17"/>
      <c r="C2370" s="17"/>
      <c r="D2370" s="17"/>
      <c r="E2370" s="17"/>
      <c r="F2370" s="17"/>
      <c r="G2370" s="17"/>
      <c r="H2370" s="17"/>
      <c r="I2370" s="17"/>
      <c r="J2370" s="17"/>
      <c r="K2370" s="17"/>
      <c r="L2370" s="17"/>
      <c r="M2370" s="17"/>
      <c r="N2370" s="17"/>
      <c r="O2370" s="17"/>
      <c r="P2370" s="17"/>
      <c r="Q2370" s="17"/>
      <c r="R2370" s="17"/>
      <c r="S2370" s="17"/>
      <c r="T2370" s="17"/>
      <c r="U2370" s="17"/>
      <c r="V2370" s="17"/>
      <c r="W2370" s="17"/>
      <c r="X2370" s="17"/>
      <c r="Y2370" s="44"/>
      <c r="Z2370" s="17"/>
      <c r="AA2370" s="12"/>
      <c r="AB2370" s="44"/>
      <c r="AC2370" s="17"/>
      <c r="AD2370" s="17"/>
      <c r="AE2370" s="17"/>
      <c r="AF2370" s="17"/>
      <c r="AG2370" s="17"/>
      <c r="AH2370" s="17"/>
      <c r="AI2370" s="17"/>
      <c r="AJ2370" s="17"/>
      <c r="AK2370" s="17"/>
      <c r="AL2370" s="2"/>
      <c r="AM2370" s="2"/>
      <c r="AN2370" s="17"/>
      <c r="AO2370" s="17"/>
      <c r="AP2370" s="17"/>
      <c r="AQ2370" s="17"/>
      <c r="AR2370" s="17"/>
      <c r="AS2370" s="17"/>
      <c r="AT2370" s="17"/>
      <c r="AU2370" s="17"/>
      <c r="AV2370" s="44"/>
      <c r="AW2370" s="44"/>
      <c r="AX2370" s="44"/>
      <c r="AY2370" s="17"/>
      <c r="AZ2370" s="17"/>
      <c r="BA2370" s="17"/>
      <c r="BB2370" s="17"/>
    </row>
    <row r="2371" spans="1:54" ht="15" customHeight="1">
      <c r="A2371" s="17"/>
      <c r="B2371" s="17"/>
      <c r="C2371" s="17"/>
      <c r="D2371" s="17"/>
      <c r="E2371" s="17"/>
      <c r="F2371" s="17"/>
      <c r="G2371" s="17"/>
      <c r="H2371" s="17"/>
      <c r="I2371" s="17"/>
      <c r="J2371" s="17"/>
      <c r="K2371" s="17"/>
      <c r="L2371" s="17"/>
      <c r="M2371" s="17"/>
      <c r="N2371" s="17"/>
      <c r="O2371" s="17"/>
      <c r="P2371" s="17"/>
      <c r="Q2371" s="17"/>
      <c r="R2371" s="17"/>
      <c r="S2371" s="17"/>
      <c r="T2371" s="17"/>
      <c r="U2371" s="17"/>
      <c r="V2371" s="17"/>
      <c r="W2371" s="17"/>
      <c r="X2371" s="17"/>
      <c r="Y2371" s="44"/>
      <c r="Z2371" s="17"/>
      <c r="AA2371" s="12"/>
      <c r="AB2371" s="44"/>
      <c r="AC2371" s="17"/>
      <c r="AD2371" s="17"/>
      <c r="AE2371" s="17"/>
      <c r="AF2371" s="17"/>
      <c r="AG2371" s="17"/>
      <c r="AH2371" s="17"/>
      <c r="AI2371" s="17"/>
      <c r="AJ2371" s="17"/>
      <c r="AK2371" s="17"/>
      <c r="AL2371" s="2"/>
      <c r="AM2371" s="2"/>
      <c r="AN2371" s="17"/>
      <c r="AO2371" s="17"/>
      <c r="AP2371" s="17"/>
      <c r="AQ2371" s="17"/>
      <c r="AR2371" s="17"/>
      <c r="AS2371" s="17"/>
      <c r="AT2371" s="17"/>
      <c r="AU2371" s="17"/>
      <c r="AV2371" s="44"/>
      <c r="AW2371" s="44"/>
      <c r="AX2371" s="44"/>
      <c r="AY2371" s="17"/>
      <c r="AZ2371" s="17"/>
      <c r="BA2371" s="17"/>
      <c r="BB2371" s="17"/>
    </row>
    <row r="2372" spans="1:54" ht="15" customHeight="1">
      <c r="A2372" s="17"/>
      <c r="B2372" s="17"/>
      <c r="C2372" s="17"/>
      <c r="D2372" s="17"/>
      <c r="E2372" s="17"/>
      <c r="F2372" s="17"/>
      <c r="G2372" s="17"/>
      <c r="H2372" s="17"/>
      <c r="I2372" s="17"/>
      <c r="J2372" s="17"/>
      <c r="K2372" s="17"/>
      <c r="L2372" s="17"/>
      <c r="M2372" s="17"/>
      <c r="N2372" s="17"/>
      <c r="O2372" s="17"/>
      <c r="P2372" s="17"/>
      <c r="Q2372" s="17"/>
      <c r="R2372" s="17"/>
      <c r="S2372" s="17"/>
      <c r="T2372" s="17"/>
      <c r="U2372" s="17"/>
      <c r="V2372" s="17"/>
      <c r="W2372" s="17"/>
      <c r="X2372" s="17"/>
      <c r="Y2372" s="44"/>
      <c r="Z2372" s="17"/>
      <c r="AA2372" s="12"/>
      <c r="AB2372" s="44"/>
      <c r="AC2372" s="17"/>
      <c r="AD2372" s="17"/>
      <c r="AE2372" s="17"/>
      <c r="AF2372" s="17"/>
      <c r="AG2372" s="17"/>
      <c r="AH2372" s="17"/>
      <c r="AI2372" s="17"/>
      <c r="AJ2372" s="17"/>
      <c r="AK2372" s="17"/>
      <c r="AL2372" s="2"/>
      <c r="AM2372" s="2"/>
      <c r="AN2372" s="17"/>
      <c r="AO2372" s="17"/>
      <c r="AP2372" s="17"/>
      <c r="AQ2372" s="17"/>
      <c r="AR2372" s="17"/>
      <c r="AS2372" s="17"/>
      <c r="AT2372" s="17"/>
      <c r="AU2372" s="17"/>
      <c r="AV2372" s="44"/>
      <c r="AW2372" s="44"/>
      <c r="AX2372" s="44"/>
      <c r="AY2372" s="17"/>
      <c r="AZ2372" s="17"/>
      <c r="BA2372" s="17"/>
      <c r="BB2372" s="17"/>
    </row>
    <row r="2373" spans="1:54" ht="15" customHeight="1">
      <c r="A2373" s="17"/>
      <c r="B2373" s="17"/>
      <c r="C2373" s="17"/>
      <c r="D2373" s="17"/>
      <c r="E2373" s="17"/>
      <c r="F2373" s="17"/>
      <c r="G2373" s="17"/>
      <c r="H2373" s="17"/>
      <c r="I2373" s="17"/>
      <c r="J2373" s="17"/>
      <c r="K2373" s="17"/>
      <c r="L2373" s="17"/>
      <c r="M2373" s="17"/>
      <c r="N2373" s="17"/>
      <c r="O2373" s="17"/>
      <c r="P2373" s="17"/>
      <c r="Q2373" s="17"/>
      <c r="R2373" s="17"/>
      <c r="S2373" s="17"/>
      <c r="T2373" s="17"/>
      <c r="U2373" s="17"/>
      <c r="V2373" s="17"/>
      <c r="W2373" s="17"/>
      <c r="X2373" s="17"/>
      <c r="Y2373" s="44"/>
      <c r="Z2373" s="17"/>
      <c r="AA2373" s="12"/>
      <c r="AB2373" s="44"/>
      <c r="AC2373" s="17"/>
      <c r="AD2373" s="17"/>
      <c r="AE2373" s="17"/>
      <c r="AF2373" s="17"/>
      <c r="AG2373" s="17"/>
      <c r="AH2373" s="17"/>
      <c r="AI2373" s="17"/>
      <c r="AJ2373" s="17"/>
      <c r="AK2373" s="17"/>
      <c r="AL2373" s="2"/>
      <c r="AM2373" s="2"/>
      <c r="AN2373" s="17"/>
      <c r="AO2373" s="17"/>
      <c r="AP2373" s="17"/>
      <c r="AQ2373" s="17"/>
      <c r="AR2373" s="17"/>
      <c r="AS2373" s="17"/>
      <c r="AT2373" s="17"/>
      <c r="AU2373" s="17"/>
      <c r="AV2373" s="44"/>
      <c r="AW2373" s="44"/>
      <c r="AX2373" s="44"/>
      <c r="AY2373" s="17"/>
      <c r="AZ2373" s="17"/>
      <c r="BA2373" s="17"/>
      <c r="BB2373" s="17"/>
    </row>
    <row r="2374" spans="1:54" ht="15" customHeight="1">
      <c r="A2374" s="17"/>
      <c r="B2374" s="17"/>
      <c r="C2374" s="17"/>
      <c r="D2374" s="17"/>
      <c r="E2374" s="17"/>
      <c r="F2374" s="17"/>
      <c r="G2374" s="17"/>
      <c r="H2374" s="17"/>
      <c r="I2374" s="17"/>
      <c r="J2374" s="17"/>
      <c r="K2374" s="17"/>
      <c r="L2374" s="17"/>
      <c r="M2374" s="17"/>
      <c r="N2374" s="17"/>
      <c r="O2374" s="17"/>
      <c r="P2374" s="17"/>
      <c r="Q2374" s="17"/>
      <c r="R2374" s="17"/>
      <c r="S2374" s="17"/>
      <c r="T2374" s="17"/>
      <c r="U2374" s="17"/>
      <c r="V2374" s="17"/>
      <c r="W2374" s="17"/>
      <c r="X2374" s="17"/>
      <c r="Y2374" s="44"/>
      <c r="Z2374" s="17"/>
      <c r="AA2374" s="12"/>
      <c r="AB2374" s="44"/>
      <c r="AC2374" s="17"/>
      <c r="AD2374" s="17"/>
      <c r="AE2374" s="17"/>
      <c r="AF2374" s="17"/>
      <c r="AG2374" s="17"/>
      <c r="AH2374" s="17"/>
      <c r="AI2374" s="17"/>
      <c r="AJ2374" s="17"/>
      <c r="AK2374" s="17"/>
      <c r="AL2374" s="2"/>
      <c r="AM2374" s="2"/>
      <c r="AN2374" s="17"/>
      <c r="AO2374" s="17"/>
      <c r="AP2374" s="17"/>
      <c r="AQ2374" s="17"/>
      <c r="AR2374" s="17"/>
      <c r="AS2374" s="17"/>
      <c r="AT2374" s="17"/>
      <c r="AU2374" s="17"/>
      <c r="AV2374" s="44"/>
      <c r="AW2374" s="44"/>
      <c r="AX2374" s="44"/>
      <c r="AY2374" s="17"/>
      <c r="AZ2374" s="17"/>
      <c r="BA2374" s="17"/>
      <c r="BB2374" s="17"/>
    </row>
    <row r="2375" spans="1:54" ht="15" customHeight="1">
      <c r="A2375" s="17"/>
      <c r="B2375" s="17"/>
      <c r="C2375" s="17"/>
      <c r="D2375" s="17"/>
      <c r="E2375" s="17"/>
      <c r="F2375" s="17"/>
      <c r="G2375" s="17"/>
      <c r="H2375" s="17"/>
      <c r="I2375" s="17"/>
      <c r="J2375" s="17"/>
      <c r="K2375" s="17"/>
      <c r="L2375" s="17"/>
      <c r="M2375" s="17"/>
      <c r="N2375" s="17"/>
      <c r="O2375" s="17"/>
      <c r="P2375" s="17"/>
      <c r="Q2375" s="17"/>
      <c r="R2375" s="17"/>
      <c r="S2375" s="17"/>
      <c r="T2375" s="17"/>
      <c r="U2375" s="17"/>
      <c r="V2375" s="17"/>
      <c r="W2375" s="17"/>
      <c r="X2375" s="17"/>
      <c r="Y2375" s="44"/>
      <c r="Z2375" s="17"/>
      <c r="AA2375" s="12"/>
      <c r="AB2375" s="44"/>
      <c r="AC2375" s="17"/>
      <c r="AD2375" s="17"/>
      <c r="AE2375" s="17"/>
      <c r="AF2375" s="17"/>
      <c r="AG2375" s="17"/>
      <c r="AH2375" s="17"/>
      <c r="AI2375" s="17"/>
      <c r="AJ2375" s="17"/>
      <c r="AK2375" s="17"/>
      <c r="AL2375" s="2"/>
      <c r="AM2375" s="2"/>
      <c r="AN2375" s="17"/>
      <c r="AO2375" s="17"/>
      <c r="AP2375" s="17"/>
      <c r="AQ2375" s="17"/>
      <c r="AR2375" s="17"/>
      <c r="AS2375" s="17"/>
      <c r="AT2375" s="17"/>
      <c r="AU2375" s="17"/>
      <c r="AV2375" s="44"/>
      <c r="AW2375" s="44"/>
      <c r="AX2375" s="44"/>
      <c r="AY2375" s="17"/>
      <c r="AZ2375" s="17"/>
      <c r="BA2375" s="17"/>
      <c r="BB2375" s="17"/>
    </row>
    <row r="2376" spans="1:54" ht="15" customHeight="1">
      <c r="A2376" s="17"/>
      <c r="B2376" s="17"/>
      <c r="C2376" s="17"/>
      <c r="D2376" s="17"/>
      <c r="E2376" s="17"/>
      <c r="F2376" s="17"/>
      <c r="G2376" s="17"/>
      <c r="H2376" s="17"/>
      <c r="I2376" s="17"/>
      <c r="J2376" s="17"/>
      <c r="K2376" s="17"/>
      <c r="L2376" s="17"/>
      <c r="M2376" s="17"/>
      <c r="N2376" s="17"/>
      <c r="O2376" s="17"/>
      <c r="P2376" s="17"/>
      <c r="Q2376" s="17"/>
      <c r="R2376" s="17"/>
      <c r="S2376" s="17"/>
      <c r="T2376" s="17"/>
      <c r="U2376" s="17"/>
      <c r="V2376" s="17"/>
      <c r="W2376" s="17"/>
      <c r="X2376" s="17"/>
      <c r="Y2376" s="44"/>
      <c r="Z2376" s="17"/>
      <c r="AA2376" s="12"/>
      <c r="AB2376" s="44"/>
      <c r="AC2376" s="17"/>
      <c r="AD2376" s="17"/>
      <c r="AE2376" s="17"/>
      <c r="AF2376" s="17"/>
      <c r="AG2376" s="17"/>
      <c r="AH2376" s="17"/>
      <c r="AI2376" s="17"/>
      <c r="AJ2376" s="17"/>
      <c r="AK2376" s="17"/>
      <c r="AL2376" s="2"/>
      <c r="AM2376" s="2"/>
      <c r="AN2376" s="17"/>
      <c r="AO2376" s="17"/>
      <c r="AP2376" s="17"/>
      <c r="AQ2376" s="17"/>
      <c r="AR2376" s="17"/>
      <c r="AS2376" s="17"/>
      <c r="AT2376" s="17"/>
      <c r="AU2376" s="17"/>
      <c r="AV2376" s="44"/>
      <c r="AW2376" s="44"/>
      <c r="AX2376" s="44"/>
      <c r="AY2376" s="17"/>
      <c r="AZ2376" s="17"/>
      <c r="BA2376" s="17"/>
      <c r="BB2376" s="17"/>
    </row>
    <row r="2377" spans="1:54" ht="15" customHeight="1">
      <c r="A2377" s="17"/>
      <c r="B2377" s="17"/>
      <c r="C2377" s="17"/>
      <c r="D2377" s="17"/>
      <c r="E2377" s="17"/>
      <c r="F2377" s="17"/>
      <c r="G2377" s="17"/>
      <c r="H2377" s="17"/>
      <c r="I2377" s="17"/>
      <c r="J2377" s="17"/>
      <c r="K2377" s="17"/>
      <c r="L2377" s="17"/>
      <c r="M2377" s="17"/>
      <c r="N2377" s="17"/>
      <c r="O2377" s="17"/>
      <c r="P2377" s="17"/>
      <c r="Q2377" s="17"/>
      <c r="R2377" s="17"/>
      <c r="S2377" s="17"/>
      <c r="T2377" s="17"/>
      <c r="U2377" s="17"/>
      <c r="V2377" s="17"/>
      <c r="W2377" s="17"/>
      <c r="X2377" s="17"/>
      <c r="Y2377" s="44"/>
      <c r="Z2377" s="17"/>
      <c r="AA2377" s="12"/>
      <c r="AB2377" s="44"/>
      <c r="AC2377" s="17"/>
      <c r="AD2377" s="17"/>
      <c r="AE2377" s="17"/>
      <c r="AF2377" s="17"/>
      <c r="AG2377" s="17"/>
      <c r="AH2377" s="17"/>
      <c r="AI2377" s="17"/>
      <c r="AJ2377" s="17"/>
      <c r="AK2377" s="17"/>
      <c r="AL2377" s="2"/>
      <c r="AM2377" s="2"/>
      <c r="AN2377" s="17"/>
      <c r="AO2377" s="17"/>
      <c r="AP2377" s="17"/>
      <c r="AQ2377" s="17"/>
      <c r="AR2377" s="17"/>
      <c r="AS2377" s="17"/>
      <c r="AT2377" s="17"/>
      <c r="AU2377" s="17"/>
      <c r="AV2377" s="44"/>
      <c r="AW2377" s="44"/>
      <c r="AX2377" s="44"/>
      <c r="AY2377" s="17"/>
      <c r="AZ2377" s="17"/>
      <c r="BA2377" s="17"/>
      <c r="BB2377" s="17"/>
    </row>
    <row r="2378" spans="1:54" ht="15" customHeight="1">
      <c r="A2378" s="17"/>
      <c r="B2378" s="17"/>
      <c r="C2378" s="17"/>
      <c r="D2378" s="17"/>
      <c r="E2378" s="17"/>
      <c r="F2378" s="17"/>
      <c r="G2378" s="17"/>
      <c r="H2378" s="17"/>
      <c r="I2378" s="17"/>
      <c r="J2378" s="17"/>
      <c r="K2378" s="17"/>
      <c r="L2378" s="17"/>
      <c r="M2378" s="17"/>
      <c r="N2378" s="17"/>
      <c r="O2378" s="17"/>
      <c r="P2378" s="17"/>
      <c r="Q2378" s="17"/>
      <c r="R2378" s="17"/>
      <c r="S2378" s="17"/>
      <c r="T2378" s="17"/>
      <c r="U2378" s="17"/>
      <c r="V2378" s="17"/>
      <c r="W2378" s="17"/>
      <c r="X2378" s="17"/>
      <c r="Y2378" s="44"/>
      <c r="Z2378" s="17"/>
      <c r="AA2378" s="12"/>
      <c r="AB2378" s="44"/>
      <c r="AC2378" s="17"/>
      <c r="AD2378" s="17"/>
      <c r="AE2378" s="17"/>
      <c r="AF2378" s="17"/>
      <c r="AG2378" s="17"/>
      <c r="AH2378" s="17"/>
      <c r="AI2378" s="17"/>
      <c r="AJ2378" s="17"/>
      <c r="AK2378" s="17"/>
      <c r="AL2378" s="2"/>
      <c r="AM2378" s="2"/>
      <c r="AN2378" s="17"/>
      <c r="AO2378" s="17"/>
      <c r="AP2378" s="17"/>
      <c r="AQ2378" s="17"/>
      <c r="AR2378" s="17"/>
      <c r="AS2378" s="17"/>
      <c r="AT2378" s="17"/>
      <c r="AU2378" s="17"/>
      <c r="AV2378" s="44"/>
      <c r="AW2378" s="44"/>
      <c r="AX2378" s="44"/>
      <c r="AY2378" s="17"/>
      <c r="AZ2378" s="17"/>
      <c r="BA2378" s="17"/>
      <c r="BB2378" s="17"/>
    </row>
    <row r="2379" spans="1:54" ht="15" customHeight="1">
      <c r="A2379" s="17"/>
      <c r="B2379" s="17"/>
      <c r="C2379" s="17"/>
      <c r="D2379" s="17"/>
      <c r="E2379" s="17"/>
      <c r="F2379" s="17"/>
      <c r="G2379" s="17"/>
      <c r="H2379" s="17"/>
      <c r="I2379" s="17"/>
      <c r="J2379" s="17"/>
      <c r="K2379" s="17"/>
      <c r="L2379" s="17"/>
      <c r="M2379" s="17"/>
      <c r="N2379" s="17"/>
      <c r="O2379" s="17"/>
      <c r="P2379" s="17"/>
      <c r="Q2379" s="17"/>
      <c r="R2379" s="17"/>
      <c r="S2379" s="17"/>
      <c r="T2379" s="17"/>
      <c r="U2379" s="17"/>
      <c r="V2379" s="17"/>
      <c r="W2379" s="17"/>
      <c r="X2379" s="17"/>
      <c r="Y2379" s="44"/>
      <c r="Z2379" s="17"/>
      <c r="AA2379" s="12"/>
      <c r="AB2379" s="44"/>
      <c r="AC2379" s="17"/>
      <c r="AD2379" s="17"/>
      <c r="AE2379" s="17"/>
      <c r="AF2379" s="17"/>
      <c r="AG2379" s="17"/>
      <c r="AH2379" s="17"/>
      <c r="AI2379" s="17"/>
      <c r="AJ2379" s="17"/>
      <c r="AK2379" s="17"/>
      <c r="AL2379" s="2"/>
      <c r="AM2379" s="2"/>
      <c r="AN2379" s="17"/>
      <c r="AO2379" s="17"/>
      <c r="AP2379" s="17"/>
      <c r="AQ2379" s="17"/>
      <c r="AR2379" s="17"/>
      <c r="AS2379" s="17"/>
      <c r="AT2379" s="17"/>
      <c r="AU2379" s="17"/>
      <c r="AV2379" s="44"/>
      <c r="AW2379" s="44"/>
      <c r="AX2379" s="44"/>
      <c r="AY2379" s="17"/>
      <c r="AZ2379" s="17"/>
      <c r="BA2379" s="17"/>
      <c r="BB2379" s="17"/>
    </row>
    <row r="2380" spans="1:54" ht="15" customHeight="1">
      <c r="A2380" s="17"/>
      <c r="B2380" s="17"/>
      <c r="C2380" s="17"/>
      <c r="D2380" s="17"/>
      <c r="E2380" s="17"/>
      <c r="F2380" s="17"/>
      <c r="G2380" s="17"/>
      <c r="H2380" s="17"/>
      <c r="I2380" s="17"/>
      <c r="J2380" s="17"/>
      <c r="K2380" s="17"/>
      <c r="L2380" s="17"/>
      <c r="M2380" s="17"/>
      <c r="N2380" s="17"/>
      <c r="O2380" s="17"/>
      <c r="P2380" s="17"/>
      <c r="Q2380" s="17"/>
      <c r="R2380" s="17"/>
      <c r="S2380" s="17"/>
      <c r="T2380" s="17"/>
      <c r="U2380" s="17"/>
      <c r="V2380" s="17"/>
      <c r="W2380" s="17"/>
      <c r="X2380" s="17"/>
      <c r="Y2380" s="44"/>
      <c r="Z2380" s="17"/>
      <c r="AA2380" s="12"/>
      <c r="AB2380" s="44"/>
      <c r="AC2380" s="17"/>
      <c r="AD2380" s="17"/>
      <c r="AE2380" s="17"/>
      <c r="AF2380" s="17"/>
      <c r="AG2380" s="17"/>
      <c r="AH2380" s="17"/>
      <c r="AI2380" s="17"/>
      <c r="AJ2380" s="17"/>
      <c r="AK2380" s="17"/>
      <c r="AL2380" s="2"/>
      <c r="AM2380" s="2"/>
      <c r="AN2380" s="17"/>
      <c r="AO2380" s="17"/>
      <c r="AP2380" s="17"/>
      <c r="AQ2380" s="17"/>
      <c r="AR2380" s="17"/>
      <c r="AS2380" s="17"/>
      <c r="AT2380" s="17"/>
      <c r="AU2380" s="17"/>
      <c r="AV2380" s="44"/>
      <c r="AW2380" s="44"/>
      <c r="AX2380" s="44"/>
      <c r="AY2380" s="17"/>
      <c r="AZ2380" s="17"/>
      <c r="BA2380" s="17"/>
      <c r="BB2380" s="17"/>
    </row>
    <row r="2381" spans="1:54" ht="15" customHeight="1">
      <c r="A2381" s="17"/>
      <c r="B2381" s="17"/>
      <c r="C2381" s="17"/>
      <c r="D2381" s="17"/>
      <c r="E2381" s="17"/>
      <c r="F2381" s="17"/>
      <c r="G2381" s="17"/>
      <c r="H2381" s="17"/>
      <c r="I2381" s="17"/>
      <c r="J2381" s="17"/>
      <c r="K2381" s="17"/>
      <c r="L2381" s="17"/>
      <c r="M2381" s="17"/>
      <c r="N2381" s="17"/>
      <c r="O2381" s="17"/>
      <c r="P2381" s="17"/>
      <c r="Q2381" s="17"/>
      <c r="R2381" s="17"/>
      <c r="S2381" s="17"/>
      <c r="T2381" s="17"/>
      <c r="U2381" s="17"/>
      <c r="V2381" s="17"/>
      <c r="W2381" s="17"/>
      <c r="X2381" s="17"/>
      <c r="Y2381" s="44"/>
      <c r="Z2381" s="17"/>
      <c r="AA2381" s="12"/>
      <c r="AB2381" s="44"/>
      <c r="AC2381" s="17"/>
      <c r="AD2381" s="17"/>
      <c r="AE2381" s="17"/>
      <c r="AF2381" s="17"/>
      <c r="AG2381" s="17"/>
      <c r="AH2381" s="17"/>
      <c r="AI2381" s="17"/>
      <c r="AJ2381" s="17"/>
      <c r="AK2381" s="17"/>
      <c r="AL2381" s="2"/>
      <c r="AM2381" s="2"/>
      <c r="AN2381" s="17"/>
      <c r="AO2381" s="17"/>
      <c r="AP2381" s="17"/>
      <c r="AQ2381" s="17"/>
      <c r="AR2381" s="17"/>
      <c r="AS2381" s="17"/>
      <c r="AT2381" s="17"/>
      <c r="AU2381" s="17"/>
      <c r="AV2381" s="44"/>
      <c r="AW2381" s="44"/>
      <c r="AX2381" s="44"/>
      <c r="AY2381" s="17"/>
      <c r="AZ2381" s="17"/>
      <c r="BA2381" s="17"/>
      <c r="BB2381" s="17"/>
    </row>
    <row r="2382" spans="1:54" ht="15" customHeight="1">
      <c r="A2382" s="17"/>
      <c r="B2382" s="17"/>
      <c r="C2382" s="17"/>
      <c r="D2382" s="17"/>
      <c r="E2382" s="17"/>
      <c r="F2382" s="17"/>
      <c r="G2382" s="17"/>
      <c r="H2382" s="17"/>
      <c r="I2382" s="17"/>
      <c r="J2382" s="17"/>
      <c r="K2382" s="17"/>
      <c r="L2382" s="17"/>
      <c r="M2382" s="17"/>
      <c r="N2382" s="17"/>
      <c r="O2382" s="17"/>
      <c r="P2382" s="17"/>
      <c r="Q2382" s="17"/>
      <c r="R2382" s="17"/>
      <c r="S2382" s="17"/>
      <c r="T2382" s="17"/>
      <c r="U2382" s="17"/>
      <c r="V2382" s="17"/>
      <c r="W2382" s="17"/>
      <c r="X2382" s="17"/>
      <c r="Y2382" s="44"/>
      <c r="Z2382" s="17"/>
      <c r="AA2382" s="12"/>
      <c r="AB2382" s="44"/>
      <c r="AC2382" s="17"/>
      <c r="AD2382" s="17"/>
      <c r="AE2382" s="17"/>
      <c r="AF2382" s="17"/>
      <c r="AG2382" s="17"/>
      <c r="AH2382" s="17"/>
      <c r="AI2382" s="17"/>
      <c r="AJ2382" s="17"/>
      <c r="AK2382" s="17"/>
      <c r="AL2382" s="2"/>
      <c r="AM2382" s="2"/>
      <c r="AN2382" s="17"/>
      <c r="AO2382" s="17"/>
      <c r="AP2382" s="17"/>
      <c r="AQ2382" s="17"/>
      <c r="AR2382" s="17"/>
      <c r="AS2382" s="17"/>
      <c r="AT2382" s="17"/>
      <c r="AU2382" s="17"/>
      <c r="AV2382" s="44"/>
      <c r="AW2382" s="44"/>
      <c r="AX2382" s="44"/>
      <c r="AY2382" s="17"/>
      <c r="AZ2382" s="17"/>
      <c r="BA2382" s="17"/>
      <c r="BB2382" s="17"/>
    </row>
    <row r="2383" spans="1:54" ht="15" customHeight="1">
      <c r="A2383" s="17"/>
      <c r="B2383" s="17"/>
      <c r="C2383" s="17"/>
      <c r="D2383" s="17"/>
      <c r="E2383" s="17"/>
      <c r="F2383" s="17"/>
      <c r="G2383" s="17"/>
      <c r="H2383" s="17"/>
      <c r="I2383" s="17"/>
      <c r="J2383" s="17"/>
      <c r="K2383" s="17"/>
      <c r="L2383" s="17"/>
      <c r="M2383" s="17"/>
      <c r="N2383" s="17"/>
      <c r="O2383" s="17"/>
      <c r="P2383" s="17"/>
      <c r="Q2383" s="17"/>
      <c r="R2383" s="17"/>
      <c r="S2383" s="17"/>
      <c r="T2383" s="17"/>
      <c r="U2383" s="17"/>
      <c r="V2383" s="17"/>
      <c r="W2383" s="17"/>
      <c r="X2383" s="17"/>
      <c r="Y2383" s="44"/>
      <c r="Z2383" s="17"/>
      <c r="AA2383" s="12"/>
      <c r="AB2383" s="44"/>
      <c r="AC2383" s="17"/>
      <c r="AD2383" s="17"/>
      <c r="AE2383" s="17"/>
      <c r="AF2383" s="17"/>
      <c r="AG2383" s="17"/>
      <c r="AH2383" s="17"/>
      <c r="AI2383" s="17"/>
      <c r="AJ2383" s="17"/>
      <c r="AK2383" s="17"/>
      <c r="AL2383" s="2"/>
      <c r="AM2383" s="2"/>
      <c r="AN2383" s="17"/>
      <c r="AO2383" s="17"/>
      <c r="AP2383" s="17"/>
      <c r="AQ2383" s="17"/>
      <c r="AR2383" s="17"/>
      <c r="AS2383" s="17"/>
      <c r="AT2383" s="17"/>
      <c r="AU2383" s="17"/>
      <c r="AV2383" s="44"/>
      <c r="AW2383" s="44"/>
      <c r="AX2383" s="44"/>
      <c r="AY2383" s="17"/>
      <c r="AZ2383" s="17"/>
      <c r="BA2383" s="17"/>
      <c r="BB2383" s="17"/>
    </row>
    <row r="2384" spans="1:54" ht="15" customHeight="1">
      <c r="A2384" s="17"/>
      <c r="B2384" s="17"/>
      <c r="C2384" s="17"/>
      <c r="D2384" s="17"/>
      <c r="E2384" s="17"/>
      <c r="F2384" s="17"/>
      <c r="G2384" s="17"/>
      <c r="H2384" s="17"/>
      <c r="I2384" s="17"/>
      <c r="J2384" s="17"/>
      <c r="K2384" s="17"/>
      <c r="L2384" s="17"/>
      <c r="M2384" s="17"/>
      <c r="N2384" s="17"/>
      <c r="O2384" s="17"/>
      <c r="P2384" s="17"/>
      <c r="Q2384" s="17"/>
      <c r="R2384" s="17"/>
      <c r="S2384" s="17"/>
      <c r="T2384" s="17"/>
      <c r="U2384" s="17"/>
      <c r="V2384" s="17"/>
      <c r="W2384" s="17"/>
      <c r="X2384" s="17"/>
      <c r="Y2384" s="44"/>
      <c r="Z2384" s="17"/>
      <c r="AA2384" s="12"/>
      <c r="AB2384" s="44"/>
      <c r="AC2384" s="17"/>
      <c r="AD2384" s="17"/>
      <c r="AE2384" s="17"/>
      <c r="AF2384" s="17"/>
      <c r="AG2384" s="17"/>
      <c r="AH2384" s="17"/>
      <c r="AI2384" s="17"/>
      <c r="AJ2384" s="17"/>
      <c r="AK2384" s="17"/>
      <c r="AL2384" s="2"/>
      <c r="AM2384" s="2"/>
      <c r="AN2384" s="17"/>
      <c r="AO2384" s="17"/>
      <c r="AP2384" s="17"/>
      <c r="AQ2384" s="17"/>
      <c r="AR2384" s="17"/>
      <c r="AS2384" s="17"/>
      <c r="AT2384" s="17"/>
      <c r="AU2384" s="17"/>
      <c r="AV2384" s="44"/>
      <c r="AW2384" s="44"/>
      <c r="AX2384" s="44"/>
      <c r="AY2384" s="17"/>
      <c r="AZ2384" s="17"/>
      <c r="BA2384" s="17"/>
      <c r="BB2384" s="17"/>
    </row>
    <row r="2385" spans="1:54" ht="15" customHeight="1">
      <c r="A2385" s="17"/>
      <c r="B2385" s="17"/>
      <c r="C2385" s="17"/>
      <c r="D2385" s="17"/>
      <c r="E2385" s="17"/>
      <c r="F2385" s="17"/>
      <c r="G2385" s="17"/>
      <c r="H2385" s="17"/>
      <c r="I2385" s="17"/>
      <c r="J2385" s="17"/>
      <c r="K2385" s="17"/>
      <c r="L2385" s="17"/>
      <c r="M2385" s="17"/>
      <c r="N2385" s="17"/>
      <c r="O2385" s="17"/>
      <c r="P2385" s="17"/>
      <c r="Q2385" s="17"/>
      <c r="R2385" s="17"/>
      <c r="S2385" s="17"/>
      <c r="T2385" s="17"/>
      <c r="U2385" s="17"/>
      <c r="V2385" s="17"/>
      <c r="W2385" s="17"/>
      <c r="X2385" s="17"/>
      <c r="Y2385" s="44"/>
      <c r="Z2385" s="17"/>
      <c r="AA2385" s="12"/>
      <c r="AB2385" s="44"/>
      <c r="AC2385" s="17"/>
      <c r="AD2385" s="17"/>
      <c r="AE2385" s="17"/>
      <c r="AF2385" s="17"/>
      <c r="AG2385" s="17"/>
      <c r="AH2385" s="17"/>
      <c r="AI2385" s="17"/>
      <c r="AJ2385" s="17"/>
      <c r="AK2385" s="17"/>
      <c r="AL2385" s="2"/>
      <c r="AM2385" s="2"/>
      <c r="AN2385" s="17"/>
      <c r="AO2385" s="17"/>
      <c r="AP2385" s="17"/>
      <c r="AQ2385" s="17"/>
      <c r="AR2385" s="17"/>
      <c r="AS2385" s="17"/>
      <c r="AT2385" s="17"/>
      <c r="AU2385" s="17"/>
      <c r="AV2385" s="44"/>
      <c r="AW2385" s="44"/>
      <c r="AX2385" s="44"/>
      <c r="AY2385" s="17"/>
      <c r="AZ2385" s="17"/>
      <c r="BA2385" s="17"/>
      <c r="BB2385" s="17"/>
    </row>
    <row r="2386" spans="1:54" ht="15" customHeight="1">
      <c r="A2386" s="17"/>
      <c r="B2386" s="17"/>
      <c r="C2386" s="17"/>
      <c r="D2386" s="17"/>
      <c r="E2386" s="17"/>
      <c r="F2386" s="17"/>
      <c r="G2386" s="17"/>
      <c r="H2386" s="17"/>
      <c r="I2386" s="17"/>
      <c r="J2386" s="17"/>
      <c r="K2386" s="17"/>
      <c r="L2386" s="17"/>
      <c r="M2386" s="17"/>
      <c r="N2386" s="17"/>
      <c r="O2386" s="17"/>
      <c r="P2386" s="17"/>
      <c r="Q2386" s="17"/>
      <c r="R2386" s="17"/>
      <c r="S2386" s="17"/>
      <c r="T2386" s="17"/>
      <c r="U2386" s="17"/>
      <c r="V2386" s="17"/>
      <c r="W2386" s="17"/>
      <c r="X2386" s="17"/>
      <c r="Y2386" s="44"/>
      <c r="Z2386" s="17"/>
      <c r="AA2386" s="12"/>
      <c r="AB2386" s="44"/>
      <c r="AC2386" s="17"/>
      <c r="AD2386" s="17"/>
      <c r="AE2386" s="17"/>
      <c r="AF2386" s="17"/>
      <c r="AG2386" s="17"/>
      <c r="AH2386" s="17"/>
      <c r="AI2386" s="17"/>
      <c r="AJ2386" s="17"/>
      <c r="AK2386" s="17"/>
      <c r="AL2386" s="2"/>
      <c r="AM2386" s="2"/>
      <c r="AN2386" s="17"/>
      <c r="AO2386" s="17"/>
      <c r="AP2386" s="17"/>
      <c r="AQ2386" s="17"/>
      <c r="AR2386" s="17"/>
      <c r="AS2386" s="17"/>
      <c r="AT2386" s="17"/>
      <c r="AU2386" s="17"/>
      <c r="AV2386" s="44"/>
      <c r="AW2386" s="44"/>
      <c r="AX2386" s="44"/>
      <c r="AY2386" s="17"/>
      <c r="AZ2386" s="17"/>
      <c r="BA2386" s="17"/>
      <c r="BB2386" s="17"/>
    </row>
    <row r="2387" spans="1:54" ht="15" customHeight="1">
      <c r="A2387" s="17"/>
      <c r="B2387" s="17"/>
      <c r="C2387" s="17"/>
      <c r="D2387" s="17"/>
      <c r="E2387" s="17"/>
      <c r="F2387" s="17"/>
      <c r="G2387" s="17"/>
      <c r="H2387" s="17"/>
      <c r="I2387" s="17"/>
      <c r="J2387" s="17"/>
      <c r="K2387" s="17"/>
      <c r="L2387" s="17"/>
      <c r="M2387" s="17"/>
      <c r="N2387" s="17"/>
      <c r="O2387" s="17"/>
      <c r="P2387" s="17"/>
      <c r="Q2387" s="17"/>
      <c r="R2387" s="17"/>
      <c r="S2387" s="17"/>
      <c r="T2387" s="17"/>
      <c r="U2387" s="17"/>
      <c r="V2387" s="17"/>
      <c r="W2387" s="17"/>
      <c r="X2387" s="17"/>
      <c r="Y2387" s="44"/>
      <c r="Z2387" s="17"/>
      <c r="AA2387" s="12"/>
      <c r="AB2387" s="44"/>
      <c r="AC2387" s="17"/>
      <c r="AD2387" s="17"/>
      <c r="AE2387" s="17"/>
      <c r="AF2387" s="17"/>
      <c r="AG2387" s="17"/>
      <c r="AH2387" s="17"/>
      <c r="AI2387" s="17"/>
      <c r="AJ2387" s="17"/>
      <c r="AK2387" s="17"/>
      <c r="AL2387" s="2"/>
      <c r="AM2387" s="2"/>
      <c r="AN2387" s="17"/>
      <c r="AO2387" s="17"/>
      <c r="AP2387" s="17"/>
      <c r="AQ2387" s="17"/>
      <c r="AR2387" s="17"/>
      <c r="AS2387" s="17"/>
      <c r="AT2387" s="17"/>
      <c r="AU2387" s="17"/>
      <c r="AV2387" s="44"/>
      <c r="AW2387" s="44"/>
      <c r="AX2387" s="44"/>
      <c r="AY2387" s="17"/>
      <c r="AZ2387" s="17"/>
      <c r="BA2387" s="17"/>
      <c r="BB2387" s="17"/>
    </row>
    <row r="2388" spans="1:54" ht="15" customHeight="1">
      <c r="A2388" s="17"/>
      <c r="B2388" s="17"/>
      <c r="C2388" s="17"/>
      <c r="D2388" s="17"/>
      <c r="E2388" s="17"/>
      <c r="F2388" s="17"/>
      <c r="G2388" s="17"/>
      <c r="H2388" s="17"/>
      <c r="I2388" s="17"/>
      <c r="J2388" s="17"/>
      <c r="K2388" s="17"/>
      <c r="L2388" s="17"/>
      <c r="M2388" s="17"/>
      <c r="N2388" s="17"/>
      <c r="O2388" s="17"/>
      <c r="P2388" s="17"/>
      <c r="Q2388" s="17"/>
      <c r="R2388" s="17"/>
      <c r="S2388" s="17"/>
      <c r="T2388" s="17"/>
      <c r="U2388" s="17"/>
      <c r="V2388" s="17"/>
      <c r="W2388" s="17"/>
      <c r="X2388" s="17"/>
      <c r="Y2388" s="44"/>
      <c r="Z2388" s="17"/>
      <c r="AA2388" s="12"/>
      <c r="AB2388" s="44"/>
      <c r="AC2388" s="17"/>
      <c r="AD2388" s="17"/>
      <c r="AE2388" s="17"/>
      <c r="AF2388" s="17"/>
      <c r="AG2388" s="17"/>
      <c r="AH2388" s="17"/>
      <c r="AI2388" s="17"/>
      <c r="AJ2388" s="17"/>
      <c r="AK2388" s="17"/>
      <c r="AL2388" s="2"/>
      <c r="AM2388" s="2"/>
      <c r="AN2388" s="17"/>
      <c r="AO2388" s="17"/>
      <c r="AP2388" s="17"/>
      <c r="AQ2388" s="17"/>
      <c r="AR2388" s="17"/>
      <c r="AS2388" s="17"/>
      <c r="AT2388" s="17"/>
      <c r="AU2388" s="17"/>
      <c r="AV2388" s="44"/>
      <c r="AW2388" s="44"/>
      <c r="AX2388" s="44"/>
      <c r="AY2388" s="17"/>
      <c r="AZ2388" s="17"/>
      <c r="BA2388" s="17"/>
      <c r="BB2388" s="17"/>
    </row>
    <row r="2389" spans="1:54" ht="15" customHeight="1">
      <c r="A2389" s="17"/>
      <c r="B2389" s="17"/>
      <c r="C2389" s="17"/>
      <c r="D2389" s="17"/>
      <c r="E2389" s="17"/>
      <c r="F2389" s="17"/>
      <c r="G2389" s="17"/>
      <c r="H2389" s="17"/>
      <c r="I2389" s="17"/>
      <c r="J2389" s="17"/>
      <c r="K2389" s="17"/>
      <c r="L2389" s="17"/>
      <c r="M2389" s="17"/>
      <c r="N2389" s="17"/>
      <c r="O2389" s="17"/>
      <c r="P2389" s="17"/>
      <c r="Q2389" s="17"/>
      <c r="R2389" s="17"/>
      <c r="S2389" s="17"/>
      <c r="T2389" s="17"/>
      <c r="U2389" s="17"/>
      <c r="V2389" s="17"/>
      <c r="W2389" s="17"/>
      <c r="X2389" s="17"/>
      <c r="Y2389" s="44"/>
      <c r="Z2389" s="17"/>
      <c r="AA2389" s="12"/>
      <c r="AB2389" s="44"/>
      <c r="AC2389" s="17"/>
      <c r="AD2389" s="17"/>
      <c r="AE2389" s="17"/>
      <c r="AF2389" s="17"/>
      <c r="AG2389" s="17"/>
      <c r="AH2389" s="17"/>
      <c r="AI2389" s="17"/>
      <c r="AJ2389" s="17"/>
      <c r="AK2389" s="17"/>
      <c r="AL2389" s="2"/>
      <c r="AM2389" s="2"/>
      <c r="AN2389" s="17"/>
      <c r="AO2389" s="17"/>
      <c r="AP2389" s="17"/>
      <c r="AQ2389" s="17"/>
      <c r="AR2389" s="17"/>
      <c r="AS2389" s="17"/>
      <c r="AT2389" s="17"/>
      <c r="AU2389" s="17"/>
      <c r="AV2389" s="44"/>
      <c r="AW2389" s="44"/>
      <c r="AX2389" s="44"/>
      <c r="AY2389" s="17"/>
      <c r="AZ2389" s="17"/>
      <c r="BA2389" s="17"/>
      <c r="BB2389" s="17"/>
    </row>
    <row r="2390" spans="1:54" ht="15" customHeight="1">
      <c r="A2390" s="17"/>
      <c r="B2390" s="17"/>
      <c r="C2390" s="17"/>
      <c r="D2390" s="17"/>
      <c r="E2390" s="17"/>
      <c r="F2390" s="17"/>
      <c r="G2390" s="17"/>
      <c r="H2390" s="17"/>
      <c r="I2390" s="17"/>
      <c r="J2390" s="17"/>
      <c r="K2390" s="17"/>
      <c r="L2390" s="17"/>
      <c r="M2390" s="17"/>
      <c r="N2390" s="17"/>
      <c r="O2390" s="17"/>
      <c r="P2390" s="17"/>
      <c r="Q2390" s="17"/>
      <c r="R2390" s="17"/>
      <c r="S2390" s="17"/>
      <c r="T2390" s="17"/>
      <c r="U2390" s="17"/>
      <c r="V2390" s="17"/>
      <c r="W2390" s="17"/>
      <c r="X2390" s="17"/>
      <c r="Y2390" s="44"/>
      <c r="Z2390" s="17"/>
      <c r="AA2390" s="12"/>
      <c r="AB2390" s="44"/>
      <c r="AC2390" s="17"/>
      <c r="AD2390" s="17"/>
      <c r="AE2390" s="17"/>
      <c r="AF2390" s="17"/>
      <c r="AG2390" s="17"/>
      <c r="AH2390" s="17"/>
      <c r="AI2390" s="17"/>
      <c r="AJ2390" s="17"/>
      <c r="AK2390" s="17"/>
      <c r="AL2390" s="2"/>
      <c r="AM2390" s="2"/>
      <c r="AN2390" s="17"/>
      <c r="AO2390" s="17"/>
      <c r="AP2390" s="17"/>
      <c r="AQ2390" s="17"/>
      <c r="AR2390" s="17"/>
      <c r="AS2390" s="17"/>
      <c r="AT2390" s="17"/>
      <c r="AU2390" s="17"/>
      <c r="AV2390" s="44"/>
      <c r="AW2390" s="44"/>
      <c r="AX2390" s="44"/>
      <c r="AY2390" s="17"/>
      <c r="AZ2390" s="17"/>
      <c r="BA2390" s="17"/>
      <c r="BB2390" s="17"/>
    </row>
    <row r="2391" spans="1:54" ht="15" customHeight="1">
      <c r="A2391" s="17"/>
      <c r="B2391" s="17"/>
      <c r="C2391" s="17"/>
      <c r="D2391" s="17"/>
      <c r="E2391" s="17"/>
      <c r="F2391" s="17"/>
      <c r="G2391" s="17"/>
      <c r="H2391" s="17"/>
      <c r="I2391" s="17"/>
      <c r="J2391" s="17"/>
      <c r="K2391" s="17"/>
      <c r="L2391" s="17"/>
      <c r="M2391" s="17"/>
      <c r="N2391" s="17"/>
      <c r="O2391" s="17"/>
      <c r="P2391" s="17"/>
      <c r="Q2391" s="17"/>
      <c r="R2391" s="17"/>
      <c r="S2391" s="17"/>
      <c r="T2391" s="17"/>
      <c r="U2391" s="17"/>
      <c r="V2391" s="17"/>
      <c r="W2391" s="17"/>
      <c r="X2391" s="17"/>
      <c r="Y2391" s="44"/>
      <c r="Z2391" s="17"/>
      <c r="AA2391" s="12"/>
      <c r="AB2391" s="44"/>
      <c r="AC2391" s="17"/>
      <c r="AD2391" s="17"/>
      <c r="AE2391" s="17"/>
      <c r="AF2391" s="17"/>
      <c r="AG2391" s="17"/>
      <c r="AH2391" s="17"/>
      <c r="AI2391" s="17"/>
      <c r="AJ2391" s="17"/>
      <c r="AK2391" s="17"/>
      <c r="AL2391" s="2"/>
      <c r="AM2391" s="2"/>
      <c r="AN2391" s="17"/>
      <c r="AO2391" s="17"/>
      <c r="AP2391" s="17"/>
      <c r="AQ2391" s="17"/>
      <c r="AR2391" s="17"/>
      <c r="AS2391" s="17"/>
      <c r="AT2391" s="17"/>
      <c r="AU2391" s="17"/>
      <c r="AV2391" s="44"/>
      <c r="AW2391" s="44"/>
      <c r="AX2391" s="44"/>
      <c r="AY2391" s="17"/>
      <c r="AZ2391" s="17"/>
      <c r="BA2391" s="17"/>
      <c r="BB2391" s="17"/>
    </row>
    <row r="2392" spans="1:54" ht="15" customHeight="1">
      <c r="A2392" s="17"/>
      <c r="B2392" s="17"/>
      <c r="C2392" s="17"/>
      <c r="D2392" s="17"/>
      <c r="E2392" s="17"/>
      <c r="F2392" s="17"/>
      <c r="G2392" s="17"/>
      <c r="H2392" s="17"/>
      <c r="I2392" s="17"/>
      <c r="J2392" s="17"/>
      <c r="K2392" s="17"/>
      <c r="L2392" s="17"/>
      <c r="M2392" s="17"/>
      <c r="N2392" s="17"/>
      <c r="O2392" s="17"/>
      <c r="P2392" s="17"/>
      <c r="Q2392" s="17"/>
      <c r="R2392" s="17"/>
      <c r="S2392" s="17"/>
      <c r="T2392" s="17"/>
      <c r="U2392" s="17"/>
      <c r="V2392" s="17"/>
      <c r="W2392" s="17"/>
      <c r="X2392" s="17"/>
      <c r="Y2392" s="44"/>
      <c r="Z2392" s="17"/>
      <c r="AA2392" s="12"/>
      <c r="AB2392" s="44"/>
      <c r="AC2392" s="17"/>
      <c r="AD2392" s="17"/>
      <c r="AE2392" s="17"/>
      <c r="AF2392" s="17"/>
      <c r="AG2392" s="17"/>
      <c r="AH2392" s="17"/>
      <c r="AI2392" s="17"/>
      <c r="AJ2392" s="17"/>
      <c r="AK2392" s="17"/>
      <c r="AL2392" s="2"/>
      <c r="AM2392" s="2"/>
      <c r="AN2392" s="17"/>
      <c r="AO2392" s="17"/>
      <c r="AP2392" s="17"/>
      <c r="AQ2392" s="17"/>
      <c r="AR2392" s="17"/>
      <c r="AS2392" s="17"/>
      <c r="AT2392" s="17"/>
      <c r="AU2392" s="17"/>
      <c r="AV2392" s="44"/>
      <c r="AW2392" s="44"/>
      <c r="AX2392" s="44"/>
      <c r="AY2392" s="17"/>
      <c r="AZ2392" s="17"/>
      <c r="BA2392" s="17"/>
      <c r="BB2392" s="17"/>
    </row>
    <row r="2393" spans="1:54" ht="15" customHeight="1">
      <c r="A2393" s="17"/>
      <c r="B2393" s="17"/>
      <c r="C2393" s="17"/>
      <c r="D2393" s="17"/>
      <c r="E2393" s="17"/>
      <c r="F2393" s="17"/>
      <c r="G2393" s="17"/>
      <c r="H2393" s="17"/>
      <c r="I2393" s="17"/>
      <c r="J2393" s="17"/>
      <c r="K2393" s="17"/>
      <c r="L2393" s="17"/>
      <c r="M2393" s="17"/>
      <c r="N2393" s="17"/>
      <c r="O2393" s="17"/>
      <c r="P2393" s="17"/>
      <c r="Q2393" s="17"/>
      <c r="R2393" s="17"/>
      <c r="S2393" s="17"/>
      <c r="T2393" s="17"/>
      <c r="U2393" s="17"/>
      <c r="V2393" s="17"/>
      <c r="W2393" s="17"/>
      <c r="X2393" s="17"/>
      <c r="Y2393" s="44"/>
      <c r="Z2393" s="17"/>
      <c r="AA2393" s="12"/>
      <c r="AB2393" s="44"/>
      <c r="AC2393" s="17"/>
      <c r="AD2393" s="17"/>
      <c r="AE2393" s="17"/>
      <c r="AF2393" s="17"/>
      <c r="AG2393" s="17"/>
      <c r="AH2393" s="17"/>
      <c r="AI2393" s="17"/>
      <c r="AJ2393" s="17"/>
      <c r="AK2393" s="17"/>
      <c r="AL2393" s="2"/>
      <c r="AM2393" s="2"/>
      <c r="AN2393" s="17"/>
      <c r="AO2393" s="17"/>
      <c r="AP2393" s="17"/>
      <c r="AQ2393" s="17"/>
      <c r="AR2393" s="17"/>
      <c r="AS2393" s="17"/>
      <c r="AT2393" s="17"/>
      <c r="AU2393" s="17"/>
      <c r="AV2393" s="44"/>
      <c r="AW2393" s="44"/>
      <c r="AX2393" s="44"/>
      <c r="AY2393" s="17"/>
      <c r="AZ2393" s="17"/>
      <c r="BA2393" s="17"/>
      <c r="BB2393" s="17"/>
    </row>
    <row r="2394" spans="1:54" ht="15" customHeight="1">
      <c r="A2394" s="17"/>
      <c r="B2394" s="17"/>
      <c r="C2394" s="17"/>
      <c r="D2394" s="17"/>
      <c r="E2394" s="17"/>
      <c r="F2394" s="17"/>
      <c r="G2394" s="17"/>
      <c r="H2394" s="17"/>
      <c r="I2394" s="17"/>
      <c r="J2394" s="17"/>
      <c r="K2394" s="17"/>
      <c r="L2394" s="17"/>
      <c r="M2394" s="17"/>
      <c r="N2394" s="17"/>
      <c r="O2394" s="17"/>
      <c r="P2394" s="17"/>
      <c r="Q2394" s="17"/>
      <c r="R2394" s="17"/>
      <c r="S2394" s="17"/>
      <c r="T2394" s="17"/>
      <c r="U2394" s="17"/>
      <c r="V2394" s="17"/>
      <c r="W2394" s="17"/>
      <c r="X2394" s="17"/>
      <c r="Y2394" s="44"/>
      <c r="Z2394" s="17"/>
      <c r="AA2394" s="12"/>
      <c r="AB2394" s="44"/>
      <c r="AC2394" s="17"/>
      <c r="AD2394" s="17"/>
      <c r="AE2394" s="17"/>
      <c r="AF2394" s="17"/>
      <c r="AG2394" s="17"/>
      <c r="AH2394" s="17"/>
      <c r="AI2394" s="17"/>
      <c r="AJ2394" s="17"/>
      <c r="AK2394" s="17"/>
      <c r="AL2394" s="2"/>
      <c r="AM2394" s="2"/>
      <c r="AN2394" s="17"/>
      <c r="AO2394" s="17"/>
      <c r="AP2394" s="17"/>
      <c r="AQ2394" s="17"/>
      <c r="AR2394" s="17"/>
      <c r="AS2394" s="17"/>
      <c r="AT2394" s="17"/>
      <c r="AU2394" s="17"/>
      <c r="AV2394" s="44"/>
      <c r="AW2394" s="44"/>
      <c r="AX2394" s="44"/>
      <c r="AY2394" s="17"/>
      <c r="AZ2394" s="17"/>
      <c r="BA2394" s="17"/>
      <c r="BB2394" s="17"/>
    </row>
    <row r="2395" spans="1:54" ht="15" customHeight="1">
      <c r="A2395" s="17"/>
      <c r="B2395" s="17"/>
      <c r="C2395" s="17"/>
      <c r="D2395" s="17"/>
      <c r="E2395" s="17"/>
      <c r="F2395" s="17"/>
      <c r="G2395" s="17"/>
      <c r="H2395" s="17"/>
      <c r="I2395" s="17"/>
      <c r="J2395" s="17"/>
      <c r="K2395" s="17"/>
      <c r="L2395" s="17"/>
      <c r="M2395" s="17"/>
      <c r="N2395" s="17"/>
      <c r="O2395" s="17"/>
      <c r="P2395" s="17"/>
      <c r="Q2395" s="17"/>
      <c r="R2395" s="17"/>
      <c r="S2395" s="17"/>
      <c r="T2395" s="17"/>
      <c r="U2395" s="17"/>
      <c r="V2395" s="17"/>
      <c r="W2395" s="17"/>
      <c r="X2395" s="17"/>
      <c r="Y2395" s="44"/>
      <c r="Z2395" s="17"/>
      <c r="AA2395" s="12"/>
      <c r="AB2395" s="44"/>
      <c r="AC2395" s="17"/>
      <c r="AD2395" s="17"/>
      <c r="AE2395" s="17"/>
      <c r="AF2395" s="17"/>
      <c r="AG2395" s="17"/>
      <c r="AH2395" s="17"/>
      <c r="AI2395" s="17"/>
      <c r="AJ2395" s="17"/>
      <c r="AK2395" s="17"/>
      <c r="AL2395" s="2"/>
      <c r="AM2395" s="2"/>
      <c r="AN2395" s="17"/>
      <c r="AO2395" s="17"/>
      <c r="AP2395" s="17"/>
      <c r="AQ2395" s="17"/>
      <c r="AR2395" s="17"/>
      <c r="AS2395" s="17"/>
      <c r="AT2395" s="17"/>
      <c r="AU2395" s="17"/>
      <c r="AV2395" s="44"/>
      <c r="AW2395" s="44"/>
      <c r="AX2395" s="44"/>
      <c r="AY2395" s="17"/>
      <c r="AZ2395" s="17"/>
      <c r="BA2395" s="17"/>
      <c r="BB2395" s="17"/>
    </row>
    <row r="2396" spans="1:54" ht="15" customHeight="1">
      <c r="A2396" s="17"/>
      <c r="B2396" s="17"/>
      <c r="C2396" s="17"/>
      <c r="D2396" s="17"/>
      <c r="E2396" s="17"/>
      <c r="F2396" s="17"/>
      <c r="G2396" s="17"/>
      <c r="H2396" s="17"/>
      <c r="I2396" s="17"/>
      <c r="J2396" s="17"/>
      <c r="K2396" s="17"/>
      <c r="L2396" s="17"/>
      <c r="M2396" s="17"/>
      <c r="N2396" s="17"/>
      <c r="O2396" s="17"/>
      <c r="P2396" s="17"/>
      <c r="Q2396" s="17"/>
      <c r="R2396" s="17"/>
      <c r="S2396" s="17"/>
      <c r="T2396" s="17"/>
      <c r="U2396" s="17"/>
      <c r="V2396" s="17"/>
      <c r="W2396" s="17"/>
      <c r="X2396" s="17"/>
      <c r="Y2396" s="44"/>
      <c r="Z2396" s="17"/>
      <c r="AA2396" s="12"/>
      <c r="AB2396" s="44"/>
      <c r="AC2396" s="17"/>
      <c r="AD2396" s="17"/>
      <c r="AE2396" s="17"/>
      <c r="AF2396" s="17"/>
      <c r="AG2396" s="17"/>
      <c r="AH2396" s="17"/>
      <c r="AI2396" s="17"/>
      <c r="AJ2396" s="17"/>
      <c r="AK2396" s="17"/>
      <c r="AL2396" s="2"/>
      <c r="AM2396" s="2"/>
      <c r="AN2396" s="17"/>
      <c r="AO2396" s="17"/>
      <c r="AP2396" s="17"/>
      <c r="AQ2396" s="17"/>
      <c r="AR2396" s="17"/>
      <c r="AS2396" s="17"/>
      <c r="AT2396" s="17"/>
      <c r="AU2396" s="17"/>
      <c r="AV2396" s="44"/>
      <c r="AW2396" s="44"/>
      <c r="AX2396" s="44"/>
      <c r="AY2396" s="17"/>
      <c r="AZ2396" s="17"/>
      <c r="BA2396" s="17"/>
      <c r="BB2396" s="17"/>
    </row>
    <row r="2397" spans="1:54" ht="15" customHeight="1">
      <c r="A2397" s="17"/>
      <c r="B2397" s="17"/>
      <c r="C2397" s="17"/>
      <c r="D2397" s="17"/>
      <c r="E2397" s="17"/>
      <c r="F2397" s="17"/>
      <c r="G2397" s="17"/>
      <c r="H2397" s="17"/>
      <c r="I2397" s="17"/>
      <c r="J2397" s="17"/>
      <c r="K2397" s="17"/>
      <c r="L2397" s="17"/>
      <c r="M2397" s="17"/>
      <c r="N2397" s="17"/>
      <c r="O2397" s="17"/>
      <c r="P2397" s="17"/>
      <c r="Q2397" s="17"/>
      <c r="R2397" s="17"/>
      <c r="S2397" s="17"/>
      <c r="T2397" s="17"/>
      <c r="U2397" s="17"/>
      <c r="V2397" s="17"/>
      <c r="W2397" s="17"/>
      <c r="X2397" s="17"/>
      <c r="Y2397" s="44"/>
      <c r="Z2397" s="17"/>
      <c r="AA2397" s="12"/>
      <c r="AB2397" s="44"/>
      <c r="AC2397" s="17"/>
      <c r="AD2397" s="17"/>
      <c r="AE2397" s="17"/>
      <c r="AF2397" s="17"/>
      <c r="AG2397" s="17"/>
      <c r="AH2397" s="17"/>
      <c r="AI2397" s="17"/>
      <c r="AJ2397" s="17"/>
      <c r="AK2397" s="17"/>
      <c r="AL2397" s="2"/>
      <c r="AM2397" s="2"/>
      <c r="AN2397" s="17"/>
      <c r="AO2397" s="17"/>
      <c r="AP2397" s="17"/>
      <c r="AQ2397" s="17"/>
      <c r="AR2397" s="17"/>
      <c r="AS2397" s="17"/>
      <c r="AT2397" s="17"/>
      <c r="AU2397" s="17"/>
      <c r="AV2397" s="44"/>
      <c r="AW2397" s="44"/>
      <c r="AX2397" s="44"/>
      <c r="AY2397" s="17"/>
      <c r="AZ2397" s="17"/>
      <c r="BA2397" s="17"/>
      <c r="BB2397" s="17"/>
    </row>
    <row r="2398" spans="1:54" ht="15" customHeight="1">
      <c r="A2398" s="17"/>
      <c r="B2398" s="17"/>
      <c r="C2398" s="17"/>
      <c r="D2398" s="17"/>
      <c r="E2398" s="17"/>
      <c r="F2398" s="17"/>
      <c r="G2398" s="17"/>
      <c r="H2398" s="17"/>
      <c r="I2398" s="17"/>
      <c r="J2398" s="17"/>
      <c r="K2398" s="17"/>
      <c r="L2398" s="17"/>
      <c r="M2398" s="17"/>
      <c r="N2398" s="17"/>
      <c r="O2398" s="17"/>
      <c r="P2398" s="17"/>
      <c r="Q2398" s="17"/>
      <c r="R2398" s="17"/>
      <c r="S2398" s="17"/>
      <c r="T2398" s="17"/>
      <c r="U2398" s="17"/>
      <c r="V2398" s="17"/>
      <c r="W2398" s="17"/>
      <c r="X2398" s="17"/>
      <c r="Y2398" s="44"/>
      <c r="Z2398" s="17"/>
      <c r="AA2398" s="12"/>
      <c r="AB2398" s="44"/>
      <c r="AC2398" s="17"/>
      <c r="AD2398" s="17"/>
      <c r="AE2398" s="17"/>
      <c r="AF2398" s="17"/>
      <c r="AG2398" s="17"/>
      <c r="AH2398" s="17"/>
      <c r="AI2398" s="17"/>
      <c r="AJ2398" s="17"/>
      <c r="AK2398" s="17"/>
      <c r="AL2398" s="2"/>
      <c r="AM2398" s="2"/>
      <c r="AN2398" s="17"/>
      <c r="AO2398" s="17"/>
      <c r="AP2398" s="17"/>
      <c r="AQ2398" s="17"/>
      <c r="AR2398" s="17"/>
      <c r="AS2398" s="17"/>
      <c r="AT2398" s="17"/>
      <c r="AU2398" s="17"/>
      <c r="AV2398" s="44"/>
      <c r="AW2398" s="44"/>
      <c r="AX2398" s="44"/>
      <c r="AY2398" s="17"/>
      <c r="AZ2398" s="17"/>
      <c r="BA2398" s="17"/>
      <c r="BB2398" s="17"/>
    </row>
    <row r="2399" spans="1:54" ht="15" customHeight="1">
      <c r="A2399" s="17"/>
      <c r="B2399" s="17"/>
      <c r="C2399" s="17"/>
      <c r="D2399" s="17"/>
      <c r="E2399" s="17"/>
      <c r="F2399" s="17"/>
      <c r="G2399" s="17"/>
      <c r="H2399" s="17"/>
      <c r="I2399" s="17"/>
      <c r="J2399" s="17"/>
      <c r="K2399" s="17"/>
      <c r="L2399" s="17"/>
      <c r="M2399" s="17"/>
      <c r="N2399" s="17"/>
      <c r="O2399" s="17"/>
      <c r="P2399" s="17"/>
      <c r="Q2399" s="17"/>
      <c r="R2399" s="17"/>
      <c r="S2399" s="17"/>
      <c r="T2399" s="17"/>
      <c r="U2399" s="17"/>
      <c r="V2399" s="17"/>
      <c r="W2399" s="17"/>
      <c r="X2399" s="17"/>
      <c r="Y2399" s="44"/>
      <c r="Z2399" s="17"/>
      <c r="AA2399" s="12"/>
      <c r="AB2399" s="44"/>
      <c r="AC2399" s="17"/>
      <c r="AD2399" s="17"/>
      <c r="AE2399" s="17"/>
      <c r="AF2399" s="17"/>
      <c r="AG2399" s="17"/>
      <c r="AH2399" s="17"/>
      <c r="AI2399" s="17"/>
      <c r="AJ2399" s="17"/>
      <c r="AK2399" s="17"/>
      <c r="AL2399" s="2"/>
      <c r="AM2399" s="2"/>
      <c r="AN2399" s="17"/>
      <c r="AO2399" s="17"/>
      <c r="AP2399" s="17"/>
      <c r="AQ2399" s="17"/>
      <c r="AR2399" s="17"/>
      <c r="AS2399" s="17"/>
      <c r="AT2399" s="17"/>
      <c r="AU2399" s="17"/>
      <c r="AV2399" s="44"/>
      <c r="AW2399" s="44"/>
      <c r="AX2399" s="44"/>
      <c r="AY2399" s="17"/>
      <c r="AZ2399" s="17"/>
      <c r="BA2399" s="17"/>
      <c r="BB2399" s="17"/>
    </row>
    <row r="2400" spans="1:54" ht="15" customHeight="1">
      <c r="A2400" s="17"/>
      <c r="B2400" s="17"/>
      <c r="C2400" s="17"/>
      <c r="D2400" s="17"/>
      <c r="E2400" s="17"/>
      <c r="F2400" s="17"/>
      <c r="G2400" s="17"/>
      <c r="H2400" s="17"/>
      <c r="I2400" s="17"/>
      <c r="J2400" s="17"/>
      <c r="K2400" s="17"/>
      <c r="L2400" s="17"/>
      <c r="M2400" s="17"/>
      <c r="N2400" s="17"/>
      <c r="O2400" s="17"/>
      <c r="P2400" s="17"/>
      <c r="Q2400" s="17"/>
      <c r="R2400" s="17"/>
      <c r="S2400" s="17"/>
      <c r="T2400" s="17"/>
      <c r="U2400" s="17"/>
      <c r="V2400" s="17"/>
      <c r="W2400" s="17"/>
      <c r="X2400" s="17"/>
      <c r="Y2400" s="44"/>
      <c r="Z2400" s="17"/>
      <c r="AA2400" s="12"/>
      <c r="AB2400" s="44"/>
      <c r="AC2400" s="17"/>
      <c r="AD2400" s="17"/>
      <c r="AE2400" s="17"/>
      <c r="AF2400" s="17"/>
      <c r="AG2400" s="17"/>
      <c r="AH2400" s="17"/>
      <c r="AI2400" s="17"/>
      <c r="AJ2400" s="17"/>
      <c r="AK2400" s="17"/>
      <c r="AL2400" s="2"/>
      <c r="AM2400" s="2"/>
      <c r="AN2400" s="17"/>
      <c r="AO2400" s="17"/>
      <c r="AP2400" s="17"/>
      <c r="AQ2400" s="17"/>
      <c r="AR2400" s="17"/>
      <c r="AS2400" s="17"/>
      <c r="AT2400" s="17"/>
      <c r="AU2400" s="17"/>
      <c r="AV2400" s="44"/>
      <c r="AW2400" s="44"/>
      <c r="AX2400" s="44"/>
      <c r="AY2400" s="17"/>
      <c r="AZ2400" s="17"/>
      <c r="BA2400" s="17"/>
      <c r="BB2400" s="17"/>
    </row>
    <row r="2401" spans="1:54" ht="15" customHeight="1">
      <c r="A2401" s="17"/>
      <c r="B2401" s="17"/>
      <c r="C2401" s="17"/>
      <c r="D2401" s="17"/>
      <c r="E2401" s="17"/>
      <c r="F2401" s="17"/>
      <c r="G2401" s="17"/>
      <c r="H2401" s="17"/>
      <c r="I2401" s="17"/>
      <c r="J2401" s="17"/>
      <c r="K2401" s="17"/>
      <c r="L2401" s="17"/>
      <c r="M2401" s="17"/>
      <c r="N2401" s="17"/>
      <c r="O2401" s="17"/>
      <c r="P2401" s="17"/>
      <c r="Q2401" s="17"/>
      <c r="R2401" s="17"/>
      <c r="S2401" s="17"/>
      <c r="T2401" s="17"/>
      <c r="U2401" s="17"/>
      <c r="V2401" s="17"/>
      <c r="W2401" s="17"/>
      <c r="X2401" s="17"/>
      <c r="Y2401" s="44"/>
      <c r="Z2401" s="17"/>
      <c r="AA2401" s="12"/>
      <c r="AB2401" s="44"/>
      <c r="AC2401" s="17"/>
      <c r="AD2401" s="17"/>
      <c r="AE2401" s="17"/>
      <c r="AF2401" s="17"/>
      <c r="AG2401" s="17"/>
      <c r="AH2401" s="17"/>
      <c r="AI2401" s="17"/>
      <c r="AJ2401" s="17"/>
      <c r="AK2401" s="17"/>
      <c r="AL2401" s="2"/>
      <c r="AM2401" s="2"/>
      <c r="AN2401" s="17"/>
      <c r="AO2401" s="17"/>
      <c r="AP2401" s="17"/>
      <c r="AQ2401" s="17"/>
      <c r="AR2401" s="17"/>
      <c r="AS2401" s="17"/>
      <c r="AT2401" s="17"/>
      <c r="AU2401" s="17"/>
      <c r="AV2401" s="44"/>
      <c r="AW2401" s="44"/>
      <c r="AX2401" s="44"/>
      <c r="AY2401" s="17"/>
      <c r="AZ2401" s="17"/>
      <c r="BA2401" s="17"/>
      <c r="BB2401" s="17"/>
    </row>
    <row r="2402" spans="1:54" ht="15" customHeight="1">
      <c r="A2402" s="17"/>
      <c r="B2402" s="17"/>
      <c r="C2402" s="17"/>
      <c r="D2402" s="17"/>
      <c r="E2402" s="17"/>
      <c r="F2402" s="17"/>
      <c r="G2402" s="17"/>
      <c r="H2402" s="17"/>
      <c r="I2402" s="17"/>
      <c r="J2402" s="17"/>
      <c r="K2402" s="17"/>
      <c r="L2402" s="17"/>
      <c r="M2402" s="17"/>
      <c r="N2402" s="17"/>
      <c r="O2402" s="17"/>
      <c r="P2402" s="17"/>
      <c r="Q2402" s="17"/>
      <c r="R2402" s="17"/>
      <c r="S2402" s="17"/>
      <c r="T2402" s="17"/>
      <c r="U2402" s="17"/>
      <c r="V2402" s="17"/>
      <c r="W2402" s="17"/>
      <c r="X2402" s="17"/>
      <c r="Y2402" s="44"/>
      <c r="Z2402" s="17"/>
      <c r="AA2402" s="12"/>
      <c r="AB2402" s="44"/>
      <c r="AC2402" s="17"/>
      <c r="AD2402" s="17"/>
      <c r="AE2402" s="17"/>
      <c r="AF2402" s="17"/>
      <c r="AG2402" s="17"/>
      <c r="AH2402" s="17"/>
      <c r="AI2402" s="17"/>
      <c r="AJ2402" s="17"/>
      <c r="AK2402" s="17"/>
      <c r="AL2402" s="2"/>
      <c r="AM2402" s="2"/>
      <c r="AN2402" s="17"/>
      <c r="AO2402" s="17"/>
      <c r="AP2402" s="17"/>
      <c r="AQ2402" s="17"/>
      <c r="AR2402" s="17"/>
      <c r="AS2402" s="17"/>
      <c r="AT2402" s="17"/>
      <c r="AU2402" s="17"/>
      <c r="AV2402" s="44"/>
      <c r="AW2402" s="44"/>
      <c r="AX2402" s="44"/>
      <c r="AY2402" s="17"/>
      <c r="AZ2402" s="17"/>
      <c r="BA2402" s="17"/>
      <c r="BB2402" s="17"/>
    </row>
    <row r="2403" spans="1:54" ht="15" customHeight="1">
      <c r="A2403" s="17"/>
      <c r="B2403" s="17"/>
      <c r="C2403" s="17"/>
      <c r="D2403" s="17"/>
      <c r="E2403" s="17"/>
      <c r="F2403" s="17"/>
      <c r="G2403" s="17"/>
      <c r="H2403" s="17"/>
      <c r="I2403" s="17"/>
      <c r="J2403" s="17"/>
      <c r="K2403" s="17"/>
      <c r="L2403" s="17"/>
      <c r="M2403" s="17"/>
      <c r="N2403" s="17"/>
      <c r="O2403" s="17"/>
      <c r="P2403" s="17"/>
      <c r="Q2403" s="17"/>
      <c r="R2403" s="17"/>
      <c r="S2403" s="17"/>
      <c r="T2403" s="17"/>
      <c r="U2403" s="17"/>
      <c r="V2403" s="17"/>
      <c r="W2403" s="17"/>
      <c r="X2403" s="17"/>
      <c r="Y2403" s="44"/>
      <c r="Z2403" s="17"/>
      <c r="AA2403" s="12"/>
      <c r="AB2403" s="44"/>
      <c r="AC2403" s="17"/>
      <c r="AD2403" s="17"/>
      <c r="AE2403" s="17"/>
      <c r="AF2403" s="17"/>
      <c r="AG2403" s="17"/>
      <c r="AH2403" s="17"/>
      <c r="AI2403" s="17"/>
      <c r="AJ2403" s="17"/>
      <c r="AK2403" s="17"/>
      <c r="AL2403" s="2"/>
      <c r="AM2403" s="2"/>
      <c r="AN2403" s="17"/>
      <c r="AO2403" s="17"/>
      <c r="AP2403" s="17"/>
      <c r="AQ2403" s="17"/>
      <c r="AR2403" s="17"/>
      <c r="AS2403" s="17"/>
      <c r="AT2403" s="17"/>
      <c r="AU2403" s="17"/>
      <c r="AV2403" s="44"/>
      <c r="AW2403" s="44"/>
      <c r="AX2403" s="44"/>
      <c r="AY2403" s="17"/>
      <c r="AZ2403" s="17"/>
      <c r="BA2403" s="17"/>
      <c r="BB2403" s="17"/>
    </row>
    <row r="2404" spans="1:54" ht="15" customHeight="1">
      <c r="A2404" s="17"/>
      <c r="B2404" s="17"/>
      <c r="C2404" s="17"/>
      <c r="D2404" s="17"/>
      <c r="E2404" s="17"/>
      <c r="F2404" s="17"/>
      <c r="G2404" s="17"/>
      <c r="H2404" s="17"/>
      <c r="I2404" s="17"/>
      <c r="J2404" s="17"/>
      <c r="K2404" s="17"/>
      <c r="L2404" s="17"/>
      <c r="M2404" s="17"/>
      <c r="N2404" s="17"/>
      <c r="O2404" s="17"/>
      <c r="P2404" s="17"/>
      <c r="Q2404" s="17"/>
      <c r="R2404" s="17"/>
      <c r="S2404" s="17"/>
      <c r="T2404" s="17"/>
      <c r="U2404" s="17"/>
      <c r="V2404" s="17"/>
      <c r="W2404" s="17"/>
      <c r="X2404" s="17"/>
      <c r="Y2404" s="44"/>
      <c r="Z2404" s="17"/>
      <c r="AA2404" s="12"/>
      <c r="AB2404" s="44"/>
      <c r="AC2404" s="17"/>
      <c r="AD2404" s="17"/>
      <c r="AE2404" s="17"/>
      <c r="AF2404" s="17"/>
      <c r="AG2404" s="17"/>
      <c r="AH2404" s="17"/>
      <c r="AI2404" s="17"/>
      <c r="AJ2404" s="17"/>
      <c r="AK2404" s="17"/>
      <c r="AL2404" s="2"/>
      <c r="AM2404" s="2"/>
      <c r="AN2404" s="17"/>
      <c r="AO2404" s="17"/>
      <c r="AP2404" s="17"/>
      <c r="AQ2404" s="17"/>
      <c r="AR2404" s="17"/>
      <c r="AS2404" s="17"/>
      <c r="AT2404" s="17"/>
      <c r="AU2404" s="17"/>
      <c r="AV2404" s="44"/>
      <c r="AW2404" s="44"/>
      <c r="AX2404" s="44"/>
      <c r="AY2404" s="17"/>
      <c r="AZ2404" s="17"/>
      <c r="BA2404" s="17"/>
      <c r="BB2404" s="17"/>
    </row>
    <row r="2405" spans="1:54" ht="15" customHeight="1">
      <c r="A2405" s="17"/>
      <c r="B2405" s="17"/>
      <c r="C2405" s="17"/>
      <c r="D2405" s="17"/>
      <c r="E2405" s="17"/>
      <c r="F2405" s="17"/>
      <c r="G2405" s="17"/>
      <c r="H2405" s="17"/>
      <c r="I2405" s="17"/>
      <c r="J2405" s="17"/>
      <c r="K2405" s="17"/>
      <c r="L2405" s="17"/>
      <c r="M2405" s="17"/>
      <c r="N2405" s="17"/>
      <c r="O2405" s="17"/>
      <c r="P2405" s="17"/>
      <c r="Q2405" s="17"/>
      <c r="R2405" s="17"/>
      <c r="S2405" s="17"/>
      <c r="T2405" s="17"/>
      <c r="U2405" s="17"/>
      <c r="V2405" s="17"/>
      <c r="W2405" s="17"/>
      <c r="X2405" s="17"/>
      <c r="Y2405" s="44"/>
      <c r="Z2405" s="17"/>
      <c r="AA2405" s="12"/>
      <c r="AB2405" s="44"/>
      <c r="AC2405" s="17"/>
      <c r="AD2405" s="17"/>
      <c r="AE2405" s="17"/>
      <c r="AF2405" s="17"/>
      <c r="AG2405" s="17"/>
      <c r="AH2405" s="17"/>
      <c r="AI2405" s="17"/>
      <c r="AJ2405" s="17"/>
      <c r="AK2405" s="17"/>
      <c r="AL2405" s="2"/>
      <c r="AM2405" s="2"/>
      <c r="AN2405" s="17"/>
      <c r="AO2405" s="17"/>
      <c r="AP2405" s="17"/>
      <c r="AQ2405" s="17"/>
      <c r="AR2405" s="17"/>
      <c r="AS2405" s="17"/>
      <c r="AT2405" s="17"/>
      <c r="AU2405" s="17"/>
      <c r="AV2405" s="44"/>
      <c r="AW2405" s="44"/>
      <c r="AX2405" s="44"/>
      <c r="AY2405" s="17"/>
      <c r="AZ2405" s="17"/>
      <c r="BA2405" s="17"/>
      <c r="BB2405" s="17"/>
    </row>
    <row r="2406" spans="1:54" ht="15" customHeight="1">
      <c r="A2406" s="17"/>
      <c r="B2406" s="17"/>
      <c r="C2406" s="17"/>
      <c r="D2406" s="17"/>
      <c r="E2406" s="17"/>
      <c r="F2406" s="17"/>
      <c r="G2406" s="17"/>
      <c r="H2406" s="17"/>
      <c r="I2406" s="17"/>
      <c r="J2406" s="17"/>
      <c r="K2406" s="17"/>
      <c r="L2406" s="17"/>
      <c r="M2406" s="17"/>
      <c r="N2406" s="17"/>
      <c r="O2406" s="17"/>
      <c r="P2406" s="17"/>
      <c r="Q2406" s="17"/>
      <c r="R2406" s="17"/>
      <c r="S2406" s="17"/>
      <c r="T2406" s="17"/>
      <c r="U2406" s="17"/>
      <c r="V2406" s="17"/>
      <c r="W2406" s="17"/>
      <c r="X2406" s="17"/>
      <c r="Y2406" s="44"/>
      <c r="Z2406" s="17"/>
      <c r="AA2406" s="12"/>
      <c r="AB2406" s="44"/>
      <c r="AC2406" s="17"/>
      <c r="AD2406" s="17"/>
      <c r="AE2406" s="17"/>
      <c r="AF2406" s="17"/>
      <c r="AG2406" s="17"/>
      <c r="AH2406" s="17"/>
      <c r="AI2406" s="17"/>
      <c r="AJ2406" s="17"/>
      <c r="AK2406" s="17"/>
      <c r="AL2406" s="2"/>
      <c r="AM2406" s="2"/>
      <c r="AN2406" s="17"/>
      <c r="AO2406" s="17"/>
      <c r="AP2406" s="17"/>
      <c r="AQ2406" s="17"/>
      <c r="AR2406" s="17"/>
      <c r="AS2406" s="17"/>
      <c r="AT2406" s="17"/>
      <c r="AU2406" s="17"/>
      <c r="AV2406" s="44"/>
      <c r="AW2406" s="44"/>
      <c r="AX2406" s="44"/>
      <c r="AY2406" s="17"/>
      <c r="AZ2406" s="17"/>
      <c r="BA2406" s="17"/>
      <c r="BB2406" s="17"/>
    </row>
    <row r="2407" spans="1:54" ht="15" customHeight="1">
      <c r="A2407" s="17"/>
      <c r="B2407" s="17"/>
      <c r="C2407" s="17"/>
      <c r="D2407" s="17"/>
      <c r="E2407" s="17"/>
      <c r="F2407" s="17"/>
      <c r="G2407" s="17"/>
      <c r="H2407" s="17"/>
      <c r="I2407" s="17"/>
      <c r="J2407" s="17"/>
      <c r="K2407" s="17"/>
      <c r="L2407" s="17"/>
      <c r="M2407" s="17"/>
      <c r="N2407" s="17"/>
      <c r="O2407" s="17"/>
      <c r="P2407" s="17"/>
      <c r="Q2407" s="17"/>
      <c r="R2407" s="17"/>
      <c r="S2407" s="17"/>
      <c r="T2407" s="17"/>
      <c r="U2407" s="17"/>
      <c r="V2407" s="17"/>
      <c r="W2407" s="17"/>
      <c r="X2407" s="17"/>
      <c r="Y2407" s="44"/>
      <c r="Z2407" s="17"/>
      <c r="AA2407" s="12"/>
      <c r="AB2407" s="44"/>
      <c r="AC2407" s="17"/>
      <c r="AD2407" s="17"/>
      <c r="AE2407" s="17"/>
      <c r="AF2407" s="17"/>
      <c r="AG2407" s="17"/>
      <c r="AH2407" s="17"/>
      <c r="AI2407" s="17"/>
      <c r="AJ2407" s="17"/>
      <c r="AK2407" s="17"/>
      <c r="AL2407" s="2"/>
      <c r="AM2407" s="2"/>
      <c r="AN2407" s="17"/>
      <c r="AO2407" s="17"/>
      <c r="AP2407" s="17"/>
      <c r="AQ2407" s="17"/>
      <c r="AR2407" s="17"/>
      <c r="AS2407" s="17"/>
      <c r="AT2407" s="17"/>
      <c r="AU2407" s="17"/>
      <c r="AV2407" s="44"/>
      <c r="AW2407" s="44"/>
      <c r="AX2407" s="44"/>
      <c r="AY2407" s="17"/>
      <c r="AZ2407" s="17"/>
      <c r="BA2407" s="17"/>
      <c r="BB2407" s="17"/>
    </row>
    <row r="2408" spans="1:54" ht="15" customHeight="1">
      <c r="A2408" s="17"/>
      <c r="B2408" s="17"/>
      <c r="C2408" s="17"/>
      <c r="D2408" s="17"/>
      <c r="E2408" s="17"/>
      <c r="F2408" s="17"/>
      <c r="G2408" s="17"/>
      <c r="H2408" s="17"/>
      <c r="I2408" s="17"/>
      <c r="J2408" s="17"/>
      <c r="K2408" s="17"/>
      <c r="L2408" s="17"/>
      <c r="M2408" s="17"/>
      <c r="N2408" s="17"/>
      <c r="O2408" s="17"/>
      <c r="P2408" s="17"/>
      <c r="Q2408" s="17"/>
      <c r="R2408" s="17"/>
      <c r="S2408" s="17"/>
      <c r="T2408" s="17"/>
      <c r="U2408" s="17"/>
      <c r="V2408" s="17"/>
      <c r="W2408" s="17"/>
      <c r="X2408" s="17"/>
      <c r="Y2408" s="44"/>
      <c r="Z2408" s="17"/>
      <c r="AA2408" s="12"/>
      <c r="AB2408" s="44"/>
      <c r="AC2408" s="17"/>
      <c r="AD2408" s="17"/>
      <c r="AE2408" s="17"/>
      <c r="AF2408" s="17"/>
      <c r="AG2408" s="17"/>
      <c r="AH2408" s="17"/>
      <c r="AI2408" s="17"/>
      <c r="AJ2408" s="17"/>
      <c r="AK2408" s="17"/>
      <c r="AL2408" s="2"/>
      <c r="AM2408" s="2"/>
      <c r="AN2408" s="17"/>
      <c r="AO2408" s="17"/>
      <c r="AP2408" s="17"/>
      <c r="AQ2408" s="17"/>
      <c r="AR2408" s="17"/>
      <c r="AS2408" s="17"/>
      <c r="AT2408" s="17"/>
      <c r="AU2408" s="17"/>
      <c r="AV2408" s="44"/>
      <c r="AW2408" s="44"/>
      <c r="AX2408" s="44"/>
      <c r="AY2408" s="17"/>
      <c r="AZ2408" s="17"/>
      <c r="BA2408" s="17"/>
      <c r="BB2408" s="17"/>
    </row>
    <row r="2409" spans="1:54" ht="15" customHeight="1">
      <c r="A2409" s="17"/>
      <c r="B2409" s="17"/>
      <c r="C2409" s="17"/>
      <c r="D2409" s="17"/>
      <c r="E2409" s="17"/>
      <c r="F2409" s="17"/>
      <c r="G2409" s="17"/>
      <c r="H2409" s="17"/>
      <c r="I2409" s="17"/>
      <c r="J2409" s="17"/>
      <c r="K2409" s="17"/>
      <c r="L2409" s="17"/>
      <c r="M2409" s="17"/>
      <c r="N2409" s="17"/>
      <c r="O2409" s="17"/>
      <c r="P2409" s="17"/>
      <c r="Q2409" s="17"/>
      <c r="R2409" s="17"/>
      <c r="S2409" s="17"/>
      <c r="T2409" s="17"/>
      <c r="U2409" s="17"/>
      <c r="V2409" s="17"/>
      <c r="W2409" s="17"/>
      <c r="X2409" s="17"/>
      <c r="Y2409" s="44"/>
      <c r="Z2409" s="17"/>
      <c r="AA2409" s="12"/>
      <c r="AB2409" s="44"/>
      <c r="AC2409" s="17"/>
      <c r="AD2409" s="17"/>
      <c r="AE2409" s="17"/>
      <c r="AF2409" s="17"/>
      <c r="AG2409" s="17"/>
      <c r="AH2409" s="17"/>
      <c r="AI2409" s="17"/>
      <c r="AJ2409" s="17"/>
      <c r="AK2409" s="17"/>
      <c r="AL2409" s="2"/>
      <c r="AM2409" s="2"/>
      <c r="AN2409" s="17"/>
      <c r="AO2409" s="17"/>
      <c r="AP2409" s="17"/>
      <c r="AQ2409" s="17"/>
      <c r="AR2409" s="17"/>
      <c r="AS2409" s="17"/>
      <c r="AT2409" s="17"/>
      <c r="AU2409" s="17"/>
      <c r="AV2409" s="44"/>
      <c r="AW2409" s="44"/>
      <c r="AX2409" s="44"/>
      <c r="AY2409" s="17"/>
      <c r="AZ2409" s="17"/>
      <c r="BA2409" s="17"/>
      <c r="BB2409" s="17"/>
    </row>
    <row r="2410" spans="1:54" ht="15" customHeight="1">
      <c r="A2410" s="17"/>
      <c r="B2410" s="17"/>
      <c r="C2410" s="17"/>
      <c r="D2410" s="17"/>
      <c r="E2410" s="17"/>
      <c r="F2410" s="17"/>
      <c r="G2410" s="17"/>
      <c r="H2410" s="17"/>
      <c r="I2410" s="17"/>
      <c r="J2410" s="17"/>
      <c r="K2410" s="17"/>
      <c r="L2410" s="17"/>
      <c r="M2410" s="17"/>
      <c r="N2410" s="17"/>
      <c r="O2410" s="17"/>
      <c r="P2410" s="17"/>
      <c r="Q2410" s="17"/>
      <c r="R2410" s="17"/>
      <c r="S2410" s="17"/>
      <c r="T2410" s="17"/>
      <c r="U2410" s="17"/>
      <c r="V2410" s="17"/>
      <c r="W2410" s="17"/>
      <c r="X2410" s="17"/>
      <c r="Y2410" s="44"/>
      <c r="Z2410" s="17"/>
      <c r="AA2410" s="12"/>
      <c r="AB2410" s="44"/>
      <c r="AC2410" s="17"/>
      <c r="AD2410" s="17"/>
      <c r="AE2410" s="17"/>
      <c r="AF2410" s="17"/>
      <c r="AG2410" s="17"/>
      <c r="AH2410" s="17"/>
      <c r="AI2410" s="17"/>
      <c r="AJ2410" s="17"/>
      <c r="AK2410" s="17"/>
      <c r="AL2410" s="2"/>
      <c r="AM2410" s="2"/>
      <c r="AN2410" s="17"/>
      <c r="AO2410" s="17"/>
      <c r="AP2410" s="17"/>
      <c r="AQ2410" s="17"/>
      <c r="AR2410" s="17"/>
      <c r="AS2410" s="17"/>
      <c r="AT2410" s="17"/>
      <c r="AU2410" s="17"/>
      <c r="AV2410" s="44"/>
      <c r="AW2410" s="44"/>
      <c r="AX2410" s="44"/>
      <c r="AY2410" s="17"/>
      <c r="AZ2410" s="17"/>
      <c r="BA2410" s="17"/>
      <c r="BB2410" s="17"/>
    </row>
    <row r="2411" spans="1:54" ht="15" customHeight="1">
      <c r="A2411" s="17"/>
      <c r="B2411" s="17"/>
      <c r="C2411" s="17"/>
      <c r="D2411" s="17"/>
      <c r="E2411" s="17"/>
      <c r="F2411" s="17"/>
      <c r="G2411" s="17"/>
      <c r="H2411" s="17"/>
      <c r="I2411" s="17"/>
      <c r="J2411" s="17"/>
      <c r="K2411" s="17"/>
      <c r="L2411" s="17"/>
      <c r="M2411" s="17"/>
      <c r="N2411" s="17"/>
      <c r="O2411" s="17"/>
      <c r="P2411" s="17"/>
      <c r="Q2411" s="17"/>
      <c r="R2411" s="17"/>
      <c r="S2411" s="17"/>
      <c r="T2411" s="17"/>
      <c r="U2411" s="17"/>
      <c r="V2411" s="17"/>
      <c r="W2411" s="17"/>
      <c r="X2411" s="17"/>
      <c r="Y2411" s="44"/>
      <c r="Z2411" s="17"/>
      <c r="AA2411" s="12"/>
      <c r="AB2411" s="44"/>
      <c r="AC2411" s="17"/>
      <c r="AD2411" s="17"/>
      <c r="AE2411" s="17"/>
      <c r="AF2411" s="17"/>
      <c r="AG2411" s="17"/>
      <c r="AH2411" s="17"/>
      <c r="AI2411" s="17"/>
      <c r="AJ2411" s="17"/>
      <c r="AK2411" s="17"/>
      <c r="AL2411" s="2"/>
      <c r="AM2411" s="2"/>
      <c r="AN2411" s="17"/>
      <c r="AO2411" s="17"/>
      <c r="AP2411" s="17"/>
      <c r="AQ2411" s="17"/>
      <c r="AR2411" s="17"/>
      <c r="AS2411" s="17"/>
      <c r="AT2411" s="17"/>
      <c r="AU2411" s="17"/>
      <c r="AV2411" s="44"/>
      <c r="AW2411" s="44"/>
      <c r="AX2411" s="44"/>
      <c r="AY2411" s="17"/>
      <c r="AZ2411" s="17"/>
      <c r="BA2411" s="17"/>
      <c r="BB2411" s="17"/>
    </row>
    <row r="2412" spans="1:54" ht="15" customHeight="1">
      <c r="A2412" s="17"/>
      <c r="B2412" s="17"/>
      <c r="C2412" s="17"/>
      <c r="D2412" s="17"/>
      <c r="E2412" s="17"/>
      <c r="F2412" s="17"/>
      <c r="G2412" s="17"/>
      <c r="H2412" s="17"/>
      <c r="I2412" s="17"/>
      <c r="J2412" s="17"/>
      <c r="K2412" s="17"/>
      <c r="L2412" s="17"/>
      <c r="M2412" s="17"/>
      <c r="N2412" s="17"/>
      <c r="O2412" s="17"/>
      <c r="P2412" s="17"/>
      <c r="Q2412" s="17"/>
      <c r="R2412" s="17"/>
      <c r="S2412" s="17"/>
      <c r="T2412" s="17"/>
      <c r="U2412" s="17"/>
      <c r="V2412" s="17"/>
      <c r="W2412" s="17"/>
      <c r="X2412" s="17"/>
      <c r="Y2412" s="44"/>
      <c r="Z2412" s="17"/>
      <c r="AA2412" s="12"/>
      <c r="AB2412" s="44"/>
      <c r="AC2412" s="17"/>
      <c r="AD2412" s="17"/>
      <c r="AE2412" s="17"/>
      <c r="AF2412" s="17"/>
      <c r="AG2412" s="17"/>
      <c r="AH2412" s="17"/>
      <c r="AI2412" s="17"/>
      <c r="AJ2412" s="17"/>
      <c r="AK2412" s="17"/>
      <c r="AL2412" s="2"/>
      <c r="AM2412" s="2"/>
      <c r="AN2412" s="17"/>
      <c r="AO2412" s="17"/>
      <c r="AP2412" s="17"/>
      <c r="AQ2412" s="17"/>
      <c r="AR2412" s="17"/>
      <c r="AS2412" s="17"/>
      <c r="AT2412" s="17"/>
      <c r="AU2412" s="17"/>
      <c r="AV2412" s="44"/>
      <c r="AW2412" s="44"/>
      <c r="AX2412" s="44"/>
      <c r="AY2412" s="17"/>
      <c r="AZ2412" s="17"/>
      <c r="BA2412" s="17"/>
      <c r="BB2412" s="17"/>
    </row>
    <row r="2413" spans="1:54" ht="15" customHeight="1">
      <c r="A2413" s="17"/>
      <c r="B2413" s="17"/>
      <c r="C2413" s="17"/>
      <c r="D2413" s="17"/>
      <c r="E2413" s="17"/>
      <c r="F2413" s="17"/>
      <c r="G2413" s="17"/>
      <c r="H2413" s="17"/>
      <c r="I2413" s="17"/>
      <c r="J2413" s="17"/>
      <c r="K2413" s="17"/>
      <c r="L2413" s="17"/>
      <c r="M2413" s="17"/>
      <c r="N2413" s="17"/>
      <c r="O2413" s="17"/>
      <c r="P2413" s="17"/>
      <c r="Q2413" s="17"/>
      <c r="R2413" s="17"/>
      <c r="S2413" s="17"/>
      <c r="T2413" s="17"/>
      <c r="U2413" s="17"/>
      <c r="V2413" s="17"/>
      <c r="W2413" s="17"/>
      <c r="X2413" s="17"/>
      <c r="Y2413" s="44"/>
      <c r="Z2413" s="17"/>
      <c r="AA2413" s="12"/>
      <c r="AB2413" s="44"/>
      <c r="AC2413" s="17"/>
      <c r="AD2413" s="17"/>
      <c r="AE2413" s="17"/>
      <c r="AF2413" s="17"/>
      <c r="AG2413" s="17"/>
      <c r="AH2413" s="17"/>
      <c r="AI2413" s="17"/>
      <c r="AJ2413" s="17"/>
      <c r="AK2413" s="17"/>
      <c r="AL2413" s="2"/>
      <c r="AM2413" s="2"/>
      <c r="AN2413" s="17"/>
      <c r="AO2413" s="17"/>
      <c r="AP2413" s="17"/>
      <c r="AQ2413" s="17"/>
      <c r="AR2413" s="17"/>
      <c r="AS2413" s="17"/>
      <c r="AT2413" s="17"/>
      <c r="AU2413" s="17"/>
      <c r="AV2413" s="44"/>
      <c r="AW2413" s="44"/>
      <c r="AX2413" s="44"/>
      <c r="AY2413" s="17"/>
      <c r="AZ2413" s="17"/>
      <c r="BA2413" s="17"/>
      <c r="BB2413" s="17"/>
    </row>
    <row r="2414" spans="1:54" ht="15" customHeight="1">
      <c r="A2414" s="17"/>
      <c r="B2414" s="17"/>
      <c r="C2414" s="17"/>
      <c r="D2414" s="17"/>
      <c r="E2414" s="17"/>
      <c r="F2414" s="17"/>
      <c r="G2414" s="17"/>
      <c r="H2414" s="17"/>
      <c r="I2414" s="17"/>
      <c r="J2414" s="17"/>
      <c r="K2414" s="17"/>
      <c r="L2414" s="17"/>
      <c r="M2414" s="17"/>
      <c r="N2414" s="17"/>
      <c r="O2414" s="17"/>
      <c r="P2414" s="17"/>
      <c r="Q2414" s="17"/>
      <c r="R2414" s="17"/>
      <c r="S2414" s="17"/>
      <c r="T2414" s="17"/>
      <c r="U2414" s="17"/>
      <c r="V2414" s="17"/>
      <c r="W2414" s="17"/>
      <c r="X2414" s="17"/>
      <c r="Y2414" s="44"/>
      <c r="Z2414" s="17"/>
      <c r="AA2414" s="12"/>
      <c r="AB2414" s="44"/>
      <c r="AC2414" s="17"/>
      <c r="AD2414" s="17"/>
      <c r="AE2414" s="17"/>
      <c r="AF2414" s="17"/>
      <c r="AG2414" s="17"/>
      <c r="AH2414" s="17"/>
      <c r="AI2414" s="17"/>
      <c r="AJ2414" s="17"/>
      <c r="AK2414" s="17"/>
      <c r="AL2414" s="2"/>
      <c r="AM2414" s="2"/>
      <c r="AN2414" s="17"/>
      <c r="AO2414" s="17"/>
      <c r="AP2414" s="17"/>
      <c r="AQ2414" s="17"/>
      <c r="AR2414" s="17"/>
      <c r="AS2414" s="17"/>
      <c r="AT2414" s="17"/>
      <c r="AU2414" s="17"/>
      <c r="AV2414" s="44"/>
      <c r="AW2414" s="44"/>
      <c r="AX2414" s="44"/>
      <c r="AY2414" s="17"/>
      <c r="AZ2414" s="17"/>
      <c r="BA2414" s="17"/>
      <c r="BB2414" s="17"/>
    </row>
    <row r="2415" spans="1:54" ht="15" customHeight="1">
      <c r="A2415" s="17"/>
      <c r="B2415" s="17"/>
      <c r="C2415" s="17"/>
      <c r="D2415" s="17"/>
      <c r="E2415" s="17"/>
      <c r="F2415" s="17"/>
      <c r="G2415" s="17"/>
      <c r="H2415" s="17"/>
      <c r="I2415" s="17"/>
      <c r="J2415" s="17"/>
      <c r="K2415" s="17"/>
      <c r="L2415" s="17"/>
      <c r="M2415" s="17"/>
      <c r="N2415" s="17"/>
      <c r="O2415" s="17"/>
      <c r="P2415" s="17"/>
      <c r="Q2415" s="17"/>
      <c r="R2415" s="17"/>
      <c r="S2415" s="17"/>
      <c r="T2415" s="17"/>
      <c r="U2415" s="17"/>
      <c r="V2415" s="17"/>
      <c r="W2415" s="17"/>
      <c r="X2415" s="17"/>
      <c r="Y2415" s="44"/>
      <c r="Z2415" s="17"/>
      <c r="AA2415" s="12"/>
      <c r="AB2415" s="44"/>
      <c r="AC2415" s="17"/>
      <c r="AD2415" s="17"/>
      <c r="AE2415" s="17"/>
      <c r="AF2415" s="17"/>
      <c r="AG2415" s="17"/>
      <c r="AH2415" s="17"/>
      <c r="AI2415" s="17"/>
      <c r="AJ2415" s="17"/>
      <c r="AK2415" s="17"/>
      <c r="AL2415" s="2"/>
      <c r="AM2415" s="2"/>
      <c r="AN2415" s="17"/>
      <c r="AO2415" s="17"/>
      <c r="AP2415" s="17"/>
      <c r="AQ2415" s="17"/>
      <c r="AR2415" s="17"/>
      <c r="AS2415" s="17"/>
      <c r="AT2415" s="17"/>
      <c r="AU2415" s="17"/>
      <c r="AV2415" s="44"/>
      <c r="AW2415" s="44"/>
      <c r="AX2415" s="44"/>
      <c r="AY2415" s="17"/>
      <c r="AZ2415" s="17"/>
      <c r="BA2415" s="17"/>
      <c r="BB2415" s="17"/>
    </row>
    <row r="2416" spans="1:54" ht="15" customHeight="1">
      <c r="A2416" s="17"/>
      <c r="B2416" s="17"/>
      <c r="C2416" s="17"/>
      <c r="D2416" s="17"/>
      <c r="E2416" s="17"/>
      <c r="F2416" s="17"/>
      <c r="G2416" s="17"/>
      <c r="H2416" s="17"/>
      <c r="I2416" s="17"/>
      <c r="J2416" s="17"/>
      <c r="K2416" s="17"/>
      <c r="L2416" s="17"/>
      <c r="M2416" s="17"/>
      <c r="N2416" s="17"/>
      <c r="O2416" s="17"/>
      <c r="P2416" s="17"/>
      <c r="Q2416" s="17"/>
      <c r="R2416" s="17"/>
      <c r="S2416" s="17"/>
      <c r="T2416" s="17"/>
      <c r="U2416" s="17"/>
      <c r="V2416" s="17"/>
      <c r="W2416" s="17"/>
      <c r="X2416" s="17"/>
      <c r="Y2416" s="44"/>
      <c r="Z2416" s="17"/>
      <c r="AA2416" s="12"/>
      <c r="AB2416" s="44"/>
      <c r="AC2416" s="17"/>
      <c r="AD2416" s="17"/>
      <c r="AE2416" s="17"/>
      <c r="AF2416" s="17"/>
      <c r="AG2416" s="17"/>
      <c r="AH2416" s="17"/>
      <c r="AI2416" s="17"/>
      <c r="AJ2416" s="17"/>
      <c r="AK2416" s="17"/>
      <c r="AL2416" s="2"/>
      <c r="AM2416" s="2"/>
      <c r="AN2416" s="17"/>
      <c r="AO2416" s="17"/>
      <c r="AP2416" s="17"/>
      <c r="AQ2416" s="17"/>
      <c r="AR2416" s="17"/>
      <c r="AS2416" s="17"/>
      <c r="AT2416" s="17"/>
      <c r="AU2416" s="17"/>
      <c r="AV2416" s="44"/>
      <c r="AW2416" s="44"/>
      <c r="AX2416" s="44"/>
      <c r="AY2416" s="17"/>
      <c r="AZ2416" s="17"/>
      <c r="BA2416" s="17"/>
      <c r="BB2416" s="17"/>
    </row>
    <row r="2417" spans="1:54" ht="15" customHeight="1">
      <c r="A2417" s="17"/>
      <c r="B2417" s="17"/>
      <c r="C2417" s="17"/>
      <c r="D2417" s="17"/>
      <c r="E2417" s="17"/>
      <c r="F2417" s="17"/>
      <c r="G2417" s="17"/>
      <c r="H2417" s="17"/>
      <c r="I2417" s="17"/>
      <c r="J2417" s="17"/>
      <c r="K2417" s="17"/>
      <c r="L2417" s="17"/>
      <c r="M2417" s="17"/>
      <c r="N2417" s="17"/>
      <c r="O2417" s="17"/>
      <c r="P2417" s="17"/>
      <c r="Q2417" s="17"/>
      <c r="R2417" s="17"/>
      <c r="S2417" s="17"/>
      <c r="T2417" s="17"/>
      <c r="U2417" s="17"/>
      <c r="V2417" s="17"/>
      <c r="W2417" s="17"/>
      <c r="X2417" s="17"/>
      <c r="Y2417" s="44"/>
      <c r="Z2417" s="17"/>
      <c r="AA2417" s="12"/>
      <c r="AB2417" s="44"/>
      <c r="AC2417" s="17"/>
      <c r="AD2417" s="17"/>
      <c r="AE2417" s="17"/>
      <c r="AF2417" s="17"/>
      <c r="AG2417" s="17"/>
      <c r="AH2417" s="17"/>
      <c r="AI2417" s="17"/>
      <c r="AJ2417" s="17"/>
      <c r="AK2417" s="17"/>
      <c r="AL2417" s="2"/>
      <c r="AM2417" s="2"/>
      <c r="AN2417" s="17"/>
      <c r="AO2417" s="17"/>
      <c r="AP2417" s="17"/>
      <c r="AQ2417" s="17"/>
      <c r="AR2417" s="17"/>
      <c r="AS2417" s="17"/>
      <c r="AT2417" s="17"/>
      <c r="AU2417" s="17"/>
      <c r="AV2417" s="44"/>
      <c r="AW2417" s="44"/>
      <c r="AX2417" s="44"/>
      <c r="AY2417" s="17"/>
      <c r="AZ2417" s="17"/>
      <c r="BA2417" s="17"/>
      <c r="BB2417" s="17"/>
    </row>
    <row r="2418" spans="1:54" ht="15" customHeight="1">
      <c r="A2418" s="17"/>
      <c r="B2418" s="17"/>
      <c r="C2418" s="17"/>
      <c r="D2418" s="17"/>
      <c r="E2418" s="17"/>
      <c r="F2418" s="17"/>
      <c r="G2418" s="17"/>
      <c r="H2418" s="17"/>
      <c r="I2418" s="17"/>
      <c r="J2418" s="17"/>
      <c r="K2418" s="17"/>
      <c r="L2418" s="17"/>
      <c r="M2418" s="17"/>
      <c r="N2418" s="17"/>
      <c r="O2418" s="17"/>
      <c r="P2418" s="17"/>
      <c r="Q2418" s="17"/>
      <c r="R2418" s="17"/>
      <c r="S2418" s="17"/>
      <c r="T2418" s="17"/>
      <c r="U2418" s="17"/>
      <c r="V2418" s="17"/>
      <c r="W2418" s="17"/>
      <c r="X2418" s="17"/>
      <c r="Y2418" s="44"/>
      <c r="Z2418" s="17"/>
      <c r="AA2418" s="12"/>
      <c r="AB2418" s="44"/>
      <c r="AC2418" s="17"/>
      <c r="AD2418" s="17"/>
      <c r="AE2418" s="17"/>
      <c r="AF2418" s="17"/>
      <c r="AG2418" s="17"/>
      <c r="AH2418" s="17"/>
      <c r="AI2418" s="17"/>
      <c r="AJ2418" s="17"/>
      <c r="AK2418" s="17"/>
      <c r="AL2418" s="2"/>
      <c r="AM2418" s="2"/>
      <c r="AN2418" s="17"/>
      <c r="AO2418" s="17"/>
      <c r="AP2418" s="17"/>
      <c r="AQ2418" s="17"/>
      <c r="AR2418" s="17"/>
      <c r="AS2418" s="17"/>
      <c r="AT2418" s="17"/>
      <c r="AU2418" s="17"/>
      <c r="AV2418" s="44"/>
      <c r="AW2418" s="44"/>
      <c r="AX2418" s="44"/>
      <c r="AY2418" s="17"/>
      <c r="AZ2418" s="17"/>
      <c r="BA2418" s="17"/>
      <c r="BB2418" s="17"/>
    </row>
    <row r="2419" spans="1:54" ht="15" customHeight="1">
      <c r="A2419" s="17"/>
      <c r="B2419" s="17"/>
      <c r="C2419" s="17"/>
      <c r="D2419" s="17"/>
      <c r="E2419" s="17"/>
      <c r="F2419" s="17"/>
      <c r="G2419" s="17"/>
      <c r="H2419" s="17"/>
      <c r="I2419" s="17"/>
      <c r="J2419" s="17"/>
      <c r="K2419" s="17"/>
      <c r="L2419" s="17"/>
      <c r="M2419" s="17"/>
      <c r="N2419" s="17"/>
      <c r="O2419" s="17"/>
      <c r="P2419" s="17"/>
      <c r="Q2419" s="17"/>
      <c r="R2419" s="17"/>
      <c r="S2419" s="17"/>
      <c r="T2419" s="17"/>
      <c r="U2419" s="17"/>
      <c r="V2419" s="17"/>
      <c r="W2419" s="17"/>
      <c r="X2419" s="17"/>
      <c r="Y2419" s="44"/>
      <c r="Z2419" s="17"/>
      <c r="AA2419" s="12"/>
      <c r="AB2419" s="44"/>
      <c r="AC2419" s="17"/>
      <c r="AD2419" s="17"/>
      <c r="AE2419" s="17"/>
      <c r="AF2419" s="17"/>
      <c r="AG2419" s="17"/>
      <c r="AH2419" s="17"/>
      <c r="AI2419" s="17"/>
      <c r="AJ2419" s="17"/>
      <c r="AK2419" s="17"/>
      <c r="AL2419" s="2"/>
      <c r="AM2419" s="2"/>
      <c r="AN2419" s="17"/>
      <c r="AO2419" s="17"/>
      <c r="AP2419" s="17"/>
      <c r="AQ2419" s="17"/>
      <c r="AR2419" s="17"/>
      <c r="AS2419" s="17"/>
      <c r="AT2419" s="17"/>
      <c r="AU2419" s="17"/>
      <c r="AV2419" s="44"/>
      <c r="AW2419" s="44"/>
      <c r="AX2419" s="44"/>
      <c r="AY2419" s="17"/>
      <c r="AZ2419" s="17"/>
      <c r="BA2419" s="17"/>
      <c r="BB2419" s="17"/>
    </row>
    <row r="2420" spans="1:54" ht="15" customHeight="1">
      <c r="A2420" s="17"/>
      <c r="B2420" s="17"/>
      <c r="C2420" s="17"/>
      <c r="D2420" s="17"/>
      <c r="E2420" s="17"/>
      <c r="F2420" s="17"/>
      <c r="G2420" s="17"/>
      <c r="H2420" s="17"/>
      <c r="I2420" s="17"/>
      <c r="J2420" s="17"/>
      <c r="K2420" s="17"/>
      <c r="L2420" s="17"/>
      <c r="M2420" s="17"/>
      <c r="N2420" s="17"/>
      <c r="O2420" s="17"/>
      <c r="P2420" s="17"/>
      <c r="Q2420" s="17"/>
      <c r="R2420" s="17"/>
      <c r="S2420" s="17"/>
      <c r="T2420" s="17"/>
      <c r="U2420" s="17"/>
      <c r="V2420" s="17"/>
      <c r="W2420" s="17"/>
      <c r="X2420" s="17"/>
      <c r="Y2420" s="44"/>
      <c r="Z2420" s="17"/>
      <c r="AA2420" s="12"/>
      <c r="AB2420" s="44"/>
      <c r="AC2420" s="17"/>
      <c r="AD2420" s="17"/>
      <c r="AE2420" s="17"/>
      <c r="AF2420" s="17"/>
      <c r="AG2420" s="17"/>
      <c r="AH2420" s="17"/>
      <c r="AI2420" s="17"/>
      <c r="AJ2420" s="17"/>
      <c r="AK2420" s="17"/>
      <c r="AL2420" s="2"/>
      <c r="AM2420" s="2"/>
      <c r="AN2420" s="17"/>
      <c r="AO2420" s="17"/>
      <c r="AP2420" s="17"/>
      <c r="AQ2420" s="17"/>
      <c r="AR2420" s="17"/>
      <c r="AS2420" s="17"/>
      <c r="AT2420" s="17"/>
      <c r="AU2420" s="17"/>
      <c r="AV2420" s="44"/>
      <c r="AW2420" s="44"/>
      <c r="AX2420" s="44"/>
      <c r="AY2420" s="17"/>
      <c r="AZ2420" s="17"/>
      <c r="BA2420" s="17"/>
      <c r="BB2420" s="17"/>
    </row>
    <row r="2421" spans="1:54" ht="15" customHeight="1">
      <c r="A2421" s="17"/>
      <c r="B2421" s="17"/>
      <c r="C2421" s="17"/>
      <c r="D2421" s="17"/>
      <c r="E2421" s="17"/>
      <c r="F2421" s="17"/>
      <c r="G2421" s="17"/>
      <c r="H2421" s="17"/>
      <c r="I2421" s="17"/>
      <c r="J2421" s="17"/>
      <c r="K2421" s="17"/>
      <c r="L2421" s="17"/>
      <c r="M2421" s="17"/>
      <c r="N2421" s="17"/>
      <c r="O2421" s="17"/>
      <c r="P2421" s="17"/>
      <c r="Q2421" s="17"/>
      <c r="R2421" s="17"/>
      <c r="S2421" s="17"/>
      <c r="T2421" s="17"/>
      <c r="U2421" s="17"/>
      <c r="V2421" s="17"/>
      <c r="W2421" s="17"/>
      <c r="X2421" s="17"/>
      <c r="Y2421" s="44"/>
      <c r="Z2421" s="17"/>
      <c r="AA2421" s="12"/>
      <c r="AB2421" s="44"/>
      <c r="AC2421" s="17"/>
      <c r="AD2421" s="17"/>
      <c r="AE2421" s="17"/>
      <c r="AF2421" s="17"/>
      <c r="AG2421" s="17"/>
      <c r="AH2421" s="17"/>
      <c r="AI2421" s="17"/>
      <c r="AJ2421" s="17"/>
      <c r="AK2421" s="17"/>
      <c r="AL2421" s="2"/>
      <c r="AM2421" s="2"/>
      <c r="AN2421" s="17"/>
      <c r="AO2421" s="17"/>
      <c r="AP2421" s="17"/>
      <c r="AQ2421" s="17"/>
      <c r="AR2421" s="17"/>
      <c r="AS2421" s="17"/>
      <c r="AT2421" s="17"/>
      <c r="AU2421" s="17"/>
      <c r="AV2421" s="44"/>
      <c r="AW2421" s="44"/>
      <c r="AX2421" s="44"/>
      <c r="AY2421" s="17"/>
      <c r="AZ2421" s="17"/>
      <c r="BA2421" s="17"/>
      <c r="BB2421" s="17"/>
    </row>
    <row r="2422" spans="1:54" ht="15" customHeight="1">
      <c r="A2422" s="17"/>
      <c r="B2422" s="17"/>
      <c r="C2422" s="17"/>
      <c r="D2422" s="17"/>
      <c r="E2422" s="17"/>
      <c r="F2422" s="17"/>
      <c r="G2422" s="17"/>
      <c r="H2422" s="17"/>
      <c r="I2422" s="17"/>
      <c r="J2422" s="17"/>
      <c r="K2422" s="17"/>
      <c r="L2422" s="17"/>
      <c r="M2422" s="17"/>
      <c r="N2422" s="17"/>
      <c r="O2422" s="17"/>
      <c r="P2422" s="17"/>
      <c r="Q2422" s="17"/>
      <c r="R2422" s="17"/>
      <c r="S2422" s="17"/>
      <c r="T2422" s="17"/>
      <c r="U2422" s="17"/>
      <c r="V2422" s="17"/>
      <c r="W2422" s="17"/>
      <c r="X2422" s="17"/>
      <c r="Y2422" s="44"/>
      <c r="Z2422" s="17"/>
      <c r="AA2422" s="12"/>
      <c r="AB2422" s="44"/>
      <c r="AC2422" s="17"/>
      <c r="AD2422" s="17"/>
      <c r="AE2422" s="17"/>
      <c r="AF2422" s="17"/>
      <c r="AG2422" s="17"/>
      <c r="AH2422" s="17"/>
      <c r="AI2422" s="17"/>
      <c r="AJ2422" s="17"/>
      <c r="AK2422" s="17"/>
      <c r="AL2422" s="2"/>
      <c r="AM2422" s="2"/>
      <c r="AN2422" s="17"/>
      <c r="AO2422" s="17"/>
      <c r="AP2422" s="17"/>
      <c r="AQ2422" s="17"/>
      <c r="AR2422" s="17"/>
      <c r="AS2422" s="17"/>
      <c r="AT2422" s="17"/>
      <c r="AU2422" s="17"/>
      <c r="AV2422" s="44"/>
      <c r="AW2422" s="44"/>
      <c r="AX2422" s="44"/>
      <c r="AY2422" s="17"/>
      <c r="AZ2422" s="17"/>
      <c r="BA2422" s="17"/>
      <c r="BB2422" s="17"/>
    </row>
    <row r="2423" spans="1:54" ht="15" customHeight="1">
      <c r="A2423" s="17"/>
      <c r="B2423" s="17"/>
      <c r="C2423" s="17"/>
      <c r="D2423" s="17"/>
      <c r="E2423" s="17"/>
      <c r="F2423" s="17"/>
      <c r="G2423" s="17"/>
      <c r="H2423" s="17"/>
      <c r="I2423" s="17"/>
      <c r="J2423" s="17"/>
      <c r="K2423" s="17"/>
      <c r="L2423" s="17"/>
      <c r="M2423" s="17"/>
      <c r="N2423" s="17"/>
      <c r="O2423" s="17"/>
      <c r="P2423" s="17"/>
      <c r="Q2423" s="17"/>
      <c r="R2423" s="17"/>
      <c r="S2423" s="17"/>
      <c r="T2423" s="17"/>
      <c r="U2423" s="17"/>
      <c r="V2423" s="17"/>
      <c r="W2423" s="17"/>
      <c r="X2423" s="17"/>
      <c r="Y2423" s="44"/>
      <c r="Z2423" s="17"/>
      <c r="AA2423" s="12"/>
      <c r="AB2423" s="44"/>
      <c r="AC2423" s="17"/>
      <c r="AD2423" s="17"/>
      <c r="AE2423" s="17"/>
      <c r="AF2423" s="17"/>
      <c r="AG2423" s="17"/>
      <c r="AH2423" s="17"/>
      <c r="AI2423" s="17"/>
      <c r="AJ2423" s="17"/>
      <c r="AK2423" s="17"/>
      <c r="AL2423" s="2"/>
      <c r="AM2423" s="2"/>
      <c r="AN2423" s="17"/>
      <c r="AO2423" s="17"/>
      <c r="AP2423" s="17"/>
      <c r="AQ2423" s="17"/>
      <c r="AR2423" s="17"/>
      <c r="AS2423" s="17"/>
      <c r="AT2423" s="17"/>
      <c r="AU2423" s="17"/>
      <c r="AV2423" s="44"/>
      <c r="AW2423" s="44"/>
      <c r="AX2423" s="44"/>
      <c r="AY2423" s="17"/>
      <c r="AZ2423" s="17"/>
      <c r="BA2423" s="17"/>
      <c r="BB2423" s="17"/>
    </row>
    <row r="2424" spans="1:54" ht="15" customHeight="1">
      <c r="A2424" s="17"/>
      <c r="B2424" s="17"/>
      <c r="C2424" s="17"/>
      <c r="D2424" s="17"/>
      <c r="E2424" s="17"/>
      <c r="F2424" s="17"/>
      <c r="G2424" s="17"/>
      <c r="H2424" s="17"/>
      <c r="I2424" s="17"/>
      <c r="J2424" s="17"/>
      <c r="K2424" s="17"/>
      <c r="L2424" s="17"/>
      <c r="M2424" s="17"/>
      <c r="N2424" s="17"/>
      <c r="O2424" s="17"/>
      <c r="P2424" s="17"/>
      <c r="Q2424" s="17"/>
      <c r="R2424" s="17"/>
      <c r="S2424" s="17"/>
      <c r="T2424" s="17"/>
      <c r="U2424" s="17"/>
      <c r="V2424" s="17"/>
      <c r="W2424" s="17"/>
      <c r="X2424" s="17"/>
      <c r="Y2424" s="44"/>
      <c r="Z2424" s="17"/>
      <c r="AA2424" s="12"/>
      <c r="AB2424" s="44"/>
      <c r="AC2424" s="17"/>
      <c r="AD2424" s="17"/>
      <c r="AE2424" s="17"/>
      <c r="AF2424" s="17"/>
      <c r="AG2424" s="17"/>
      <c r="AH2424" s="17"/>
      <c r="AI2424" s="17"/>
      <c r="AJ2424" s="17"/>
      <c r="AK2424" s="17"/>
      <c r="AL2424" s="2"/>
      <c r="AM2424" s="2"/>
      <c r="AN2424" s="17"/>
      <c r="AO2424" s="17"/>
      <c r="AP2424" s="17"/>
      <c r="AQ2424" s="17"/>
      <c r="AR2424" s="17"/>
      <c r="AS2424" s="17"/>
      <c r="AT2424" s="17"/>
      <c r="AU2424" s="17"/>
      <c r="AV2424" s="44"/>
      <c r="AW2424" s="44"/>
      <c r="AX2424" s="44"/>
      <c r="AY2424" s="17"/>
      <c r="AZ2424" s="17"/>
      <c r="BA2424" s="17"/>
      <c r="BB2424" s="17"/>
    </row>
    <row r="2425" spans="1:54" ht="15" customHeight="1">
      <c r="A2425" s="17"/>
      <c r="B2425" s="17"/>
      <c r="C2425" s="17"/>
      <c r="D2425" s="17"/>
      <c r="E2425" s="17"/>
      <c r="F2425" s="17"/>
      <c r="G2425" s="17"/>
      <c r="H2425" s="17"/>
      <c r="I2425" s="17"/>
      <c r="J2425" s="17"/>
      <c r="K2425" s="17"/>
      <c r="L2425" s="17"/>
      <c r="M2425" s="17"/>
      <c r="N2425" s="17"/>
      <c r="O2425" s="17"/>
      <c r="P2425" s="17"/>
      <c r="Q2425" s="17"/>
      <c r="R2425" s="17"/>
      <c r="S2425" s="17"/>
      <c r="T2425" s="17"/>
      <c r="U2425" s="17"/>
      <c r="V2425" s="17"/>
      <c r="W2425" s="17"/>
      <c r="X2425" s="17"/>
      <c r="Y2425" s="44"/>
      <c r="Z2425" s="17"/>
      <c r="AA2425" s="12"/>
      <c r="AB2425" s="44"/>
      <c r="AC2425" s="17"/>
      <c r="AD2425" s="17"/>
      <c r="AE2425" s="17"/>
      <c r="AF2425" s="17"/>
      <c r="AG2425" s="17"/>
      <c r="AH2425" s="17"/>
      <c r="AI2425" s="17"/>
      <c r="AJ2425" s="17"/>
      <c r="AK2425" s="17"/>
      <c r="AL2425" s="2"/>
      <c r="AM2425" s="2"/>
      <c r="AN2425" s="17"/>
      <c r="AO2425" s="17"/>
      <c r="AP2425" s="17"/>
      <c r="AQ2425" s="17"/>
      <c r="AR2425" s="17"/>
      <c r="AS2425" s="17"/>
      <c r="AT2425" s="17"/>
      <c r="AU2425" s="17"/>
      <c r="AV2425" s="44"/>
      <c r="AW2425" s="44"/>
      <c r="AX2425" s="44"/>
      <c r="AY2425" s="17"/>
      <c r="AZ2425" s="17"/>
      <c r="BA2425" s="17"/>
      <c r="BB2425" s="17"/>
    </row>
    <row r="2426" spans="1:54" ht="15" customHeight="1">
      <c r="A2426" s="17"/>
      <c r="B2426" s="17"/>
      <c r="C2426" s="17"/>
      <c r="D2426" s="17"/>
      <c r="E2426" s="17"/>
      <c r="F2426" s="17"/>
      <c r="G2426" s="17"/>
      <c r="H2426" s="17"/>
      <c r="I2426" s="17"/>
      <c r="J2426" s="17"/>
      <c r="K2426" s="17"/>
      <c r="L2426" s="17"/>
      <c r="M2426" s="17"/>
      <c r="N2426" s="17"/>
      <c r="O2426" s="17"/>
      <c r="P2426" s="17"/>
      <c r="Q2426" s="17"/>
      <c r="R2426" s="17"/>
      <c r="S2426" s="17"/>
      <c r="T2426" s="17"/>
      <c r="U2426" s="17"/>
      <c r="V2426" s="17"/>
      <c r="W2426" s="17"/>
      <c r="X2426" s="17"/>
      <c r="Y2426" s="44"/>
      <c r="Z2426" s="17"/>
      <c r="AA2426" s="12"/>
      <c r="AB2426" s="44"/>
      <c r="AC2426" s="17"/>
      <c r="AD2426" s="17"/>
      <c r="AE2426" s="17"/>
      <c r="AF2426" s="17"/>
      <c r="AG2426" s="17"/>
      <c r="AH2426" s="17"/>
      <c r="AI2426" s="17"/>
      <c r="AJ2426" s="17"/>
      <c r="AK2426" s="17"/>
      <c r="AL2426" s="2"/>
      <c r="AM2426" s="2"/>
      <c r="AN2426" s="17"/>
      <c r="AO2426" s="17"/>
      <c r="AP2426" s="17"/>
      <c r="AQ2426" s="17"/>
      <c r="AR2426" s="17"/>
      <c r="AS2426" s="17"/>
      <c r="AT2426" s="17"/>
      <c r="AU2426" s="17"/>
      <c r="AV2426" s="44"/>
      <c r="AW2426" s="44"/>
      <c r="AX2426" s="44"/>
      <c r="AY2426" s="17"/>
      <c r="AZ2426" s="17"/>
      <c r="BA2426" s="17"/>
      <c r="BB2426" s="17"/>
    </row>
    <row r="2427" spans="1:54" ht="15" customHeight="1">
      <c r="A2427" s="17"/>
      <c r="B2427" s="17"/>
      <c r="C2427" s="17"/>
      <c r="D2427" s="17"/>
      <c r="E2427" s="17"/>
      <c r="F2427" s="17"/>
      <c r="G2427" s="17"/>
      <c r="H2427" s="17"/>
      <c r="I2427" s="17"/>
      <c r="J2427" s="17"/>
      <c r="K2427" s="17"/>
      <c r="L2427" s="17"/>
      <c r="M2427" s="17"/>
      <c r="N2427" s="17"/>
      <c r="O2427" s="17"/>
      <c r="P2427" s="17"/>
      <c r="Q2427" s="17"/>
      <c r="R2427" s="17"/>
      <c r="S2427" s="17"/>
      <c r="T2427" s="17"/>
      <c r="U2427" s="17"/>
      <c r="V2427" s="17"/>
      <c r="W2427" s="17"/>
      <c r="X2427" s="17"/>
      <c r="Y2427" s="44"/>
      <c r="Z2427" s="17"/>
      <c r="AA2427" s="12"/>
      <c r="AB2427" s="44"/>
      <c r="AC2427" s="17"/>
      <c r="AD2427" s="17"/>
      <c r="AE2427" s="17"/>
      <c r="AF2427" s="17"/>
      <c r="AG2427" s="17"/>
      <c r="AH2427" s="17"/>
      <c r="AI2427" s="17"/>
      <c r="AJ2427" s="17"/>
      <c r="AK2427" s="17"/>
      <c r="AL2427" s="2"/>
      <c r="AM2427" s="2"/>
      <c r="AN2427" s="17"/>
      <c r="AO2427" s="17"/>
      <c r="AP2427" s="17"/>
      <c r="AQ2427" s="17"/>
      <c r="AR2427" s="17"/>
      <c r="AS2427" s="17"/>
      <c r="AT2427" s="17"/>
      <c r="AU2427" s="17"/>
      <c r="AV2427" s="44"/>
      <c r="AW2427" s="44"/>
      <c r="AX2427" s="44"/>
      <c r="AY2427" s="17"/>
      <c r="AZ2427" s="17"/>
      <c r="BA2427" s="17"/>
      <c r="BB2427" s="17"/>
    </row>
    <row r="2428" spans="1:54" ht="15" customHeight="1">
      <c r="A2428" s="17"/>
      <c r="B2428" s="17"/>
      <c r="C2428" s="17"/>
      <c r="D2428" s="17"/>
      <c r="E2428" s="17"/>
      <c r="F2428" s="17"/>
      <c r="G2428" s="17"/>
      <c r="H2428" s="17"/>
      <c r="I2428" s="17"/>
      <c r="J2428" s="17"/>
      <c r="K2428" s="17"/>
      <c r="L2428" s="17"/>
      <c r="M2428" s="17"/>
      <c r="N2428" s="17"/>
      <c r="O2428" s="17"/>
      <c r="P2428" s="17"/>
      <c r="Q2428" s="17"/>
      <c r="R2428" s="17"/>
      <c r="S2428" s="17"/>
      <c r="T2428" s="17"/>
      <c r="U2428" s="17"/>
      <c r="V2428" s="17"/>
      <c r="W2428" s="17"/>
      <c r="X2428" s="17"/>
      <c r="Y2428" s="44"/>
      <c r="Z2428" s="17"/>
      <c r="AA2428" s="12"/>
      <c r="AB2428" s="44"/>
      <c r="AC2428" s="17"/>
      <c r="AD2428" s="17"/>
      <c r="AE2428" s="17"/>
      <c r="AF2428" s="17"/>
      <c r="AG2428" s="17"/>
      <c r="AH2428" s="17"/>
      <c r="AI2428" s="17"/>
      <c r="AJ2428" s="17"/>
      <c r="AK2428" s="17"/>
      <c r="AL2428" s="2"/>
      <c r="AM2428" s="2"/>
      <c r="AN2428" s="17"/>
      <c r="AO2428" s="17"/>
      <c r="AP2428" s="17"/>
      <c r="AQ2428" s="17"/>
      <c r="AR2428" s="17"/>
      <c r="AS2428" s="17"/>
      <c r="AT2428" s="17"/>
      <c r="AU2428" s="17"/>
      <c r="AV2428" s="44"/>
      <c r="AW2428" s="44"/>
      <c r="AX2428" s="44"/>
      <c r="AY2428" s="17"/>
      <c r="AZ2428" s="17"/>
      <c r="BA2428" s="17"/>
      <c r="BB2428" s="17"/>
    </row>
    <row r="2429" spans="1:54" ht="15" customHeight="1">
      <c r="A2429" s="17"/>
      <c r="B2429" s="17"/>
      <c r="C2429" s="17"/>
      <c r="D2429" s="17"/>
      <c r="E2429" s="17"/>
      <c r="F2429" s="17"/>
      <c r="G2429" s="17"/>
      <c r="H2429" s="17"/>
      <c r="I2429" s="17"/>
      <c r="J2429" s="17"/>
      <c r="K2429" s="17"/>
      <c r="L2429" s="17"/>
      <c r="M2429" s="17"/>
      <c r="N2429" s="17"/>
      <c r="O2429" s="17"/>
      <c r="P2429" s="17"/>
      <c r="Q2429" s="17"/>
      <c r="R2429" s="17"/>
      <c r="S2429" s="17"/>
      <c r="T2429" s="17"/>
      <c r="U2429" s="17"/>
      <c r="V2429" s="17"/>
      <c r="W2429" s="17"/>
      <c r="X2429" s="17"/>
      <c r="Y2429" s="44"/>
      <c r="Z2429" s="17"/>
      <c r="AA2429" s="12"/>
      <c r="AB2429" s="44"/>
      <c r="AC2429" s="17"/>
      <c r="AD2429" s="17"/>
      <c r="AE2429" s="17"/>
      <c r="AF2429" s="17"/>
      <c r="AG2429" s="17"/>
      <c r="AH2429" s="17"/>
      <c r="AI2429" s="17"/>
      <c r="AJ2429" s="17"/>
      <c r="AK2429" s="17"/>
      <c r="AL2429" s="2"/>
      <c r="AM2429" s="2"/>
      <c r="AN2429" s="17"/>
      <c r="AO2429" s="17"/>
      <c r="AP2429" s="17"/>
      <c r="AQ2429" s="17"/>
      <c r="AR2429" s="17"/>
      <c r="AS2429" s="17"/>
      <c r="AT2429" s="17"/>
      <c r="AU2429" s="17"/>
      <c r="AV2429" s="44"/>
      <c r="AW2429" s="44"/>
      <c r="AX2429" s="44"/>
      <c r="AY2429" s="17"/>
      <c r="AZ2429" s="17"/>
      <c r="BA2429" s="17"/>
      <c r="BB2429" s="17"/>
    </row>
    <row r="2430" spans="1:54" ht="15" customHeight="1">
      <c r="A2430" s="17"/>
      <c r="B2430" s="17"/>
      <c r="C2430" s="17"/>
      <c r="D2430" s="17"/>
      <c r="E2430" s="17"/>
      <c r="F2430" s="17"/>
      <c r="G2430" s="17"/>
      <c r="H2430" s="17"/>
      <c r="I2430" s="17"/>
      <c r="J2430" s="17"/>
      <c r="K2430" s="17"/>
      <c r="L2430" s="17"/>
      <c r="M2430" s="17"/>
      <c r="N2430" s="17"/>
      <c r="O2430" s="17"/>
      <c r="P2430" s="17"/>
      <c r="Q2430" s="17"/>
      <c r="R2430" s="17"/>
      <c r="S2430" s="17"/>
      <c r="T2430" s="17"/>
      <c r="U2430" s="17"/>
      <c r="V2430" s="17"/>
      <c r="W2430" s="17"/>
      <c r="X2430" s="17"/>
      <c r="Y2430" s="44"/>
      <c r="Z2430" s="17"/>
      <c r="AA2430" s="12"/>
      <c r="AB2430" s="44"/>
      <c r="AC2430" s="17"/>
      <c r="AD2430" s="17"/>
      <c r="AE2430" s="17"/>
      <c r="AF2430" s="17"/>
      <c r="AG2430" s="17"/>
      <c r="AH2430" s="17"/>
      <c r="AI2430" s="17"/>
      <c r="AJ2430" s="17"/>
      <c r="AK2430" s="17"/>
      <c r="AL2430" s="2"/>
      <c r="AM2430" s="2"/>
      <c r="AN2430" s="17"/>
      <c r="AO2430" s="17"/>
      <c r="AP2430" s="17"/>
      <c r="AQ2430" s="17"/>
      <c r="AR2430" s="17"/>
      <c r="AS2430" s="17"/>
      <c r="AT2430" s="17"/>
      <c r="AU2430" s="17"/>
      <c r="AV2430" s="44"/>
      <c r="AW2430" s="44"/>
      <c r="AX2430" s="44"/>
      <c r="AY2430" s="17"/>
      <c r="AZ2430" s="17"/>
      <c r="BA2430" s="17"/>
      <c r="BB2430" s="17"/>
    </row>
    <row r="2431" spans="1:54" ht="15" customHeight="1">
      <c r="A2431" s="17"/>
      <c r="B2431" s="17"/>
      <c r="C2431" s="17"/>
      <c r="D2431" s="17"/>
      <c r="E2431" s="17"/>
      <c r="F2431" s="17"/>
      <c r="G2431" s="17"/>
      <c r="H2431" s="17"/>
      <c r="I2431" s="17"/>
      <c r="J2431" s="17"/>
      <c r="K2431" s="17"/>
      <c r="L2431" s="17"/>
      <c r="M2431" s="17"/>
      <c r="N2431" s="17"/>
      <c r="O2431" s="17"/>
      <c r="P2431" s="17"/>
      <c r="Q2431" s="17"/>
      <c r="R2431" s="17"/>
      <c r="S2431" s="17"/>
      <c r="T2431" s="17"/>
      <c r="U2431" s="17"/>
      <c r="V2431" s="17"/>
      <c r="W2431" s="17"/>
      <c r="X2431" s="17"/>
      <c r="Y2431" s="44"/>
      <c r="Z2431" s="17"/>
      <c r="AA2431" s="12"/>
      <c r="AB2431" s="44"/>
      <c r="AC2431" s="17"/>
      <c r="AD2431" s="17"/>
      <c r="AE2431" s="17"/>
      <c r="AF2431" s="17"/>
      <c r="AG2431" s="17"/>
      <c r="AH2431" s="17"/>
      <c r="AI2431" s="17"/>
      <c r="AJ2431" s="17"/>
      <c r="AK2431" s="17"/>
      <c r="AL2431" s="2"/>
      <c r="AM2431" s="2"/>
      <c r="AN2431" s="17"/>
      <c r="AO2431" s="17"/>
      <c r="AP2431" s="17"/>
      <c r="AQ2431" s="17"/>
      <c r="AR2431" s="17"/>
      <c r="AS2431" s="17"/>
      <c r="AT2431" s="17"/>
      <c r="AU2431" s="17"/>
      <c r="AV2431" s="44"/>
      <c r="AW2431" s="44"/>
      <c r="AX2431" s="44"/>
      <c r="AY2431" s="17"/>
      <c r="AZ2431" s="17"/>
      <c r="BA2431" s="17"/>
      <c r="BB2431" s="17"/>
    </row>
    <row r="2432" spans="1:54" ht="15" customHeight="1">
      <c r="A2432" s="17"/>
      <c r="B2432" s="17"/>
      <c r="C2432" s="17"/>
      <c r="D2432" s="17"/>
      <c r="E2432" s="17"/>
      <c r="F2432" s="17"/>
      <c r="G2432" s="17"/>
      <c r="H2432" s="17"/>
      <c r="I2432" s="17"/>
      <c r="J2432" s="17"/>
      <c r="K2432" s="17"/>
      <c r="L2432" s="17"/>
      <c r="M2432" s="17"/>
      <c r="N2432" s="17"/>
      <c r="O2432" s="17"/>
      <c r="P2432" s="17"/>
      <c r="Q2432" s="17"/>
      <c r="R2432" s="17"/>
      <c r="S2432" s="17"/>
      <c r="T2432" s="17"/>
      <c r="U2432" s="17"/>
      <c r="V2432" s="17"/>
      <c r="W2432" s="17"/>
      <c r="X2432" s="17"/>
      <c r="Y2432" s="44"/>
      <c r="Z2432" s="17"/>
      <c r="AA2432" s="12"/>
      <c r="AB2432" s="44"/>
      <c r="AC2432" s="17"/>
      <c r="AD2432" s="17"/>
      <c r="AE2432" s="17"/>
      <c r="AF2432" s="17"/>
      <c r="AG2432" s="17"/>
      <c r="AH2432" s="17"/>
      <c r="AI2432" s="17"/>
      <c r="AJ2432" s="17"/>
      <c r="AK2432" s="17"/>
      <c r="AL2432" s="2"/>
      <c r="AM2432" s="2"/>
      <c r="AN2432" s="17"/>
      <c r="AO2432" s="17"/>
      <c r="AP2432" s="17"/>
      <c r="AQ2432" s="17"/>
      <c r="AR2432" s="17"/>
      <c r="AS2432" s="17"/>
      <c r="AT2432" s="17"/>
      <c r="AU2432" s="17"/>
      <c r="AV2432" s="44"/>
      <c r="AW2432" s="44"/>
      <c r="AX2432" s="44"/>
      <c r="AY2432" s="17"/>
      <c r="AZ2432" s="17"/>
      <c r="BA2432" s="17"/>
      <c r="BB2432" s="17"/>
    </row>
    <row r="2433" spans="1:54" ht="15" customHeight="1">
      <c r="A2433" s="17"/>
      <c r="B2433" s="17"/>
      <c r="C2433" s="17"/>
      <c r="D2433" s="17"/>
      <c r="E2433" s="17"/>
      <c r="F2433" s="17"/>
      <c r="G2433" s="17"/>
      <c r="H2433" s="17"/>
      <c r="I2433" s="17"/>
      <c r="J2433" s="17"/>
      <c r="K2433" s="17"/>
      <c r="L2433" s="17"/>
      <c r="M2433" s="17"/>
      <c r="N2433" s="17"/>
      <c r="O2433" s="17"/>
      <c r="P2433" s="17"/>
      <c r="Q2433" s="17"/>
      <c r="R2433" s="17"/>
      <c r="S2433" s="17"/>
      <c r="T2433" s="17"/>
      <c r="U2433" s="17"/>
      <c r="V2433" s="17"/>
      <c r="W2433" s="17"/>
      <c r="X2433" s="17"/>
      <c r="Y2433" s="44"/>
      <c r="Z2433" s="17"/>
      <c r="AA2433" s="12"/>
      <c r="AB2433" s="44"/>
      <c r="AC2433" s="17"/>
      <c r="AD2433" s="17"/>
      <c r="AE2433" s="17"/>
      <c r="AF2433" s="17"/>
      <c r="AG2433" s="17"/>
      <c r="AH2433" s="17"/>
      <c r="AI2433" s="17"/>
      <c r="AJ2433" s="17"/>
      <c r="AK2433" s="17"/>
      <c r="AL2433" s="2"/>
      <c r="AM2433" s="2"/>
      <c r="AN2433" s="17"/>
      <c r="AO2433" s="17"/>
      <c r="AP2433" s="17"/>
      <c r="AQ2433" s="17"/>
      <c r="AR2433" s="17"/>
      <c r="AS2433" s="17"/>
      <c r="AT2433" s="17"/>
      <c r="AU2433" s="17"/>
      <c r="AV2433" s="44"/>
      <c r="AW2433" s="44"/>
      <c r="AX2433" s="44"/>
      <c r="AY2433" s="17"/>
      <c r="AZ2433" s="17"/>
      <c r="BA2433" s="17"/>
      <c r="BB2433" s="17"/>
    </row>
    <row r="2434" spans="1:54" ht="15" customHeight="1">
      <c r="A2434" s="17"/>
      <c r="B2434" s="17"/>
      <c r="C2434" s="17"/>
      <c r="D2434" s="17"/>
      <c r="E2434" s="17"/>
      <c r="F2434" s="17"/>
      <c r="G2434" s="17"/>
      <c r="H2434" s="17"/>
      <c r="I2434" s="17"/>
      <c r="J2434" s="17"/>
      <c r="K2434" s="17"/>
      <c r="L2434" s="17"/>
      <c r="M2434" s="17"/>
      <c r="N2434" s="17"/>
      <c r="O2434" s="17"/>
      <c r="P2434" s="17"/>
      <c r="Q2434" s="17"/>
      <c r="R2434" s="17"/>
      <c r="S2434" s="17"/>
      <c r="T2434" s="17"/>
      <c r="U2434" s="17"/>
      <c r="V2434" s="17"/>
      <c r="W2434" s="17"/>
      <c r="X2434" s="17"/>
      <c r="Y2434" s="44"/>
      <c r="Z2434" s="17"/>
      <c r="AA2434" s="12"/>
      <c r="AB2434" s="44"/>
      <c r="AC2434" s="17"/>
      <c r="AD2434" s="17"/>
      <c r="AE2434" s="17"/>
      <c r="AF2434" s="17"/>
      <c r="AG2434" s="17"/>
      <c r="AH2434" s="17"/>
      <c r="AI2434" s="17"/>
      <c r="AJ2434" s="17"/>
      <c r="AK2434" s="17"/>
      <c r="AL2434" s="2"/>
      <c r="AM2434" s="2"/>
      <c r="AN2434" s="17"/>
      <c r="AO2434" s="17"/>
      <c r="AP2434" s="17"/>
      <c r="AQ2434" s="17"/>
      <c r="AR2434" s="17"/>
      <c r="AS2434" s="17"/>
      <c r="AT2434" s="17"/>
      <c r="AU2434" s="17"/>
      <c r="AV2434" s="44"/>
      <c r="AW2434" s="44"/>
      <c r="AX2434" s="44"/>
      <c r="AY2434" s="17"/>
      <c r="AZ2434" s="17"/>
      <c r="BA2434" s="17"/>
      <c r="BB2434" s="17"/>
    </row>
    <row r="2435" spans="1:54" ht="15" customHeight="1">
      <c r="A2435" s="17"/>
      <c r="B2435" s="17"/>
      <c r="C2435" s="17"/>
      <c r="D2435" s="17"/>
      <c r="E2435" s="17"/>
      <c r="F2435" s="17"/>
      <c r="G2435" s="17"/>
      <c r="H2435" s="17"/>
      <c r="I2435" s="17"/>
      <c r="J2435" s="17"/>
      <c r="K2435" s="17"/>
      <c r="L2435" s="17"/>
      <c r="M2435" s="17"/>
      <c r="N2435" s="17"/>
      <c r="O2435" s="17"/>
      <c r="P2435" s="17"/>
      <c r="Q2435" s="17"/>
      <c r="R2435" s="17"/>
      <c r="S2435" s="17"/>
      <c r="T2435" s="17"/>
      <c r="U2435" s="17"/>
      <c r="V2435" s="17"/>
      <c r="W2435" s="17"/>
      <c r="X2435" s="17"/>
      <c r="Y2435" s="44"/>
      <c r="Z2435" s="17"/>
      <c r="AA2435" s="12"/>
      <c r="AB2435" s="44"/>
      <c r="AC2435" s="17"/>
      <c r="AD2435" s="17"/>
      <c r="AE2435" s="17"/>
      <c r="AF2435" s="17"/>
      <c r="AG2435" s="17"/>
      <c r="AH2435" s="17"/>
      <c r="AI2435" s="17"/>
      <c r="AJ2435" s="17"/>
      <c r="AK2435" s="17"/>
      <c r="AL2435" s="2"/>
      <c r="AM2435" s="2"/>
      <c r="AN2435" s="17"/>
      <c r="AO2435" s="17"/>
      <c r="AP2435" s="17"/>
      <c r="AQ2435" s="17"/>
      <c r="AR2435" s="17"/>
      <c r="AS2435" s="17"/>
      <c r="AT2435" s="17"/>
      <c r="AU2435" s="17"/>
      <c r="AV2435" s="44"/>
      <c r="AW2435" s="44"/>
      <c r="AX2435" s="44"/>
      <c r="AY2435" s="17"/>
      <c r="AZ2435" s="17"/>
      <c r="BA2435" s="17"/>
      <c r="BB2435" s="17"/>
    </row>
    <row r="2436" spans="1:54" ht="15" customHeight="1">
      <c r="A2436" s="17"/>
      <c r="B2436" s="17"/>
      <c r="C2436" s="17"/>
      <c r="D2436" s="17"/>
      <c r="E2436" s="17"/>
      <c r="F2436" s="17"/>
      <c r="G2436" s="17"/>
      <c r="H2436" s="17"/>
      <c r="I2436" s="17"/>
      <c r="J2436" s="17"/>
      <c r="K2436" s="17"/>
      <c r="L2436" s="17"/>
      <c r="M2436" s="17"/>
      <c r="N2436" s="17"/>
      <c r="O2436" s="17"/>
      <c r="P2436" s="17"/>
      <c r="Q2436" s="17"/>
      <c r="R2436" s="17"/>
      <c r="S2436" s="17"/>
      <c r="T2436" s="17"/>
      <c r="U2436" s="17"/>
      <c r="V2436" s="17"/>
      <c r="W2436" s="17"/>
      <c r="X2436" s="17"/>
      <c r="Y2436" s="44"/>
      <c r="Z2436" s="17"/>
      <c r="AA2436" s="12"/>
      <c r="AB2436" s="44"/>
      <c r="AC2436" s="17"/>
      <c r="AD2436" s="17"/>
      <c r="AE2436" s="17"/>
      <c r="AF2436" s="17"/>
      <c r="AG2436" s="17"/>
      <c r="AH2436" s="17"/>
      <c r="AI2436" s="17"/>
      <c r="AJ2436" s="17"/>
      <c r="AK2436" s="17"/>
      <c r="AL2436" s="2"/>
      <c r="AM2436" s="2"/>
      <c r="AN2436" s="17"/>
      <c r="AO2436" s="17"/>
      <c r="AP2436" s="17"/>
      <c r="AQ2436" s="17"/>
      <c r="AR2436" s="17"/>
      <c r="AS2436" s="17"/>
      <c r="AT2436" s="17"/>
      <c r="AU2436" s="17"/>
      <c r="AV2436" s="44"/>
      <c r="AW2436" s="44"/>
      <c r="AX2436" s="44"/>
      <c r="AY2436" s="17"/>
      <c r="AZ2436" s="17"/>
      <c r="BA2436" s="17"/>
      <c r="BB2436" s="17"/>
    </row>
    <row r="2437" spans="1:54" ht="15" customHeight="1">
      <c r="A2437" s="17"/>
      <c r="B2437" s="17"/>
      <c r="C2437" s="17"/>
      <c r="D2437" s="17"/>
      <c r="E2437" s="17"/>
      <c r="F2437" s="17"/>
      <c r="G2437" s="17"/>
      <c r="H2437" s="17"/>
      <c r="I2437" s="17"/>
      <c r="J2437" s="17"/>
      <c r="K2437" s="17"/>
      <c r="L2437" s="17"/>
      <c r="M2437" s="17"/>
      <c r="N2437" s="17"/>
      <c r="O2437" s="17"/>
      <c r="P2437" s="17"/>
      <c r="Q2437" s="17"/>
      <c r="R2437" s="17"/>
      <c r="S2437" s="17"/>
      <c r="T2437" s="17"/>
      <c r="U2437" s="17"/>
      <c r="V2437" s="17"/>
      <c r="W2437" s="17"/>
      <c r="X2437" s="17"/>
      <c r="Y2437" s="44"/>
      <c r="Z2437" s="17"/>
      <c r="AA2437" s="12"/>
      <c r="AB2437" s="44"/>
      <c r="AC2437" s="17"/>
      <c r="AD2437" s="17"/>
      <c r="AE2437" s="17"/>
      <c r="AF2437" s="17"/>
      <c r="AG2437" s="17"/>
      <c r="AH2437" s="17"/>
      <c r="AI2437" s="17"/>
      <c r="AJ2437" s="17"/>
      <c r="AK2437" s="17"/>
      <c r="AL2437" s="2"/>
      <c r="AM2437" s="2"/>
      <c r="AN2437" s="17"/>
      <c r="AO2437" s="17"/>
      <c r="AP2437" s="17"/>
      <c r="AQ2437" s="17"/>
      <c r="AR2437" s="17"/>
      <c r="AS2437" s="17"/>
      <c r="AT2437" s="17"/>
      <c r="AU2437" s="17"/>
      <c r="AV2437" s="44"/>
      <c r="AW2437" s="44"/>
      <c r="AX2437" s="44"/>
      <c r="AY2437" s="17"/>
      <c r="AZ2437" s="17"/>
      <c r="BA2437" s="17"/>
      <c r="BB2437" s="17"/>
    </row>
    <row r="2438" spans="1:54" ht="15" customHeight="1">
      <c r="A2438" s="17"/>
      <c r="B2438" s="17"/>
      <c r="C2438" s="17"/>
      <c r="D2438" s="17"/>
      <c r="E2438" s="17"/>
      <c r="F2438" s="17"/>
      <c r="G2438" s="17"/>
      <c r="H2438" s="17"/>
      <c r="I2438" s="17"/>
      <c r="J2438" s="17"/>
      <c r="K2438" s="17"/>
      <c r="L2438" s="17"/>
      <c r="M2438" s="17"/>
      <c r="N2438" s="17"/>
      <c r="O2438" s="17"/>
      <c r="P2438" s="17"/>
      <c r="Q2438" s="17"/>
      <c r="R2438" s="17"/>
      <c r="S2438" s="17"/>
      <c r="T2438" s="17"/>
      <c r="U2438" s="17"/>
      <c r="V2438" s="17"/>
      <c r="W2438" s="17"/>
      <c r="X2438" s="17"/>
      <c r="Y2438" s="44"/>
      <c r="Z2438" s="17"/>
      <c r="AA2438" s="12"/>
      <c r="AB2438" s="44"/>
      <c r="AC2438" s="17"/>
      <c r="AD2438" s="17"/>
      <c r="AE2438" s="17"/>
      <c r="AF2438" s="17"/>
      <c r="AG2438" s="17"/>
      <c r="AH2438" s="17"/>
      <c r="AI2438" s="17"/>
      <c r="AJ2438" s="17"/>
      <c r="AK2438" s="17"/>
      <c r="AL2438" s="2"/>
      <c r="AM2438" s="2"/>
      <c r="AN2438" s="17"/>
      <c r="AO2438" s="17"/>
      <c r="AP2438" s="17"/>
      <c r="AQ2438" s="17"/>
      <c r="AR2438" s="17"/>
      <c r="AS2438" s="17"/>
      <c r="AT2438" s="17"/>
      <c r="AU2438" s="17"/>
      <c r="AV2438" s="44"/>
      <c r="AW2438" s="44"/>
      <c r="AX2438" s="44"/>
      <c r="AY2438" s="17"/>
      <c r="AZ2438" s="17"/>
      <c r="BA2438" s="17"/>
      <c r="BB2438" s="17"/>
    </row>
    <row r="2439" spans="1:54" ht="15" customHeight="1">
      <c r="A2439" s="17"/>
      <c r="B2439" s="17"/>
      <c r="C2439" s="17"/>
      <c r="D2439" s="17"/>
      <c r="E2439" s="17"/>
      <c r="F2439" s="17"/>
      <c r="G2439" s="17"/>
      <c r="H2439" s="17"/>
      <c r="I2439" s="17"/>
      <c r="J2439" s="17"/>
      <c r="K2439" s="17"/>
      <c r="L2439" s="17"/>
      <c r="M2439" s="17"/>
      <c r="N2439" s="17"/>
      <c r="O2439" s="17"/>
      <c r="P2439" s="17"/>
      <c r="Q2439" s="17"/>
      <c r="R2439" s="17"/>
      <c r="S2439" s="17"/>
      <c r="T2439" s="17"/>
      <c r="U2439" s="17"/>
      <c r="V2439" s="17"/>
      <c r="W2439" s="17"/>
      <c r="X2439" s="17"/>
      <c r="Y2439" s="44"/>
      <c r="Z2439" s="17"/>
      <c r="AA2439" s="12"/>
      <c r="AB2439" s="44"/>
      <c r="AC2439" s="17"/>
      <c r="AD2439" s="17"/>
      <c r="AE2439" s="17"/>
      <c r="AF2439" s="17"/>
      <c r="AG2439" s="17"/>
      <c r="AH2439" s="17"/>
      <c r="AI2439" s="17"/>
      <c r="AJ2439" s="17"/>
      <c r="AK2439" s="17"/>
      <c r="AL2439" s="2"/>
      <c r="AM2439" s="2"/>
      <c r="AN2439" s="17"/>
      <c r="AO2439" s="17"/>
      <c r="AP2439" s="17"/>
      <c r="AQ2439" s="17"/>
      <c r="AR2439" s="17"/>
      <c r="AS2439" s="17"/>
      <c r="AT2439" s="17"/>
      <c r="AU2439" s="17"/>
      <c r="AV2439" s="44"/>
      <c r="AW2439" s="44"/>
      <c r="AX2439" s="44"/>
      <c r="AY2439" s="17"/>
      <c r="AZ2439" s="17"/>
      <c r="BA2439" s="17"/>
      <c r="BB2439" s="17"/>
    </row>
    <row r="2440" spans="1:54" ht="15" customHeight="1">
      <c r="A2440" s="17"/>
      <c r="B2440" s="17"/>
      <c r="C2440" s="17"/>
      <c r="D2440" s="17"/>
      <c r="E2440" s="17"/>
      <c r="F2440" s="17"/>
      <c r="G2440" s="17"/>
      <c r="H2440" s="17"/>
      <c r="I2440" s="17"/>
      <c r="J2440" s="17"/>
      <c r="K2440" s="17"/>
      <c r="L2440" s="17"/>
      <c r="M2440" s="17"/>
      <c r="N2440" s="17"/>
      <c r="O2440" s="17"/>
      <c r="P2440" s="17"/>
      <c r="Q2440" s="17"/>
      <c r="R2440" s="17"/>
      <c r="S2440" s="17"/>
      <c r="T2440" s="17"/>
      <c r="U2440" s="17"/>
      <c r="V2440" s="17"/>
      <c r="W2440" s="17"/>
      <c r="X2440" s="17"/>
      <c r="Y2440" s="44"/>
      <c r="Z2440" s="17"/>
      <c r="AA2440" s="12"/>
      <c r="AB2440" s="44"/>
      <c r="AC2440" s="17"/>
      <c r="AD2440" s="17"/>
      <c r="AE2440" s="17"/>
      <c r="AF2440" s="17"/>
      <c r="AG2440" s="17"/>
      <c r="AH2440" s="17"/>
      <c r="AI2440" s="17"/>
      <c r="AJ2440" s="17"/>
      <c r="AK2440" s="17"/>
      <c r="AL2440" s="2"/>
      <c r="AM2440" s="2"/>
      <c r="AN2440" s="17"/>
      <c r="AO2440" s="17"/>
      <c r="AP2440" s="17"/>
      <c r="AQ2440" s="17"/>
      <c r="AR2440" s="17"/>
      <c r="AS2440" s="17"/>
      <c r="AT2440" s="17"/>
      <c r="AU2440" s="17"/>
      <c r="AV2440" s="44"/>
      <c r="AW2440" s="44"/>
      <c r="AX2440" s="44"/>
      <c r="AY2440" s="17"/>
      <c r="AZ2440" s="17"/>
      <c r="BA2440" s="17"/>
      <c r="BB2440" s="17"/>
    </row>
    <row r="2441" spans="1:54" ht="15" customHeight="1">
      <c r="A2441" s="17"/>
      <c r="B2441" s="17"/>
      <c r="C2441" s="17"/>
      <c r="D2441" s="17"/>
      <c r="E2441" s="17"/>
      <c r="F2441" s="17"/>
      <c r="G2441" s="17"/>
      <c r="H2441" s="17"/>
      <c r="I2441" s="17"/>
      <c r="J2441" s="17"/>
      <c r="K2441" s="17"/>
      <c r="L2441" s="17"/>
      <c r="M2441" s="17"/>
      <c r="N2441" s="17"/>
      <c r="O2441" s="17"/>
      <c r="P2441" s="17"/>
      <c r="Q2441" s="17"/>
      <c r="R2441" s="17"/>
      <c r="S2441" s="17"/>
      <c r="T2441" s="17"/>
      <c r="U2441" s="17"/>
      <c r="V2441" s="17"/>
      <c r="W2441" s="17"/>
      <c r="X2441" s="17"/>
      <c r="Y2441" s="44"/>
      <c r="Z2441" s="17"/>
      <c r="AA2441" s="12"/>
      <c r="AB2441" s="44"/>
      <c r="AC2441" s="17"/>
      <c r="AD2441" s="17"/>
      <c r="AE2441" s="17"/>
      <c r="AF2441" s="17"/>
      <c r="AG2441" s="17"/>
      <c r="AH2441" s="17"/>
      <c r="AI2441" s="17"/>
      <c r="AJ2441" s="17"/>
      <c r="AK2441" s="17"/>
      <c r="AL2441" s="2"/>
      <c r="AM2441" s="2"/>
      <c r="AN2441" s="17"/>
      <c r="AO2441" s="17"/>
      <c r="AP2441" s="17"/>
      <c r="AQ2441" s="17"/>
      <c r="AR2441" s="17"/>
      <c r="AS2441" s="17"/>
      <c r="AT2441" s="17"/>
      <c r="AU2441" s="17"/>
      <c r="AV2441" s="44"/>
      <c r="AW2441" s="44"/>
      <c r="AX2441" s="44"/>
      <c r="AY2441" s="17"/>
      <c r="AZ2441" s="17"/>
      <c r="BA2441" s="17"/>
      <c r="BB2441" s="17"/>
    </row>
    <row r="2442" spans="1:54" ht="15" customHeight="1">
      <c r="A2442" s="17"/>
      <c r="B2442" s="17"/>
      <c r="C2442" s="17"/>
      <c r="D2442" s="17"/>
      <c r="E2442" s="17"/>
      <c r="F2442" s="17"/>
      <c r="G2442" s="17"/>
      <c r="H2442" s="17"/>
      <c r="I2442" s="17"/>
      <c r="J2442" s="17"/>
      <c r="K2442" s="17"/>
      <c r="L2442" s="17"/>
      <c r="M2442" s="17"/>
      <c r="N2442" s="17"/>
      <c r="O2442" s="17"/>
      <c r="P2442" s="17"/>
      <c r="Q2442" s="17"/>
      <c r="R2442" s="17"/>
      <c r="S2442" s="17"/>
      <c r="T2442" s="17"/>
      <c r="U2442" s="17"/>
      <c r="V2442" s="17"/>
      <c r="W2442" s="17"/>
      <c r="X2442" s="17"/>
      <c r="Y2442" s="44"/>
      <c r="Z2442" s="17"/>
      <c r="AA2442" s="12"/>
      <c r="AB2442" s="44"/>
      <c r="AC2442" s="17"/>
      <c r="AD2442" s="17"/>
      <c r="AE2442" s="17"/>
      <c r="AF2442" s="17"/>
      <c r="AG2442" s="17"/>
      <c r="AH2442" s="17"/>
      <c r="AI2442" s="17"/>
      <c r="AJ2442" s="17"/>
      <c r="AK2442" s="17"/>
      <c r="AL2442" s="2"/>
      <c r="AM2442" s="2"/>
      <c r="AN2442" s="17"/>
      <c r="AO2442" s="17"/>
      <c r="AP2442" s="17"/>
      <c r="AQ2442" s="17"/>
      <c r="AR2442" s="17"/>
      <c r="AS2442" s="17"/>
      <c r="AT2442" s="17"/>
      <c r="AU2442" s="17"/>
      <c r="AV2442" s="44"/>
      <c r="AW2442" s="44"/>
      <c r="AX2442" s="44"/>
      <c r="AY2442" s="17"/>
      <c r="AZ2442" s="17"/>
      <c r="BA2442" s="17"/>
      <c r="BB2442" s="17"/>
    </row>
    <row r="2443" spans="1:54" ht="15" customHeight="1">
      <c r="A2443" s="17"/>
      <c r="B2443" s="17"/>
      <c r="C2443" s="17"/>
      <c r="D2443" s="17"/>
      <c r="E2443" s="17"/>
      <c r="F2443" s="17"/>
      <c r="G2443" s="17"/>
      <c r="H2443" s="17"/>
      <c r="I2443" s="17"/>
      <c r="J2443" s="17"/>
      <c r="K2443" s="17"/>
      <c r="L2443" s="17"/>
      <c r="M2443" s="17"/>
      <c r="N2443" s="17"/>
      <c r="O2443" s="17"/>
      <c r="P2443" s="17"/>
      <c r="Q2443" s="17"/>
      <c r="R2443" s="17"/>
      <c r="S2443" s="17"/>
      <c r="T2443" s="17"/>
      <c r="U2443" s="17"/>
      <c r="V2443" s="17"/>
      <c r="W2443" s="17"/>
      <c r="X2443" s="17"/>
      <c r="Y2443" s="44"/>
      <c r="Z2443" s="17"/>
      <c r="AA2443" s="12"/>
      <c r="AB2443" s="44"/>
      <c r="AC2443" s="17"/>
      <c r="AD2443" s="17"/>
      <c r="AE2443" s="17"/>
      <c r="AF2443" s="17"/>
      <c r="AG2443" s="17"/>
      <c r="AH2443" s="17"/>
      <c r="AI2443" s="17"/>
      <c r="AJ2443" s="17"/>
      <c r="AK2443" s="17"/>
      <c r="AL2443" s="2"/>
      <c r="AM2443" s="2"/>
      <c r="AN2443" s="17"/>
      <c r="AO2443" s="17"/>
      <c r="AP2443" s="17"/>
      <c r="AQ2443" s="17"/>
      <c r="AR2443" s="17"/>
      <c r="AS2443" s="17"/>
      <c r="AT2443" s="17"/>
      <c r="AU2443" s="17"/>
      <c r="AV2443" s="44"/>
      <c r="AW2443" s="44"/>
      <c r="AX2443" s="44"/>
      <c r="AY2443" s="17"/>
      <c r="AZ2443" s="17"/>
      <c r="BA2443" s="17"/>
      <c r="BB2443" s="17"/>
    </row>
    <row r="2444" spans="1:54" ht="15" customHeight="1">
      <c r="A2444" s="17"/>
      <c r="B2444" s="17"/>
      <c r="C2444" s="17"/>
      <c r="D2444" s="17"/>
      <c r="E2444" s="17"/>
      <c r="F2444" s="17"/>
      <c r="G2444" s="17"/>
      <c r="H2444" s="17"/>
      <c r="I2444" s="17"/>
      <c r="J2444" s="17"/>
      <c r="K2444" s="17"/>
      <c r="L2444" s="17"/>
      <c r="M2444" s="17"/>
      <c r="N2444" s="17"/>
      <c r="O2444" s="17"/>
      <c r="P2444" s="17"/>
      <c r="Q2444" s="17"/>
      <c r="R2444" s="17"/>
      <c r="S2444" s="17"/>
      <c r="T2444" s="17"/>
      <c r="U2444" s="17"/>
      <c r="V2444" s="17"/>
      <c r="W2444" s="17"/>
      <c r="X2444" s="17"/>
      <c r="Y2444" s="44"/>
      <c r="Z2444" s="17"/>
      <c r="AA2444" s="12"/>
      <c r="AB2444" s="44"/>
      <c r="AC2444" s="17"/>
      <c r="AD2444" s="17"/>
      <c r="AE2444" s="17"/>
      <c r="AF2444" s="17"/>
      <c r="AG2444" s="17"/>
      <c r="AH2444" s="17"/>
      <c r="AI2444" s="17"/>
      <c r="AJ2444" s="17"/>
      <c r="AK2444" s="17"/>
      <c r="AL2444" s="2"/>
      <c r="AM2444" s="2"/>
      <c r="AN2444" s="17"/>
      <c r="AO2444" s="17"/>
      <c r="AP2444" s="17"/>
      <c r="AQ2444" s="17"/>
      <c r="AR2444" s="17"/>
      <c r="AS2444" s="17"/>
      <c r="AT2444" s="17"/>
      <c r="AU2444" s="17"/>
      <c r="AV2444" s="44"/>
      <c r="AW2444" s="44"/>
      <c r="AX2444" s="44"/>
      <c r="AY2444" s="17"/>
      <c r="AZ2444" s="17"/>
      <c r="BA2444" s="17"/>
      <c r="BB2444" s="17"/>
    </row>
    <row r="2445" spans="1:54" ht="15" customHeight="1">
      <c r="A2445" s="17"/>
      <c r="B2445" s="17"/>
      <c r="C2445" s="17"/>
      <c r="D2445" s="17"/>
      <c r="E2445" s="17"/>
      <c r="F2445" s="17"/>
      <c r="G2445" s="17"/>
      <c r="H2445" s="17"/>
      <c r="I2445" s="17"/>
      <c r="J2445" s="17"/>
      <c r="K2445" s="17"/>
      <c r="L2445" s="17"/>
      <c r="M2445" s="17"/>
      <c r="N2445" s="17"/>
      <c r="O2445" s="17"/>
      <c r="P2445" s="17"/>
      <c r="Q2445" s="17"/>
      <c r="R2445" s="17"/>
      <c r="S2445" s="17"/>
      <c r="T2445" s="17"/>
      <c r="U2445" s="17"/>
      <c r="V2445" s="17"/>
      <c r="W2445" s="17"/>
      <c r="X2445" s="17"/>
      <c r="Y2445" s="44"/>
      <c r="Z2445" s="17"/>
      <c r="AA2445" s="12"/>
      <c r="AB2445" s="44"/>
      <c r="AC2445" s="17"/>
      <c r="AD2445" s="17"/>
      <c r="AE2445" s="17"/>
      <c r="AF2445" s="17"/>
      <c r="AG2445" s="17"/>
      <c r="AH2445" s="17"/>
      <c r="AI2445" s="17"/>
      <c r="AJ2445" s="17"/>
      <c r="AK2445" s="17"/>
      <c r="AL2445" s="2"/>
      <c r="AM2445" s="2"/>
      <c r="AN2445" s="17"/>
      <c r="AO2445" s="17"/>
      <c r="AP2445" s="17"/>
      <c r="AQ2445" s="17"/>
      <c r="AR2445" s="17"/>
      <c r="AS2445" s="17"/>
      <c r="AT2445" s="17"/>
      <c r="AU2445" s="17"/>
      <c r="AV2445" s="44"/>
      <c r="AW2445" s="44"/>
      <c r="AX2445" s="44"/>
      <c r="AY2445" s="17"/>
      <c r="AZ2445" s="17"/>
      <c r="BA2445" s="17"/>
      <c r="BB2445" s="17"/>
    </row>
    <row r="2446" spans="1:54" ht="15" customHeight="1">
      <c r="A2446" s="17"/>
      <c r="B2446" s="17"/>
      <c r="C2446" s="17"/>
      <c r="D2446" s="17"/>
      <c r="E2446" s="17"/>
      <c r="F2446" s="17"/>
      <c r="G2446" s="17"/>
      <c r="H2446" s="17"/>
      <c r="I2446" s="17"/>
      <c r="J2446" s="17"/>
      <c r="K2446" s="17"/>
      <c r="L2446" s="17"/>
      <c r="M2446" s="17"/>
      <c r="N2446" s="17"/>
      <c r="O2446" s="17"/>
      <c r="P2446" s="17"/>
      <c r="Q2446" s="17"/>
      <c r="R2446" s="17"/>
      <c r="S2446" s="17"/>
      <c r="T2446" s="17"/>
      <c r="U2446" s="17"/>
      <c r="V2446" s="17"/>
      <c r="W2446" s="17"/>
      <c r="X2446" s="17"/>
      <c r="Y2446" s="44"/>
      <c r="Z2446" s="17"/>
      <c r="AA2446" s="12"/>
      <c r="AB2446" s="44"/>
      <c r="AC2446" s="17"/>
      <c r="AD2446" s="17"/>
      <c r="AE2446" s="17"/>
      <c r="AF2446" s="17"/>
      <c r="AG2446" s="17"/>
      <c r="AH2446" s="17"/>
      <c r="AI2446" s="17"/>
      <c r="AJ2446" s="17"/>
      <c r="AK2446" s="17"/>
      <c r="AL2446" s="2"/>
      <c r="AM2446" s="2"/>
      <c r="AN2446" s="17"/>
      <c r="AO2446" s="17"/>
      <c r="AP2446" s="17"/>
      <c r="AQ2446" s="17"/>
      <c r="AR2446" s="17"/>
      <c r="AS2446" s="17"/>
      <c r="AT2446" s="17"/>
      <c r="AU2446" s="17"/>
      <c r="AV2446" s="44"/>
      <c r="AW2446" s="44"/>
      <c r="AX2446" s="44"/>
      <c r="AY2446" s="17"/>
      <c r="AZ2446" s="17"/>
      <c r="BA2446" s="17"/>
      <c r="BB2446" s="17"/>
    </row>
    <row r="2447" spans="1:54" ht="15" customHeight="1">
      <c r="A2447" s="17"/>
      <c r="B2447" s="17"/>
      <c r="C2447" s="17"/>
      <c r="D2447" s="17"/>
      <c r="E2447" s="17"/>
      <c r="F2447" s="17"/>
      <c r="G2447" s="17"/>
      <c r="H2447" s="17"/>
      <c r="I2447" s="17"/>
      <c r="J2447" s="17"/>
      <c r="K2447" s="17"/>
      <c r="L2447" s="17"/>
      <c r="M2447" s="17"/>
      <c r="N2447" s="17"/>
      <c r="O2447" s="17"/>
      <c r="P2447" s="17"/>
      <c r="Q2447" s="17"/>
      <c r="R2447" s="17"/>
      <c r="S2447" s="17"/>
      <c r="T2447" s="17"/>
      <c r="U2447" s="17"/>
      <c r="V2447" s="17"/>
      <c r="W2447" s="17"/>
      <c r="X2447" s="17"/>
      <c r="Y2447" s="44"/>
      <c r="Z2447" s="17"/>
      <c r="AA2447" s="12"/>
      <c r="AB2447" s="44"/>
      <c r="AC2447" s="17"/>
      <c r="AD2447" s="17"/>
      <c r="AE2447" s="17"/>
      <c r="AF2447" s="17"/>
      <c r="AG2447" s="17"/>
      <c r="AH2447" s="17"/>
      <c r="AI2447" s="17"/>
      <c r="AJ2447" s="17"/>
      <c r="AK2447" s="17"/>
      <c r="AL2447" s="2"/>
      <c r="AM2447" s="2"/>
      <c r="AN2447" s="17"/>
      <c r="AO2447" s="17"/>
      <c r="AP2447" s="17"/>
      <c r="AQ2447" s="17"/>
      <c r="AR2447" s="17"/>
      <c r="AS2447" s="17"/>
      <c r="AT2447" s="17"/>
      <c r="AU2447" s="17"/>
      <c r="AV2447" s="44"/>
      <c r="AW2447" s="44"/>
      <c r="AX2447" s="44"/>
      <c r="AY2447" s="17"/>
      <c r="AZ2447" s="17"/>
      <c r="BA2447" s="17"/>
      <c r="BB2447" s="17"/>
    </row>
    <row r="2448" spans="1:54" ht="15" customHeight="1">
      <c r="A2448" s="17"/>
      <c r="B2448" s="17"/>
      <c r="C2448" s="17"/>
      <c r="D2448" s="17"/>
      <c r="E2448" s="17"/>
      <c r="F2448" s="17"/>
      <c r="G2448" s="17"/>
      <c r="H2448" s="17"/>
      <c r="I2448" s="17"/>
      <c r="J2448" s="17"/>
      <c r="K2448" s="17"/>
      <c r="L2448" s="17"/>
      <c r="M2448" s="17"/>
      <c r="N2448" s="17"/>
      <c r="O2448" s="17"/>
      <c r="P2448" s="17"/>
      <c r="Q2448" s="17"/>
      <c r="R2448" s="17"/>
      <c r="S2448" s="17"/>
      <c r="T2448" s="17"/>
      <c r="U2448" s="17"/>
      <c r="V2448" s="17"/>
      <c r="W2448" s="17"/>
      <c r="X2448" s="17"/>
      <c r="Y2448" s="44"/>
      <c r="Z2448" s="17"/>
      <c r="AA2448" s="12"/>
      <c r="AB2448" s="44"/>
      <c r="AC2448" s="17"/>
      <c r="AD2448" s="17"/>
      <c r="AE2448" s="17"/>
      <c r="AF2448" s="17"/>
      <c r="AG2448" s="17"/>
      <c r="AH2448" s="17"/>
      <c r="AI2448" s="17"/>
      <c r="AJ2448" s="17"/>
      <c r="AK2448" s="17"/>
      <c r="AL2448" s="2"/>
      <c r="AM2448" s="2"/>
      <c r="AN2448" s="17"/>
      <c r="AO2448" s="17"/>
      <c r="AP2448" s="17"/>
      <c r="AQ2448" s="17"/>
      <c r="AR2448" s="17"/>
      <c r="AS2448" s="17"/>
      <c r="AT2448" s="17"/>
      <c r="AU2448" s="17"/>
      <c r="AV2448" s="44"/>
      <c r="AW2448" s="44"/>
      <c r="AX2448" s="44"/>
      <c r="AY2448" s="17"/>
      <c r="AZ2448" s="17"/>
      <c r="BA2448" s="17"/>
      <c r="BB2448" s="17"/>
    </row>
    <row r="2449" spans="1:54" ht="15" customHeight="1">
      <c r="A2449" s="17"/>
      <c r="B2449" s="17"/>
      <c r="C2449" s="17"/>
      <c r="D2449" s="17"/>
      <c r="E2449" s="17"/>
      <c r="F2449" s="17"/>
      <c r="G2449" s="17"/>
      <c r="H2449" s="17"/>
      <c r="I2449" s="17"/>
      <c r="J2449" s="17"/>
      <c r="K2449" s="17"/>
      <c r="L2449" s="17"/>
      <c r="M2449" s="17"/>
      <c r="N2449" s="17"/>
      <c r="O2449" s="17"/>
      <c r="P2449" s="17"/>
      <c r="Q2449" s="17"/>
      <c r="R2449" s="17"/>
      <c r="S2449" s="17"/>
      <c r="T2449" s="17"/>
      <c r="U2449" s="17"/>
      <c r="V2449" s="17"/>
      <c r="W2449" s="17"/>
      <c r="X2449" s="17"/>
      <c r="Y2449" s="44"/>
      <c r="Z2449" s="17"/>
      <c r="AA2449" s="12"/>
      <c r="AB2449" s="44"/>
      <c r="AC2449" s="17"/>
      <c r="AD2449" s="17"/>
      <c r="AE2449" s="17"/>
      <c r="AF2449" s="17"/>
      <c r="AG2449" s="17"/>
      <c r="AH2449" s="17"/>
      <c r="AI2449" s="17"/>
      <c r="AJ2449" s="17"/>
      <c r="AK2449" s="17"/>
      <c r="AL2449" s="2"/>
      <c r="AM2449" s="2"/>
      <c r="AN2449" s="17"/>
      <c r="AO2449" s="17"/>
      <c r="AP2449" s="17"/>
      <c r="AQ2449" s="17"/>
      <c r="AR2449" s="17"/>
      <c r="AS2449" s="17"/>
      <c r="AT2449" s="17"/>
      <c r="AU2449" s="17"/>
      <c r="AV2449" s="44"/>
      <c r="AW2449" s="44"/>
      <c r="AX2449" s="44"/>
      <c r="AY2449" s="17"/>
      <c r="AZ2449" s="17"/>
      <c r="BA2449" s="17"/>
      <c r="BB2449" s="17"/>
    </row>
    <row r="2450" spans="1:54" ht="15" customHeight="1">
      <c r="A2450" s="17"/>
      <c r="B2450" s="17"/>
      <c r="C2450" s="17"/>
      <c r="D2450" s="17"/>
      <c r="E2450" s="17"/>
      <c r="F2450" s="17"/>
      <c r="G2450" s="17"/>
      <c r="H2450" s="17"/>
      <c r="I2450" s="17"/>
      <c r="J2450" s="17"/>
      <c r="K2450" s="17"/>
      <c r="L2450" s="17"/>
      <c r="M2450" s="17"/>
      <c r="N2450" s="17"/>
      <c r="O2450" s="17"/>
      <c r="P2450" s="17"/>
      <c r="Q2450" s="17"/>
      <c r="R2450" s="17"/>
      <c r="S2450" s="17"/>
      <c r="T2450" s="17"/>
      <c r="U2450" s="17"/>
      <c r="V2450" s="17"/>
      <c r="W2450" s="17"/>
      <c r="X2450" s="17"/>
      <c r="Y2450" s="44"/>
      <c r="Z2450" s="17"/>
      <c r="AA2450" s="12"/>
      <c r="AB2450" s="44"/>
      <c r="AC2450" s="17"/>
      <c r="AD2450" s="17"/>
      <c r="AE2450" s="17"/>
      <c r="AF2450" s="17"/>
      <c r="AG2450" s="17"/>
      <c r="AH2450" s="17"/>
      <c r="AI2450" s="17"/>
      <c r="AJ2450" s="17"/>
      <c r="AK2450" s="17"/>
      <c r="AL2450" s="2"/>
      <c r="AM2450" s="2"/>
      <c r="AN2450" s="17"/>
      <c r="AO2450" s="17"/>
      <c r="AP2450" s="17"/>
      <c r="AQ2450" s="17"/>
      <c r="AR2450" s="17"/>
      <c r="AS2450" s="17"/>
      <c r="AT2450" s="17"/>
      <c r="AU2450" s="17"/>
      <c r="AV2450" s="44"/>
      <c r="AW2450" s="44"/>
      <c r="AX2450" s="44"/>
      <c r="AY2450" s="17"/>
      <c r="AZ2450" s="17"/>
      <c r="BA2450" s="17"/>
      <c r="BB2450" s="17"/>
    </row>
    <row r="2451" spans="1:54" ht="15" customHeight="1">
      <c r="A2451" s="17"/>
      <c r="B2451" s="17"/>
      <c r="C2451" s="17"/>
      <c r="D2451" s="17"/>
      <c r="E2451" s="17"/>
      <c r="F2451" s="17"/>
      <c r="G2451" s="17"/>
      <c r="H2451" s="17"/>
      <c r="I2451" s="17"/>
      <c r="J2451" s="17"/>
      <c r="K2451" s="17"/>
      <c r="L2451" s="17"/>
      <c r="M2451" s="17"/>
      <c r="N2451" s="17"/>
      <c r="O2451" s="17"/>
      <c r="P2451" s="17"/>
      <c r="Q2451" s="17"/>
      <c r="R2451" s="17"/>
      <c r="S2451" s="17"/>
      <c r="T2451" s="17"/>
      <c r="U2451" s="17"/>
      <c r="V2451" s="17"/>
      <c r="W2451" s="17"/>
      <c r="X2451" s="17"/>
      <c r="Y2451" s="44"/>
      <c r="Z2451" s="17"/>
      <c r="AA2451" s="12"/>
      <c r="AB2451" s="44"/>
      <c r="AC2451" s="17"/>
      <c r="AD2451" s="17"/>
      <c r="AE2451" s="17"/>
      <c r="AF2451" s="17"/>
      <c r="AG2451" s="17"/>
      <c r="AH2451" s="17"/>
      <c r="AI2451" s="17"/>
      <c r="AJ2451" s="17"/>
      <c r="AK2451" s="17"/>
      <c r="AL2451" s="2"/>
      <c r="AM2451" s="2"/>
      <c r="AN2451" s="17"/>
      <c r="AO2451" s="17"/>
      <c r="AP2451" s="17"/>
      <c r="AQ2451" s="17"/>
      <c r="AR2451" s="17"/>
      <c r="AS2451" s="17"/>
      <c r="AT2451" s="17"/>
      <c r="AU2451" s="17"/>
      <c r="AV2451" s="44"/>
      <c r="AW2451" s="44"/>
      <c r="AX2451" s="44"/>
      <c r="AY2451" s="17"/>
      <c r="AZ2451" s="17"/>
      <c r="BA2451" s="17"/>
      <c r="BB2451" s="17"/>
    </row>
    <row r="2452" spans="1:54" ht="15" customHeight="1">
      <c r="A2452" s="17"/>
      <c r="B2452" s="17"/>
      <c r="C2452" s="17"/>
      <c r="D2452" s="17"/>
      <c r="E2452" s="17"/>
      <c r="F2452" s="17"/>
      <c r="G2452" s="17"/>
      <c r="H2452" s="17"/>
      <c r="I2452" s="17"/>
      <c r="J2452" s="17"/>
      <c r="K2452" s="17"/>
      <c r="L2452" s="17"/>
      <c r="M2452" s="17"/>
      <c r="N2452" s="17"/>
      <c r="O2452" s="17"/>
      <c r="P2452" s="17"/>
      <c r="Q2452" s="17"/>
      <c r="R2452" s="17"/>
      <c r="S2452" s="17"/>
      <c r="T2452" s="17"/>
      <c r="U2452" s="17"/>
      <c r="V2452" s="17"/>
      <c r="W2452" s="17"/>
      <c r="X2452" s="17"/>
      <c r="Y2452" s="44"/>
      <c r="Z2452" s="17"/>
      <c r="AA2452" s="12"/>
      <c r="AB2452" s="44"/>
      <c r="AC2452" s="17"/>
      <c r="AD2452" s="17"/>
      <c r="AE2452" s="17"/>
      <c r="AF2452" s="17"/>
      <c r="AG2452" s="17"/>
      <c r="AH2452" s="17"/>
      <c r="AI2452" s="17"/>
      <c r="AJ2452" s="17"/>
      <c r="AK2452" s="17"/>
      <c r="AL2452" s="2"/>
      <c r="AM2452" s="2"/>
      <c r="AN2452" s="17"/>
      <c r="AO2452" s="17"/>
      <c r="AP2452" s="17"/>
      <c r="AQ2452" s="17"/>
      <c r="AR2452" s="17"/>
      <c r="AS2452" s="17"/>
      <c r="AT2452" s="17"/>
      <c r="AU2452" s="17"/>
      <c r="AV2452" s="44"/>
      <c r="AW2452" s="44"/>
      <c r="AX2452" s="44"/>
      <c r="AY2452" s="17"/>
      <c r="AZ2452" s="17"/>
      <c r="BA2452" s="17"/>
      <c r="BB2452" s="17"/>
    </row>
    <row r="2453" spans="1:54" ht="15" customHeight="1">
      <c r="A2453" s="17"/>
      <c r="B2453" s="17"/>
      <c r="C2453" s="17"/>
      <c r="D2453" s="17"/>
      <c r="E2453" s="17"/>
      <c r="F2453" s="17"/>
      <c r="G2453" s="17"/>
      <c r="H2453" s="17"/>
      <c r="I2453" s="17"/>
      <c r="J2453" s="17"/>
      <c r="K2453" s="17"/>
      <c r="L2453" s="17"/>
      <c r="M2453" s="17"/>
      <c r="N2453" s="17"/>
      <c r="O2453" s="17"/>
      <c r="P2453" s="17"/>
      <c r="Q2453" s="17"/>
      <c r="R2453" s="17"/>
      <c r="S2453" s="17"/>
      <c r="T2453" s="17"/>
      <c r="U2453" s="17"/>
      <c r="V2453" s="17"/>
      <c r="W2453" s="17"/>
      <c r="X2453" s="17"/>
      <c r="Y2453" s="44"/>
      <c r="Z2453" s="17"/>
      <c r="AA2453" s="12"/>
      <c r="AB2453" s="44"/>
      <c r="AC2453" s="17"/>
      <c r="AD2453" s="17"/>
      <c r="AE2453" s="17"/>
      <c r="AF2453" s="17"/>
      <c r="AG2453" s="17"/>
      <c r="AH2453" s="17"/>
      <c r="AI2453" s="17"/>
      <c r="AJ2453" s="17"/>
      <c r="AK2453" s="17"/>
      <c r="AL2453" s="2"/>
      <c r="AM2453" s="2"/>
      <c r="AN2453" s="17"/>
      <c r="AO2453" s="17"/>
      <c r="AP2453" s="17"/>
      <c r="AQ2453" s="17"/>
      <c r="AR2453" s="17"/>
      <c r="AS2453" s="17"/>
      <c r="AT2453" s="17"/>
      <c r="AU2453" s="17"/>
      <c r="AV2453" s="44"/>
      <c r="AW2453" s="44"/>
      <c r="AX2453" s="44"/>
      <c r="AY2453" s="17"/>
      <c r="AZ2453" s="17"/>
      <c r="BA2453" s="17"/>
      <c r="BB2453" s="17"/>
    </row>
    <row r="2454" spans="1:54" ht="15" customHeight="1">
      <c r="A2454" s="17"/>
      <c r="B2454" s="17"/>
      <c r="C2454" s="17"/>
      <c r="D2454" s="17"/>
      <c r="E2454" s="17"/>
      <c r="F2454" s="17"/>
      <c r="G2454" s="17"/>
      <c r="H2454" s="17"/>
      <c r="I2454" s="17"/>
      <c r="J2454" s="17"/>
      <c r="K2454" s="17"/>
      <c r="L2454" s="17"/>
      <c r="M2454" s="17"/>
      <c r="N2454" s="17"/>
      <c r="O2454" s="17"/>
      <c r="P2454" s="17"/>
      <c r="Q2454" s="17"/>
      <c r="R2454" s="17"/>
      <c r="S2454" s="17"/>
      <c r="T2454" s="17"/>
      <c r="U2454" s="17"/>
      <c r="V2454" s="17"/>
      <c r="W2454" s="17"/>
      <c r="X2454" s="17"/>
      <c r="Y2454" s="44"/>
      <c r="Z2454" s="17"/>
      <c r="AA2454" s="12"/>
      <c r="AB2454" s="44"/>
      <c r="AC2454" s="17"/>
      <c r="AD2454" s="17"/>
      <c r="AE2454" s="17"/>
      <c r="AF2454" s="17"/>
      <c r="AG2454" s="17"/>
      <c r="AH2454" s="17"/>
      <c r="AI2454" s="17"/>
      <c r="AJ2454" s="17"/>
      <c r="AK2454" s="17"/>
      <c r="AL2454" s="2"/>
      <c r="AM2454" s="2"/>
      <c r="AN2454" s="17"/>
      <c r="AO2454" s="17"/>
      <c r="AP2454" s="17"/>
      <c r="AQ2454" s="17"/>
      <c r="AR2454" s="17"/>
      <c r="AS2454" s="17"/>
      <c r="AT2454" s="17"/>
      <c r="AU2454" s="17"/>
      <c r="AV2454" s="44"/>
      <c r="AW2454" s="44"/>
      <c r="AX2454" s="44"/>
      <c r="AY2454" s="17"/>
      <c r="AZ2454" s="17"/>
      <c r="BA2454" s="17"/>
      <c r="BB2454" s="17"/>
    </row>
    <row r="2455" spans="1:54" ht="15" customHeight="1">
      <c r="A2455" s="17"/>
      <c r="B2455" s="17"/>
      <c r="C2455" s="17"/>
      <c r="D2455" s="17"/>
      <c r="E2455" s="17"/>
      <c r="F2455" s="17"/>
      <c r="G2455" s="17"/>
      <c r="H2455" s="17"/>
      <c r="I2455" s="17"/>
      <c r="J2455" s="17"/>
      <c r="K2455" s="17"/>
      <c r="L2455" s="17"/>
      <c r="M2455" s="17"/>
      <c r="N2455" s="17"/>
      <c r="O2455" s="17"/>
      <c r="P2455" s="17"/>
      <c r="Q2455" s="17"/>
      <c r="R2455" s="17"/>
      <c r="S2455" s="17"/>
      <c r="T2455" s="17"/>
      <c r="U2455" s="17"/>
      <c r="V2455" s="17"/>
      <c r="W2455" s="17"/>
      <c r="X2455" s="17"/>
      <c r="Y2455" s="44"/>
      <c r="Z2455" s="17"/>
      <c r="AA2455" s="12"/>
      <c r="AB2455" s="44"/>
      <c r="AC2455" s="17"/>
      <c r="AD2455" s="17"/>
      <c r="AE2455" s="17"/>
      <c r="AF2455" s="17"/>
      <c r="AG2455" s="17"/>
      <c r="AH2455" s="17"/>
      <c r="AI2455" s="17"/>
      <c r="AJ2455" s="17"/>
      <c r="AK2455" s="17"/>
      <c r="AL2455" s="2"/>
      <c r="AM2455" s="2"/>
      <c r="AN2455" s="17"/>
      <c r="AO2455" s="17"/>
      <c r="AP2455" s="17"/>
      <c r="AQ2455" s="17"/>
      <c r="AR2455" s="17"/>
      <c r="AS2455" s="17"/>
      <c r="AT2455" s="17"/>
      <c r="AU2455" s="17"/>
      <c r="AV2455" s="44"/>
      <c r="AW2455" s="44"/>
      <c r="AX2455" s="44"/>
      <c r="AY2455" s="17"/>
      <c r="AZ2455" s="17"/>
      <c r="BA2455" s="17"/>
      <c r="BB2455" s="17"/>
    </row>
    <row r="2456" spans="1:54" ht="15" customHeight="1">
      <c r="A2456" s="17"/>
      <c r="B2456" s="17"/>
      <c r="C2456" s="17"/>
      <c r="D2456" s="17"/>
      <c r="E2456" s="17"/>
      <c r="F2456" s="17"/>
      <c r="G2456" s="17"/>
      <c r="H2456" s="17"/>
      <c r="I2456" s="17"/>
      <c r="J2456" s="17"/>
      <c r="K2456" s="17"/>
      <c r="L2456" s="17"/>
      <c r="M2456" s="17"/>
      <c r="N2456" s="17"/>
      <c r="O2456" s="17"/>
      <c r="P2456" s="17"/>
      <c r="Q2456" s="17"/>
      <c r="R2456" s="17"/>
      <c r="S2456" s="17"/>
      <c r="T2456" s="17"/>
      <c r="U2456" s="17"/>
      <c r="V2456" s="17"/>
      <c r="W2456" s="17"/>
      <c r="X2456" s="17"/>
      <c r="Y2456" s="44"/>
      <c r="Z2456" s="17"/>
      <c r="AA2456" s="12"/>
      <c r="AB2456" s="44"/>
      <c r="AC2456" s="17"/>
      <c r="AD2456" s="17"/>
      <c r="AE2456" s="17"/>
      <c r="AF2456" s="17"/>
      <c r="AG2456" s="17"/>
      <c r="AH2456" s="17"/>
      <c r="AI2456" s="17"/>
      <c r="AJ2456" s="17"/>
      <c r="AK2456" s="17"/>
      <c r="AL2456" s="2"/>
      <c r="AM2456" s="2"/>
      <c r="AN2456" s="17"/>
      <c r="AO2456" s="17"/>
      <c r="AP2456" s="17"/>
      <c r="AQ2456" s="17"/>
      <c r="AR2456" s="17"/>
      <c r="AS2456" s="17"/>
      <c r="AT2456" s="17"/>
      <c r="AU2456" s="17"/>
      <c r="AV2456" s="44"/>
      <c r="AW2456" s="44"/>
      <c r="AX2456" s="44"/>
      <c r="AY2456" s="17"/>
      <c r="AZ2456" s="17"/>
      <c r="BA2456" s="17"/>
      <c r="BB2456" s="17"/>
    </row>
    <row r="2457" spans="1:54" ht="15" customHeight="1">
      <c r="A2457" s="17"/>
      <c r="B2457" s="17"/>
      <c r="C2457" s="17"/>
      <c r="D2457" s="17"/>
      <c r="E2457" s="17"/>
      <c r="F2457" s="17"/>
      <c r="G2457" s="17"/>
      <c r="H2457" s="17"/>
      <c r="I2457" s="17"/>
      <c r="J2457" s="17"/>
      <c r="K2457" s="17"/>
      <c r="L2457" s="17"/>
      <c r="M2457" s="17"/>
      <c r="N2457" s="17"/>
      <c r="O2457" s="17"/>
      <c r="P2457" s="17"/>
      <c r="Q2457" s="17"/>
      <c r="R2457" s="17"/>
      <c r="S2457" s="17"/>
      <c r="T2457" s="17"/>
      <c r="U2457" s="17"/>
      <c r="V2457" s="17"/>
      <c r="W2457" s="17"/>
      <c r="X2457" s="17"/>
      <c r="Y2457" s="44"/>
      <c r="Z2457" s="17"/>
      <c r="AA2457" s="12"/>
      <c r="AB2457" s="44"/>
      <c r="AC2457" s="17"/>
      <c r="AD2457" s="17"/>
      <c r="AE2457" s="17"/>
      <c r="AF2457" s="17"/>
      <c r="AG2457" s="17"/>
      <c r="AH2457" s="17"/>
      <c r="AI2457" s="17"/>
      <c r="AJ2457" s="17"/>
      <c r="AK2457" s="17"/>
      <c r="AL2457" s="2"/>
      <c r="AM2457" s="2"/>
      <c r="AN2457" s="17"/>
      <c r="AO2457" s="17"/>
      <c r="AP2457" s="17"/>
      <c r="AQ2457" s="17"/>
      <c r="AR2457" s="17"/>
      <c r="AS2457" s="17"/>
      <c r="AT2457" s="17"/>
      <c r="AU2457" s="17"/>
      <c r="AV2457" s="44"/>
      <c r="AW2457" s="44"/>
      <c r="AX2457" s="44"/>
      <c r="AY2457" s="17"/>
      <c r="AZ2457" s="17"/>
      <c r="BA2457" s="17"/>
      <c r="BB2457" s="17"/>
    </row>
    <row r="2458" spans="1:54" ht="15" customHeight="1">
      <c r="A2458" s="17"/>
      <c r="B2458" s="17"/>
      <c r="C2458" s="17"/>
      <c r="D2458" s="17"/>
      <c r="E2458" s="17"/>
      <c r="F2458" s="17"/>
      <c r="G2458" s="17"/>
      <c r="H2458" s="17"/>
      <c r="I2458" s="17"/>
      <c r="J2458" s="17"/>
      <c r="K2458" s="17"/>
      <c r="L2458" s="17"/>
      <c r="M2458" s="17"/>
      <c r="N2458" s="17"/>
      <c r="O2458" s="17"/>
      <c r="P2458" s="17"/>
      <c r="Q2458" s="17"/>
      <c r="R2458" s="17"/>
      <c r="S2458" s="17"/>
      <c r="T2458" s="17"/>
      <c r="U2458" s="17"/>
      <c r="V2458" s="17"/>
      <c r="W2458" s="17"/>
      <c r="X2458" s="17"/>
      <c r="Y2458" s="44"/>
      <c r="Z2458" s="17"/>
      <c r="AA2458" s="12"/>
      <c r="AB2458" s="44"/>
      <c r="AC2458" s="17"/>
      <c r="AD2458" s="17"/>
      <c r="AE2458" s="17"/>
      <c r="AF2458" s="17"/>
      <c r="AG2458" s="17"/>
      <c r="AH2458" s="17"/>
      <c r="AI2458" s="17"/>
      <c r="AJ2458" s="17"/>
      <c r="AK2458" s="17"/>
      <c r="AL2458" s="2"/>
      <c r="AM2458" s="2"/>
      <c r="AN2458" s="17"/>
      <c r="AO2458" s="17"/>
      <c r="AP2458" s="17"/>
      <c r="AQ2458" s="17"/>
      <c r="AR2458" s="17"/>
      <c r="AS2458" s="17"/>
      <c r="AT2458" s="17"/>
      <c r="AU2458" s="17"/>
      <c r="AV2458" s="44"/>
      <c r="AW2458" s="44"/>
      <c r="AX2458" s="44"/>
      <c r="AY2458" s="17"/>
      <c r="AZ2458" s="17"/>
      <c r="BA2458" s="17"/>
      <c r="BB2458" s="17"/>
    </row>
    <row r="2459" spans="1:54" ht="15" customHeight="1">
      <c r="A2459" s="17"/>
      <c r="B2459" s="17"/>
      <c r="C2459" s="17"/>
      <c r="D2459" s="17"/>
      <c r="E2459" s="17"/>
      <c r="F2459" s="17"/>
      <c r="G2459" s="17"/>
      <c r="H2459" s="17"/>
      <c r="I2459" s="17"/>
      <c r="J2459" s="17"/>
      <c r="K2459" s="17"/>
      <c r="L2459" s="17"/>
      <c r="M2459" s="17"/>
      <c r="N2459" s="17"/>
      <c r="O2459" s="17"/>
      <c r="P2459" s="17"/>
      <c r="Q2459" s="17"/>
      <c r="R2459" s="17"/>
      <c r="S2459" s="17"/>
      <c r="T2459" s="17"/>
      <c r="U2459" s="17"/>
      <c r="V2459" s="17"/>
      <c r="W2459" s="17"/>
      <c r="X2459" s="17"/>
      <c r="Y2459" s="44"/>
      <c r="Z2459" s="17"/>
      <c r="AA2459" s="12"/>
      <c r="AB2459" s="44"/>
      <c r="AC2459" s="17"/>
      <c r="AD2459" s="17"/>
      <c r="AE2459" s="17"/>
      <c r="AF2459" s="17"/>
      <c r="AG2459" s="17"/>
      <c r="AH2459" s="17"/>
      <c r="AI2459" s="17"/>
      <c r="AJ2459" s="17"/>
      <c r="AK2459" s="17"/>
      <c r="AL2459" s="2"/>
      <c r="AM2459" s="2"/>
      <c r="AN2459" s="17"/>
      <c r="AO2459" s="17"/>
      <c r="AP2459" s="17"/>
      <c r="AQ2459" s="17"/>
      <c r="AR2459" s="17"/>
      <c r="AS2459" s="17"/>
      <c r="AT2459" s="17"/>
      <c r="AU2459" s="17"/>
      <c r="AV2459" s="44"/>
      <c r="AW2459" s="44"/>
      <c r="AX2459" s="44"/>
      <c r="AY2459" s="17"/>
      <c r="AZ2459" s="17"/>
      <c r="BA2459" s="17"/>
      <c r="BB2459" s="17"/>
    </row>
    <row r="2460" spans="1:54" ht="15" customHeight="1">
      <c r="A2460" s="17"/>
      <c r="B2460" s="17"/>
      <c r="C2460" s="17"/>
      <c r="D2460" s="17"/>
      <c r="E2460" s="17"/>
      <c r="F2460" s="17"/>
      <c r="G2460" s="17"/>
      <c r="H2460" s="17"/>
      <c r="I2460" s="17"/>
      <c r="J2460" s="17"/>
      <c r="K2460" s="17"/>
      <c r="L2460" s="17"/>
      <c r="M2460" s="17"/>
      <c r="N2460" s="17"/>
      <c r="O2460" s="17"/>
      <c r="P2460" s="17"/>
      <c r="Q2460" s="17"/>
      <c r="R2460" s="17"/>
      <c r="S2460" s="17"/>
      <c r="T2460" s="17"/>
      <c r="U2460" s="17"/>
      <c r="V2460" s="17"/>
      <c r="W2460" s="17"/>
      <c r="X2460" s="17"/>
      <c r="Y2460" s="44"/>
      <c r="Z2460" s="17"/>
      <c r="AA2460" s="12"/>
      <c r="AB2460" s="44"/>
      <c r="AC2460" s="17"/>
      <c r="AD2460" s="17"/>
      <c r="AE2460" s="17"/>
      <c r="AF2460" s="17"/>
      <c r="AG2460" s="17"/>
      <c r="AH2460" s="17"/>
      <c r="AI2460" s="17"/>
      <c r="AJ2460" s="17"/>
      <c r="AK2460" s="17"/>
      <c r="AL2460" s="2"/>
      <c r="AM2460" s="2"/>
      <c r="AN2460" s="17"/>
      <c r="AO2460" s="17"/>
      <c r="AP2460" s="17"/>
      <c r="AQ2460" s="17"/>
      <c r="AR2460" s="17"/>
      <c r="AS2460" s="17"/>
      <c r="AT2460" s="17"/>
      <c r="AU2460" s="17"/>
      <c r="AV2460" s="44"/>
      <c r="AW2460" s="44"/>
      <c r="AX2460" s="44"/>
      <c r="AY2460" s="17"/>
      <c r="AZ2460" s="17"/>
      <c r="BA2460" s="17"/>
      <c r="BB2460" s="17"/>
    </row>
    <row r="2461" spans="1:54" ht="15" customHeight="1">
      <c r="A2461" s="17"/>
      <c r="B2461" s="17"/>
      <c r="C2461" s="17"/>
      <c r="D2461" s="17"/>
      <c r="E2461" s="17"/>
      <c r="F2461" s="17"/>
      <c r="G2461" s="17"/>
      <c r="H2461" s="17"/>
      <c r="I2461" s="17"/>
      <c r="J2461" s="17"/>
      <c r="K2461" s="17"/>
      <c r="L2461" s="17"/>
      <c r="M2461" s="17"/>
      <c r="N2461" s="17"/>
      <c r="O2461" s="17"/>
      <c r="P2461" s="17"/>
      <c r="Q2461" s="17"/>
      <c r="R2461" s="17"/>
      <c r="S2461" s="17"/>
      <c r="T2461" s="17"/>
      <c r="U2461" s="17"/>
      <c r="V2461" s="17"/>
      <c r="W2461" s="17"/>
      <c r="X2461" s="17"/>
      <c r="Y2461" s="44"/>
      <c r="Z2461" s="17"/>
      <c r="AA2461" s="12"/>
      <c r="AB2461" s="44"/>
      <c r="AC2461" s="17"/>
      <c r="AD2461" s="17"/>
      <c r="AE2461" s="17"/>
      <c r="AF2461" s="17"/>
      <c r="AG2461" s="17"/>
      <c r="AH2461" s="17"/>
      <c r="AI2461" s="17"/>
      <c r="AJ2461" s="17"/>
      <c r="AK2461" s="17"/>
      <c r="AL2461" s="2"/>
      <c r="AM2461" s="2"/>
      <c r="AN2461" s="17"/>
      <c r="AO2461" s="17"/>
      <c r="AP2461" s="17"/>
      <c r="AQ2461" s="17"/>
      <c r="AR2461" s="17"/>
      <c r="AS2461" s="17"/>
      <c r="AT2461" s="17"/>
      <c r="AU2461" s="17"/>
      <c r="AV2461" s="44"/>
      <c r="AW2461" s="44"/>
      <c r="AX2461" s="44"/>
      <c r="AY2461" s="17"/>
      <c r="AZ2461" s="17"/>
      <c r="BA2461" s="17"/>
      <c r="BB2461" s="17"/>
    </row>
    <row r="2462" spans="1:54" ht="15" customHeight="1">
      <c r="A2462" s="17"/>
      <c r="B2462" s="17"/>
      <c r="C2462" s="17"/>
      <c r="D2462" s="17"/>
      <c r="E2462" s="17"/>
      <c r="F2462" s="17"/>
      <c r="G2462" s="17"/>
      <c r="H2462" s="17"/>
      <c r="I2462" s="17"/>
      <c r="J2462" s="17"/>
      <c r="K2462" s="17"/>
      <c r="L2462" s="17"/>
      <c r="M2462" s="17"/>
      <c r="N2462" s="17"/>
      <c r="O2462" s="17"/>
      <c r="P2462" s="17"/>
      <c r="Q2462" s="17"/>
      <c r="R2462" s="17"/>
      <c r="S2462" s="17"/>
      <c r="T2462" s="17"/>
      <c r="U2462" s="17"/>
      <c r="V2462" s="17"/>
      <c r="W2462" s="17"/>
      <c r="X2462" s="17"/>
      <c r="Y2462" s="44"/>
      <c r="Z2462" s="17"/>
      <c r="AA2462" s="12"/>
      <c r="AB2462" s="44"/>
      <c r="AC2462" s="17"/>
      <c r="AD2462" s="17"/>
      <c r="AE2462" s="17"/>
      <c r="AF2462" s="17"/>
      <c r="AG2462" s="17"/>
      <c r="AH2462" s="17"/>
      <c r="AI2462" s="17"/>
      <c r="AJ2462" s="17"/>
      <c r="AK2462" s="17"/>
      <c r="AL2462" s="2"/>
      <c r="AM2462" s="2"/>
      <c r="AN2462" s="17"/>
      <c r="AO2462" s="17"/>
      <c r="AP2462" s="17"/>
      <c r="AQ2462" s="17"/>
      <c r="AR2462" s="17"/>
      <c r="AS2462" s="17"/>
      <c r="AT2462" s="17"/>
      <c r="AU2462" s="17"/>
      <c r="AV2462" s="44"/>
      <c r="AW2462" s="44"/>
      <c r="AX2462" s="44"/>
      <c r="AY2462" s="17"/>
      <c r="AZ2462" s="17"/>
      <c r="BA2462" s="17"/>
      <c r="BB2462" s="17"/>
    </row>
    <row r="2463" spans="1:54" ht="15" customHeight="1">
      <c r="A2463" s="17"/>
      <c r="B2463" s="17"/>
      <c r="C2463" s="17"/>
      <c r="D2463" s="17"/>
      <c r="E2463" s="17"/>
      <c r="F2463" s="17"/>
      <c r="G2463" s="17"/>
      <c r="H2463" s="17"/>
      <c r="I2463" s="17"/>
      <c r="J2463" s="17"/>
      <c r="K2463" s="17"/>
      <c r="L2463" s="17"/>
      <c r="M2463" s="17"/>
      <c r="N2463" s="17"/>
      <c r="O2463" s="17"/>
      <c r="P2463" s="17"/>
      <c r="Q2463" s="17"/>
      <c r="R2463" s="17"/>
      <c r="S2463" s="17"/>
      <c r="T2463" s="17"/>
      <c r="U2463" s="17"/>
      <c r="V2463" s="17"/>
      <c r="W2463" s="17"/>
      <c r="X2463" s="17"/>
      <c r="Y2463" s="44"/>
      <c r="Z2463" s="17"/>
      <c r="AA2463" s="12"/>
      <c r="AB2463" s="44"/>
      <c r="AC2463" s="17"/>
      <c r="AD2463" s="17"/>
      <c r="AE2463" s="17"/>
      <c r="AF2463" s="17"/>
      <c r="AG2463" s="17"/>
      <c r="AH2463" s="17"/>
      <c r="AI2463" s="17"/>
      <c r="AJ2463" s="17"/>
      <c r="AK2463" s="17"/>
      <c r="AL2463" s="2"/>
      <c r="AM2463" s="2"/>
      <c r="AN2463" s="17"/>
      <c r="AO2463" s="17"/>
      <c r="AP2463" s="17"/>
      <c r="AQ2463" s="17"/>
      <c r="AR2463" s="17"/>
      <c r="AS2463" s="17"/>
      <c r="AT2463" s="17"/>
      <c r="AU2463" s="17"/>
      <c r="AV2463" s="44"/>
      <c r="AW2463" s="44"/>
      <c r="AX2463" s="44"/>
      <c r="AY2463" s="17"/>
      <c r="AZ2463" s="17"/>
      <c r="BA2463" s="17"/>
      <c r="BB2463" s="17"/>
    </row>
    <row r="2464" spans="1:54" ht="15" customHeight="1">
      <c r="A2464" s="17"/>
      <c r="B2464" s="17"/>
      <c r="C2464" s="17"/>
      <c r="D2464" s="17"/>
      <c r="E2464" s="17"/>
      <c r="F2464" s="17"/>
      <c r="G2464" s="17"/>
      <c r="H2464" s="17"/>
      <c r="I2464" s="17"/>
      <c r="J2464" s="17"/>
      <c r="K2464" s="17"/>
      <c r="L2464" s="17"/>
      <c r="M2464" s="17"/>
      <c r="N2464" s="17"/>
      <c r="O2464" s="17"/>
      <c r="P2464" s="17"/>
      <c r="Q2464" s="17"/>
      <c r="R2464" s="17"/>
      <c r="S2464" s="17"/>
      <c r="T2464" s="17"/>
      <c r="U2464" s="17"/>
      <c r="V2464" s="17"/>
      <c r="W2464" s="17"/>
      <c r="X2464" s="17"/>
      <c r="Y2464" s="44"/>
      <c r="Z2464" s="17"/>
      <c r="AA2464" s="12"/>
      <c r="AB2464" s="44"/>
      <c r="AC2464" s="17"/>
      <c r="AD2464" s="17"/>
      <c r="AE2464" s="17"/>
      <c r="AF2464" s="17"/>
      <c r="AG2464" s="17"/>
      <c r="AH2464" s="17"/>
      <c r="AI2464" s="17"/>
      <c r="AJ2464" s="17"/>
      <c r="AK2464" s="17"/>
      <c r="AL2464" s="2"/>
      <c r="AM2464" s="2"/>
      <c r="AN2464" s="17"/>
      <c r="AO2464" s="17"/>
      <c r="AP2464" s="17"/>
      <c r="AQ2464" s="17"/>
      <c r="AR2464" s="17"/>
      <c r="AS2464" s="17"/>
      <c r="AT2464" s="17"/>
      <c r="AU2464" s="17"/>
      <c r="AV2464" s="44"/>
      <c r="AW2464" s="44"/>
      <c r="AX2464" s="44"/>
      <c r="AY2464" s="17"/>
      <c r="AZ2464" s="17"/>
      <c r="BA2464" s="17"/>
      <c r="BB2464" s="17"/>
    </row>
    <row r="2465" spans="1:54" ht="15" customHeight="1">
      <c r="A2465" s="17"/>
      <c r="B2465" s="17"/>
      <c r="C2465" s="17"/>
      <c r="D2465" s="17"/>
      <c r="E2465" s="17"/>
      <c r="F2465" s="17"/>
      <c r="G2465" s="17"/>
      <c r="H2465" s="17"/>
      <c r="I2465" s="17"/>
      <c r="J2465" s="17"/>
      <c r="K2465" s="17"/>
      <c r="L2465" s="17"/>
      <c r="M2465" s="17"/>
      <c r="N2465" s="17"/>
      <c r="O2465" s="17"/>
      <c r="P2465" s="17"/>
      <c r="Q2465" s="17"/>
      <c r="R2465" s="17"/>
      <c r="S2465" s="17"/>
      <c r="T2465" s="17"/>
      <c r="U2465" s="17"/>
      <c r="V2465" s="17"/>
      <c r="W2465" s="17"/>
      <c r="X2465" s="17"/>
      <c r="Y2465" s="44"/>
      <c r="Z2465" s="17"/>
      <c r="AA2465" s="12"/>
      <c r="AB2465" s="44"/>
      <c r="AC2465" s="17"/>
      <c r="AD2465" s="17"/>
      <c r="AE2465" s="17"/>
      <c r="AF2465" s="17"/>
      <c r="AG2465" s="17"/>
      <c r="AH2465" s="17"/>
      <c r="AI2465" s="17"/>
      <c r="AJ2465" s="17"/>
      <c r="AK2465" s="17"/>
      <c r="AL2465" s="2"/>
      <c r="AM2465" s="2"/>
      <c r="AN2465" s="17"/>
      <c r="AO2465" s="17"/>
      <c r="AP2465" s="17"/>
      <c r="AQ2465" s="17"/>
      <c r="AR2465" s="17"/>
      <c r="AS2465" s="17"/>
      <c r="AT2465" s="17"/>
      <c r="AU2465" s="17"/>
      <c r="AV2465" s="44"/>
      <c r="AW2465" s="44"/>
      <c r="AX2465" s="44"/>
      <c r="AY2465" s="17"/>
      <c r="AZ2465" s="17"/>
      <c r="BA2465" s="17"/>
      <c r="BB2465" s="17"/>
    </row>
    <row r="2466" spans="1:54" ht="15" customHeight="1">
      <c r="A2466" s="17"/>
      <c r="B2466" s="17"/>
      <c r="C2466" s="17"/>
      <c r="D2466" s="17"/>
      <c r="E2466" s="17"/>
      <c r="F2466" s="17"/>
      <c r="G2466" s="17"/>
      <c r="H2466" s="17"/>
      <c r="I2466" s="17"/>
      <c r="J2466" s="17"/>
      <c r="K2466" s="17"/>
      <c r="L2466" s="17"/>
      <c r="M2466" s="17"/>
      <c r="N2466" s="17"/>
      <c r="O2466" s="17"/>
      <c r="P2466" s="17"/>
      <c r="Q2466" s="17"/>
      <c r="R2466" s="17"/>
      <c r="S2466" s="17"/>
      <c r="T2466" s="17"/>
      <c r="U2466" s="17"/>
      <c r="V2466" s="17"/>
      <c r="W2466" s="17"/>
      <c r="X2466" s="17"/>
      <c r="Y2466" s="44"/>
      <c r="Z2466" s="17"/>
      <c r="AA2466" s="12"/>
      <c r="AB2466" s="44"/>
      <c r="AC2466" s="17"/>
      <c r="AD2466" s="17"/>
      <c r="AE2466" s="17"/>
      <c r="AF2466" s="17"/>
      <c r="AG2466" s="17"/>
      <c r="AH2466" s="17"/>
      <c r="AI2466" s="17"/>
      <c r="AJ2466" s="17"/>
      <c r="AK2466" s="17"/>
      <c r="AL2466" s="2"/>
      <c r="AM2466" s="2"/>
      <c r="AN2466" s="17"/>
      <c r="AO2466" s="17"/>
      <c r="AP2466" s="17"/>
      <c r="AQ2466" s="17"/>
      <c r="AR2466" s="17"/>
      <c r="AS2466" s="17"/>
      <c r="AT2466" s="17"/>
      <c r="AU2466" s="17"/>
      <c r="AV2466" s="44"/>
      <c r="AW2466" s="44"/>
      <c r="AX2466" s="44"/>
      <c r="AY2466" s="17"/>
      <c r="AZ2466" s="17"/>
      <c r="BA2466" s="17"/>
      <c r="BB2466" s="17"/>
    </row>
    <row r="2467" spans="1:54" ht="15" customHeight="1">
      <c r="A2467" s="17"/>
      <c r="B2467" s="17"/>
      <c r="C2467" s="17"/>
      <c r="D2467" s="17"/>
      <c r="E2467" s="17"/>
      <c r="F2467" s="17"/>
      <c r="G2467" s="17"/>
      <c r="H2467" s="17"/>
      <c r="I2467" s="17"/>
      <c r="J2467" s="17"/>
      <c r="K2467" s="17"/>
      <c r="L2467" s="17"/>
      <c r="M2467" s="17"/>
      <c r="N2467" s="17"/>
      <c r="O2467" s="17"/>
      <c r="P2467" s="17"/>
      <c r="Q2467" s="17"/>
      <c r="R2467" s="17"/>
      <c r="S2467" s="17"/>
      <c r="T2467" s="17"/>
      <c r="U2467" s="17"/>
      <c r="V2467" s="17"/>
      <c r="W2467" s="17"/>
      <c r="X2467" s="17"/>
      <c r="Y2467" s="44"/>
      <c r="Z2467" s="17"/>
      <c r="AA2467" s="12"/>
      <c r="AB2467" s="44"/>
      <c r="AC2467" s="17"/>
      <c r="AD2467" s="17"/>
      <c r="AE2467" s="17"/>
      <c r="AF2467" s="17"/>
      <c r="AG2467" s="17"/>
      <c r="AH2467" s="17"/>
      <c r="AI2467" s="17"/>
      <c r="AJ2467" s="17"/>
      <c r="AK2467" s="17"/>
      <c r="AL2467" s="2"/>
      <c r="AM2467" s="2"/>
      <c r="AN2467" s="17"/>
      <c r="AO2467" s="17"/>
      <c r="AP2467" s="17"/>
      <c r="AQ2467" s="17"/>
      <c r="AR2467" s="17"/>
      <c r="AS2467" s="17"/>
      <c r="AT2467" s="17"/>
      <c r="AU2467" s="17"/>
      <c r="AV2467" s="44"/>
      <c r="AW2467" s="44"/>
      <c r="AX2467" s="44"/>
      <c r="AY2467" s="17"/>
      <c r="AZ2467" s="17"/>
      <c r="BA2467" s="17"/>
      <c r="BB2467" s="17"/>
    </row>
    <row r="2468" spans="1:54" ht="15" customHeight="1">
      <c r="A2468" s="17"/>
      <c r="B2468" s="17"/>
      <c r="C2468" s="17"/>
      <c r="D2468" s="17"/>
      <c r="E2468" s="17"/>
      <c r="F2468" s="17"/>
      <c r="G2468" s="17"/>
      <c r="H2468" s="17"/>
      <c r="I2468" s="17"/>
      <c r="J2468" s="17"/>
      <c r="K2468" s="17"/>
      <c r="L2468" s="17"/>
      <c r="M2468" s="17"/>
      <c r="N2468" s="17"/>
      <c r="O2468" s="17"/>
      <c r="P2468" s="17"/>
      <c r="Q2468" s="17"/>
      <c r="R2468" s="17"/>
      <c r="S2468" s="17"/>
      <c r="T2468" s="17"/>
      <c r="U2468" s="17"/>
      <c r="V2468" s="17"/>
      <c r="W2468" s="17"/>
      <c r="X2468" s="17"/>
      <c r="Y2468" s="44"/>
      <c r="Z2468" s="17"/>
      <c r="AA2468" s="12"/>
      <c r="AB2468" s="44"/>
      <c r="AC2468" s="17"/>
      <c r="AD2468" s="17"/>
      <c r="AE2468" s="17"/>
      <c r="AF2468" s="17"/>
      <c r="AG2468" s="17"/>
      <c r="AH2468" s="17"/>
      <c r="AI2468" s="17"/>
      <c r="AJ2468" s="17"/>
      <c r="AK2468" s="17"/>
      <c r="AL2468" s="2"/>
      <c r="AM2468" s="2"/>
      <c r="AN2468" s="17"/>
      <c r="AO2468" s="17"/>
      <c r="AP2468" s="17"/>
      <c r="AQ2468" s="17"/>
      <c r="AR2468" s="17"/>
      <c r="AS2468" s="17"/>
      <c r="AT2468" s="17"/>
      <c r="AU2468" s="17"/>
      <c r="AV2468" s="44"/>
      <c r="AW2468" s="44"/>
      <c r="AX2468" s="44"/>
      <c r="AY2468" s="17"/>
      <c r="AZ2468" s="17"/>
      <c r="BA2468" s="17"/>
      <c r="BB2468" s="17"/>
    </row>
    <row r="2469" spans="1:54" ht="15" customHeight="1">
      <c r="A2469" s="17"/>
      <c r="B2469" s="17"/>
      <c r="C2469" s="17"/>
      <c r="D2469" s="17"/>
      <c r="E2469" s="17"/>
      <c r="F2469" s="17"/>
      <c r="G2469" s="17"/>
      <c r="H2469" s="17"/>
      <c r="I2469" s="17"/>
      <c r="J2469" s="17"/>
      <c r="K2469" s="17"/>
      <c r="L2469" s="17"/>
      <c r="M2469" s="17"/>
      <c r="N2469" s="17"/>
      <c r="O2469" s="17"/>
      <c r="P2469" s="17"/>
      <c r="Q2469" s="17"/>
      <c r="R2469" s="17"/>
      <c r="S2469" s="17"/>
      <c r="T2469" s="17"/>
      <c r="U2469" s="17"/>
      <c r="V2469" s="17"/>
      <c r="W2469" s="17"/>
      <c r="X2469" s="17"/>
      <c r="Y2469" s="44"/>
      <c r="Z2469" s="17"/>
      <c r="AA2469" s="12"/>
      <c r="AB2469" s="44"/>
      <c r="AC2469" s="17"/>
      <c r="AD2469" s="17"/>
      <c r="AE2469" s="17"/>
      <c r="AF2469" s="17"/>
      <c r="AG2469" s="17"/>
      <c r="AH2469" s="17"/>
      <c r="AI2469" s="17"/>
      <c r="AJ2469" s="17"/>
      <c r="AK2469" s="17"/>
      <c r="AL2469" s="2"/>
      <c r="AM2469" s="2"/>
      <c r="AN2469" s="17"/>
      <c r="AO2469" s="17"/>
      <c r="AP2469" s="17"/>
      <c r="AQ2469" s="17"/>
      <c r="AR2469" s="17"/>
      <c r="AS2469" s="17"/>
      <c r="AT2469" s="17"/>
      <c r="AU2469" s="17"/>
      <c r="AV2469" s="44"/>
      <c r="AW2469" s="44"/>
      <c r="AX2469" s="44"/>
      <c r="AY2469" s="17"/>
      <c r="AZ2469" s="17"/>
      <c r="BA2469" s="17"/>
      <c r="BB2469" s="17"/>
    </row>
    <row r="2470" spans="1:54" ht="15" customHeight="1">
      <c r="A2470" s="17"/>
      <c r="B2470" s="17"/>
      <c r="C2470" s="17"/>
      <c r="D2470" s="17"/>
      <c r="E2470" s="17"/>
      <c r="F2470" s="17"/>
      <c r="G2470" s="17"/>
      <c r="H2470" s="17"/>
      <c r="I2470" s="17"/>
      <c r="J2470" s="17"/>
      <c r="K2470" s="17"/>
      <c r="L2470" s="17"/>
      <c r="M2470" s="17"/>
      <c r="N2470" s="17"/>
      <c r="O2470" s="17"/>
      <c r="P2470" s="17"/>
      <c r="Q2470" s="17"/>
      <c r="R2470" s="17"/>
      <c r="S2470" s="17"/>
      <c r="T2470" s="17"/>
      <c r="U2470" s="17"/>
      <c r="V2470" s="17"/>
      <c r="W2470" s="17"/>
      <c r="X2470" s="17"/>
      <c r="Y2470" s="44"/>
      <c r="Z2470" s="17"/>
      <c r="AA2470" s="12"/>
      <c r="AB2470" s="44"/>
      <c r="AC2470" s="17"/>
      <c r="AD2470" s="17"/>
      <c r="AE2470" s="17"/>
      <c r="AF2470" s="17"/>
      <c r="AG2470" s="17"/>
      <c r="AH2470" s="17"/>
      <c r="AI2470" s="17"/>
      <c r="AJ2470" s="17"/>
      <c r="AK2470" s="17"/>
      <c r="AL2470" s="2"/>
      <c r="AM2470" s="2"/>
      <c r="AN2470" s="17"/>
      <c r="AO2470" s="17"/>
      <c r="AP2470" s="17"/>
      <c r="AQ2470" s="17"/>
      <c r="AR2470" s="17"/>
      <c r="AS2470" s="17"/>
      <c r="AT2470" s="17"/>
      <c r="AU2470" s="17"/>
      <c r="AV2470" s="44"/>
      <c r="AW2470" s="44"/>
      <c r="AX2470" s="44"/>
      <c r="AY2470" s="17"/>
      <c r="AZ2470" s="17"/>
      <c r="BA2470" s="17"/>
      <c r="BB2470" s="17"/>
    </row>
    <row r="2471" spans="1:54" ht="15" customHeight="1">
      <c r="A2471" s="17"/>
      <c r="B2471" s="17"/>
      <c r="C2471" s="17"/>
      <c r="D2471" s="17"/>
      <c r="E2471" s="17"/>
      <c r="F2471" s="17"/>
      <c r="G2471" s="17"/>
      <c r="H2471" s="17"/>
      <c r="I2471" s="17"/>
      <c r="J2471" s="17"/>
      <c r="K2471" s="17"/>
      <c r="L2471" s="17"/>
      <c r="M2471" s="17"/>
      <c r="N2471" s="17"/>
      <c r="O2471" s="17"/>
      <c r="P2471" s="17"/>
      <c r="Q2471" s="17"/>
      <c r="R2471" s="17"/>
      <c r="S2471" s="17"/>
      <c r="T2471" s="17"/>
      <c r="U2471" s="17"/>
      <c r="V2471" s="17"/>
      <c r="W2471" s="17"/>
      <c r="X2471" s="17"/>
      <c r="Y2471" s="44"/>
      <c r="Z2471" s="17"/>
      <c r="AA2471" s="12"/>
      <c r="AB2471" s="44"/>
      <c r="AC2471" s="17"/>
      <c r="AD2471" s="17"/>
      <c r="AE2471" s="17"/>
      <c r="AF2471" s="17"/>
      <c r="AG2471" s="17"/>
      <c r="AH2471" s="17"/>
      <c r="AI2471" s="17"/>
      <c r="AJ2471" s="17"/>
      <c r="AK2471" s="17"/>
      <c r="AL2471" s="2"/>
      <c r="AM2471" s="2"/>
      <c r="AN2471" s="17"/>
      <c r="AO2471" s="17"/>
      <c r="AP2471" s="17"/>
      <c r="AQ2471" s="17"/>
      <c r="AR2471" s="17"/>
      <c r="AS2471" s="17"/>
      <c r="AT2471" s="17"/>
      <c r="AU2471" s="17"/>
      <c r="AV2471" s="44"/>
      <c r="AW2471" s="44"/>
      <c r="AX2471" s="44"/>
      <c r="AY2471" s="17"/>
      <c r="AZ2471" s="17"/>
      <c r="BA2471" s="17"/>
      <c r="BB2471" s="17"/>
    </row>
    <row r="2472" spans="1:54" ht="15" customHeight="1">
      <c r="A2472" s="17"/>
      <c r="B2472" s="17"/>
      <c r="C2472" s="17"/>
      <c r="D2472" s="17"/>
      <c r="E2472" s="17"/>
      <c r="F2472" s="17"/>
      <c r="G2472" s="17"/>
      <c r="H2472" s="17"/>
      <c r="I2472" s="17"/>
      <c r="J2472" s="17"/>
      <c r="K2472" s="17"/>
      <c r="L2472" s="17"/>
      <c r="M2472" s="17"/>
      <c r="N2472" s="17"/>
      <c r="O2472" s="17"/>
      <c r="P2472" s="17"/>
      <c r="Q2472" s="17"/>
      <c r="R2472" s="17"/>
      <c r="S2472" s="17"/>
      <c r="T2472" s="17"/>
      <c r="U2472" s="17"/>
      <c r="V2472" s="17"/>
      <c r="W2472" s="17"/>
      <c r="X2472" s="17"/>
      <c r="Y2472" s="44"/>
      <c r="Z2472" s="17"/>
      <c r="AA2472" s="12"/>
      <c r="AB2472" s="44"/>
      <c r="AC2472" s="17"/>
      <c r="AD2472" s="17"/>
      <c r="AE2472" s="17"/>
      <c r="AF2472" s="17"/>
      <c r="AG2472" s="17"/>
      <c r="AH2472" s="17"/>
      <c r="AI2472" s="17"/>
      <c r="AJ2472" s="17"/>
      <c r="AK2472" s="17"/>
      <c r="AL2472" s="2"/>
      <c r="AM2472" s="2"/>
      <c r="AN2472" s="17"/>
      <c r="AO2472" s="17"/>
      <c r="AP2472" s="17"/>
      <c r="AQ2472" s="17"/>
      <c r="AR2472" s="17"/>
      <c r="AS2472" s="17"/>
      <c r="AT2472" s="17"/>
      <c r="AU2472" s="17"/>
      <c r="AV2472" s="44"/>
      <c r="AW2472" s="44"/>
      <c r="AX2472" s="44"/>
      <c r="AY2472" s="17"/>
      <c r="AZ2472" s="17"/>
      <c r="BA2472" s="17"/>
      <c r="BB2472" s="17"/>
    </row>
    <row r="2473" spans="1:54" ht="15" customHeight="1">
      <c r="A2473" s="17"/>
      <c r="B2473" s="17"/>
      <c r="C2473" s="17"/>
      <c r="D2473" s="17"/>
      <c r="E2473" s="17"/>
      <c r="F2473" s="17"/>
      <c r="G2473" s="17"/>
      <c r="H2473" s="17"/>
      <c r="I2473" s="17"/>
      <c r="J2473" s="17"/>
      <c r="K2473" s="17"/>
      <c r="L2473" s="17"/>
      <c r="M2473" s="17"/>
      <c r="N2473" s="17"/>
      <c r="O2473" s="17"/>
      <c r="P2473" s="17"/>
      <c r="Q2473" s="17"/>
      <c r="R2473" s="17"/>
      <c r="S2473" s="17"/>
      <c r="T2473" s="17"/>
      <c r="U2473" s="17"/>
      <c r="V2473" s="17"/>
      <c r="W2473" s="17"/>
      <c r="X2473" s="17"/>
      <c r="Y2473" s="44"/>
      <c r="Z2473" s="17"/>
      <c r="AA2473" s="12"/>
      <c r="AB2473" s="44"/>
      <c r="AC2473" s="17"/>
      <c r="AD2473" s="17"/>
      <c r="AE2473" s="17"/>
      <c r="AF2473" s="17"/>
      <c r="AG2473" s="17"/>
      <c r="AH2473" s="17"/>
      <c r="AI2473" s="17"/>
      <c r="AJ2473" s="17"/>
      <c r="AK2473" s="17"/>
      <c r="AL2473" s="2"/>
      <c r="AM2473" s="2"/>
      <c r="AN2473" s="17"/>
      <c r="AO2473" s="17"/>
      <c r="AP2473" s="17"/>
      <c r="AQ2473" s="17"/>
      <c r="AR2473" s="17"/>
      <c r="AS2473" s="17"/>
      <c r="AT2473" s="17"/>
      <c r="AU2473" s="17"/>
      <c r="AV2473" s="44"/>
      <c r="AW2473" s="44"/>
      <c r="AX2473" s="44"/>
      <c r="AY2473" s="17"/>
      <c r="AZ2473" s="17"/>
      <c r="BA2473" s="17"/>
      <c r="BB2473" s="17"/>
    </row>
    <row r="2474" spans="1:54" ht="15" customHeight="1">
      <c r="A2474" s="17"/>
      <c r="B2474" s="17"/>
      <c r="C2474" s="17"/>
      <c r="D2474" s="17"/>
      <c r="E2474" s="17"/>
      <c r="F2474" s="17"/>
      <c r="G2474" s="17"/>
      <c r="H2474" s="17"/>
      <c r="I2474" s="17"/>
      <c r="J2474" s="17"/>
      <c r="K2474" s="17"/>
      <c r="L2474" s="17"/>
      <c r="M2474" s="17"/>
      <c r="N2474" s="17"/>
      <c r="O2474" s="17"/>
      <c r="P2474" s="17"/>
      <c r="Q2474" s="17"/>
      <c r="R2474" s="17"/>
      <c r="S2474" s="17"/>
      <c r="T2474" s="17"/>
      <c r="U2474" s="17"/>
      <c r="V2474" s="17"/>
      <c r="W2474" s="17"/>
      <c r="X2474" s="17"/>
      <c r="Y2474" s="44"/>
      <c r="Z2474" s="17"/>
      <c r="AA2474" s="12"/>
      <c r="AB2474" s="44"/>
      <c r="AC2474" s="17"/>
      <c r="AD2474" s="17"/>
      <c r="AE2474" s="17"/>
      <c r="AF2474" s="17"/>
      <c r="AG2474" s="17"/>
      <c r="AH2474" s="17"/>
      <c r="AI2474" s="17"/>
      <c r="AJ2474" s="17"/>
      <c r="AK2474" s="17"/>
      <c r="AL2474" s="2"/>
      <c r="AM2474" s="2"/>
      <c r="AN2474" s="17"/>
      <c r="AO2474" s="17"/>
      <c r="AP2474" s="17"/>
      <c r="AQ2474" s="17"/>
      <c r="AR2474" s="17"/>
      <c r="AS2474" s="17"/>
      <c r="AT2474" s="17"/>
      <c r="AU2474" s="17"/>
      <c r="AV2474" s="44"/>
      <c r="AW2474" s="44"/>
      <c r="AX2474" s="44"/>
      <c r="AY2474" s="17"/>
      <c r="AZ2474" s="17"/>
      <c r="BA2474" s="17"/>
      <c r="BB2474" s="17"/>
    </row>
    <row r="2475" spans="1:54" ht="15" customHeight="1">
      <c r="A2475" s="17"/>
      <c r="B2475" s="17"/>
      <c r="C2475" s="17"/>
      <c r="D2475" s="17"/>
      <c r="E2475" s="17"/>
      <c r="F2475" s="17"/>
      <c r="G2475" s="17"/>
      <c r="H2475" s="17"/>
      <c r="I2475" s="17"/>
      <c r="J2475" s="17"/>
      <c r="K2475" s="17"/>
      <c r="L2475" s="17"/>
      <c r="M2475" s="17"/>
      <c r="N2475" s="17"/>
      <c r="O2475" s="17"/>
      <c r="P2475" s="17"/>
      <c r="Q2475" s="17"/>
      <c r="R2475" s="17"/>
      <c r="S2475" s="17"/>
      <c r="T2475" s="17"/>
      <c r="U2475" s="17"/>
      <c r="V2475" s="17"/>
      <c r="W2475" s="17"/>
      <c r="X2475" s="17"/>
      <c r="Y2475" s="44"/>
      <c r="Z2475" s="17"/>
      <c r="AA2475" s="12"/>
      <c r="AB2475" s="44"/>
      <c r="AC2475" s="17"/>
      <c r="AD2475" s="17"/>
      <c r="AE2475" s="17"/>
      <c r="AF2475" s="17"/>
      <c r="AG2475" s="17"/>
      <c r="AH2475" s="17"/>
      <c r="AI2475" s="17"/>
      <c r="AJ2475" s="17"/>
      <c r="AK2475" s="17"/>
      <c r="AL2475" s="2"/>
      <c r="AM2475" s="2"/>
      <c r="AN2475" s="17"/>
      <c r="AO2475" s="17"/>
      <c r="AP2475" s="17"/>
      <c r="AQ2475" s="17"/>
      <c r="AR2475" s="17"/>
      <c r="AS2475" s="17"/>
      <c r="AT2475" s="17"/>
      <c r="AU2475" s="17"/>
      <c r="AV2475" s="44"/>
      <c r="AW2475" s="44"/>
      <c r="AX2475" s="44"/>
      <c r="AY2475" s="17"/>
      <c r="AZ2475" s="17"/>
      <c r="BA2475" s="17"/>
      <c r="BB2475" s="17"/>
    </row>
    <row r="2476" spans="1:54" ht="15" customHeight="1">
      <c r="A2476" s="17"/>
      <c r="B2476" s="17"/>
      <c r="C2476" s="17"/>
      <c r="D2476" s="17"/>
      <c r="E2476" s="17"/>
      <c r="F2476" s="17"/>
      <c r="G2476" s="17"/>
      <c r="H2476" s="17"/>
      <c r="I2476" s="17"/>
      <c r="J2476" s="17"/>
      <c r="K2476" s="17"/>
      <c r="L2476" s="17"/>
      <c r="M2476" s="17"/>
      <c r="N2476" s="17"/>
      <c r="O2476" s="17"/>
      <c r="P2476" s="17"/>
      <c r="Q2476" s="17"/>
      <c r="R2476" s="17"/>
      <c r="S2476" s="17"/>
      <c r="T2476" s="17"/>
      <c r="U2476" s="17"/>
      <c r="V2476" s="17"/>
      <c r="W2476" s="17"/>
      <c r="X2476" s="17"/>
      <c r="Y2476" s="44"/>
      <c r="Z2476" s="17"/>
      <c r="AA2476" s="12"/>
      <c r="AB2476" s="44"/>
      <c r="AC2476" s="17"/>
      <c r="AD2476" s="17"/>
      <c r="AE2476" s="17"/>
      <c r="AF2476" s="17"/>
      <c r="AG2476" s="17"/>
      <c r="AH2476" s="17"/>
      <c r="AI2476" s="17"/>
      <c r="AJ2476" s="17"/>
      <c r="AK2476" s="17"/>
      <c r="AL2476" s="2"/>
      <c r="AM2476" s="2"/>
      <c r="AN2476" s="17"/>
      <c r="AO2476" s="17"/>
      <c r="AP2476" s="17"/>
      <c r="AQ2476" s="17"/>
      <c r="AR2476" s="17"/>
      <c r="AS2476" s="17"/>
      <c r="AT2476" s="17"/>
      <c r="AU2476" s="17"/>
      <c r="AV2476" s="44"/>
      <c r="AW2476" s="44"/>
      <c r="AX2476" s="44"/>
      <c r="AY2476" s="17"/>
      <c r="AZ2476" s="17"/>
      <c r="BA2476" s="17"/>
      <c r="BB2476" s="17"/>
    </row>
    <row r="2477" spans="1:54" ht="15" customHeight="1">
      <c r="A2477" s="17"/>
      <c r="B2477" s="17"/>
      <c r="C2477" s="17"/>
      <c r="D2477" s="17"/>
      <c r="E2477" s="17"/>
      <c r="F2477" s="17"/>
      <c r="G2477" s="17"/>
      <c r="H2477" s="17"/>
      <c r="I2477" s="17"/>
      <c r="J2477" s="17"/>
      <c r="K2477" s="17"/>
      <c r="L2477" s="17"/>
      <c r="M2477" s="17"/>
      <c r="N2477" s="17"/>
      <c r="O2477" s="17"/>
      <c r="P2477" s="17"/>
      <c r="Q2477" s="17"/>
      <c r="R2477" s="17"/>
      <c r="S2477" s="17"/>
      <c r="T2477" s="17"/>
      <c r="U2477" s="17"/>
      <c r="V2477" s="17"/>
      <c r="W2477" s="17"/>
      <c r="X2477" s="17"/>
      <c r="Y2477" s="44"/>
      <c r="Z2477" s="17"/>
      <c r="AA2477" s="12"/>
      <c r="AB2477" s="44"/>
      <c r="AC2477" s="17"/>
      <c r="AD2477" s="17"/>
      <c r="AE2477" s="17"/>
      <c r="AF2477" s="17"/>
      <c r="AG2477" s="17"/>
      <c r="AH2477" s="17"/>
      <c r="AI2477" s="17"/>
      <c r="AJ2477" s="17"/>
      <c r="AK2477" s="17"/>
      <c r="AL2477" s="2"/>
      <c r="AM2477" s="2"/>
      <c r="AN2477" s="17"/>
      <c r="AO2477" s="17"/>
      <c r="AP2477" s="17"/>
      <c r="AQ2477" s="17"/>
      <c r="AR2477" s="17"/>
      <c r="AS2477" s="17"/>
      <c r="AT2477" s="17"/>
      <c r="AU2477" s="17"/>
      <c r="AV2477" s="44"/>
      <c r="AW2477" s="44"/>
      <c r="AX2477" s="44"/>
      <c r="AY2477" s="17"/>
      <c r="AZ2477" s="17"/>
      <c r="BA2477" s="17"/>
      <c r="BB2477" s="17"/>
    </row>
    <row r="2478" spans="1:54" ht="15" customHeight="1">
      <c r="A2478" s="17"/>
      <c r="B2478" s="17"/>
      <c r="C2478" s="17"/>
      <c r="D2478" s="17"/>
      <c r="E2478" s="17"/>
      <c r="F2478" s="17"/>
      <c r="G2478" s="17"/>
      <c r="H2478" s="17"/>
      <c r="I2478" s="17"/>
      <c r="J2478" s="17"/>
      <c r="K2478" s="17"/>
      <c r="L2478" s="17"/>
      <c r="M2478" s="17"/>
      <c r="N2478" s="17"/>
      <c r="O2478" s="17"/>
      <c r="P2478" s="17"/>
      <c r="Q2478" s="17"/>
      <c r="R2478" s="17"/>
      <c r="S2478" s="17"/>
      <c r="T2478" s="17"/>
      <c r="U2478" s="17"/>
      <c r="V2478" s="17"/>
      <c r="W2478" s="17"/>
      <c r="X2478" s="17"/>
      <c r="Y2478" s="44"/>
      <c r="Z2478" s="17"/>
      <c r="AA2478" s="12"/>
      <c r="AB2478" s="44"/>
      <c r="AC2478" s="17"/>
      <c r="AD2478" s="17"/>
      <c r="AE2478" s="17"/>
      <c r="AF2478" s="17"/>
      <c r="AG2478" s="17"/>
      <c r="AH2478" s="17"/>
      <c r="AI2478" s="17"/>
      <c r="AJ2478" s="17"/>
      <c r="AK2478" s="17"/>
      <c r="AL2478" s="2"/>
      <c r="AM2478" s="2"/>
      <c r="AN2478" s="17"/>
      <c r="AO2478" s="17"/>
      <c r="AP2478" s="17"/>
      <c r="AQ2478" s="17"/>
      <c r="AR2478" s="17"/>
      <c r="AS2478" s="17"/>
      <c r="AT2478" s="17"/>
      <c r="AU2478" s="17"/>
      <c r="AV2478" s="44"/>
      <c r="AW2478" s="44"/>
      <c r="AX2478" s="44"/>
      <c r="AY2478" s="17"/>
      <c r="AZ2478" s="17"/>
      <c r="BA2478" s="17"/>
      <c r="BB2478" s="17"/>
    </row>
    <row r="2479" spans="1:54" ht="15" customHeight="1">
      <c r="A2479" s="17"/>
      <c r="B2479" s="17"/>
      <c r="C2479" s="17"/>
      <c r="D2479" s="17"/>
      <c r="E2479" s="17"/>
      <c r="F2479" s="17"/>
      <c r="G2479" s="17"/>
      <c r="H2479" s="17"/>
      <c r="I2479" s="17"/>
      <c r="J2479" s="17"/>
      <c r="K2479" s="17"/>
      <c r="L2479" s="17"/>
      <c r="M2479" s="17"/>
      <c r="N2479" s="17"/>
      <c r="O2479" s="17"/>
      <c r="P2479" s="17"/>
      <c r="Q2479" s="17"/>
      <c r="R2479" s="17"/>
      <c r="S2479" s="17"/>
      <c r="T2479" s="17"/>
      <c r="U2479" s="17"/>
      <c r="V2479" s="17"/>
      <c r="W2479" s="17"/>
      <c r="X2479" s="17"/>
      <c r="Y2479" s="44"/>
      <c r="Z2479" s="17"/>
      <c r="AA2479" s="12"/>
      <c r="AB2479" s="44"/>
      <c r="AC2479" s="17"/>
      <c r="AD2479" s="17"/>
      <c r="AE2479" s="17"/>
      <c r="AF2479" s="17"/>
      <c r="AG2479" s="17"/>
      <c r="AH2479" s="17"/>
      <c r="AI2479" s="17"/>
      <c r="AJ2479" s="17"/>
      <c r="AK2479" s="17"/>
      <c r="AL2479" s="2"/>
      <c r="AM2479" s="2"/>
      <c r="AN2479" s="17"/>
      <c r="AO2479" s="17"/>
      <c r="AP2479" s="17"/>
      <c r="AQ2479" s="17"/>
      <c r="AR2479" s="17"/>
      <c r="AS2479" s="17"/>
      <c r="AT2479" s="17"/>
      <c r="AU2479" s="17"/>
      <c r="AV2479" s="44"/>
      <c r="AW2479" s="44"/>
      <c r="AX2479" s="44"/>
      <c r="AY2479" s="17"/>
      <c r="AZ2479" s="17"/>
      <c r="BA2479" s="17"/>
      <c r="BB2479" s="17"/>
    </row>
    <row r="2480" spans="1:54" ht="15" customHeight="1">
      <c r="A2480" s="17"/>
      <c r="B2480" s="17"/>
      <c r="C2480" s="17"/>
      <c r="D2480" s="17"/>
      <c r="E2480" s="17"/>
      <c r="F2480" s="17"/>
      <c r="G2480" s="17"/>
      <c r="H2480" s="17"/>
      <c r="I2480" s="17"/>
      <c r="J2480" s="17"/>
      <c r="K2480" s="17"/>
      <c r="L2480" s="17"/>
      <c r="M2480" s="17"/>
      <c r="N2480" s="17"/>
      <c r="O2480" s="17"/>
      <c r="P2480" s="17"/>
      <c r="Q2480" s="17"/>
      <c r="R2480" s="17"/>
      <c r="S2480" s="17"/>
      <c r="T2480" s="17"/>
      <c r="U2480" s="17"/>
      <c r="V2480" s="17"/>
      <c r="W2480" s="17"/>
      <c r="X2480" s="17"/>
      <c r="Y2480" s="44"/>
      <c r="Z2480" s="17"/>
      <c r="AA2480" s="12"/>
      <c r="AB2480" s="44"/>
      <c r="AC2480" s="17"/>
      <c r="AD2480" s="17"/>
      <c r="AE2480" s="17"/>
      <c r="AF2480" s="17"/>
      <c r="AG2480" s="17"/>
      <c r="AH2480" s="17"/>
      <c r="AI2480" s="17"/>
      <c r="AJ2480" s="17"/>
      <c r="AK2480" s="17"/>
      <c r="AL2480" s="2"/>
      <c r="AM2480" s="2"/>
      <c r="AN2480" s="17"/>
      <c r="AO2480" s="17"/>
      <c r="AP2480" s="17"/>
      <c r="AQ2480" s="17"/>
      <c r="AR2480" s="17"/>
      <c r="AS2480" s="17"/>
      <c r="AT2480" s="17"/>
      <c r="AU2480" s="17"/>
      <c r="AV2480" s="44"/>
      <c r="AW2480" s="44"/>
      <c r="AX2480" s="44"/>
      <c r="AY2480" s="17"/>
      <c r="AZ2480" s="17"/>
      <c r="BA2480" s="17"/>
      <c r="BB2480" s="17"/>
    </row>
    <row r="2481" spans="1:54" ht="15" customHeight="1">
      <c r="A2481" s="17"/>
      <c r="B2481" s="17"/>
      <c r="C2481" s="17"/>
      <c r="D2481" s="17"/>
      <c r="E2481" s="17"/>
      <c r="F2481" s="17"/>
      <c r="G2481" s="17"/>
      <c r="H2481" s="17"/>
      <c r="I2481" s="17"/>
      <c r="J2481" s="17"/>
      <c r="K2481" s="17"/>
      <c r="L2481" s="17"/>
      <c r="M2481" s="17"/>
      <c r="N2481" s="17"/>
      <c r="O2481" s="17"/>
      <c r="P2481" s="17"/>
      <c r="Q2481" s="17"/>
      <c r="R2481" s="17"/>
      <c r="S2481" s="17"/>
      <c r="T2481" s="17"/>
      <c r="U2481" s="17"/>
      <c r="V2481" s="17"/>
      <c r="W2481" s="17"/>
      <c r="X2481" s="17"/>
      <c r="Y2481" s="44"/>
      <c r="Z2481" s="17"/>
      <c r="AA2481" s="12"/>
      <c r="AB2481" s="44"/>
      <c r="AC2481" s="17"/>
      <c r="AD2481" s="17"/>
      <c r="AE2481" s="17"/>
      <c r="AF2481" s="17"/>
      <c r="AG2481" s="17"/>
      <c r="AH2481" s="17"/>
      <c r="AI2481" s="17"/>
      <c r="AJ2481" s="17"/>
      <c r="AK2481" s="17"/>
      <c r="AL2481" s="2"/>
      <c r="AM2481" s="2"/>
      <c r="AN2481" s="17"/>
      <c r="AO2481" s="17"/>
      <c r="AP2481" s="17"/>
      <c r="AQ2481" s="17"/>
      <c r="AR2481" s="17"/>
      <c r="AS2481" s="17"/>
      <c r="AT2481" s="17"/>
      <c r="AU2481" s="17"/>
      <c r="AV2481" s="44"/>
      <c r="AW2481" s="44"/>
      <c r="AX2481" s="44"/>
      <c r="AY2481" s="17"/>
      <c r="AZ2481" s="17"/>
      <c r="BA2481" s="17"/>
      <c r="BB2481" s="17"/>
    </row>
    <row r="2482" spans="1:54" ht="15" customHeight="1">
      <c r="A2482" s="17"/>
      <c r="B2482" s="17"/>
      <c r="C2482" s="17"/>
      <c r="D2482" s="17"/>
      <c r="E2482" s="17"/>
      <c r="F2482" s="17"/>
      <c r="G2482" s="17"/>
      <c r="H2482" s="17"/>
      <c r="I2482" s="17"/>
      <c r="J2482" s="17"/>
      <c r="K2482" s="17"/>
      <c r="L2482" s="17"/>
      <c r="M2482" s="17"/>
      <c r="N2482" s="17"/>
      <c r="O2482" s="17"/>
      <c r="P2482" s="17"/>
      <c r="Q2482" s="17"/>
      <c r="R2482" s="17"/>
      <c r="S2482" s="17"/>
      <c r="T2482" s="17"/>
      <c r="U2482" s="17"/>
      <c r="V2482" s="17"/>
      <c r="W2482" s="17"/>
      <c r="X2482" s="17"/>
      <c r="Y2482" s="44"/>
      <c r="Z2482" s="17"/>
      <c r="AA2482" s="12"/>
      <c r="AB2482" s="44"/>
      <c r="AC2482" s="17"/>
      <c r="AD2482" s="17"/>
      <c r="AE2482" s="17"/>
      <c r="AF2482" s="17"/>
      <c r="AG2482" s="17"/>
      <c r="AH2482" s="17"/>
      <c r="AI2482" s="17"/>
      <c r="AJ2482" s="17"/>
      <c r="AK2482" s="17"/>
      <c r="AL2482" s="2"/>
      <c r="AM2482" s="2"/>
      <c r="AN2482" s="17"/>
      <c r="AO2482" s="17"/>
      <c r="AP2482" s="17"/>
      <c r="AQ2482" s="17"/>
      <c r="AR2482" s="17"/>
      <c r="AS2482" s="17"/>
      <c r="AT2482" s="17"/>
      <c r="AU2482" s="17"/>
      <c r="AV2482" s="44"/>
      <c r="AW2482" s="44"/>
      <c r="AX2482" s="44"/>
      <c r="AY2482" s="17"/>
      <c r="AZ2482" s="17"/>
      <c r="BA2482" s="17"/>
      <c r="BB2482" s="17"/>
    </row>
    <row r="2483" spans="1:54" ht="15" customHeight="1">
      <c r="A2483" s="17"/>
      <c r="B2483" s="17"/>
      <c r="C2483" s="17"/>
      <c r="D2483" s="17"/>
      <c r="E2483" s="17"/>
      <c r="F2483" s="17"/>
      <c r="G2483" s="17"/>
      <c r="H2483" s="17"/>
      <c r="I2483" s="17"/>
      <c r="J2483" s="17"/>
      <c r="K2483" s="17"/>
      <c r="L2483" s="17"/>
      <c r="M2483" s="17"/>
      <c r="N2483" s="17"/>
      <c r="O2483" s="17"/>
      <c r="P2483" s="17"/>
      <c r="Q2483" s="17"/>
      <c r="R2483" s="17"/>
      <c r="S2483" s="17"/>
      <c r="T2483" s="17"/>
      <c r="U2483" s="17"/>
      <c r="V2483" s="17"/>
      <c r="W2483" s="17"/>
      <c r="X2483" s="17"/>
      <c r="Y2483" s="44"/>
      <c r="Z2483" s="17"/>
      <c r="AA2483" s="12"/>
      <c r="AB2483" s="44"/>
      <c r="AC2483" s="17"/>
      <c r="AD2483" s="17"/>
      <c r="AE2483" s="17"/>
      <c r="AF2483" s="17"/>
      <c r="AG2483" s="17"/>
      <c r="AH2483" s="17"/>
      <c r="AI2483" s="17"/>
      <c r="AJ2483" s="17"/>
      <c r="AK2483" s="17"/>
      <c r="AL2483" s="2"/>
      <c r="AM2483" s="2"/>
      <c r="AN2483" s="17"/>
      <c r="AO2483" s="17"/>
      <c r="AP2483" s="17"/>
      <c r="AQ2483" s="17"/>
      <c r="AR2483" s="17"/>
      <c r="AS2483" s="17"/>
      <c r="AT2483" s="17"/>
      <c r="AU2483" s="17"/>
      <c r="AV2483" s="44"/>
      <c r="AW2483" s="44"/>
      <c r="AX2483" s="44"/>
      <c r="AY2483" s="17"/>
      <c r="AZ2483" s="17"/>
      <c r="BA2483" s="17"/>
      <c r="BB2483" s="17"/>
    </row>
    <row r="2484" spans="1:54" ht="15" customHeight="1">
      <c r="A2484" s="17"/>
      <c r="B2484" s="17"/>
      <c r="C2484" s="17"/>
      <c r="D2484" s="17"/>
      <c r="E2484" s="17"/>
      <c r="F2484" s="17"/>
      <c r="G2484" s="17"/>
      <c r="H2484" s="17"/>
      <c r="I2484" s="17"/>
      <c r="J2484" s="17"/>
      <c r="K2484" s="17"/>
      <c r="L2484" s="17"/>
      <c r="M2484" s="17"/>
      <c r="N2484" s="17"/>
      <c r="O2484" s="17"/>
      <c r="P2484" s="17"/>
      <c r="Q2484" s="17"/>
      <c r="R2484" s="17"/>
      <c r="S2484" s="17"/>
      <c r="T2484" s="17"/>
      <c r="U2484" s="17"/>
      <c r="V2484" s="17"/>
      <c r="W2484" s="17"/>
      <c r="X2484" s="17"/>
      <c r="Y2484" s="44"/>
      <c r="Z2484" s="17"/>
      <c r="AA2484" s="12"/>
      <c r="AB2484" s="44"/>
      <c r="AC2484" s="17"/>
      <c r="AD2484" s="17"/>
      <c r="AE2484" s="17"/>
      <c r="AF2484" s="17"/>
      <c r="AG2484" s="17"/>
      <c r="AH2484" s="17"/>
      <c r="AI2484" s="17"/>
      <c r="AJ2484" s="17"/>
      <c r="AK2484" s="17"/>
      <c r="AL2484" s="2"/>
      <c r="AM2484" s="2"/>
      <c r="AN2484" s="17"/>
      <c r="AO2484" s="17"/>
      <c r="AP2484" s="17"/>
      <c r="AQ2484" s="17"/>
      <c r="AR2484" s="17"/>
      <c r="AS2484" s="17"/>
      <c r="AT2484" s="17"/>
      <c r="AU2484" s="17"/>
      <c r="AV2484" s="44"/>
      <c r="AW2484" s="44"/>
      <c r="AX2484" s="44"/>
      <c r="AY2484" s="17"/>
      <c r="AZ2484" s="17"/>
      <c r="BA2484" s="17"/>
      <c r="BB2484" s="17"/>
    </row>
    <row r="2485" spans="1:54" ht="15" customHeight="1">
      <c r="A2485" s="17"/>
      <c r="B2485" s="17"/>
      <c r="C2485" s="17"/>
      <c r="D2485" s="17"/>
      <c r="E2485" s="17"/>
      <c r="F2485" s="17"/>
      <c r="G2485" s="17"/>
      <c r="H2485" s="17"/>
      <c r="I2485" s="17"/>
      <c r="J2485" s="17"/>
      <c r="K2485" s="17"/>
      <c r="L2485" s="17"/>
      <c r="M2485" s="17"/>
      <c r="N2485" s="17"/>
      <c r="O2485" s="17"/>
      <c r="P2485" s="17"/>
      <c r="Q2485" s="17"/>
      <c r="R2485" s="17"/>
      <c r="S2485" s="17"/>
      <c r="T2485" s="17"/>
      <c r="U2485" s="17"/>
      <c r="V2485" s="17"/>
      <c r="W2485" s="17"/>
      <c r="X2485" s="17"/>
      <c r="Y2485" s="44"/>
      <c r="Z2485" s="17"/>
      <c r="AA2485" s="12"/>
      <c r="AB2485" s="44"/>
      <c r="AC2485" s="17"/>
      <c r="AD2485" s="17"/>
      <c r="AE2485" s="17"/>
      <c r="AF2485" s="17"/>
      <c r="AG2485" s="17"/>
      <c r="AH2485" s="17"/>
      <c r="AI2485" s="17"/>
      <c r="AJ2485" s="17"/>
      <c r="AK2485" s="17"/>
      <c r="AL2485" s="2"/>
      <c r="AM2485" s="2"/>
      <c r="AN2485" s="17"/>
      <c r="AO2485" s="17"/>
      <c r="AP2485" s="17"/>
      <c r="AQ2485" s="17"/>
      <c r="AR2485" s="17"/>
      <c r="AS2485" s="17"/>
      <c r="AT2485" s="17"/>
      <c r="AU2485" s="17"/>
      <c r="AV2485" s="44"/>
      <c r="AW2485" s="44"/>
      <c r="AX2485" s="44"/>
      <c r="AY2485" s="17"/>
      <c r="AZ2485" s="17"/>
      <c r="BA2485" s="17"/>
      <c r="BB2485" s="17"/>
    </row>
    <row r="2486" spans="1:54" ht="15" customHeight="1">
      <c r="A2486" s="17"/>
      <c r="B2486" s="17"/>
      <c r="C2486" s="17"/>
      <c r="D2486" s="17"/>
      <c r="E2486" s="17"/>
      <c r="F2486" s="17"/>
      <c r="G2486" s="17"/>
      <c r="H2486" s="17"/>
      <c r="I2486" s="17"/>
      <c r="J2486" s="17"/>
      <c r="K2486" s="17"/>
      <c r="L2486" s="17"/>
      <c r="M2486" s="17"/>
      <c r="N2486" s="17"/>
      <c r="O2486" s="17"/>
      <c r="P2486" s="17"/>
      <c r="Q2486" s="17"/>
      <c r="R2486" s="17"/>
      <c r="S2486" s="17"/>
      <c r="T2486" s="17"/>
      <c r="U2486" s="17"/>
      <c r="V2486" s="17"/>
      <c r="W2486" s="17"/>
      <c r="X2486" s="17"/>
      <c r="Y2486" s="44"/>
      <c r="Z2486" s="17"/>
      <c r="AA2486" s="12"/>
      <c r="AB2486" s="44"/>
      <c r="AC2486" s="17"/>
      <c r="AD2486" s="17"/>
      <c r="AE2486" s="17"/>
      <c r="AF2486" s="17"/>
      <c r="AG2486" s="17"/>
      <c r="AH2486" s="17"/>
      <c r="AI2486" s="17"/>
      <c r="AJ2486" s="17"/>
      <c r="AK2486" s="17"/>
      <c r="AL2486" s="2"/>
      <c r="AM2486" s="2"/>
      <c r="AN2486" s="17"/>
      <c r="AO2486" s="17"/>
      <c r="AP2486" s="17"/>
      <c r="AQ2486" s="17"/>
      <c r="AR2486" s="17"/>
      <c r="AS2486" s="17"/>
      <c r="AT2486" s="17"/>
      <c r="AU2486" s="17"/>
      <c r="AV2486" s="44"/>
      <c r="AW2486" s="44"/>
      <c r="AX2486" s="44"/>
      <c r="AY2486" s="17"/>
      <c r="AZ2486" s="17"/>
      <c r="BA2486" s="17"/>
      <c r="BB2486" s="17"/>
    </row>
    <row r="2487" spans="1:54" ht="15" customHeight="1">
      <c r="A2487" s="17"/>
      <c r="B2487" s="17"/>
      <c r="C2487" s="17"/>
      <c r="D2487" s="17"/>
      <c r="E2487" s="17"/>
      <c r="F2487" s="17"/>
      <c r="G2487" s="17"/>
      <c r="H2487" s="17"/>
      <c r="I2487" s="17"/>
      <c r="J2487" s="17"/>
      <c r="K2487" s="17"/>
      <c r="L2487" s="17"/>
      <c r="M2487" s="17"/>
      <c r="N2487" s="17"/>
      <c r="O2487" s="17"/>
      <c r="P2487" s="17"/>
      <c r="Q2487" s="17"/>
      <c r="R2487" s="17"/>
      <c r="S2487" s="17"/>
      <c r="T2487" s="17"/>
      <c r="U2487" s="17"/>
      <c r="V2487" s="17"/>
      <c r="W2487" s="17"/>
      <c r="X2487" s="17"/>
      <c r="Y2487" s="44"/>
      <c r="Z2487" s="17"/>
      <c r="AA2487" s="12"/>
      <c r="AB2487" s="44"/>
      <c r="AC2487" s="17"/>
      <c r="AD2487" s="17"/>
      <c r="AE2487" s="17"/>
      <c r="AF2487" s="17"/>
      <c r="AG2487" s="17"/>
      <c r="AH2487" s="17"/>
      <c r="AI2487" s="17"/>
      <c r="AJ2487" s="17"/>
      <c r="AK2487" s="17"/>
      <c r="AL2487" s="2"/>
      <c r="AM2487" s="2"/>
      <c r="AN2487" s="17"/>
      <c r="AO2487" s="17"/>
      <c r="AP2487" s="17"/>
      <c r="AQ2487" s="17"/>
      <c r="AR2487" s="17"/>
      <c r="AS2487" s="17"/>
      <c r="AT2487" s="17"/>
      <c r="AU2487" s="17"/>
      <c r="AV2487" s="44"/>
      <c r="AW2487" s="44"/>
      <c r="AX2487" s="44"/>
      <c r="AY2487" s="17"/>
      <c r="AZ2487" s="17"/>
      <c r="BA2487" s="17"/>
      <c r="BB2487" s="17"/>
    </row>
    <row r="2488" spans="1:54" ht="15" customHeight="1">
      <c r="A2488" s="17"/>
      <c r="B2488" s="17"/>
      <c r="C2488" s="17"/>
      <c r="D2488" s="17"/>
      <c r="E2488" s="17"/>
      <c r="F2488" s="17"/>
      <c r="G2488" s="17"/>
      <c r="H2488" s="17"/>
      <c r="I2488" s="17"/>
      <c r="J2488" s="17"/>
      <c r="K2488" s="17"/>
      <c r="L2488" s="17"/>
      <c r="M2488" s="17"/>
      <c r="N2488" s="17"/>
      <c r="O2488" s="17"/>
      <c r="P2488" s="17"/>
      <c r="Q2488" s="17"/>
      <c r="R2488" s="17"/>
      <c r="S2488" s="17"/>
      <c r="T2488" s="17"/>
      <c r="U2488" s="17"/>
      <c r="V2488" s="17"/>
      <c r="W2488" s="17"/>
      <c r="X2488" s="17"/>
      <c r="Y2488" s="44"/>
      <c r="Z2488" s="17"/>
      <c r="AA2488" s="12"/>
      <c r="AB2488" s="44"/>
      <c r="AC2488" s="17"/>
      <c r="AD2488" s="17"/>
      <c r="AE2488" s="17"/>
      <c r="AF2488" s="17"/>
      <c r="AG2488" s="17"/>
      <c r="AH2488" s="17"/>
      <c r="AI2488" s="17"/>
      <c r="AJ2488" s="17"/>
      <c r="AK2488" s="17"/>
      <c r="AL2488" s="2"/>
      <c r="AM2488" s="2"/>
      <c r="AN2488" s="17"/>
      <c r="AO2488" s="17"/>
      <c r="AP2488" s="17"/>
      <c r="AQ2488" s="17"/>
      <c r="AR2488" s="17"/>
      <c r="AS2488" s="17"/>
      <c r="AT2488" s="17"/>
      <c r="AU2488" s="17"/>
      <c r="AV2488" s="44"/>
      <c r="AW2488" s="44"/>
      <c r="AX2488" s="44"/>
      <c r="AY2488" s="17"/>
      <c r="AZ2488" s="17"/>
      <c r="BA2488" s="17"/>
      <c r="BB2488" s="17"/>
    </row>
    <row r="2489" spans="1:54" ht="15" customHeight="1">
      <c r="A2489" s="17"/>
      <c r="B2489" s="17"/>
      <c r="C2489" s="17"/>
      <c r="D2489" s="17"/>
      <c r="E2489" s="17"/>
      <c r="F2489" s="17"/>
      <c r="G2489" s="17"/>
      <c r="H2489" s="17"/>
      <c r="I2489" s="17"/>
      <c r="J2489" s="17"/>
      <c r="K2489" s="17"/>
      <c r="L2489" s="17"/>
      <c r="M2489" s="17"/>
      <c r="N2489" s="17"/>
      <c r="O2489" s="17"/>
      <c r="P2489" s="17"/>
      <c r="Q2489" s="17"/>
      <c r="R2489" s="17"/>
      <c r="S2489" s="17"/>
      <c r="T2489" s="17"/>
      <c r="U2489" s="17"/>
      <c r="V2489" s="17"/>
      <c r="W2489" s="17"/>
      <c r="X2489" s="17"/>
      <c r="Y2489" s="44"/>
      <c r="Z2489" s="17"/>
      <c r="AA2489" s="12"/>
      <c r="AB2489" s="44"/>
      <c r="AC2489" s="17"/>
      <c r="AD2489" s="17"/>
      <c r="AE2489" s="17"/>
      <c r="AF2489" s="17"/>
      <c r="AG2489" s="17"/>
      <c r="AH2489" s="17"/>
      <c r="AI2489" s="17"/>
      <c r="AJ2489" s="17"/>
      <c r="AK2489" s="17"/>
      <c r="AL2489" s="2"/>
      <c r="AM2489" s="2"/>
      <c r="AN2489" s="17"/>
      <c r="AO2489" s="17"/>
      <c r="AP2489" s="17"/>
      <c r="AQ2489" s="17"/>
      <c r="AR2489" s="17"/>
      <c r="AS2489" s="17"/>
      <c r="AT2489" s="17"/>
      <c r="AU2489" s="17"/>
      <c r="AV2489" s="44"/>
      <c r="AW2489" s="44"/>
      <c r="AX2489" s="44"/>
      <c r="AY2489" s="17"/>
      <c r="AZ2489" s="17"/>
      <c r="BA2489" s="17"/>
      <c r="BB2489" s="17"/>
    </row>
    <row r="2490" spans="1:54" ht="15" customHeight="1">
      <c r="A2490" s="17"/>
      <c r="B2490" s="17"/>
      <c r="C2490" s="17"/>
      <c r="D2490" s="17"/>
      <c r="E2490" s="17"/>
      <c r="F2490" s="17"/>
      <c r="G2490" s="17"/>
      <c r="H2490" s="17"/>
      <c r="I2490" s="17"/>
      <c r="J2490" s="17"/>
      <c r="K2490" s="17"/>
      <c r="L2490" s="17"/>
      <c r="M2490" s="17"/>
      <c r="N2490" s="17"/>
      <c r="O2490" s="17"/>
      <c r="P2490" s="17"/>
      <c r="Q2490" s="17"/>
      <c r="R2490" s="17"/>
      <c r="S2490" s="17"/>
      <c r="T2490" s="17"/>
      <c r="U2490" s="17"/>
      <c r="V2490" s="17"/>
      <c r="W2490" s="17"/>
      <c r="X2490" s="17"/>
      <c r="Y2490" s="44"/>
      <c r="Z2490" s="17"/>
      <c r="AA2490" s="12"/>
      <c r="AB2490" s="44"/>
      <c r="AC2490" s="17"/>
      <c r="AD2490" s="17"/>
      <c r="AE2490" s="17"/>
      <c r="AF2490" s="17"/>
      <c r="AG2490" s="17"/>
      <c r="AH2490" s="17"/>
      <c r="AI2490" s="17"/>
      <c r="AJ2490" s="17"/>
      <c r="AK2490" s="17"/>
      <c r="AL2490" s="2"/>
      <c r="AM2490" s="2"/>
      <c r="AN2490" s="17"/>
      <c r="AO2490" s="17"/>
      <c r="AP2490" s="17"/>
      <c r="AQ2490" s="17"/>
      <c r="AR2490" s="17"/>
      <c r="AS2490" s="17"/>
      <c r="AT2490" s="17"/>
      <c r="AU2490" s="17"/>
      <c r="AV2490" s="44"/>
      <c r="AW2490" s="44"/>
      <c r="AX2490" s="44"/>
      <c r="AY2490" s="17"/>
      <c r="AZ2490" s="17"/>
      <c r="BA2490" s="17"/>
      <c r="BB2490" s="17"/>
    </row>
    <row r="2491" spans="1:54" ht="15" customHeight="1">
      <c r="A2491" s="17"/>
      <c r="B2491" s="17"/>
      <c r="C2491" s="17"/>
      <c r="D2491" s="17"/>
      <c r="E2491" s="17"/>
      <c r="F2491" s="17"/>
      <c r="G2491" s="17"/>
      <c r="H2491" s="17"/>
      <c r="I2491" s="17"/>
      <c r="J2491" s="17"/>
      <c r="K2491" s="17"/>
      <c r="L2491" s="17"/>
      <c r="M2491" s="17"/>
      <c r="N2491" s="17"/>
      <c r="O2491" s="17"/>
      <c r="P2491" s="17"/>
      <c r="Q2491" s="17"/>
      <c r="R2491" s="17"/>
      <c r="S2491" s="17"/>
      <c r="T2491" s="17"/>
      <c r="U2491" s="17"/>
      <c r="V2491" s="17"/>
      <c r="W2491" s="17"/>
      <c r="X2491" s="17"/>
      <c r="Y2491" s="44"/>
      <c r="Z2491" s="17"/>
      <c r="AA2491" s="12"/>
      <c r="AB2491" s="44"/>
      <c r="AC2491" s="17"/>
      <c r="AD2491" s="17"/>
      <c r="AE2491" s="17"/>
      <c r="AF2491" s="17"/>
      <c r="AG2491" s="17"/>
      <c r="AH2491" s="17"/>
      <c r="AI2491" s="17"/>
      <c r="AJ2491" s="17"/>
      <c r="AK2491" s="17"/>
      <c r="AL2491" s="2"/>
      <c r="AM2491" s="2"/>
      <c r="AN2491" s="17"/>
      <c r="AO2491" s="17"/>
      <c r="AP2491" s="17"/>
      <c r="AQ2491" s="17"/>
      <c r="AR2491" s="17"/>
      <c r="AS2491" s="17"/>
      <c r="AT2491" s="17"/>
      <c r="AU2491" s="17"/>
      <c r="AV2491" s="44"/>
      <c r="AW2491" s="44"/>
      <c r="AX2491" s="44"/>
      <c r="AY2491" s="17"/>
      <c r="AZ2491" s="17"/>
      <c r="BA2491" s="17"/>
      <c r="BB2491" s="17"/>
    </row>
    <row r="2492" spans="1:54" ht="15" customHeight="1">
      <c r="A2492" s="17"/>
      <c r="B2492" s="17"/>
      <c r="C2492" s="17"/>
      <c r="D2492" s="17"/>
      <c r="E2492" s="17"/>
      <c r="F2492" s="17"/>
      <c r="G2492" s="17"/>
      <c r="H2492" s="17"/>
      <c r="I2492" s="17"/>
      <c r="J2492" s="17"/>
      <c r="K2492" s="17"/>
      <c r="L2492" s="17"/>
      <c r="M2492" s="17"/>
      <c r="N2492" s="17"/>
      <c r="O2492" s="17"/>
      <c r="P2492" s="17"/>
      <c r="Q2492" s="17"/>
      <c r="R2492" s="17"/>
      <c r="S2492" s="17"/>
      <c r="T2492" s="17"/>
      <c r="U2492" s="17"/>
      <c r="V2492" s="17"/>
      <c r="W2492" s="17"/>
      <c r="X2492" s="17"/>
      <c r="Y2492" s="44"/>
      <c r="Z2492" s="17"/>
      <c r="AA2492" s="12"/>
      <c r="AB2492" s="44"/>
      <c r="AC2492" s="17"/>
      <c r="AD2492" s="17"/>
      <c r="AE2492" s="17"/>
      <c r="AF2492" s="17"/>
      <c r="AG2492" s="17"/>
      <c r="AH2492" s="17"/>
      <c r="AI2492" s="17"/>
      <c r="AJ2492" s="17"/>
      <c r="AK2492" s="17"/>
      <c r="AL2492" s="2"/>
      <c r="AM2492" s="2"/>
      <c r="AN2492" s="17"/>
      <c r="AO2492" s="17"/>
      <c r="AP2492" s="17"/>
      <c r="AQ2492" s="17"/>
      <c r="AR2492" s="17"/>
      <c r="AS2492" s="17"/>
      <c r="AT2492" s="17"/>
      <c r="AU2492" s="17"/>
      <c r="AV2492" s="44"/>
      <c r="AW2492" s="44"/>
      <c r="AX2492" s="44"/>
      <c r="AY2492" s="17"/>
      <c r="AZ2492" s="17"/>
      <c r="BA2492" s="17"/>
      <c r="BB2492" s="17"/>
    </row>
    <row r="2493" spans="1:54" ht="15" customHeight="1">
      <c r="A2493" s="17"/>
      <c r="B2493" s="17"/>
      <c r="C2493" s="17"/>
      <c r="D2493" s="17"/>
      <c r="E2493" s="17"/>
      <c r="F2493" s="17"/>
      <c r="G2493" s="17"/>
      <c r="H2493" s="17"/>
      <c r="I2493" s="17"/>
      <c r="J2493" s="17"/>
      <c r="K2493" s="17"/>
      <c r="L2493" s="17"/>
      <c r="M2493" s="17"/>
      <c r="N2493" s="17"/>
      <c r="O2493" s="17"/>
      <c r="P2493" s="17"/>
      <c r="Q2493" s="17"/>
      <c r="R2493" s="17"/>
      <c r="S2493" s="17"/>
      <c r="T2493" s="17"/>
      <c r="U2493" s="17"/>
      <c r="V2493" s="17"/>
      <c r="W2493" s="17"/>
      <c r="X2493" s="17"/>
      <c r="Y2493" s="44"/>
      <c r="Z2493" s="17"/>
      <c r="AA2493" s="12"/>
      <c r="AB2493" s="44"/>
      <c r="AC2493" s="17"/>
      <c r="AD2493" s="17"/>
      <c r="AE2493" s="17"/>
      <c r="AF2493" s="17"/>
      <c r="AG2493" s="17"/>
      <c r="AH2493" s="17"/>
      <c r="AI2493" s="17"/>
      <c r="AJ2493" s="17"/>
      <c r="AK2493" s="17"/>
      <c r="AL2493" s="2"/>
      <c r="AM2493" s="2"/>
      <c r="AN2493" s="17"/>
      <c r="AO2493" s="17"/>
      <c r="AP2493" s="17"/>
      <c r="AQ2493" s="17"/>
      <c r="AR2493" s="17"/>
      <c r="AS2493" s="17"/>
      <c r="AT2493" s="17"/>
      <c r="AU2493" s="17"/>
      <c r="AV2493" s="44"/>
      <c r="AW2493" s="44"/>
      <c r="AX2493" s="44"/>
      <c r="AY2493" s="17"/>
      <c r="AZ2493" s="17"/>
      <c r="BA2493" s="17"/>
      <c r="BB2493" s="17"/>
    </row>
    <row r="2494" spans="1:54" ht="15" customHeight="1">
      <c r="A2494" s="17"/>
      <c r="B2494" s="17"/>
      <c r="C2494" s="17"/>
      <c r="D2494" s="17"/>
      <c r="E2494" s="17"/>
      <c r="F2494" s="17"/>
      <c r="G2494" s="17"/>
      <c r="H2494" s="17"/>
      <c r="I2494" s="17"/>
      <c r="J2494" s="17"/>
      <c r="K2494" s="17"/>
      <c r="L2494" s="17"/>
      <c r="M2494" s="17"/>
      <c r="N2494" s="17"/>
      <c r="O2494" s="17"/>
      <c r="P2494" s="17"/>
      <c r="Q2494" s="17"/>
      <c r="R2494" s="17"/>
      <c r="S2494" s="17"/>
      <c r="T2494" s="17"/>
      <c r="U2494" s="17"/>
      <c r="V2494" s="17"/>
      <c r="W2494" s="17"/>
      <c r="X2494" s="17"/>
      <c r="Y2494" s="44"/>
      <c r="Z2494" s="17"/>
      <c r="AA2494" s="12"/>
      <c r="AB2494" s="44"/>
      <c r="AC2494" s="17"/>
      <c r="AD2494" s="17"/>
      <c r="AE2494" s="17"/>
      <c r="AF2494" s="17"/>
      <c r="AG2494" s="17"/>
      <c r="AH2494" s="17"/>
      <c r="AI2494" s="17"/>
      <c r="AJ2494" s="17"/>
      <c r="AK2494" s="17"/>
      <c r="AL2494" s="2"/>
      <c r="AM2494" s="2"/>
      <c r="AN2494" s="17"/>
      <c r="AO2494" s="17"/>
      <c r="AP2494" s="17"/>
      <c r="AQ2494" s="17"/>
      <c r="AR2494" s="17"/>
      <c r="AS2494" s="17"/>
      <c r="AT2494" s="17"/>
      <c r="AU2494" s="17"/>
      <c r="AV2494" s="44"/>
      <c r="AW2494" s="44"/>
      <c r="AX2494" s="44"/>
      <c r="AY2494" s="17"/>
      <c r="AZ2494" s="17"/>
      <c r="BA2494" s="17"/>
      <c r="BB2494" s="17"/>
    </row>
    <row r="2495" spans="1:54" ht="15" customHeight="1">
      <c r="A2495" s="17"/>
      <c r="B2495" s="17"/>
      <c r="C2495" s="17"/>
      <c r="D2495" s="17"/>
      <c r="E2495" s="17"/>
      <c r="F2495" s="17"/>
      <c r="G2495" s="17"/>
      <c r="H2495" s="17"/>
      <c r="I2495" s="17"/>
      <c r="J2495" s="17"/>
      <c r="K2495" s="17"/>
      <c r="L2495" s="17"/>
      <c r="M2495" s="17"/>
      <c r="N2495" s="17"/>
      <c r="O2495" s="17"/>
      <c r="P2495" s="17"/>
      <c r="Q2495" s="17"/>
      <c r="R2495" s="17"/>
      <c r="S2495" s="17"/>
      <c r="T2495" s="17"/>
      <c r="U2495" s="17"/>
      <c r="V2495" s="17"/>
      <c r="W2495" s="17"/>
      <c r="X2495" s="17"/>
      <c r="Y2495" s="44"/>
      <c r="Z2495" s="17"/>
      <c r="AA2495" s="12"/>
      <c r="AB2495" s="44"/>
      <c r="AC2495" s="17"/>
      <c r="AD2495" s="17"/>
      <c r="AE2495" s="17"/>
      <c r="AF2495" s="17"/>
      <c r="AG2495" s="17"/>
      <c r="AH2495" s="17"/>
      <c r="AI2495" s="17"/>
      <c r="AJ2495" s="17"/>
      <c r="AK2495" s="17"/>
      <c r="AL2495" s="2"/>
      <c r="AM2495" s="2"/>
      <c r="AN2495" s="17"/>
      <c r="AO2495" s="17"/>
      <c r="AP2495" s="17"/>
      <c r="AQ2495" s="17"/>
      <c r="AR2495" s="17"/>
      <c r="AS2495" s="17"/>
      <c r="AT2495" s="17"/>
      <c r="AU2495" s="17"/>
      <c r="AV2495" s="44"/>
      <c r="AW2495" s="44"/>
      <c r="AX2495" s="44"/>
      <c r="AY2495" s="17"/>
      <c r="AZ2495" s="17"/>
      <c r="BA2495" s="17"/>
      <c r="BB2495" s="17"/>
    </row>
    <row r="2496" spans="1:54" ht="15" customHeight="1">
      <c r="A2496" s="17"/>
      <c r="B2496" s="17"/>
      <c r="C2496" s="17"/>
      <c r="D2496" s="17"/>
      <c r="E2496" s="17"/>
      <c r="F2496" s="17"/>
      <c r="G2496" s="17"/>
      <c r="H2496" s="17"/>
      <c r="I2496" s="17"/>
      <c r="J2496" s="17"/>
      <c r="K2496" s="17"/>
      <c r="L2496" s="17"/>
      <c r="M2496" s="17"/>
      <c r="N2496" s="17"/>
      <c r="O2496" s="17"/>
      <c r="P2496" s="17"/>
      <c r="Q2496" s="17"/>
      <c r="R2496" s="17"/>
      <c r="S2496" s="17"/>
      <c r="T2496" s="17"/>
      <c r="U2496" s="17"/>
      <c r="V2496" s="17"/>
      <c r="W2496" s="17"/>
      <c r="X2496" s="17"/>
      <c r="Y2496" s="44"/>
      <c r="Z2496" s="17"/>
      <c r="AA2496" s="12"/>
      <c r="AB2496" s="44"/>
      <c r="AC2496" s="17"/>
      <c r="AD2496" s="17"/>
      <c r="AE2496" s="17"/>
      <c r="AF2496" s="17"/>
      <c r="AG2496" s="17"/>
      <c r="AH2496" s="17"/>
      <c r="AI2496" s="17"/>
      <c r="AJ2496" s="17"/>
      <c r="AK2496" s="17"/>
      <c r="AL2496" s="2"/>
      <c r="AM2496" s="2"/>
      <c r="AN2496" s="17"/>
      <c r="AO2496" s="17"/>
      <c r="AP2496" s="17"/>
      <c r="AQ2496" s="17"/>
      <c r="AR2496" s="17"/>
      <c r="AS2496" s="17"/>
      <c r="AT2496" s="17"/>
      <c r="AU2496" s="17"/>
      <c r="AV2496" s="44"/>
      <c r="AW2496" s="44"/>
      <c r="AX2496" s="44"/>
      <c r="AY2496" s="17"/>
      <c r="AZ2496" s="17"/>
      <c r="BA2496" s="17"/>
      <c r="BB2496" s="17"/>
    </row>
    <row r="2497" spans="1:54" ht="15" customHeight="1">
      <c r="A2497" s="17"/>
      <c r="B2497" s="17"/>
      <c r="C2497" s="17"/>
      <c r="D2497" s="17"/>
      <c r="E2497" s="17"/>
      <c r="F2497" s="17"/>
      <c r="G2497" s="17"/>
      <c r="H2497" s="17"/>
      <c r="I2497" s="17"/>
      <c r="J2497" s="17"/>
      <c r="K2497" s="17"/>
      <c r="L2497" s="17"/>
      <c r="M2497" s="17"/>
      <c r="N2497" s="17"/>
      <c r="O2497" s="17"/>
      <c r="P2497" s="17"/>
      <c r="Q2497" s="17"/>
      <c r="R2497" s="17"/>
      <c r="S2497" s="17"/>
      <c r="T2497" s="17"/>
      <c r="U2497" s="17"/>
      <c r="V2497" s="17"/>
      <c r="W2497" s="17"/>
      <c r="X2497" s="17"/>
      <c r="Y2497" s="44"/>
      <c r="Z2497" s="17"/>
      <c r="AA2497" s="12"/>
      <c r="AB2497" s="44"/>
      <c r="AC2497" s="17"/>
      <c r="AD2497" s="17"/>
      <c r="AE2497" s="17"/>
      <c r="AF2497" s="17"/>
      <c r="AG2497" s="17"/>
      <c r="AH2497" s="17"/>
      <c r="AI2497" s="17"/>
      <c r="AJ2497" s="17"/>
      <c r="AK2497" s="17"/>
      <c r="AL2497" s="2"/>
      <c r="AM2497" s="2"/>
      <c r="AN2497" s="17"/>
      <c r="AO2497" s="17"/>
      <c r="AP2497" s="17"/>
      <c r="AQ2497" s="17"/>
      <c r="AR2497" s="17"/>
      <c r="AS2497" s="17"/>
      <c r="AT2497" s="17"/>
      <c r="AU2497" s="17"/>
      <c r="AV2497" s="44"/>
      <c r="AW2497" s="44"/>
      <c r="AX2497" s="44"/>
      <c r="AY2497" s="17"/>
      <c r="AZ2497" s="17"/>
      <c r="BA2497" s="17"/>
      <c r="BB2497" s="17"/>
    </row>
    <row r="2498" spans="1:54" ht="15" customHeight="1">
      <c r="A2498" s="17"/>
      <c r="B2498" s="17"/>
      <c r="C2498" s="17"/>
      <c r="D2498" s="17"/>
      <c r="E2498" s="17"/>
      <c r="F2498" s="17"/>
      <c r="G2498" s="17"/>
      <c r="H2498" s="17"/>
      <c r="I2498" s="17"/>
      <c r="J2498" s="17"/>
      <c r="K2498" s="17"/>
      <c r="L2498" s="17"/>
      <c r="M2498" s="17"/>
      <c r="N2498" s="17"/>
      <c r="O2498" s="17"/>
      <c r="P2498" s="17"/>
      <c r="Q2498" s="17"/>
      <c r="R2498" s="17"/>
      <c r="S2498" s="17"/>
      <c r="T2498" s="17"/>
      <c r="U2498" s="17"/>
      <c r="V2498" s="17"/>
      <c r="W2498" s="17"/>
      <c r="X2498" s="17"/>
      <c r="Y2498" s="44"/>
      <c r="Z2498" s="17"/>
      <c r="AA2498" s="12"/>
      <c r="AB2498" s="44"/>
      <c r="AC2498" s="17"/>
      <c r="AD2498" s="17"/>
      <c r="AE2498" s="17"/>
      <c r="AF2498" s="17"/>
      <c r="AG2498" s="17"/>
      <c r="AH2498" s="17"/>
      <c r="AI2498" s="17"/>
      <c r="AJ2498" s="17"/>
      <c r="AK2498" s="17"/>
      <c r="AL2498" s="2"/>
      <c r="AM2498" s="2"/>
      <c r="AN2498" s="17"/>
      <c r="AO2498" s="17"/>
      <c r="AP2498" s="17"/>
      <c r="AQ2498" s="17"/>
      <c r="AR2498" s="17"/>
      <c r="AS2498" s="17"/>
      <c r="AT2498" s="17"/>
      <c r="AU2498" s="17"/>
      <c r="AV2498" s="44"/>
      <c r="AW2498" s="44"/>
      <c r="AX2498" s="44"/>
      <c r="AY2498" s="17"/>
      <c r="AZ2498" s="17"/>
      <c r="BA2498" s="17"/>
      <c r="BB2498" s="17"/>
    </row>
    <row r="2499" spans="1:54" ht="15" customHeight="1">
      <c r="A2499" s="17"/>
      <c r="B2499" s="17"/>
      <c r="C2499" s="17"/>
      <c r="D2499" s="17"/>
      <c r="E2499" s="17"/>
      <c r="F2499" s="17"/>
      <c r="G2499" s="17"/>
      <c r="H2499" s="17"/>
      <c r="I2499" s="17"/>
      <c r="J2499" s="17"/>
      <c r="K2499" s="17"/>
      <c r="L2499" s="17"/>
      <c r="M2499" s="17"/>
      <c r="N2499" s="17"/>
      <c r="O2499" s="17"/>
      <c r="P2499" s="17"/>
      <c r="Q2499" s="17"/>
      <c r="R2499" s="17"/>
      <c r="S2499" s="17"/>
      <c r="T2499" s="17"/>
      <c r="U2499" s="17"/>
      <c r="V2499" s="17"/>
      <c r="W2499" s="17"/>
      <c r="X2499" s="17"/>
      <c r="Y2499" s="44"/>
      <c r="Z2499" s="17"/>
      <c r="AA2499" s="12"/>
      <c r="AB2499" s="44"/>
      <c r="AC2499" s="17"/>
      <c r="AD2499" s="17"/>
      <c r="AE2499" s="17"/>
      <c r="AF2499" s="17"/>
      <c r="AG2499" s="17"/>
      <c r="AH2499" s="17"/>
      <c r="AI2499" s="17"/>
      <c r="AJ2499" s="17"/>
      <c r="AK2499" s="17"/>
      <c r="AL2499" s="2"/>
      <c r="AM2499" s="2"/>
      <c r="AN2499" s="17"/>
      <c r="AO2499" s="17"/>
      <c r="AP2499" s="17"/>
      <c r="AQ2499" s="17"/>
      <c r="AR2499" s="17"/>
      <c r="AS2499" s="17"/>
      <c r="AT2499" s="17"/>
      <c r="AU2499" s="17"/>
      <c r="AV2499" s="44"/>
      <c r="AW2499" s="44"/>
      <c r="AX2499" s="44"/>
      <c r="AY2499" s="17"/>
      <c r="AZ2499" s="17"/>
      <c r="BA2499" s="17"/>
      <c r="BB2499" s="17"/>
    </row>
    <row r="2500" spans="1:54" ht="15" customHeight="1">
      <c r="A2500" s="17"/>
      <c r="B2500" s="17"/>
      <c r="C2500" s="17"/>
      <c r="D2500" s="17"/>
      <c r="E2500" s="17"/>
      <c r="F2500" s="17"/>
      <c r="G2500" s="17"/>
      <c r="H2500" s="17"/>
      <c r="I2500" s="17"/>
      <c r="J2500" s="17"/>
      <c r="K2500" s="17"/>
      <c r="L2500" s="17"/>
      <c r="M2500" s="17"/>
      <c r="N2500" s="17"/>
      <c r="O2500" s="17"/>
      <c r="P2500" s="17"/>
      <c r="Q2500" s="17"/>
      <c r="R2500" s="17"/>
      <c r="S2500" s="17"/>
      <c r="T2500" s="17"/>
      <c r="U2500" s="17"/>
      <c r="V2500" s="17"/>
      <c r="W2500" s="17"/>
      <c r="X2500" s="17"/>
      <c r="Y2500" s="44"/>
      <c r="Z2500" s="17"/>
      <c r="AA2500" s="12"/>
      <c r="AB2500" s="44"/>
      <c r="AC2500" s="17"/>
      <c r="AD2500" s="17"/>
      <c r="AE2500" s="17"/>
      <c r="AF2500" s="17"/>
      <c r="AG2500" s="17"/>
      <c r="AH2500" s="17"/>
      <c r="AI2500" s="17"/>
      <c r="AJ2500" s="17"/>
      <c r="AK2500" s="17"/>
      <c r="AL2500" s="2"/>
      <c r="AM2500" s="2"/>
      <c r="AN2500" s="17"/>
      <c r="AO2500" s="17"/>
      <c r="AP2500" s="17"/>
      <c r="AQ2500" s="17"/>
      <c r="AR2500" s="17"/>
      <c r="AS2500" s="17"/>
      <c r="AT2500" s="17"/>
      <c r="AU2500" s="17"/>
      <c r="AV2500" s="44"/>
      <c r="AW2500" s="44"/>
      <c r="AX2500" s="44"/>
      <c r="AY2500" s="17"/>
      <c r="AZ2500" s="17"/>
      <c r="BA2500" s="17"/>
      <c r="BB2500" s="17"/>
    </row>
    <row r="2501" spans="1:54" ht="15" customHeight="1">
      <c r="A2501" s="17"/>
      <c r="B2501" s="17"/>
      <c r="C2501" s="17"/>
      <c r="D2501" s="17"/>
      <c r="E2501" s="17"/>
      <c r="F2501" s="17"/>
      <c r="G2501" s="17"/>
      <c r="H2501" s="17"/>
      <c r="I2501" s="17"/>
      <c r="J2501" s="17"/>
      <c r="K2501" s="17"/>
      <c r="L2501" s="17"/>
      <c r="M2501" s="17"/>
      <c r="N2501" s="17"/>
      <c r="O2501" s="17"/>
      <c r="P2501" s="17"/>
      <c r="Q2501" s="17"/>
      <c r="R2501" s="17"/>
      <c r="S2501" s="17"/>
      <c r="T2501" s="17"/>
      <c r="U2501" s="17"/>
      <c r="V2501" s="17"/>
      <c r="W2501" s="17"/>
      <c r="X2501" s="17"/>
      <c r="Y2501" s="44"/>
      <c r="Z2501" s="17"/>
      <c r="AA2501" s="12"/>
      <c r="AB2501" s="44"/>
      <c r="AC2501" s="17"/>
      <c r="AD2501" s="17"/>
      <c r="AE2501" s="17"/>
      <c r="AF2501" s="17"/>
      <c r="AG2501" s="17"/>
      <c r="AH2501" s="17"/>
      <c r="AI2501" s="17"/>
      <c r="AJ2501" s="17"/>
      <c r="AK2501" s="17"/>
      <c r="AL2501" s="2"/>
      <c r="AM2501" s="2"/>
      <c r="AN2501" s="17"/>
      <c r="AO2501" s="17"/>
      <c r="AP2501" s="17"/>
      <c r="AQ2501" s="17"/>
      <c r="AR2501" s="17"/>
      <c r="AS2501" s="17"/>
      <c r="AT2501" s="17"/>
      <c r="AU2501" s="17"/>
      <c r="AV2501" s="44"/>
      <c r="AW2501" s="44"/>
      <c r="AX2501" s="44"/>
      <c r="AY2501" s="17"/>
      <c r="AZ2501" s="17"/>
      <c r="BA2501" s="17"/>
      <c r="BB2501" s="17"/>
    </row>
    <row r="2502" spans="1:54" ht="15" customHeight="1">
      <c r="A2502" s="17"/>
      <c r="B2502" s="17"/>
      <c r="C2502" s="17"/>
      <c r="D2502" s="17"/>
      <c r="E2502" s="17"/>
      <c r="F2502" s="17"/>
      <c r="G2502" s="17"/>
      <c r="H2502" s="17"/>
      <c r="I2502" s="17"/>
      <c r="J2502" s="17"/>
      <c r="K2502" s="17"/>
      <c r="L2502" s="17"/>
      <c r="M2502" s="17"/>
      <c r="N2502" s="17"/>
      <c r="O2502" s="17"/>
      <c r="P2502" s="17"/>
      <c r="Q2502" s="17"/>
      <c r="R2502" s="17"/>
      <c r="S2502" s="17"/>
      <c r="T2502" s="17"/>
      <c r="U2502" s="17"/>
      <c r="V2502" s="17"/>
      <c r="W2502" s="17"/>
      <c r="X2502" s="17"/>
      <c r="Y2502" s="44"/>
      <c r="Z2502" s="17"/>
      <c r="AA2502" s="12"/>
      <c r="AB2502" s="44"/>
      <c r="AC2502" s="17"/>
      <c r="AD2502" s="17"/>
      <c r="AE2502" s="17"/>
      <c r="AF2502" s="17"/>
      <c r="AG2502" s="17"/>
      <c r="AH2502" s="17"/>
      <c r="AI2502" s="17"/>
      <c r="AJ2502" s="17"/>
      <c r="AK2502" s="17"/>
      <c r="AL2502" s="2"/>
      <c r="AM2502" s="2"/>
      <c r="AN2502" s="17"/>
      <c r="AO2502" s="17"/>
      <c r="AP2502" s="17"/>
      <c r="AQ2502" s="17"/>
      <c r="AR2502" s="17"/>
      <c r="AS2502" s="17"/>
      <c r="AT2502" s="17"/>
      <c r="AU2502" s="17"/>
      <c r="AV2502" s="44"/>
      <c r="AW2502" s="44"/>
      <c r="AX2502" s="44"/>
      <c r="AY2502" s="17"/>
      <c r="AZ2502" s="17"/>
      <c r="BA2502" s="17"/>
      <c r="BB2502" s="17"/>
    </row>
    <row r="2503" spans="1:54" ht="15" customHeight="1">
      <c r="A2503" s="17"/>
      <c r="B2503" s="17"/>
      <c r="C2503" s="17"/>
      <c r="D2503" s="17"/>
      <c r="E2503" s="17"/>
      <c r="F2503" s="17"/>
      <c r="G2503" s="17"/>
      <c r="H2503" s="17"/>
      <c r="I2503" s="17"/>
      <c r="J2503" s="17"/>
      <c r="K2503" s="17"/>
      <c r="L2503" s="17"/>
      <c r="M2503" s="17"/>
      <c r="N2503" s="17"/>
      <c r="O2503" s="17"/>
      <c r="P2503" s="17"/>
      <c r="Q2503" s="17"/>
      <c r="R2503" s="17"/>
      <c r="S2503" s="17"/>
      <c r="T2503" s="17"/>
      <c r="U2503" s="17"/>
      <c r="V2503" s="17"/>
      <c r="W2503" s="17"/>
      <c r="X2503" s="17"/>
      <c r="Y2503" s="44"/>
      <c r="Z2503" s="17"/>
      <c r="AA2503" s="12"/>
      <c r="AB2503" s="44"/>
      <c r="AC2503" s="17"/>
      <c r="AD2503" s="17"/>
      <c r="AE2503" s="17"/>
      <c r="AF2503" s="17"/>
      <c r="AG2503" s="17"/>
      <c r="AH2503" s="17"/>
      <c r="AI2503" s="17"/>
      <c r="AJ2503" s="17"/>
      <c r="AK2503" s="17"/>
      <c r="AL2503" s="2"/>
      <c r="AM2503" s="2"/>
      <c r="AN2503" s="17"/>
      <c r="AO2503" s="17"/>
      <c r="AP2503" s="17"/>
      <c r="AQ2503" s="17"/>
      <c r="AR2503" s="17"/>
      <c r="AS2503" s="17"/>
      <c r="AT2503" s="17"/>
      <c r="AU2503" s="17"/>
      <c r="AV2503" s="44"/>
      <c r="AW2503" s="44"/>
      <c r="AX2503" s="44"/>
      <c r="AY2503" s="17"/>
      <c r="AZ2503" s="17"/>
      <c r="BA2503" s="17"/>
      <c r="BB2503" s="17"/>
    </row>
    <row r="2504" spans="1:54" ht="15" customHeight="1">
      <c r="A2504" s="17"/>
      <c r="B2504" s="17"/>
      <c r="C2504" s="17"/>
      <c r="D2504" s="17"/>
      <c r="E2504" s="17"/>
      <c r="F2504" s="17"/>
      <c r="G2504" s="17"/>
      <c r="H2504" s="17"/>
      <c r="I2504" s="17"/>
      <c r="J2504" s="17"/>
      <c r="K2504" s="17"/>
      <c r="L2504" s="17"/>
      <c r="M2504" s="17"/>
      <c r="N2504" s="17"/>
      <c r="O2504" s="17"/>
      <c r="P2504" s="17"/>
      <c r="Q2504" s="17"/>
      <c r="R2504" s="17"/>
      <c r="S2504" s="17"/>
      <c r="T2504" s="17"/>
      <c r="U2504" s="17"/>
      <c r="V2504" s="17"/>
      <c r="W2504" s="17"/>
      <c r="X2504" s="17"/>
      <c r="Y2504" s="44"/>
      <c r="Z2504" s="17"/>
      <c r="AA2504" s="12"/>
      <c r="AB2504" s="44"/>
      <c r="AC2504" s="17"/>
      <c r="AD2504" s="17"/>
      <c r="AE2504" s="17"/>
      <c r="AF2504" s="17"/>
      <c r="AG2504" s="17"/>
      <c r="AH2504" s="17"/>
      <c r="AI2504" s="17"/>
      <c r="AJ2504" s="17"/>
      <c r="AK2504" s="17"/>
      <c r="AL2504" s="2"/>
      <c r="AM2504" s="2"/>
      <c r="AN2504" s="17"/>
      <c r="AO2504" s="17"/>
      <c r="AP2504" s="17"/>
      <c r="AQ2504" s="17"/>
      <c r="AR2504" s="17"/>
      <c r="AS2504" s="17"/>
      <c r="AT2504" s="17"/>
      <c r="AU2504" s="17"/>
      <c r="AV2504" s="44"/>
      <c r="AW2504" s="44"/>
      <c r="AX2504" s="44"/>
      <c r="AY2504" s="17"/>
      <c r="AZ2504" s="17"/>
      <c r="BA2504" s="17"/>
      <c r="BB2504" s="17"/>
    </row>
    <row r="2505" spans="1:54" ht="15" customHeight="1">
      <c r="A2505" s="17"/>
      <c r="B2505" s="17"/>
      <c r="C2505" s="17"/>
      <c r="D2505" s="17"/>
      <c r="E2505" s="17"/>
      <c r="F2505" s="17"/>
      <c r="G2505" s="17"/>
      <c r="H2505" s="17"/>
      <c r="I2505" s="17"/>
      <c r="J2505" s="17"/>
      <c r="K2505" s="17"/>
      <c r="L2505" s="17"/>
      <c r="M2505" s="17"/>
      <c r="N2505" s="17"/>
      <c r="O2505" s="17"/>
      <c r="P2505" s="17"/>
      <c r="Q2505" s="17"/>
      <c r="R2505" s="17"/>
      <c r="S2505" s="17"/>
      <c r="T2505" s="17"/>
      <c r="U2505" s="17"/>
      <c r="V2505" s="17"/>
      <c r="W2505" s="17"/>
      <c r="X2505" s="17"/>
      <c r="Y2505" s="44"/>
      <c r="Z2505" s="17"/>
      <c r="AA2505" s="12"/>
      <c r="AB2505" s="44"/>
      <c r="AC2505" s="17"/>
      <c r="AD2505" s="17"/>
      <c r="AE2505" s="17"/>
      <c r="AF2505" s="17"/>
      <c r="AG2505" s="17"/>
      <c r="AH2505" s="17"/>
      <c r="AI2505" s="17"/>
      <c r="AJ2505" s="17"/>
      <c r="AK2505" s="17"/>
      <c r="AL2505" s="2"/>
      <c r="AM2505" s="2"/>
      <c r="AN2505" s="17"/>
      <c r="AO2505" s="17"/>
      <c r="AP2505" s="17"/>
      <c r="AQ2505" s="17"/>
      <c r="AR2505" s="17"/>
      <c r="AS2505" s="17"/>
      <c r="AT2505" s="17"/>
      <c r="AU2505" s="17"/>
      <c r="AV2505" s="44"/>
      <c r="AW2505" s="44"/>
      <c r="AX2505" s="44"/>
      <c r="AY2505" s="17"/>
      <c r="AZ2505" s="17"/>
      <c r="BA2505" s="17"/>
      <c r="BB2505" s="17"/>
    </row>
    <row r="2506" spans="1:54" ht="15" customHeight="1">
      <c r="A2506" s="17"/>
      <c r="B2506" s="17"/>
      <c r="C2506" s="17"/>
      <c r="D2506" s="17"/>
      <c r="E2506" s="17"/>
      <c r="F2506" s="17"/>
      <c r="G2506" s="17"/>
      <c r="H2506" s="17"/>
      <c r="I2506" s="17"/>
      <c r="J2506" s="17"/>
      <c r="K2506" s="17"/>
      <c r="L2506" s="17"/>
      <c r="M2506" s="17"/>
      <c r="N2506" s="17"/>
      <c r="O2506" s="17"/>
      <c r="P2506" s="17"/>
      <c r="Q2506" s="17"/>
      <c r="R2506" s="17"/>
      <c r="S2506" s="17"/>
      <c r="T2506" s="17"/>
      <c r="U2506" s="17"/>
      <c r="V2506" s="17"/>
      <c r="W2506" s="17"/>
      <c r="X2506" s="17"/>
      <c r="Y2506" s="44"/>
      <c r="Z2506" s="17"/>
      <c r="AA2506" s="12"/>
      <c r="AB2506" s="44"/>
      <c r="AC2506" s="17"/>
      <c r="AD2506" s="17"/>
      <c r="AE2506" s="17"/>
      <c r="AF2506" s="17"/>
      <c r="AG2506" s="17"/>
      <c r="AH2506" s="17"/>
      <c r="AI2506" s="17"/>
      <c r="AJ2506" s="17"/>
      <c r="AK2506" s="17"/>
      <c r="AL2506" s="2"/>
      <c r="AM2506" s="2"/>
      <c r="AN2506" s="17"/>
      <c r="AO2506" s="17"/>
      <c r="AP2506" s="17"/>
      <c r="AQ2506" s="17"/>
      <c r="AR2506" s="17"/>
      <c r="AS2506" s="17"/>
      <c r="AT2506" s="17"/>
      <c r="AU2506" s="17"/>
      <c r="AV2506" s="44"/>
      <c r="AW2506" s="44"/>
      <c r="AX2506" s="44"/>
      <c r="AY2506" s="17"/>
      <c r="AZ2506" s="17"/>
      <c r="BA2506" s="17"/>
      <c r="BB2506" s="17"/>
    </row>
    <row r="2507" spans="1:54" ht="15" customHeight="1">
      <c r="A2507" s="17"/>
      <c r="B2507" s="17"/>
      <c r="C2507" s="17"/>
      <c r="D2507" s="17"/>
      <c r="E2507" s="17"/>
      <c r="F2507" s="17"/>
      <c r="G2507" s="17"/>
      <c r="H2507" s="17"/>
      <c r="I2507" s="17"/>
      <c r="J2507" s="17"/>
      <c r="K2507" s="17"/>
      <c r="L2507" s="17"/>
      <c r="M2507" s="17"/>
      <c r="N2507" s="17"/>
      <c r="O2507" s="17"/>
      <c r="P2507" s="17"/>
      <c r="Q2507" s="17"/>
      <c r="R2507" s="17"/>
      <c r="S2507" s="17"/>
      <c r="T2507" s="17"/>
      <c r="U2507" s="17"/>
      <c r="V2507" s="17"/>
      <c r="W2507" s="17"/>
      <c r="X2507" s="17"/>
      <c r="Y2507" s="44"/>
      <c r="Z2507" s="17"/>
      <c r="AA2507" s="12"/>
      <c r="AB2507" s="44"/>
      <c r="AC2507" s="17"/>
      <c r="AD2507" s="17"/>
      <c r="AE2507" s="17"/>
      <c r="AF2507" s="17"/>
      <c r="AG2507" s="17"/>
      <c r="AH2507" s="17"/>
      <c r="AI2507" s="17"/>
      <c r="AJ2507" s="17"/>
      <c r="AK2507" s="17"/>
      <c r="AL2507" s="2"/>
      <c r="AM2507" s="2"/>
      <c r="AN2507" s="17"/>
      <c r="AO2507" s="17"/>
      <c r="AP2507" s="17"/>
      <c r="AQ2507" s="17"/>
      <c r="AR2507" s="17"/>
      <c r="AS2507" s="17"/>
      <c r="AT2507" s="17"/>
      <c r="AU2507" s="17"/>
      <c r="AV2507" s="44"/>
      <c r="AW2507" s="44"/>
      <c r="AX2507" s="44"/>
      <c r="AY2507" s="17"/>
      <c r="AZ2507" s="17"/>
      <c r="BA2507" s="17"/>
      <c r="BB2507" s="17"/>
    </row>
    <row r="2508" spans="1:54" ht="15" customHeight="1">
      <c r="A2508" s="17"/>
      <c r="B2508" s="17"/>
      <c r="C2508" s="17"/>
      <c r="D2508" s="17"/>
      <c r="E2508" s="17"/>
      <c r="F2508" s="17"/>
      <c r="G2508" s="17"/>
      <c r="H2508" s="17"/>
      <c r="I2508" s="17"/>
      <c r="J2508" s="17"/>
      <c r="K2508" s="17"/>
      <c r="L2508" s="17"/>
      <c r="M2508" s="17"/>
      <c r="N2508" s="17"/>
      <c r="O2508" s="17"/>
      <c r="P2508" s="17"/>
      <c r="Q2508" s="17"/>
      <c r="R2508" s="17"/>
      <c r="S2508" s="17"/>
      <c r="T2508" s="17"/>
      <c r="U2508" s="17"/>
      <c r="V2508" s="17"/>
      <c r="W2508" s="17"/>
      <c r="X2508" s="17"/>
      <c r="Y2508" s="44"/>
      <c r="Z2508" s="17"/>
      <c r="AA2508" s="12"/>
      <c r="AB2508" s="44"/>
      <c r="AC2508" s="17"/>
      <c r="AD2508" s="17"/>
      <c r="AE2508" s="17"/>
      <c r="AF2508" s="17"/>
      <c r="AG2508" s="17"/>
      <c r="AH2508" s="17"/>
      <c r="AI2508" s="17"/>
      <c r="AJ2508" s="17"/>
      <c r="AK2508" s="17"/>
      <c r="AL2508" s="2"/>
      <c r="AM2508" s="2"/>
      <c r="AN2508" s="17"/>
      <c r="AO2508" s="17"/>
      <c r="AP2508" s="17"/>
      <c r="AQ2508" s="17"/>
      <c r="AR2508" s="17"/>
      <c r="AS2508" s="17"/>
      <c r="AT2508" s="17"/>
      <c r="AU2508" s="17"/>
      <c r="AV2508" s="44"/>
      <c r="AW2508" s="44"/>
      <c r="AX2508" s="44"/>
      <c r="AY2508" s="17"/>
      <c r="AZ2508" s="17"/>
      <c r="BA2508" s="17"/>
      <c r="BB2508" s="17"/>
    </row>
    <row r="2509" spans="1:54" ht="15" customHeight="1">
      <c r="A2509" s="17"/>
      <c r="B2509" s="17"/>
      <c r="C2509" s="17"/>
      <c r="D2509" s="17"/>
      <c r="E2509" s="17"/>
      <c r="F2509" s="17"/>
      <c r="G2509" s="17"/>
      <c r="H2509" s="17"/>
      <c r="I2509" s="17"/>
      <c r="J2509" s="17"/>
      <c r="K2509" s="17"/>
      <c r="L2509" s="17"/>
      <c r="M2509" s="17"/>
      <c r="N2509" s="17"/>
      <c r="O2509" s="17"/>
      <c r="P2509" s="17"/>
      <c r="Q2509" s="17"/>
      <c r="R2509" s="17"/>
      <c r="S2509" s="17"/>
      <c r="T2509" s="17"/>
      <c r="U2509" s="17"/>
      <c r="V2509" s="17"/>
      <c r="W2509" s="17"/>
      <c r="X2509" s="17"/>
      <c r="Y2509" s="44"/>
      <c r="Z2509" s="17"/>
      <c r="AA2509" s="12"/>
      <c r="AB2509" s="44"/>
      <c r="AC2509" s="17"/>
      <c r="AD2509" s="17"/>
      <c r="AE2509" s="17"/>
      <c r="AF2509" s="17"/>
      <c r="AG2509" s="17"/>
      <c r="AH2509" s="17"/>
      <c r="AI2509" s="17"/>
      <c r="AJ2509" s="17"/>
      <c r="AK2509" s="17"/>
      <c r="AL2509" s="2"/>
      <c r="AM2509" s="2"/>
      <c r="AN2509" s="17"/>
      <c r="AO2509" s="17"/>
      <c r="AP2509" s="17"/>
      <c r="AQ2509" s="17"/>
      <c r="AR2509" s="17"/>
      <c r="AS2509" s="17"/>
      <c r="AT2509" s="17"/>
      <c r="AU2509" s="17"/>
      <c r="AV2509" s="44"/>
      <c r="AW2509" s="44"/>
      <c r="AX2509" s="44"/>
      <c r="AY2509" s="17"/>
      <c r="AZ2509" s="17"/>
      <c r="BA2509" s="17"/>
      <c r="BB2509" s="17"/>
    </row>
    <row r="2510" spans="1:54" ht="15" customHeight="1">
      <c r="A2510" s="17"/>
      <c r="B2510" s="17"/>
      <c r="C2510" s="17"/>
      <c r="D2510" s="17"/>
      <c r="E2510" s="17"/>
      <c r="F2510" s="17"/>
      <c r="G2510" s="17"/>
      <c r="H2510" s="17"/>
      <c r="I2510" s="17"/>
      <c r="J2510" s="17"/>
      <c r="K2510" s="17"/>
      <c r="L2510" s="17"/>
      <c r="M2510" s="17"/>
      <c r="N2510" s="17"/>
      <c r="O2510" s="17"/>
      <c r="P2510" s="17"/>
      <c r="Q2510" s="17"/>
      <c r="R2510" s="17"/>
      <c r="S2510" s="17"/>
      <c r="T2510" s="17"/>
      <c r="U2510" s="17"/>
      <c r="V2510" s="17"/>
      <c r="W2510" s="17"/>
      <c r="X2510" s="17"/>
      <c r="Y2510" s="44"/>
      <c r="Z2510" s="17"/>
      <c r="AA2510" s="12"/>
      <c r="AB2510" s="44"/>
      <c r="AC2510" s="17"/>
      <c r="AD2510" s="17"/>
      <c r="AE2510" s="17"/>
      <c r="AF2510" s="17"/>
      <c r="AG2510" s="17"/>
      <c r="AH2510" s="17"/>
      <c r="AI2510" s="17"/>
      <c r="AJ2510" s="17"/>
      <c r="AK2510" s="17"/>
      <c r="AL2510" s="2"/>
      <c r="AM2510" s="2"/>
      <c r="AN2510" s="17"/>
      <c r="AO2510" s="17"/>
      <c r="AP2510" s="17"/>
      <c r="AQ2510" s="17"/>
      <c r="AR2510" s="17"/>
      <c r="AS2510" s="17"/>
      <c r="AT2510" s="17"/>
      <c r="AU2510" s="17"/>
      <c r="AV2510" s="44"/>
      <c r="AW2510" s="44"/>
      <c r="AX2510" s="44"/>
      <c r="AY2510" s="17"/>
      <c r="AZ2510" s="17"/>
      <c r="BA2510" s="17"/>
      <c r="BB2510" s="17"/>
    </row>
    <row r="2511" spans="1:54" ht="15" customHeight="1">
      <c r="A2511" s="17"/>
      <c r="B2511" s="17"/>
      <c r="C2511" s="17"/>
      <c r="D2511" s="17"/>
      <c r="E2511" s="17"/>
      <c r="F2511" s="17"/>
      <c r="G2511" s="17"/>
      <c r="H2511" s="17"/>
      <c r="I2511" s="17"/>
      <c r="J2511" s="17"/>
      <c r="K2511" s="17"/>
      <c r="L2511" s="17"/>
      <c r="M2511" s="17"/>
      <c r="N2511" s="17"/>
      <c r="O2511" s="17"/>
      <c r="P2511" s="17"/>
      <c r="Q2511" s="17"/>
      <c r="R2511" s="17"/>
      <c r="S2511" s="17"/>
      <c r="T2511" s="17"/>
      <c r="U2511" s="17"/>
      <c r="V2511" s="17"/>
      <c r="W2511" s="17"/>
      <c r="X2511" s="17"/>
      <c r="Y2511" s="44"/>
      <c r="Z2511" s="17"/>
      <c r="AA2511" s="12"/>
      <c r="AB2511" s="44"/>
      <c r="AC2511" s="17"/>
      <c r="AD2511" s="17"/>
      <c r="AE2511" s="17"/>
      <c r="AF2511" s="17"/>
      <c r="AG2511" s="17"/>
      <c r="AH2511" s="17"/>
      <c r="AI2511" s="17"/>
      <c r="AJ2511" s="17"/>
      <c r="AK2511" s="17"/>
      <c r="AL2511" s="2"/>
      <c r="AM2511" s="2"/>
      <c r="AN2511" s="17"/>
      <c r="AO2511" s="17"/>
      <c r="AP2511" s="17"/>
      <c r="AQ2511" s="17"/>
      <c r="AR2511" s="17"/>
      <c r="AS2511" s="17"/>
      <c r="AT2511" s="17"/>
      <c r="AU2511" s="17"/>
      <c r="AV2511" s="44"/>
      <c r="AW2511" s="44"/>
      <c r="AX2511" s="44"/>
      <c r="AY2511" s="17"/>
      <c r="AZ2511" s="17"/>
      <c r="BA2511" s="17"/>
      <c r="BB2511" s="17"/>
    </row>
    <row r="2512" spans="1:54" ht="15" customHeight="1">
      <c r="A2512" s="17"/>
      <c r="B2512" s="17"/>
      <c r="C2512" s="17"/>
      <c r="D2512" s="17"/>
      <c r="E2512" s="17"/>
      <c r="F2512" s="17"/>
      <c r="G2512" s="17"/>
      <c r="H2512" s="17"/>
      <c r="I2512" s="17"/>
      <c r="J2512" s="17"/>
      <c r="K2512" s="17"/>
      <c r="L2512" s="17"/>
      <c r="M2512" s="17"/>
      <c r="N2512" s="17"/>
      <c r="O2512" s="17"/>
      <c r="P2512" s="17"/>
      <c r="Q2512" s="17"/>
      <c r="R2512" s="17"/>
      <c r="S2512" s="17"/>
      <c r="T2512" s="17"/>
      <c r="U2512" s="17"/>
      <c r="V2512" s="17"/>
      <c r="W2512" s="17"/>
      <c r="X2512" s="17"/>
      <c r="Y2512" s="44"/>
      <c r="Z2512" s="17"/>
      <c r="AA2512" s="12"/>
      <c r="AB2512" s="44"/>
      <c r="AC2512" s="17"/>
      <c r="AD2512" s="17"/>
      <c r="AE2512" s="17"/>
      <c r="AF2512" s="17"/>
      <c r="AG2512" s="17"/>
      <c r="AH2512" s="17"/>
      <c r="AI2512" s="17"/>
      <c r="AJ2512" s="17"/>
      <c r="AK2512" s="17"/>
      <c r="AL2512" s="2"/>
      <c r="AM2512" s="2"/>
      <c r="AN2512" s="17"/>
      <c r="AO2512" s="17"/>
      <c r="AP2512" s="17"/>
      <c r="AQ2512" s="17"/>
      <c r="AR2512" s="17"/>
      <c r="AS2512" s="17"/>
      <c r="AT2512" s="17"/>
      <c r="AU2512" s="17"/>
      <c r="AV2512" s="44"/>
      <c r="AW2512" s="44"/>
      <c r="AX2512" s="44"/>
      <c r="AY2512" s="17"/>
      <c r="AZ2512" s="17"/>
      <c r="BA2512" s="17"/>
      <c r="BB2512" s="17"/>
    </row>
    <row r="2513" spans="1:54" ht="15" customHeight="1">
      <c r="A2513" s="17"/>
      <c r="B2513" s="17"/>
      <c r="C2513" s="17"/>
      <c r="D2513" s="17"/>
      <c r="E2513" s="17"/>
      <c r="F2513" s="17"/>
      <c r="G2513" s="17"/>
      <c r="H2513" s="17"/>
      <c r="I2513" s="17"/>
      <c r="J2513" s="17"/>
      <c r="K2513" s="17"/>
      <c r="L2513" s="17"/>
      <c r="M2513" s="17"/>
      <c r="N2513" s="17"/>
      <c r="O2513" s="17"/>
      <c r="P2513" s="17"/>
      <c r="Q2513" s="17"/>
      <c r="R2513" s="17"/>
      <c r="S2513" s="17"/>
      <c r="T2513" s="17"/>
      <c r="U2513" s="17"/>
      <c r="V2513" s="17"/>
      <c r="W2513" s="17"/>
      <c r="X2513" s="17"/>
      <c r="Y2513" s="44"/>
      <c r="Z2513" s="17"/>
      <c r="AA2513" s="12"/>
      <c r="AB2513" s="44"/>
      <c r="AC2513" s="17"/>
      <c r="AD2513" s="17"/>
      <c r="AE2513" s="17"/>
      <c r="AF2513" s="17"/>
      <c r="AG2513" s="17"/>
      <c r="AH2513" s="17"/>
      <c r="AI2513" s="17"/>
      <c r="AJ2513" s="17"/>
      <c r="AK2513" s="17"/>
      <c r="AL2513" s="2"/>
      <c r="AM2513" s="2"/>
      <c r="AN2513" s="17"/>
      <c r="AO2513" s="17"/>
      <c r="AP2513" s="17"/>
      <c r="AQ2513" s="17"/>
      <c r="AR2513" s="17"/>
      <c r="AS2513" s="17"/>
      <c r="AT2513" s="17"/>
      <c r="AU2513" s="17"/>
      <c r="AV2513" s="44"/>
      <c r="AW2513" s="44"/>
      <c r="AX2513" s="44"/>
      <c r="AY2513" s="17"/>
      <c r="AZ2513" s="17"/>
      <c r="BA2513" s="17"/>
      <c r="BB2513" s="17"/>
    </row>
    <row r="2514" spans="1:54" ht="15" customHeight="1">
      <c r="A2514" s="17"/>
      <c r="B2514" s="17"/>
      <c r="C2514" s="17"/>
      <c r="D2514" s="17"/>
      <c r="E2514" s="17"/>
      <c r="F2514" s="17"/>
      <c r="G2514" s="17"/>
      <c r="H2514" s="17"/>
      <c r="I2514" s="17"/>
      <c r="J2514" s="17"/>
      <c r="K2514" s="17"/>
      <c r="L2514" s="17"/>
      <c r="M2514" s="17"/>
      <c r="N2514" s="17"/>
      <c r="O2514" s="17"/>
      <c r="P2514" s="17"/>
      <c r="Q2514" s="17"/>
      <c r="R2514" s="17"/>
      <c r="S2514" s="17"/>
      <c r="T2514" s="17"/>
      <c r="U2514" s="17"/>
      <c r="V2514" s="17"/>
      <c r="W2514" s="17"/>
      <c r="X2514" s="17"/>
      <c r="Y2514" s="44"/>
      <c r="Z2514" s="17"/>
      <c r="AA2514" s="12"/>
      <c r="AB2514" s="44"/>
      <c r="AC2514" s="17"/>
      <c r="AD2514" s="17"/>
      <c r="AE2514" s="17"/>
      <c r="AF2514" s="17"/>
      <c r="AG2514" s="17"/>
      <c r="AH2514" s="17"/>
      <c r="AI2514" s="17"/>
      <c r="AJ2514" s="17"/>
      <c r="AK2514" s="17"/>
      <c r="AL2514" s="2"/>
      <c r="AM2514" s="2"/>
      <c r="AN2514" s="17"/>
      <c r="AO2514" s="17"/>
      <c r="AP2514" s="17"/>
      <c r="AQ2514" s="17"/>
      <c r="AR2514" s="17"/>
      <c r="AS2514" s="17"/>
      <c r="AT2514" s="17"/>
      <c r="AU2514" s="17"/>
      <c r="AV2514" s="44"/>
      <c r="AW2514" s="44"/>
      <c r="AX2514" s="44"/>
      <c r="AY2514" s="17"/>
      <c r="AZ2514" s="17"/>
      <c r="BA2514" s="17"/>
      <c r="BB2514" s="17"/>
    </row>
    <row r="2515" spans="1:54" ht="15" customHeight="1">
      <c r="A2515" s="17"/>
      <c r="B2515" s="17"/>
      <c r="C2515" s="17"/>
      <c r="D2515" s="17"/>
      <c r="E2515" s="17"/>
      <c r="F2515" s="17"/>
      <c r="G2515" s="17"/>
      <c r="H2515" s="17"/>
      <c r="I2515" s="17"/>
      <c r="J2515" s="17"/>
      <c r="K2515" s="17"/>
      <c r="L2515" s="17"/>
      <c r="M2515" s="17"/>
      <c r="N2515" s="17"/>
      <c r="O2515" s="17"/>
      <c r="P2515" s="17"/>
      <c r="Q2515" s="17"/>
      <c r="R2515" s="17"/>
      <c r="S2515" s="17"/>
      <c r="T2515" s="17"/>
      <c r="U2515" s="17"/>
      <c r="V2515" s="17"/>
      <c r="W2515" s="17"/>
      <c r="X2515" s="17"/>
      <c r="Y2515" s="44"/>
      <c r="Z2515" s="17"/>
      <c r="AA2515" s="12"/>
      <c r="AB2515" s="44"/>
      <c r="AC2515" s="17"/>
      <c r="AD2515" s="17"/>
      <c r="AE2515" s="17"/>
      <c r="AF2515" s="17"/>
      <c r="AG2515" s="17"/>
      <c r="AH2515" s="17"/>
      <c r="AI2515" s="17"/>
      <c r="AJ2515" s="17"/>
      <c r="AK2515" s="17"/>
      <c r="AL2515" s="2"/>
      <c r="AM2515" s="2"/>
      <c r="AN2515" s="17"/>
      <c r="AO2515" s="17"/>
      <c r="AP2515" s="17"/>
      <c r="AQ2515" s="17"/>
      <c r="AR2515" s="17"/>
      <c r="AS2515" s="17"/>
      <c r="AT2515" s="17"/>
      <c r="AU2515" s="17"/>
      <c r="AV2515" s="44"/>
      <c r="AW2515" s="44"/>
      <c r="AX2515" s="44"/>
      <c r="AY2515" s="17"/>
      <c r="AZ2515" s="17"/>
      <c r="BA2515" s="17"/>
      <c r="BB2515" s="17"/>
    </row>
    <row r="2516" spans="1:54" ht="15" customHeight="1">
      <c r="A2516" s="17"/>
      <c r="B2516" s="17"/>
      <c r="C2516" s="17"/>
      <c r="D2516" s="17"/>
      <c r="E2516" s="17"/>
      <c r="F2516" s="17"/>
      <c r="G2516" s="17"/>
      <c r="H2516" s="17"/>
      <c r="I2516" s="17"/>
      <c r="J2516" s="17"/>
      <c r="K2516" s="17"/>
      <c r="L2516" s="17"/>
      <c r="M2516" s="17"/>
      <c r="N2516" s="17"/>
      <c r="O2516" s="17"/>
      <c r="P2516" s="17"/>
      <c r="Q2516" s="17"/>
      <c r="R2516" s="17"/>
      <c r="S2516" s="17"/>
      <c r="T2516" s="17"/>
      <c r="U2516" s="17"/>
      <c r="V2516" s="17"/>
      <c r="W2516" s="17"/>
      <c r="X2516" s="17"/>
      <c r="Y2516" s="44"/>
      <c r="Z2516" s="17"/>
      <c r="AA2516" s="12"/>
      <c r="AB2516" s="44"/>
      <c r="AC2516" s="17"/>
      <c r="AD2516" s="17"/>
      <c r="AE2516" s="17"/>
      <c r="AF2516" s="17"/>
      <c r="AG2516" s="17"/>
      <c r="AH2516" s="17"/>
      <c r="AI2516" s="17"/>
      <c r="AJ2516" s="17"/>
      <c r="AK2516" s="17"/>
      <c r="AL2516" s="2"/>
      <c r="AM2516" s="2"/>
      <c r="AN2516" s="17"/>
      <c r="AO2516" s="17"/>
      <c r="AP2516" s="17"/>
      <c r="AQ2516" s="17"/>
      <c r="AR2516" s="17"/>
      <c r="AS2516" s="17"/>
      <c r="AT2516" s="17"/>
      <c r="AU2516" s="17"/>
      <c r="AV2516" s="44"/>
      <c r="AW2516" s="44"/>
      <c r="AX2516" s="44"/>
      <c r="AY2516" s="17"/>
      <c r="AZ2516" s="17"/>
      <c r="BA2516" s="17"/>
      <c r="BB2516" s="17"/>
    </row>
    <row r="2517" spans="1:54" ht="15" customHeight="1">
      <c r="A2517" s="17"/>
      <c r="B2517" s="17"/>
      <c r="C2517" s="17"/>
      <c r="D2517" s="17"/>
      <c r="E2517" s="17"/>
      <c r="F2517" s="17"/>
      <c r="G2517" s="17"/>
      <c r="H2517" s="17"/>
      <c r="I2517" s="17"/>
      <c r="J2517" s="17"/>
      <c r="K2517" s="17"/>
      <c r="L2517" s="17"/>
      <c r="M2517" s="17"/>
      <c r="N2517" s="17"/>
      <c r="O2517" s="17"/>
      <c r="P2517" s="17"/>
      <c r="Q2517" s="17"/>
      <c r="R2517" s="17"/>
      <c r="S2517" s="17"/>
      <c r="T2517" s="17"/>
      <c r="U2517" s="17"/>
      <c r="V2517" s="17"/>
      <c r="W2517" s="17"/>
      <c r="X2517" s="17"/>
      <c r="Y2517" s="44"/>
      <c r="Z2517" s="17"/>
      <c r="AA2517" s="12"/>
      <c r="AB2517" s="44"/>
      <c r="AC2517" s="17"/>
      <c r="AD2517" s="17"/>
      <c r="AE2517" s="17"/>
      <c r="AF2517" s="17"/>
      <c r="AG2517" s="17"/>
      <c r="AH2517" s="17"/>
      <c r="AI2517" s="17"/>
      <c r="AJ2517" s="17"/>
      <c r="AK2517" s="17"/>
      <c r="AL2517" s="2"/>
      <c r="AM2517" s="2"/>
      <c r="AN2517" s="17"/>
      <c r="AO2517" s="17"/>
      <c r="AP2517" s="17"/>
      <c r="AQ2517" s="17"/>
      <c r="AR2517" s="17"/>
      <c r="AS2517" s="17"/>
      <c r="AT2517" s="17"/>
      <c r="AU2517" s="17"/>
      <c r="AV2517" s="44"/>
      <c r="AW2517" s="44"/>
      <c r="AX2517" s="44"/>
      <c r="AY2517" s="17"/>
      <c r="AZ2517" s="17"/>
      <c r="BA2517" s="17"/>
      <c r="BB2517" s="17"/>
    </row>
    <row r="2518" spans="1:54" ht="15" customHeight="1">
      <c r="A2518" s="17"/>
      <c r="B2518" s="17"/>
      <c r="C2518" s="17"/>
      <c r="D2518" s="17"/>
      <c r="E2518" s="17"/>
      <c r="F2518" s="17"/>
      <c r="G2518" s="17"/>
      <c r="H2518" s="17"/>
      <c r="I2518" s="17"/>
      <c r="J2518" s="17"/>
      <c r="K2518" s="17"/>
      <c r="L2518" s="17"/>
      <c r="M2518" s="17"/>
      <c r="N2518" s="17"/>
      <c r="O2518" s="17"/>
      <c r="P2518" s="17"/>
      <c r="Q2518" s="17"/>
      <c r="R2518" s="17"/>
      <c r="S2518" s="17"/>
      <c r="T2518" s="17"/>
      <c r="U2518" s="17"/>
      <c r="V2518" s="17"/>
      <c r="W2518" s="17"/>
      <c r="X2518" s="17"/>
      <c r="Y2518" s="44"/>
      <c r="Z2518" s="17"/>
      <c r="AA2518" s="12"/>
      <c r="AB2518" s="44"/>
      <c r="AC2518" s="17"/>
      <c r="AD2518" s="17"/>
      <c r="AE2518" s="17"/>
      <c r="AF2518" s="17"/>
      <c r="AG2518" s="17"/>
      <c r="AH2518" s="17"/>
      <c r="AI2518" s="17"/>
      <c r="AJ2518" s="17"/>
      <c r="AK2518" s="17"/>
      <c r="AL2518" s="2"/>
      <c r="AM2518" s="2"/>
      <c r="AN2518" s="17"/>
      <c r="AO2518" s="17"/>
      <c r="AP2518" s="17"/>
      <c r="AQ2518" s="17"/>
      <c r="AR2518" s="17"/>
      <c r="AS2518" s="17"/>
      <c r="AT2518" s="17"/>
      <c r="AU2518" s="17"/>
      <c r="AV2518" s="44"/>
      <c r="AW2518" s="44"/>
      <c r="AX2518" s="44"/>
      <c r="AY2518" s="17"/>
      <c r="AZ2518" s="17"/>
      <c r="BA2518" s="17"/>
      <c r="BB2518" s="17"/>
    </row>
    <row r="2519" spans="1:54" ht="15" customHeight="1">
      <c r="A2519" s="17"/>
      <c r="B2519" s="17"/>
      <c r="C2519" s="17"/>
      <c r="D2519" s="17"/>
      <c r="E2519" s="17"/>
      <c r="F2519" s="17"/>
      <c r="G2519" s="17"/>
      <c r="H2519" s="17"/>
      <c r="I2519" s="17"/>
      <c r="J2519" s="17"/>
      <c r="K2519" s="17"/>
      <c r="L2519" s="17"/>
      <c r="M2519" s="17"/>
      <c r="N2519" s="17"/>
      <c r="O2519" s="17"/>
      <c r="P2519" s="17"/>
      <c r="Q2519" s="17"/>
      <c r="R2519" s="17"/>
      <c r="S2519" s="17"/>
      <c r="T2519" s="17"/>
      <c r="U2519" s="17"/>
      <c r="V2519" s="17"/>
      <c r="W2519" s="17"/>
      <c r="X2519" s="17"/>
      <c r="Y2519" s="44"/>
      <c r="Z2519" s="17"/>
      <c r="AA2519" s="12"/>
      <c r="AB2519" s="44"/>
      <c r="AC2519" s="17"/>
      <c r="AD2519" s="17"/>
      <c r="AE2519" s="17"/>
      <c r="AF2519" s="17"/>
      <c r="AG2519" s="17"/>
      <c r="AH2519" s="17"/>
      <c r="AI2519" s="17"/>
      <c r="AJ2519" s="17"/>
      <c r="AK2519" s="17"/>
      <c r="AL2519" s="2"/>
      <c r="AM2519" s="2"/>
      <c r="AN2519" s="17"/>
      <c r="AO2519" s="17"/>
      <c r="AP2519" s="17"/>
      <c r="AQ2519" s="17"/>
      <c r="AR2519" s="17"/>
      <c r="AS2519" s="17"/>
      <c r="AT2519" s="17"/>
      <c r="AU2519" s="17"/>
      <c r="AV2519" s="44"/>
      <c r="AW2519" s="44"/>
      <c r="AX2519" s="44"/>
      <c r="AY2519" s="17"/>
      <c r="AZ2519" s="17"/>
      <c r="BA2519" s="17"/>
      <c r="BB2519" s="17"/>
    </row>
    <row r="2520" spans="1:54" ht="15" customHeight="1">
      <c r="A2520" s="17"/>
      <c r="B2520" s="17"/>
      <c r="C2520" s="17"/>
      <c r="D2520" s="17"/>
      <c r="E2520" s="17"/>
      <c r="F2520" s="17"/>
      <c r="G2520" s="17"/>
      <c r="H2520" s="17"/>
      <c r="I2520" s="17"/>
      <c r="J2520" s="17"/>
      <c r="K2520" s="17"/>
      <c r="L2520" s="17"/>
      <c r="M2520" s="17"/>
      <c r="N2520" s="17"/>
      <c r="O2520" s="17"/>
      <c r="P2520" s="17"/>
      <c r="Q2520" s="17"/>
      <c r="R2520" s="17"/>
      <c r="S2520" s="17"/>
      <c r="T2520" s="17"/>
      <c r="U2520" s="17"/>
      <c r="V2520" s="17"/>
      <c r="W2520" s="17"/>
      <c r="X2520" s="17"/>
      <c r="Y2520" s="44"/>
      <c r="Z2520" s="17"/>
      <c r="AA2520" s="12"/>
      <c r="AB2520" s="44"/>
      <c r="AC2520" s="17"/>
      <c r="AD2520" s="17"/>
      <c r="AE2520" s="17"/>
      <c r="AF2520" s="17"/>
      <c r="AG2520" s="17"/>
      <c r="AH2520" s="17"/>
      <c r="AI2520" s="17"/>
      <c r="AJ2520" s="17"/>
      <c r="AK2520" s="17"/>
      <c r="AL2520" s="2"/>
      <c r="AM2520" s="2"/>
      <c r="AN2520" s="17"/>
      <c r="AO2520" s="17"/>
      <c r="AP2520" s="17"/>
      <c r="AQ2520" s="17"/>
      <c r="AR2520" s="17"/>
      <c r="AS2520" s="17"/>
      <c r="AT2520" s="17"/>
      <c r="AU2520" s="17"/>
      <c r="AV2520" s="44"/>
      <c r="AW2520" s="44"/>
      <c r="AX2520" s="44"/>
      <c r="AY2520" s="17"/>
      <c r="AZ2520" s="17"/>
      <c r="BA2520" s="17"/>
      <c r="BB2520" s="17"/>
    </row>
    <row r="2521" spans="1:54" ht="15" customHeight="1">
      <c r="A2521" s="17"/>
      <c r="B2521" s="17"/>
      <c r="C2521" s="17"/>
      <c r="D2521" s="17"/>
      <c r="E2521" s="17"/>
      <c r="F2521" s="17"/>
      <c r="G2521" s="17"/>
      <c r="H2521" s="17"/>
      <c r="I2521" s="17"/>
      <c r="J2521" s="17"/>
      <c r="K2521" s="17"/>
      <c r="L2521" s="17"/>
      <c r="M2521" s="17"/>
      <c r="N2521" s="17"/>
      <c r="O2521" s="17"/>
      <c r="P2521" s="17"/>
      <c r="Q2521" s="17"/>
      <c r="R2521" s="17"/>
      <c r="S2521" s="17"/>
      <c r="T2521" s="17"/>
      <c r="U2521" s="17"/>
      <c r="V2521" s="17"/>
      <c r="W2521" s="17"/>
      <c r="X2521" s="17"/>
      <c r="Y2521" s="44"/>
      <c r="Z2521" s="17"/>
      <c r="AA2521" s="12"/>
      <c r="AB2521" s="44"/>
      <c r="AC2521" s="17"/>
      <c r="AD2521" s="17"/>
      <c r="AE2521" s="17"/>
      <c r="AF2521" s="17"/>
      <c r="AG2521" s="17"/>
      <c r="AH2521" s="17"/>
      <c r="AI2521" s="17"/>
      <c r="AJ2521" s="17"/>
      <c r="AK2521" s="17"/>
      <c r="AL2521" s="2"/>
      <c r="AM2521" s="2"/>
      <c r="AN2521" s="17"/>
      <c r="AO2521" s="17"/>
      <c r="AP2521" s="17"/>
      <c r="AQ2521" s="17"/>
      <c r="AR2521" s="17"/>
      <c r="AS2521" s="17"/>
      <c r="AT2521" s="17"/>
      <c r="AU2521" s="17"/>
      <c r="AV2521" s="44"/>
      <c r="AW2521" s="44"/>
      <c r="AX2521" s="44"/>
      <c r="AY2521" s="17"/>
      <c r="AZ2521" s="17"/>
      <c r="BA2521" s="17"/>
      <c r="BB2521" s="17"/>
    </row>
    <row r="2522" spans="1:54" ht="15" customHeight="1">
      <c r="A2522" s="17"/>
      <c r="B2522" s="17"/>
      <c r="C2522" s="17"/>
      <c r="D2522" s="17"/>
      <c r="E2522" s="17"/>
      <c r="F2522" s="17"/>
      <c r="G2522" s="17"/>
      <c r="H2522" s="17"/>
      <c r="I2522" s="17"/>
      <c r="J2522" s="17"/>
      <c r="K2522" s="17"/>
      <c r="L2522" s="17"/>
      <c r="M2522" s="17"/>
      <c r="N2522" s="17"/>
      <c r="O2522" s="17"/>
      <c r="P2522" s="17"/>
      <c r="Q2522" s="17"/>
      <c r="R2522" s="17"/>
      <c r="S2522" s="17"/>
      <c r="T2522" s="17"/>
      <c r="U2522" s="17"/>
      <c r="V2522" s="17"/>
      <c r="W2522" s="17"/>
      <c r="X2522" s="17"/>
      <c r="Y2522" s="44"/>
      <c r="Z2522" s="17"/>
      <c r="AA2522" s="12"/>
      <c r="AB2522" s="44"/>
      <c r="AC2522" s="17"/>
      <c r="AD2522" s="17"/>
      <c r="AE2522" s="17"/>
      <c r="AF2522" s="17"/>
      <c r="AG2522" s="17"/>
      <c r="AH2522" s="17"/>
      <c r="AI2522" s="17"/>
      <c r="AJ2522" s="17"/>
      <c r="AK2522" s="17"/>
      <c r="AL2522" s="2"/>
      <c r="AM2522" s="2"/>
      <c r="AN2522" s="17"/>
      <c r="AO2522" s="17"/>
      <c r="AP2522" s="17"/>
      <c r="AQ2522" s="17"/>
      <c r="AR2522" s="17"/>
      <c r="AS2522" s="17"/>
      <c r="AT2522" s="17"/>
      <c r="AU2522" s="17"/>
      <c r="AV2522" s="44"/>
      <c r="AW2522" s="44"/>
      <c r="AX2522" s="44"/>
      <c r="AY2522" s="17"/>
      <c r="AZ2522" s="17"/>
      <c r="BA2522" s="17"/>
      <c r="BB2522" s="17"/>
    </row>
    <row r="2523" spans="1:54" ht="15" customHeight="1">
      <c r="A2523" s="17"/>
      <c r="B2523" s="17"/>
      <c r="C2523" s="17"/>
      <c r="D2523" s="17"/>
      <c r="E2523" s="17"/>
      <c r="F2523" s="17"/>
      <c r="G2523" s="17"/>
      <c r="H2523" s="17"/>
      <c r="I2523" s="17"/>
      <c r="J2523" s="17"/>
      <c r="K2523" s="17"/>
      <c r="L2523" s="17"/>
      <c r="M2523" s="17"/>
      <c r="N2523" s="17"/>
      <c r="O2523" s="17"/>
      <c r="P2523" s="17"/>
      <c r="Q2523" s="17"/>
      <c r="R2523" s="17"/>
      <c r="S2523" s="17"/>
      <c r="T2523" s="17"/>
      <c r="U2523" s="17"/>
      <c r="V2523" s="17"/>
      <c r="W2523" s="17"/>
      <c r="X2523" s="17"/>
      <c r="Y2523" s="44"/>
      <c r="Z2523" s="17"/>
      <c r="AA2523" s="12"/>
      <c r="AB2523" s="44"/>
      <c r="AC2523" s="17"/>
      <c r="AD2523" s="17"/>
      <c r="AE2523" s="17"/>
      <c r="AF2523" s="17"/>
      <c r="AG2523" s="17"/>
      <c r="AH2523" s="17"/>
      <c r="AI2523" s="17"/>
      <c r="AJ2523" s="17"/>
      <c r="AK2523" s="17"/>
      <c r="AL2523" s="2"/>
      <c r="AM2523" s="2"/>
      <c r="AN2523" s="17"/>
      <c r="AO2523" s="17"/>
      <c r="AP2523" s="17"/>
      <c r="AQ2523" s="17"/>
      <c r="AR2523" s="17"/>
      <c r="AS2523" s="17"/>
      <c r="AT2523" s="17"/>
      <c r="AU2523" s="17"/>
      <c r="AV2523" s="44"/>
      <c r="AW2523" s="44"/>
      <c r="AX2523" s="44"/>
      <c r="AY2523" s="17"/>
      <c r="AZ2523" s="17"/>
      <c r="BA2523" s="17"/>
      <c r="BB2523" s="17"/>
    </row>
    <row r="2524" spans="1:54" ht="15" customHeight="1">
      <c r="A2524" s="17"/>
      <c r="B2524" s="17"/>
      <c r="C2524" s="17"/>
      <c r="D2524" s="17"/>
      <c r="E2524" s="17"/>
      <c r="F2524" s="17"/>
      <c r="G2524" s="17"/>
      <c r="H2524" s="17"/>
      <c r="I2524" s="17"/>
      <c r="J2524" s="17"/>
      <c r="K2524" s="17"/>
      <c r="L2524" s="17"/>
      <c r="M2524" s="17"/>
      <c r="N2524" s="17"/>
      <c r="O2524" s="17"/>
      <c r="P2524" s="17"/>
      <c r="Q2524" s="17"/>
      <c r="R2524" s="17"/>
      <c r="S2524" s="17"/>
      <c r="T2524" s="17"/>
      <c r="U2524" s="17"/>
      <c r="V2524" s="17"/>
      <c r="W2524" s="17"/>
      <c r="X2524" s="17"/>
      <c r="Y2524" s="44"/>
      <c r="Z2524" s="17"/>
      <c r="AA2524" s="12"/>
      <c r="AB2524" s="44"/>
      <c r="AC2524" s="17"/>
      <c r="AD2524" s="17"/>
      <c r="AE2524" s="17"/>
      <c r="AF2524" s="17"/>
      <c r="AG2524" s="17"/>
      <c r="AH2524" s="17"/>
      <c r="AI2524" s="17"/>
      <c r="AJ2524" s="17"/>
      <c r="AK2524" s="17"/>
      <c r="AL2524" s="2"/>
      <c r="AM2524" s="2"/>
      <c r="AN2524" s="17"/>
      <c r="AO2524" s="17"/>
      <c r="AP2524" s="17"/>
      <c r="AQ2524" s="17"/>
      <c r="AR2524" s="17"/>
      <c r="AS2524" s="17"/>
      <c r="AT2524" s="17"/>
      <c r="AU2524" s="17"/>
      <c r="AV2524" s="44"/>
      <c r="AW2524" s="44"/>
      <c r="AX2524" s="44"/>
      <c r="AY2524" s="17"/>
      <c r="AZ2524" s="17"/>
      <c r="BA2524" s="17"/>
      <c r="BB2524" s="17"/>
    </row>
    <row r="2525" spans="1:54" ht="15" customHeight="1">
      <c r="A2525" s="17"/>
      <c r="B2525" s="17"/>
      <c r="C2525" s="17"/>
      <c r="D2525" s="17"/>
      <c r="E2525" s="17"/>
      <c r="F2525" s="17"/>
      <c r="G2525" s="17"/>
      <c r="H2525" s="17"/>
      <c r="I2525" s="17"/>
      <c r="J2525" s="17"/>
      <c r="K2525" s="17"/>
      <c r="L2525" s="17"/>
      <c r="M2525" s="17"/>
      <c r="N2525" s="17"/>
      <c r="O2525" s="17"/>
      <c r="P2525" s="17"/>
      <c r="Q2525" s="17"/>
      <c r="R2525" s="17"/>
      <c r="S2525" s="17"/>
      <c r="T2525" s="17"/>
      <c r="U2525" s="17"/>
      <c r="V2525" s="17"/>
      <c r="W2525" s="17"/>
      <c r="X2525" s="17"/>
      <c r="Y2525" s="44"/>
      <c r="Z2525" s="17"/>
      <c r="AA2525" s="12"/>
      <c r="AB2525" s="44"/>
      <c r="AC2525" s="17"/>
      <c r="AD2525" s="17"/>
      <c r="AE2525" s="17"/>
      <c r="AF2525" s="17"/>
      <c r="AG2525" s="17"/>
      <c r="AH2525" s="17"/>
      <c r="AI2525" s="17"/>
      <c r="AJ2525" s="17"/>
      <c r="AK2525" s="17"/>
      <c r="AL2525" s="2"/>
      <c r="AM2525" s="2"/>
      <c r="AN2525" s="17"/>
      <c r="AO2525" s="17"/>
      <c r="AP2525" s="17"/>
      <c r="AQ2525" s="17"/>
      <c r="AR2525" s="17"/>
      <c r="AS2525" s="17"/>
      <c r="AT2525" s="17"/>
      <c r="AU2525" s="17"/>
      <c r="AV2525" s="44"/>
      <c r="AW2525" s="44"/>
      <c r="AX2525" s="44"/>
      <c r="AY2525" s="17"/>
      <c r="AZ2525" s="17"/>
      <c r="BA2525" s="17"/>
      <c r="BB2525" s="17"/>
    </row>
    <row r="2526" spans="1:54" ht="15" customHeight="1">
      <c r="A2526" s="17"/>
      <c r="B2526" s="17"/>
      <c r="C2526" s="17"/>
      <c r="D2526" s="17"/>
      <c r="E2526" s="17"/>
      <c r="F2526" s="17"/>
      <c r="G2526" s="17"/>
      <c r="H2526" s="17"/>
      <c r="I2526" s="17"/>
      <c r="J2526" s="17"/>
      <c r="K2526" s="17"/>
      <c r="L2526" s="17"/>
      <c r="M2526" s="17"/>
      <c r="N2526" s="17"/>
      <c r="O2526" s="17"/>
      <c r="P2526" s="17"/>
      <c r="Q2526" s="17"/>
      <c r="R2526" s="17"/>
      <c r="S2526" s="17"/>
      <c r="T2526" s="17"/>
      <c r="U2526" s="17"/>
      <c r="V2526" s="17"/>
      <c r="W2526" s="17"/>
      <c r="X2526" s="17"/>
      <c r="Y2526" s="44"/>
      <c r="Z2526" s="17"/>
      <c r="AA2526" s="12"/>
      <c r="AB2526" s="44"/>
      <c r="AC2526" s="17"/>
      <c r="AD2526" s="17"/>
      <c r="AE2526" s="17"/>
      <c r="AF2526" s="17"/>
      <c r="AG2526" s="17"/>
      <c r="AH2526" s="17"/>
      <c r="AI2526" s="17"/>
      <c r="AJ2526" s="17"/>
      <c r="AK2526" s="17"/>
      <c r="AL2526" s="2"/>
      <c r="AM2526" s="2"/>
      <c r="AN2526" s="17"/>
      <c r="AO2526" s="17"/>
      <c r="AP2526" s="17"/>
      <c r="AQ2526" s="17"/>
      <c r="AR2526" s="17"/>
      <c r="AS2526" s="17"/>
      <c r="AT2526" s="17"/>
      <c r="AU2526" s="17"/>
      <c r="AV2526" s="44"/>
      <c r="AW2526" s="44"/>
      <c r="AX2526" s="44"/>
      <c r="AY2526" s="17"/>
      <c r="AZ2526" s="17"/>
      <c r="BA2526" s="17"/>
      <c r="BB2526" s="17"/>
    </row>
    <row r="2527" spans="1:54" ht="15" customHeight="1">
      <c r="A2527" s="17"/>
      <c r="B2527" s="17"/>
      <c r="C2527" s="17"/>
      <c r="D2527" s="17"/>
      <c r="E2527" s="17"/>
      <c r="F2527" s="17"/>
      <c r="G2527" s="17"/>
      <c r="H2527" s="17"/>
      <c r="I2527" s="17"/>
      <c r="J2527" s="17"/>
      <c r="K2527" s="17"/>
      <c r="L2527" s="17"/>
      <c r="M2527" s="17"/>
      <c r="N2527" s="17"/>
      <c r="O2527" s="17"/>
      <c r="P2527" s="17"/>
      <c r="Q2527" s="17"/>
      <c r="R2527" s="17"/>
      <c r="S2527" s="17"/>
      <c r="T2527" s="17"/>
      <c r="U2527" s="17"/>
      <c r="V2527" s="17"/>
      <c r="W2527" s="17"/>
      <c r="X2527" s="17"/>
      <c r="Y2527" s="44"/>
      <c r="Z2527" s="17"/>
      <c r="AA2527" s="12"/>
      <c r="AB2527" s="44"/>
      <c r="AC2527" s="17"/>
      <c r="AD2527" s="17"/>
      <c r="AE2527" s="17"/>
      <c r="AF2527" s="17"/>
      <c r="AG2527" s="17"/>
      <c r="AH2527" s="17"/>
      <c r="AI2527" s="17"/>
      <c r="AJ2527" s="17"/>
      <c r="AK2527" s="17"/>
      <c r="AL2527" s="2"/>
      <c r="AM2527" s="2"/>
      <c r="AN2527" s="17"/>
      <c r="AO2527" s="17"/>
      <c r="AP2527" s="17"/>
      <c r="AQ2527" s="17"/>
      <c r="AR2527" s="17"/>
      <c r="AS2527" s="17"/>
      <c r="AT2527" s="17"/>
      <c r="AU2527" s="17"/>
      <c r="AV2527" s="44"/>
      <c r="AW2527" s="44"/>
      <c r="AX2527" s="44"/>
      <c r="AY2527" s="17"/>
      <c r="AZ2527" s="17"/>
      <c r="BA2527" s="17"/>
      <c r="BB2527" s="17"/>
    </row>
    <row r="2528" spans="1:54" ht="15" customHeight="1">
      <c r="A2528" s="17"/>
      <c r="B2528" s="17"/>
      <c r="C2528" s="17"/>
      <c r="D2528" s="17"/>
      <c r="E2528" s="17"/>
      <c r="F2528" s="17"/>
      <c r="G2528" s="17"/>
      <c r="H2528" s="17"/>
      <c r="I2528" s="17"/>
      <c r="J2528" s="17"/>
      <c r="K2528" s="17"/>
      <c r="L2528" s="17"/>
      <c r="M2528" s="17"/>
      <c r="N2528" s="17"/>
      <c r="O2528" s="17"/>
      <c r="P2528" s="17"/>
      <c r="Q2528" s="17"/>
      <c r="R2528" s="17"/>
      <c r="S2528" s="17"/>
      <c r="T2528" s="17"/>
      <c r="U2528" s="17"/>
      <c r="V2528" s="17"/>
      <c r="W2528" s="17"/>
      <c r="X2528" s="17"/>
      <c r="Y2528" s="44"/>
      <c r="Z2528" s="17"/>
      <c r="AA2528" s="12"/>
      <c r="AB2528" s="44"/>
      <c r="AC2528" s="17"/>
      <c r="AD2528" s="17"/>
      <c r="AE2528" s="17"/>
      <c r="AF2528" s="17"/>
      <c r="AG2528" s="17"/>
      <c r="AH2528" s="17"/>
      <c r="AI2528" s="17"/>
      <c r="AJ2528" s="17"/>
      <c r="AK2528" s="17"/>
      <c r="AL2528" s="2"/>
      <c r="AM2528" s="2"/>
      <c r="AN2528" s="17"/>
      <c r="AO2528" s="17"/>
      <c r="AP2528" s="17"/>
      <c r="AQ2528" s="17"/>
      <c r="AR2528" s="17"/>
      <c r="AS2528" s="17"/>
      <c r="AT2528" s="17"/>
      <c r="AU2528" s="17"/>
      <c r="AV2528" s="44"/>
      <c r="AW2528" s="44"/>
      <c r="AX2528" s="44"/>
      <c r="AY2528" s="17"/>
      <c r="AZ2528" s="17"/>
      <c r="BA2528" s="17"/>
      <c r="BB2528" s="17"/>
    </row>
    <row r="2529" spans="1:54" ht="15" customHeight="1">
      <c r="A2529" s="17"/>
      <c r="B2529" s="17"/>
      <c r="C2529" s="17"/>
      <c r="D2529" s="17"/>
      <c r="E2529" s="17"/>
      <c r="F2529" s="17"/>
      <c r="G2529" s="17"/>
      <c r="H2529" s="17"/>
      <c r="I2529" s="17"/>
      <c r="J2529" s="17"/>
      <c r="K2529" s="17"/>
      <c r="L2529" s="17"/>
      <c r="M2529" s="17"/>
      <c r="N2529" s="17"/>
      <c r="O2529" s="17"/>
      <c r="P2529" s="17"/>
      <c r="Q2529" s="17"/>
      <c r="R2529" s="17"/>
      <c r="S2529" s="17"/>
      <c r="T2529" s="17"/>
      <c r="U2529" s="17"/>
      <c r="V2529" s="17"/>
      <c r="W2529" s="17"/>
      <c r="X2529" s="17"/>
      <c r="Y2529" s="44"/>
      <c r="Z2529" s="17"/>
      <c r="AA2529" s="12"/>
      <c r="AB2529" s="44"/>
      <c r="AC2529" s="17"/>
      <c r="AD2529" s="17"/>
      <c r="AE2529" s="17"/>
      <c r="AF2529" s="17"/>
      <c r="AG2529" s="17"/>
      <c r="AH2529" s="17"/>
      <c r="AI2529" s="17"/>
      <c r="AJ2529" s="17"/>
      <c r="AK2529" s="17"/>
      <c r="AL2529" s="2"/>
      <c r="AM2529" s="2"/>
      <c r="AN2529" s="17"/>
      <c r="AO2529" s="17"/>
      <c r="AP2529" s="17"/>
      <c r="AQ2529" s="17"/>
      <c r="AR2529" s="17"/>
      <c r="AS2529" s="17"/>
      <c r="AT2529" s="17"/>
      <c r="AU2529" s="17"/>
      <c r="AV2529" s="44"/>
      <c r="AW2529" s="44"/>
      <c r="AX2529" s="44"/>
      <c r="AY2529" s="17"/>
      <c r="AZ2529" s="17"/>
      <c r="BA2529" s="17"/>
      <c r="BB2529" s="17"/>
    </row>
    <row r="2530" spans="1:54" ht="15" customHeight="1">
      <c r="A2530" s="17"/>
      <c r="B2530" s="17"/>
      <c r="C2530" s="17"/>
      <c r="D2530" s="17"/>
      <c r="E2530" s="17"/>
      <c r="F2530" s="17"/>
      <c r="G2530" s="17"/>
      <c r="H2530" s="17"/>
      <c r="I2530" s="17"/>
      <c r="J2530" s="17"/>
      <c r="K2530" s="17"/>
      <c r="L2530" s="17"/>
      <c r="M2530" s="17"/>
      <c r="N2530" s="17"/>
      <c r="O2530" s="17"/>
      <c r="P2530" s="17"/>
      <c r="Q2530" s="17"/>
      <c r="R2530" s="17"/>
      <c r="S2530" s="17"/>
      <c r="T2530" s="17"/>
      <c r="U2530" s="17"/>
      <c r="V2530" s="17"/>
      <c r="W2530" s="17"/>
      <c r="X2530" s="17"/>
      <c r="Y2530" s="44"/>
      <c r="Z2530" s="17"/>
      <c r="AA2530" s="12"/>
      <c r="AB2530" s="44"/>
      <c r="AC2530" s="17"/>
      <c r="AD2530" s="17"/>
      <c r="AE2530" s="17"/>
      <c r="AF2530" s="17"/>
      <c r="AG2530" s="17"/>
      <c r="AH2530" s="17"/>
      <c r="AI2530" s="17"/>
      <c r="AJ2530" s="17"/>
      <c r="AK2530" s="17"/>
      <c r="AL2530" s="2"/>
      <c r="AM2530" s="2"/>
      <c r="AN2530" s="17"/>
      <c r="AO2530" s="17"/>
      <c r="AP2530" s="17"/>
      <c r="AQ2530" s="17"/>
      <c r="AR2530" s="17"/>
      <c r="AS2530" s="17"/>
      <c r="AT2530" s="17"/>
      <c r="AU2530" s="17"/>
      <c r="AV2530" s="44"/>
      <c r="AW2530" s="44"/>
      <c r="AX2530" s="44"/>
      <c r="AY2530" s="17"/>
      <c r="AZ2530" s="17"/>
      <c r="BA2530" s="17"/>
      <c r="BB2530" s="17"/>
    </row>
    <row r="2531" spans="1:54" ht="15" customHeight="1">
      <c r="A2531" s="17"/>
      <c r="B2531" s="17"/>
      <c r="C2531" s="17"/>
      <c r="D2531" s="17"/>
      <c r="E2531" s="17"/>
      <c r="F2531" s="17"/>
      <c r="G2531" s="17"/>
      <c r="H2531" s="17"/>
      <c r="I2531" s="17"/>
      <c r="J2531" s="17"/>
      <c r="K2531" s="17"/>
      <c r="L2531" s="17"/>
      <c r="M2531" s="17"/>
      <c r="N2531" s="17"/>
      <c r="O2531" s="17"/>
      <c r="P2531" s="17"/>
      <c r="Q2531" s="17"/>
      <c r="R2531" s="17"/>
      <c r="S2531" s="17"/>
      <c r="T2531" s="17"/>
      <c r="U2531" s="17"/>
      <c r="V2531" s="17"/>
      <c r="W2531" s="17"/>
      <c r="X2531" s="17"/>
      <c r="Y2531" s="44"/>
      <c r="Z2531" s="17"/>
      <c r="AA2531" s="12"/>
      <c r="AB2531" s="44"/>
      <c r="AC2531" s="17"/>
      <c r="AD2531" s="17"/>
      <c r="AE2531" s="17"/>
      <c r="AF2531" s="17"/>
      <c r="AG2531" s="17"/>
      <c r="AH2531" s="17"/>
      <c r="AI2531" s="17"/>
      <c r="AJ2531" s="17"/>
      <c r="AK2531" s="17"/>
      <c r="AL2531" s="2"/>
      <c r="AM2531" s="2"/>
      <c r="AN2531" s="17"/>
      <c r="AO2531" s="17"/>
      <c r="AP2531" s="17"/>
      <c r="AQ2531" s="17"/>
      <c r="AR2531" s="17"/>
      <c r="AS2531" s="17"/>
      <c r="AT2531" s="17"/>
      <c r="AU2531" s="17"/>
      <c r="AV2531" s="44"/>
      <c r="AW2531" s="44"/>
      <c r="AX2531" s="44"/>
      <c r="AY2531" s="17"/>
      <c r="AZ2531" s="17"/>
      <c r="BA2531" s="17"/>
      <c r="BB2531" s="17"/>
    </row>
    <row r="2532" spans="1:54" ht="15" customHeight="1">
      <c r="A2532" s="17"/>
      <c r="B2532" s="17"/>
      <c r="C2532" s="17"/>
      <c r="D2532" s="17"/>
      <c r="E2532" s="17"/>
      <c r="F2532" s="17"/>
      <c r="G2532" s="17"/>
      <c r="H2532" s="17"/>
      <c r="I2532" s="17"/>
      <c r="J2532" s="17"/>
      <c r="K2532" s="17"/>
      <c r="L2532" s="17"/>
      <c r="M2532" s="17"/>
      <c r="N2532" s="17"/>
      <c r="O2532" s="17"/>
      <c r="P2532" s="17"/>
      <c r="Q2532" s="17"/>
      <c r="R2532" s="17"/>
      <c r="S2532" s="17"/>
      <c r="T2532" s="17"/>
      <c r="U2532" s="17"/>
      <c r="V2532" s="17"/>
      <c r="W2532" s="17"/>
      <c r="X2532" s="17"/>
      <c r="Y2532" s="44"/>
      <c r="Z2532" s="17"/>
      <c r="AA2532" s="12"/>
      <c r="AB2532" s="44"/>
      <c r="AC2532" s="17"/>
      <c r="AD2532" s="17"/>
      <c r="AE2532" s="17"/>
      <c r="AF2532" s="17"/>
      <c r="AG2532" s="17"/>
      <c r="AH2532" s="17"/>
      <c r="AI2532" s="17"/>
      <c r="AJ2532" s="17"/>
      <c r="AK2532" s="17"/>
      <c r="AL2532" s="2"/>
      <c r="AM2532" s="2"/>
      <c r="AN2532" s="17"/>
      <c r="AO2532" s="17"/>
      <c r="AP2532" s="17"/>
      <c r="AQ2532" s="17"/>
      <c r="AR2532" s="17"/>
      <c r="AS2532" s="17"/>
      <c r="AT2532" s="17"/>
      <c r="AU2532" s="17"/>
      <c r="AV2532" s="44"/>
      <c r="AW2532" s="44"/>
      <c r="AX2532" s="44"/>
      <c r="AY2532" s="17"/>
      <c r="AZ2532" s="17"/>
      <c r="BA2532" s="17"/>
      <c r="BB2532" s="17"/>
    </row>
    <row r="2533" spans="1:54" ht="15" customHeight="1">
      <c r="A2533" s="17"/>
      <c r="B2533" s="17"/>
      <c r="C2533" s="17"/>
      <c r="D2533" s="17"/>
      <c r="E2533" s="17"/>
      <c r="F2533" s="17"/>
      <c r="G2533" s="17"/>
      <c r="H2533" s="17"/>
      <c r="I2533" s="17"/>
      <c r="J2533" s="17"/>
      <c r="K2533" s="17"/>
      <c r="L2533" s="17"/>
      <c r="M2533" s="17"/>
      <c r="N2533" s="17"/>
      <c r="O2533" s="17"/>
      <c r="P2533" s="17"/>
      <c r="Q2533" s="17"/>
      <c r="R2533" s="17"/>
      <c r="S2533" s="17"/>
      <c r="T2533" s="17"/>
      <c r="U2533" s="17"/>
      <c r="V2533" s="17"/>
      <c r="W2533" s="17"/>
      <c r="X2533" s="17"/>
      <c r="Y2533" s="44"/>
      <c r="Z2533" s="17"/>
      <c r="AA2533" s="12"/>
      <c r="AB2533" s="44"/>
      <c r="AC2533" s="17"/>
      <c r="AD2533" s="17"/>
      <c r="AE2533" s="17"/>
      <c r="AF2533" s="17"/>
      <c r="AG2533" s="17"/>
      <c r="AH2533" s="17"/>
      <c r="AI2533" s="17"/>
      <c r="AJ2533" s="17"/>
      <c r="AK2533" s="17"/>
      <c r="AL2533" s="2"/>
      <c r="AM2533" s="2"/>
      <c r="AN2533" s="17"/>
      <c r="AO2533" s="17"/>
      <c r="AP2533" s="17"/>
      <c r="AQ2533" s="17"/>
      <c r="AR2533" s="17"/>
      <c r="AS2533" s="17"/>
      <c r="AT2533" s="17"/>
      <c r="AU2533" s="17"/>
      <c r="AV2533" s="44"/>
      <c r="AW2533" s="44"/>
      <c r="AX2533" s="44"/>
      <c r="AY2533" s="17"/>
      <c r="AZ2533" s="17"/>
      <c r="BA2533" s="17"/>
      <c r="BB2533" s="17"/>
    </row>
    <row r="2534" spans="1:54" ht="15" customHeight="1">
      <c r="A2534" s="17"/>
      <c r="B2534" s="17"/>
      <c r="C2534" s="17"/>
      <c r="D2534" s="17"/>
      <c r="E2534" s="17"/>
      <c r="F2534" s="17"/>
      <c r="G2534" s="17"/>
      <c r="H2534" s="17"/>
      <c r="I2534" s="17"/>
      <c r="J2534" s="17"/>
      <c r="K2534" s="17"/>
      <c r="L2534" s="17"/>
      <c r="M2534" s="17"/>
      <c r="N2534" s="17"/>
      <c r="O2534" s="17"/>
      <c r="P2534" s="17"/>
      <c r="Q2534" s="17"/>
      <c r="R2534" s="17"/>
      <c r="S2534" s="17"/>
      <c r="T2534" s="17"/>
      <c r="U2534" s="17"/>
      <c r="V2534" s="17"/>
      <c r="W2534" s="17"/>
      <c r="X2534" s="17"/>
      <c r="Y2534" s="44"/>
      <c r="Z2534" s="17"/>
      <c r="AA2534" s="12"/>
      <c r="AB2534" s="44"/>
      <c r="AC2534" s="17"/>
      <c r="AD2534" s="17"/>
      <c r="AE2534" s="17"/>
      <c r="AF2534" s="17"/>
      <c r="AG2534" s="17"/>
      <c r="AH2534" s="17"/>
      <c r="AI2534" s="17"/>
      <c r="AJ2534" s="17"/>
      <c r="AK2534" s="17"/>
      <c r="AL2534" s="2"/>
      <c r="AM2534" s="2"/>
      <c r="AN2534" s="17"/>
      <c r="AO2534" s="17"/>
      <c r="AP2534" s="17"/>
      <c r="AQ2534" s="17"/>
      <c r="AR2534" s="17"/>
      <c r="AS2534" s="17"/>
      <c r="AT2534" s="17"/>
      <c r="AU2534" s="17"/>
      <c r="AV2534" s="44"/>
      <c r="AW2534" s="44"/>
      <c r="AX2534" s="44"/>
      <c r="AY2534" s="17"/>
      <c r="AZ2534" s="17"/>
      <c r="BA2534" s="17"/>
      <c r="BB2534" s="17"/>
    </row>
    <row r="2535" spans="1:54" ht="15" customHeight="1">
      <c r="A2535" s="17"/>
      <c r="B2535" s="17"/>
      <c r="C2535" s="17"/>
      <c r="D2535" s="17"/>
      <c r="E2535" s="17"/>
      <c r="F2535" s="17"/>
      <c r="G2535" s="17"/>
      <c r="H2535" s="17"/>
      <c r="I2535" s="17"/>
      <c r="J2535" s="17"/>
      <c r="K2535" s="17"/>
      <c r="L2535" s="17"/>
      <c r="M2535" s="17"/>
      <c r="N2535" s="17"/>
      <c r="O2535" s="17"/>
      <c r="P2535" s="17"/>
      <c r="Q2535" s="17"/>
      <c r="R2535" s="17"/>
      <c r="S2535" s="17"/>
      <c r="T2535" s="17"/>
      <c r="U2535" s="17"/>
      <c r="V2535" s="17"/>
      <c r="W2535" s="17"/>
      <c r="X2535" s="17"/>
      <c r="Y2535" s="44"/>
      <c r="Z2535" s="17"/>
      <c r="AA2535" s="12"/>
      <c r="AB2535" s="44"/>
      <c r="AC2535" s="17"/>
      <c r="AD2535" s="17"/>
      <c r="AE2535" s="17"/>
      <c r="AF2535" s="17"/>
      <c r="AG2535" s="17"/>
      <c r="AH2535" s="17"/>
      <c r="AI2535" s="17"/>
      <c r="AJ2535" s="17"/>
      <c r="AK2535" s="17"/>
      <c r="AL2535" s="2"/>
      <c r="AM2535" s="2"/>
      <c r="AN2535" s="17"/>
      <c r="AO2535" s="17"/>
      <c r="AP2535" s="17"/>
      <c r="AQ2535" s="17"/>
      <c r="AR2535" s="17"/>
      <c r="AS2535" s="17"/>
      <c r="AT2535" s="17"/>
      <c r="AU2535" s="17"/>
      <c r="AV2535" s="44"/>
      <c r="AW2535" s="44"/>
      <c r="AX2535" s="44"/>
      <c r="AY2535" s="17"/>
      <c r="AZ2535" s="17"/>
      <c r="BA2535" s="17"/>
      <c r="BB2535" s="17"/>
    </row>
    <row r="2536" spans="1:54" ht="15" customHeight="1">
      <c r="A2536" s="17"/>
      <c r="B2536" s="17"/>
      <c r="C2536" s="17"/>
      <c r="D2536" s="17"/>
      <c r="E2536" s="17"/>
      <c r="F2536" s="17"/>
      <c r="G2536" s="17"/>
      <c r="H2536" s="17"/>
      <c r="I2536" s="17"/>
      <c r="J2536" s="17"/>
      <c r="K2536" s="17"/>
      <c r="L2536" s="17"/>
      <c r="M2536" s="17"/>
      <c r="N2536" s="17"/>
      <c r="O2536" s="17"/>
      <c r="P2536" s="17"/>
      <c r="Q2536" s="17"/>
      <c r="R2536" s="17"/>
      <c r="S2536" s="17"/>
      <c r="T2536" s="17"/>
      <c r="U2536" s="17"/>
      <c r="V2536" s="17"/>
      <c r="W2536" s="17"/>
      <c r="X2536" s="17"/>
      <c r="Y2536" s="44"/>
      <c r="Z2536" s="17"/>
      <c r="AA2536" s="12"/>
      <c r="AB2536" s="44"/>
      <c r="AC2536" s="17"/>
      <c r="AD2536" s="17"/>
      <c r="AE2536" s="17"/>
      <c r="AF2536" s="17"/>
      <c r="AG2536" s="17"/>
      <c r="AH2536" s="17"/>
      <c r="AI2536" s="17"/>
      <c r="AJ2536" s="17"/>
      <c r="AK2536" s="17"/>
      <c r="AL2536" s="2"/>
      <c r="AM2536" s="2"/>
      <c r="AN2536" s="17"/>
      <c r="AO2536" s="17"/>
      <c r="AP2536" s="17"/>
      <c r="AQ2536" s="17"/>
      <c r="AR2536" s="17"/>
      <c r="AS2536" s="17"/>
      <c r="AT2536" s="17"/>
      <c r="AU2536" s="17"/>
      <c r="AV2536" s="44"/>
      <c r="AW2536" s="44"/>
      <c r="AX2536" s="44"/>
      <c r="AY2536" s="17"/>
      <c r="AZ2536" s="17"/>
      <c r="BA2536" s="17"/>
      <c r="BB2536" s="17"/>
    </row>
    <row r="2537" spans="1:54" ht="15" customHeight="1">
      <c r="A2537" s="17"/>
      <c r="B2537" s="17"/>
      <c r="C2537" s="17"/>
      <c r="D2537" s="17"/>
      <c r="E2537" s="17"/>
      <c r="F2537" s="17"/>
      <c r="G2537" s="17"/>
      <c r="H2537" s="17"/>
      <c r="I2537" s="17"/>
      <c r="J2537" s="17"/>
      <c r="K2537" s="17"/>
      <c r="L2537" s="17"/>
      <c r="M2537" s="17"/>
      <c r="N2537" s="17"/>
      <c r="O2537" s="17"/>
      <c r="P2537" s="17"/>
      <c r="Q2537" s="17"/>
      <c r="R2537" s="17"/>
      <c r="S2537" s="17"/>
      <c r="T2537" s="17"/>
      <c r="U2537" s="17"/>
      <c r="V2537" s="17"/>
      <c r="W2537" s="17"/>
      <c r="X2537" s="17"/>
      <c r="Y2537" s="44"/>
      <c r="Z2537" s="17"/>
      <c r="AA2537" s="12"/>
      <c r="AB2537" s="44"/>
      <c r="AC2537" s="17"/>
      <c r="AD2537" s="17"/>
      <c r="AE2537" s="17"/>
      <c r="AF2537" s="17"/>
      <c r="AG2537" s="17"/>
      <c r="AH2537" s="17"/>
      <c r="AI2537" s="17"/>
      <c r="AJ2537" s="17"/>
      <c r="AK2537" s="17"/>
      <c r="AL2537" s="2"/>
      <c r="AM2537" s="2"/>
      <c r="AN2537" s="17"/>
      <c r="AO2537" s="17"/>
      <c r="AP2537" s="17"/>
      <c r="AQ2537" s="17"/>
      <c r="AR2537" s="17"/>
      <c r="AS2537" s="17"/>
      <c r="AT2537" s="17"/>
      <c r="AU2537" s="17"/>
      <c r="AV2537" s="44"/>
      <c r="AW2537" s="44"/>
      <c r="AX2537" s="44"/>
      <c r="AY2537" s="17"/>
      <c r="AZ2537" s="17"/>
      <c r="BA2537" s="17"/>
      <c r="BB2537" s="17"/>
    </row>
    <row r="2538" spans="1:54" ht="15" customHeight="1">
      <c r="A2538" s="17"/>
      <c r="B2538" s="17"/>
      <c r="C2538" s="17"/>
      <c r="D2538" s="17"/>
      <c r="E2538" s="17"/>
      <c r="F2538" s="17"/>
      <c r="G2538" s="17"/>
      <c r="H2538" s="17"/>
      <c r="I2538" s="17"/>
      <c r="J2538" s="17"/>
      <c r="K2538" s="17"/>
      <c r="L2538" s="17"/>
      <c r="M2538" s="17"/>
      <c r="N2538" s="17"/>
      <c r="O2538" s="17"/>
      <c r="P2538" s="17"/>
      <c r="Q2538" s="17"/>
      <c r="R2538" s="17"/>
      <c r="S2538" s="17"/>
      <c r="T2538" s="17"/>
      <c r="U2538" s="17"/>
      <c r="V2538" s="17"/>
      <c r="W2538" s="17"/>
      <c r="X2538" s="17"/>
      <c r="Y2538" s="44"/>
      <c r="Z2538" s="17"/>
      <c r="AA2538" s="12"/>
      <c r="AB2538" s="44"/>
      <c r="AC2538" s="17"/>
      <c r="AD2538" s="17"/>
      <c r="AE2538" s="17"/>
      <c r="AF2538" s="17"/>
      <c r="AG2538" s="17"/>
      <c r="AH2538" s="17"/>
      <c r="AI2538" s="17"/>
      <c r="AJ2538" s="17"/>
      <c r="AK2538" s="17"/>
      <c r="AL2538" s="2"/>
      <c r="AM2538" s="2"/>
      <c r="AN2538" s="17"/>
      <c r="AO2538" s="17"/>
      <c r="AP2538" s="17"/>
      <c r="AQ2538" s="17"/>
      <c r="AR2538" s="17"/>
      <c r="AS2538" s="17"/>
      <c r="AT2538" s="17"/>
      <c r="AU2538" s="17"/>
      <c r="AV2538" s="44"/>
      <c r="AW2538" s="44"/>
      <c r="AX2538" s="44"/>
      <c r="AY2538" s="17"/>
      <c r="AZ2538" s="17"/>
      <c r="BA2538" s="17"/>
      <c r="BB2538" s="17"/>
    </row>
    <row r="2539" spans="1:54" ht="15" customHeight="1">
      <c r="A2539" s="17"/>
      <c r="B2539" s="17"/>
      <c r="C2539" s="17"/>
      <c r="D2539" s="17"/>
      <c r="E2539" s="17"/>
      <c r="F2539" s="17"/>
      <c r="G2539" s="17"/>
      <c r="H2539" s="17"/>
      <c r="I2539" s="17"/>
      <c r="J2539" s="17"/>
      <c r="K2539" s="17"/>
      <c r="L2539" s="17"/>
      <c r="M2539" s="17"/>
      <c r="N2539" s="17"/>
      <c r="O2539" s="17"/>
      <c r="P2539" s="17"/>
      <c r="Q2539" s="17"/>
      <c r="R2539" s="17"/>
      <c r="S2539" s="17"/>
      <c r="T2539" s="17"/>
      <c r="U2539" s="17"/>
      <c r="V2539" s="17"/>
      <c r="W2539" s="17"/>
      <c r="X2539" s="17"/>
      <c r="Y2539" s="44"/>
      <c r="Z2539" s="17"/>
      <c r="AA2539" s="12"/>
      <c r="AB2539" s="44"/>
      <c r="AC2539" s="17"/>
      <c r="AD2539" s="17"/>
      <c r="AE2539" s="17"/>
      <c r="AF2539" s="17"/>
      <c r="AG2539" s="17"/>
      <c r="AH2539" s="17"/>
      <c r="AI2539" s="17"/>
      <c r="AJ2539" s="17"/>
      <c r="AK2539" s="17"/>
      <c r="AL2539" s="2"/>
      <c r="AM2539" s="2"/>
      <c r="AN2539" s="17"/>
      <c r="AO2539" s="17"/>
      <c r="AP2539" s="17"/>
      <c r="AQ2539" s="17"/>
      <c r="AR2539" s="17"/>
      <c r="AS2539" s="17"/>
      <c r="AT2539" s="17"/>
      <c r="AU2539" s="17"/>
      <c r="AV2539" s="44"/>
      <c r="AW2539" s="44"/>
      <c r="AX2539" s="44"/>
      <c r="AY2539" s="17"/>
      <c r="AZ2539" s="17"/>
      <c r="BA2539" s="17"/>
      <c r="BB2539" s="17"/>
    </row>
    <row r="2540" spans="1:54" ht="15" customHeight="1">
      <c r="A2540" s="17"/>
      <c r="B2540" s="17"/>
      <c r="C2540" s="17"/>
      <c r="D2540" s="17"/>
      <c r="E2540" s="17"/>
      <c r="F2540" s="17"/>
      <c r="G2540" s="17"/>
      <c r="H2540" s="17"/>
      <c r="I2540" s="17"/>
      <c r="J2540" s="17"/>
      <c r="K2540" s="17"/>
      <c r="L2540" s="17"/>
      <c r="M2540" s="17"/>
      <c r="N2540" s="17"/>
      <c r="O2540" s="17"/>
      <c r="P2540" s="17"/>
      <c r="Q2540" s="17"/>
      <c r="R2540" s="17"/>
      <c r="S2540" s="17"/>
      <c r="T2540" s="17"/>
      <c r="U2540" s="17"/>
      <c r="V2540" s="17"/>
      <c r="W2540" s="17"/>
      <c r="X2540" s="17"/>
      <c r="Y2540" s="44"/>
      <c r="Z2540" s="17"/>
      <c r="AA2540" s="12"/>
      <c r="AB2540" s="44"/>
      <c r="AC2540" s="17"/>
      <c r="AD2540" s="17"/>
      <c r="AE2540" s="17"/>
      <c r="AF2540" s="17"/>
      <c r="AG2540" s="17"/>
      <c r="AH2540" s="17"/>
      <c r="AI2540" s="17"/>
      <c r="AJ2540" s="17"/>
      <c r="AK2540" s="17"/>
      <c r="AL2540" s="2"/>
      <c r="AM2540" s="2"/>
      <c r="AN2540" s="17"/>
      <c r="AO2540" s="17"/>
      <c r="AP2540" s="17"/>
      <c r="AQ2540" s="17"/>
      <c r="AR2540" s="17"/>
      <c r="AS2540" s="17"/>
      <c r="AT2540" s="17"/>
      <c r="AU2540" s="17"/>
      <c r="AV2540" s="44"/>
      <c r="AW2540" s="44"/>
      <c r="AX2540" s="44"/>
      <c r="AY2540" s="17"/>
      <c r="AZ2540" s="17"/>
      <c r="BA2540" s="17"/>
      <c r="BB2540" s="17"/>
    </row>
    <row r="2541" spans="1:54" ht="15" customHeight="1">
      <c r="A2541" s="17"/>
      <c r="B2541" s="17"/>
      <c r="C2541" s="17"/>
      <c r="D2541" s="17"/>
      <c r="E2541" s="17"/>
      <c r="F2541" s="17"/>
      <c r="G2541" s="17"/>
      <c r="H2541" s="17"/>
      <c r="I2541" s="17"/>
      <c r="J2541" s="17"/>
      <c r="K2541" s="17"/>
      <c r="L2541" s="17"/>
      <c r="M2541" s="17"/>
      <c r="N2541" s="17"/>
      <c r="O2541" s="17"/>
      <c r="P2541" s="17"/>
      <c r="Q2541" s="17"/>
      <c r="R2541" s="17"/>
      <c r="S2541" s="17"/>
      <c r="T2541" s="17"/>
      <c r="U2541" s="17"/>
      <c r="V2541" s="17"/>
      <c r="W2541" s="17"/>
      <c r="X2541" s="17"/>
      <c r="Y2541" s="44"/>
      <c r="Z2541" s="17"/>
      <c r="AA2541" s="12"/>
      <c r="AB2541" s="44"/>
      <c r="AC2541" s="17"/>
      <c r="AD2541" s="17"/>
      <c r="AE2541" s="17"/>
      <c r="AF2541" s="17"/>
      <c r="AG2541" s="17"/>
      <c r="AH2541" s="17"/>
      <c r="AI2541" s="17"/>
      <c r="AJ2541" s="17"/>
      <c r="AK2541" s="17"/>
      <c r="AL2541" s="2"/>
      <c r="AM2541" s="2"/>
      <c r="AN2541" s="17"/>
      <c r="AO2541" s="17"/>
      <c r="AP2541" s="17"/>
      <c r="AQ2541" s="17"/>
      <c r="AR2541" s="17"/>
      <c r="AS2541" s="17"/>
      <c r="AT2541" s="17"/>
      <c r="AU2541" s="17"/>
      <c r="AV2541" s="44"/>
      <c r="AW2541" s="44"/>
      <c r="AX2541" s="44"/>
      <c r="AY2541" s="17"/>
      <c r="AZ2541" s="17"/>
      <c r="BA2541" s="17"/>
      <c r="BB2541" s="17"/>
    </row>
    <row r="2542" spans="1:54" ht="15" customHeight="1">
      <c r="A2542" s="17"/>
      <c r="B2542" s="17"/>
      <c r="C2542" s="17"/>
      <c r="D2542" s="17"/>
      <c r="E2542" s="17"/>
      <c r="F2542" s="17"/>
      <c r="G2542" s="17"/>
      <c r="H2542" s="17"/>
      <c r="I2542" s="17"/>
      <c r="J2542" s="17"/>
      <c r="K2542" s="17"/>
      <c r="L2542" s="17"/>
      <c r="M2542" s="17"/>
      <c r="N2542" s="17"/>
      <c r="O2542" s="17"/>
      <c r="P2542" s="17"/>
      <c r="Q2542" s="17"/>
      <c r="R2542" s="17"/>
      <c r="S2542" s="17"/>
      <c r="T2542" s="17"/>
      <c r="U2542" s="17"/>
      <c r="V2542" s="17"/>
      <c r="W2542" s="17"/>
      <c r="X2542" s="17"/>
      <c r="Y2542" s="44"/>
      <c r="Z2542" s="17"/>
      <c r="AA2542" s="12"/>
      <c r="AB2542" s="44"/>
      <c r="AC2542" s="17"/>
      <c r="AD2542" s="17"/>
      <c r="AE2542" s="17"/>
      <c r="AF2542" s="17"/>
      <c r="AG2542" s="17"/>
      <c r="AH2542" s="17"/>
      <c r="AI2542" s="17"/>
      <c r="AJ2542" s="17"/>
      <c r="AK2542" s="17"/>
      <c r="AL2542" s="2"/>
      <c r="AM2542" s="2"/>
      <c r="AN2542" s="17"/>
      <c r="AO2542" s="17"/>
      <c r="AP2542" s="17"/>
      <c r="AQ2542" s="17"/>
      <c r="AR2542" s="17"/>
      <c r="AS2542" s="17"/>
      <c r="AT2542" s="17"/>
      <c r="AU2542" s="17"/>
      <c r="AV2542" s="44"/>
      <c r="AW2542" s="44"/>
      <c r="AX2542" s="44"/>
      <c r="AY2542" s="17"/>
      <c r="AZ2542" s="17"/>
      <c r="BA2542" s="17"/>
      <c r="BB2542" s="17"/>
    </row>
    <row r="2543" spans="1:54" ht="15" customHeight="1">
      <c r="A2543" s="17"/>
      <c r="B2543" s="17"/>
      <c r="C2543" s="17"/>
      <c r="D2543" s="17"/>
      <c r="E2543" s="17"/>
      <c r="F2543" s="17"/>
      <c r="G2543" s="17"/>
      <c r="H2543" s="17"/>
      <c r="I2543" s="17"/>
      <c r="J2543" s="17"/>
      <c r="K2543" s="17"/>
      <c r="L2543" s="17"/>
      <c r="M2543" s="17"/>
      <c r="N2543" s="17"/>
      <c r="O2543" s="17"/>
      <c r="P2543" s="17"/>
      <c r="Q2543" s="17"/>
      <c r="R2543" s="17"/>
      <c r="S2543" s="17"/>
      <c r="T2543" s="17"/>
      <c r="U2543" s="17"/>
      <c r="V2543" s="17"/>
      <c r="W2543" s="17"/>
      <c r="X2543" s="17"/>
      <c r="Y2543" s="44"/>
      <c r="Z2543" s="17"/>
      <c r="AA2543" s="12"/>
      <c r="AB2543" s="44"/>
      <c r="AC2543" s="17"/>
      <c r="AD2543" s="17"/>
      <c r="AE2543" s="17"/>
      <c r="AF2543" s="17"/>
      <c r="AG2543" s="17"/>
      <c r="AH2543" s="17"/>
      <c r="AI2543" s="17"/>
      <c r="AJ2543" s="17"/>
      <c r="AK2543" s="17"/>
      <c r="AL2543" s="2"/>
      <c r="AM2543" s="2"/>
      <c r="AN2543" s="17"/>
      <c r="AO2543" s="17"/>
      <c r="AP2543" s="17"/>
      <c r="AQ2543" s="17"/>
      <c r="AR2543" s="17"/>
      <c r="AS2543" s="17"/>
      <c r="AT2543" s="17"/>
      <c r="AU2543" s="17"/>
      <c r="AV2543" s="44"/>
      <c r="AW2543" s="44"/>
      <c r="AX2543" s="44"/>
      <c r="AY2543" s="17"/>
      <c r="AZ2543" s="17"/>
      <c r="BA2543" s="17"/>
      <c r="BB2543" s="17"/>
    </row>
    <row r="2544" spans="1:54" ht="15" customHeight="1">
      <c r="A2544" s="17"/>
      <c r="B2544" s="17"/>
      <c r="C2544" s="17"/>
      <c r="D2544" s="17"/>
      <c r="E2544" s="17"/>
      <c r="F2544" s="17"/>
      <c r="G2544" s="17"/>
      <c r="H2544" s="17"/>
      <c r="I2544" s="17"/>
      <c r="J2544" s="17"/>
      <c r="K2544" s="17"/>
      <c r="L2544" s="17"/>
      <c r="M2544" s="17"/>
      <c r="N2544" s="17"/>
      <c r="O2544" s="17"/>
      <c r="P2544" s="17"/>
      <c r="Q2544" s="17"/>
      <c r="R2544" s="17"/>
      <c r="S2544" s="17"/>
      <c r="T2544" s="17"/>
      <c r="U2544" s="17"/>
      <c r="V2544" s="17"/>
      <c r="W2544" s="17"/>
      <c r="X2544" s="17"/>
      <c r="Y2544" s="44"/>
      <c r="Z2544" s="17"/>
      <c r="AA2544" s="12"/>
      <c r="AB2544" s="44"/>
      <c r="AC2544" s="17"/>
      <c r="AD2544" s="17"/>
      <c r="AE2544" s="17"/>
      <c r="AF2544" s="17"/>
      <c r="AG2544" s="17"/>
      <c r="AH2544" s="17"/>
      <c r="AI2544" s="17"/>
      <c r="AJ2544" s="17"/>
      <c r="AK2544" s="17"/>
      <c r="AL2544" s="2"/>
      <c r="AM2544" s="2"/>
      <c r="AN2544" s="17"/>
      <c r="AO2544" s="17"/>
      <c r="AP2544" s="17"/>
      <c r="AQ2544" s="17"/>
      <c r="AR2544" s="17"/>
      <c r="AS2544" s="17"/>
      <c r="AT2544" s="17"/>
      <c r="AU2544" s="17"/>
      <c r="AV2544" s="44"/>
      <c r="AW2544" s="44"/>
      <c r="AX2544" s="44"/>
      <c r="AY2544" s="17"/>
      <c r="AZ2544" s="17"/>
      <c r="BA2544" s="17"/>
      <c r="BB2544" s="17"/>
    </row>
    <row r="2545" spans="1:54" ht="15" customHeight="1">
      <c r="A2545" s="17"/>
      <c r="B2545" s="17"/>
      <c r="C2545" s="17"/>
      <c r="D2545" s="17"/>
      <c r="E2545" s="17"/>
      <c r="F2545" s="17"/>
      <c r="G2545" s="17"/>
      <c r="H2545" s="17"/>
      <c r="I2545" s="17"/>
      <c r="J2545" s="17"/>
      <c r="K2545" s="17"/>
      <c r="L2545" s="17"/>
      <c r="M2545" s="17"/>
      <c r="N2545" s="17"/>
      <c r="O2545" s="17"/>
      <c r="P2545" s="17"/>
      <c r="Q2545" s="17"/>
      <c r="R2545" s="17"/>
      <c r="S2545" s="17"/>
      <c r="T2545" s="17"/>
      <c r="U2545" s="17"/>
      <c r="V2545" s="17"/>
      <c r="W2545" s="17"/>
      <c r="X2545" s="17"/>
      <c r="Y2545" s="44"/>
      <c r="Z2545" s="17"/>
      <c r="AA2545" s="12"/>
      <c r="AB2545" s="44"/>
      <c r="AC2545" s="17"/>
      <c r="AD2545" s="17"/>
      <c r="AE2545" s="17"/>
      <c r="AF2545" s="17"/>
      <c r="AG2545" s="17"/>
      <c r="AH2545" s="17"/>
      <c r="AI2545" s="17"/>
      <c r="AJ2545" s="17"/>
      <c r="AK2545" s="17"/>
      <c r="AL2545" s="2"/>
      <c r="AM2545" s="2"/>
      <c r="AN2545" s="17"/>
      <c r="AO2545" s="17"/>
      <c r="AP2545" s="17"/>
      <c r="AQ2545" s="17"/>
      <c r="AR2545" s="17"/>
      <c r="AS2545" s="17"/>
      <c r="AT2545" s="17"/>
      <c r="AU2545" s="17"/>
      <c r="AV2545" s="44"/>
      <c r="AW2545" s="44"/>
      <c r="AX2545" s="44"/>
      <c r="AY2545" s="17"/>
      <c r="AZ2545" s="17"/>
      <c r="BA2545" s="17"/>
      <c r="BB2545" s="17"/>
    </row>
    <row r="2546" spans="1:54" ht="15" customHeight="1">
      <c r="A2546" s="17"/>
      <c r="B2546" s="17"/>
      <c r="C2546" s="17"/>
      <c r="D2546" s="17"/>
      <c r="E2546" s="17"/>
      <c r="F2546" s="17"/>
      <c r="G2546" s="17"/>
      <c r="H2546" s="17"/>
      <c r="I2546" s="17"/>
      <c r="J2546" s="17"/>
      <c r="K2546" s="17"/>
      <c r="L2546" s="17"/>
      <c r="M2546" s="17"/>
      <c r="N2546" s="17"/>
      <c r="O2546" s="17"/>
      <c r="P2546" s="17"/>
      <c r="Q2546" s="17"/>
      <c r="R2546" s="17"/>
      <c r="S2546" s="17"/>
      <c r="T2546" s="17"/>
      <c r="U2546" s="17"/>
      <c r="V2546" s="17"/>
      <c r="W2546" s="17"/>
      <c r="X2546" s="17"/>
      <c r="Y2546" s="44"/>
      <c r="Z2546" s="17"/>
      <c r="AA2546" s="12"/>
      <c r="AB2546" s="44"/>
      <c r="AC2546" s="17"/>
      <c r="AD2546" s="17"/>
      <c r="AE2546" s="17"/>
      <c r="AF2546" s="17"/>
      <c r="AG2546" s="17"/>
      <c r="AH2546" s="17"/>
      <c r="AI2546" s="17"/>
      <c r="AJ2546" s="17"/>
      <c r="AK2546" s="17"/>
      <c r="AL2546" s="2"/>
      <c r="AM2546" s="2"/>
      <c r="AN2546" s="17"/>
      <c r="AO2546" s="17"/>
      <c r="AP2546" s="17"/>
      <c r="AQ2546" s="17"/>
      <c r="AR2546" s="17"/>
      <c r="AS2546" s="17"/>
      <c r="AT2546" s="17"/>
      <c r="AU2546" s="17"/>
      <c r="AV2546" s="44"/>
      <c r="AW2546" s="44"/>
      <c r="AX2546" s="44"/>
      <c r="AY2546" s="17"/>
      <c r="AZ2546" s="17"/>
      <c r="BA2546" s="17"/>
      <c r="BB2546" s="17"/>
    </row>
    <row r="2547" spans="1:54" ht="15" customHeight="1">
      <c r="A2547" s="17"/>
      <c r="B2547" s="17"/>
      <c r="C2547" s="17"/>
      <c r="D2547" s="17"/>
      <c r="E2547" s="17"/>
      <c r="F2547" s="17"/>
      <c r="G2547" s="17"/>
      <c r="H2547" s="17"/>
      <c r="I2547" s="17"/>
      <c r="J2547" s="17"/>
      <c r="K2547" s="17"/>
      <c r="L2547" s="17"/>
      <c r="M2547" s="17"/>
      <c r="N2547" s="17"/>
      <c r="O2547" s="17"/>
      <c r="P2547" s="17"/>
      <c r="Q2547" s="17"/>
      <c r="R2547" s="17"/>
      <c r="S2547" s="17"/>
      <c r="T2547" s="17"/>
      <c r="U2547" s="17"/>
      <c r="V2547" s="17"/>
      <c r="W2547" s="17"/>
      <c r="X2547" s="17"/>
      <c r="Y2547" s="44"/>
      <c r="Z2547" s="17"/>
      <c r="AA2547" s="12"/>
      <c r="AB2547" s="44"/>
      <c r="AC2547" s="17"/>
      <c r="AD2547" s="17"/>
      <c r="AE2547" s="17"/>
      <c r="AF2547" s="17"/>
      <c r="AG2547" s="17"/>
      <c r="AH2547" s="17"/>
      <c r="AI2547" s="17"/>
      <c r="AJ2547" s="17"/>
      <c r="AK2547" s="17"/>
      <c r="AL2547" s="2"/>
      <c r="AM2547" s="2"/>
      <c r="AN2547" s="17"/>
      <c r="AO2547" s="17"/>
      <c r="AP2547" s="17"/>
      <c r="AQ2547" s="17"/>
      <c r="AR2547" s="17"/>
      <c r="AS2547" s="17"/>
      <c r="AT2547" s="17"/>
      <c r="AU2547" s="17"/>
      <c r="AV2547" s="44"/>
      <c r="AW2547" s="44"/>
      <c r="AX2547" s="44"/>
      <c r="AY2547" s="17"/>
      <c r="AZ2547" s="17"/>
      <c r="BA2547" s="17"/>
      <c r="BB2547" s="17"/>
    </row>
    <row r="2548" spans="1:54" ht="15" customHeight="1">
      <c r="A2548" s="17"/>
      <c r="B2548" s="17"/>
      <c r="C2548" s="17"/>
      <c r="D2548" s="17"/>
      <c r="E2548" s="17"/>
      <c r="F2548" s="17"/>
      <c r="G2548" s="17"/>
      <c r="H2548" s="17"/>
      <c r="I2548" s="17"/>
      <c r="J2548" s="17"/>
      <c r="K2548" s="17"/>
      <c r="L2548" s="17"/>
      <c r="M2548" s="17"/>
      <c r="N2548" s="17"/>
      <c r="O2548" s="17"/>
      <c r="P2548" s="17"/>
      <c r="Q2548" s="17"/>
      <c r="R2548" s="17"/>
      <c r="S2548" s="17"/>
      <c r="T2548" s="17"/>
      <c r="U2548" s="17"/>
      <c r="V2548" s="17"/>
      <c r="W2548" s="17"/>
      <c r="X2548" s="17"/>
      <c r="Y2548" s="44"/>
      <c r="Z2548" s="17"/>
      <c r="AA2548" s="12"/>
      <c r="AB2548" s="44"/>
      <c r="AC2548" s="17"/>
      <c r="AD2548" s="17"/>
      <c r="AE2548" s="17"/>
      <c r="AF2548" s="17"/>
      <c r="AG2548" s="17"/>
      <c r="AH2548" s="17"/>
      <c r="AI2548" s="17"/>
      <c r="AJ2548" s="17"/>
      <c r="AK2548" s="17"/>
      <c r="AL2548" s="2"/>
      <c r="AM2548" s="2"/>
      <c r="AN2548" s="17"/>
      <c r="AO2548" s="17"/>
      <c r="AP2548" s="17"/>
      <c r="AQ2548" s="17"/>
      <c r="AR2548" s="17"/>
      <c r="AS2548" s="17"/>
      <c r="AT2548" s="17"/>
      <c r="AU2548" s="17"/>
      <c r="AV2548" s="44"/>
      <c r="AW2548" s="44"/>
      <c r="AX2548" s="44"/>
      <c r="AY2548" s="17"/>
      <c r="AZ2548" s="17"/>
      <c r="BA2548" s="17"/>
      <c r="BB2548" s="17"/>
    </row>
    <row r="2549" spans="1:54" ht="15" customHeight="1">
      <c r="A2549" s="17"/>
      <c r="B2549" s="17"/>
      <c r="C2549" s="17"/>
      <c r="D2549" s="17"/>
      <c r="E2549" s="17"/>
      <c r="F2549" s="17"/>
      <c r="G2549" s="17"/>
      <c r="H2549" s="17"/>
      <c r="I2549" s="17"/>
      <c r="J2549" s="17"/>
      <c r="K2549" s="17"/>
      <c r="L2549" s="17"/>
      <c r="M2549" s="17"/>
      <c r="N2549" s="17"/>
      <c r="O2549" s="17"/>
      <c r="P2549" s="17"/>
      <c r="Q2549" s="17"/>
      <c r="R2549" s="17"/>
      <c r="S2549" s="17"/>
      <c r="T2549" s="17"/>
      <c r="U2549" s="17"/>
      <c r="V2549" s="17"/>
      <c r="W2549" s="17"/>
      <c r="X2549" s="17"/>
      <c r="Y2549" s="44"/>
      <c r="Z2549" s="17"/>
      <c r="AA2549" s="12"/>
      <c r="AB2549" s="44"/>
      <c r="AC2549" s="17"/>
      <c r="AD2549" s="17"/>
      <c r="AE2549" s="17"/>
      <c r="AF2549" s="17"/>
      <c r="AG2549" s="17"/>
      <c r="AH2549" s="17"/>
      <c r="AI2549" s="17"/>
      <c r="AJ2549" s="17"/>
      <c r="AK2549" s="17"/>
      <c r="AL2549" s="2"/>
      <c r="AM2549" s="2"/>
      <c r="AN2549" s="17"/>
      <c r="AO2549" s="17"/>
      <c r="AP2549" s="17"/>
      <c r="AQ2549" s="17"/>
      <c r="AR2549" s="17"/>
      <c r="AS2549" s="17"/>
      <c r="AT2549" s="17"/>
      <c r="AU2549" s="17"/>
      <c r="AV2549" s="44"/>
      <c r="AW2549" s="44"/>
      <c r="AX2549" s="44"/>
      <c r="AY2549" s="17"/>
      <c r="AZ2549" s="17"/>
      <c r="BA2549" s="17"/>
      <c r="BB2549" s="17"/>
    </row>
    <row r="2550" spans="1:54" ht="15" customHeight="1">
      <c r="A2550" s="17"/>
      <c r="B2550" s="17"/>
      <c r="C2550" s="17"/>
      <c r="D2550" s="17"/>
      <c r="E2550" s="17"/>
      <c r="F2550" s="17"/>
      <c r="G2550" s="17"/>
      <c r="H2550" s="17"/>
      <c r="I2550" s="17"/>
      <c r="J2550" s="17"/>
      <c r="K2550" s="17"/>
      <c r="L2550" s="17"/>
      <c r="M2550" s="17"/>
      <c r="N2550" s="17"/>
      <c r="O2550" s="17"/>
      <c r="P2550" s="17"/>
      <c r="Q2550" s="17"/>
      <c r="R2550" s="17"/>
      <c r="S2550" s="17"/>
      <c r="T2550" s="17"/>
      <c r="U2550" s="17"/>
      <c r="V2550" s="17"/>
      <c r="W2550" s="17"/>
      <c r="X2550" s="17"/>
      <c r="Y2550" s="44"/>
      <c r="Z2550" s="17"/>
      <c r="AA2550" s="12"/>
      <c r="AB2550" s="44"/>
      <c r="AC2550" s="17"/>
      <c r="AD2550" s="17"/>
      <c r="AE2550" s="17"/>
      <c r="AF2550" s="17"/>
      <c r="AG2550" s="17"/>
      <c r="AH2550" s="17"/>
      <c r="AI2550" s="17"/>
      <c r="AJ2550" s="17"/>
      <c r="AK2550" s="17"/>
      <c r="AL2550" s="2"/>
      <c r="AM2550" s="2"/>
      <c r="AN2550" s="17"/>
      <c r="AO2550" s="17"/>
      <c r="AP2550" s="17"/>
      <c r="AQ2550" s="17"/>
      <c r="AR2550" s="17"/>
      <c r="AS2550" s="17"/>
      <c r="AT2550" s="17"/>
      <c r="AU2550" s="17"/>
      <c r="AV2550" s="44"/>
      <c r="AW2550" s="44"/>
      <c r="AX2550" s="44"/>
      <c r="AY2550" s="17"/>
      <c r="AZ2550" s="17"/>
      <c r="BA2550" s="17"/>
      <c r="BB2550" s="17"/>
    </row>
    <row r="2551" spans="1:54" ht="15" customHeight="1">
      <c r="A2551" s="17"/>
      <c r="B2551" s="17"/>
      <c r="C2551" s="17"/>
      <c r="D2551" s="17"/>
      <c r="E2551" s="17"/>
      <c r="F2551" s="17"/>
      <c r="G2551" s="17"/>
      <c r="H2551" s="17"/>
      <c r="I2551" s="17"/>
      <c r="J2551" s="17"/>
      <c r="K2551" s="17"/>
      <c r="L2551" s="17"/>
      <c r="M2551" s="17"/>
      <c r="N2551" s="17"/>
      <c r="O2551" s="17"/>
      <c r="P2551" s="17"/>
      <c r="Q2551" s="17"/>
      <c r="R2551" s="17"/>
      <c r="S2551" s="17"/>
      <c r="T2551" s="17"/>
      <c r="U2551" s="17"/>
      <c r="V2551" s="17"/>
      <c r="W2551" s="17"/>
      <c r="X2551" s="17"/>
      <c r="Y2551" s="44"/>
      <c r="Z2551" s="17"/>
      <c r="AA2551" s="12"/>
      <c r="AB2551" s="44"/>
      <c r="AC2551" s="17"/>
      <c r="AD2551" s="17"/>
      <c r="AE2551" s="17"/>
      <c r="AF2551" s="17"/>
      <c r="AG2551" s="17"/>
      <c r="AH2551" s="17"/>
      <c r="AI2551" s="17"/>
      <c r="AJ2551" s="17"/>
      <c r="AK2551" s="17"/>
      <c r="AL2551" s="2"/>
      <c r="AM2551" s="2"/>
      <c r="AN2551" s="17"/>
      <c r="AO2551" s="17"/>
      <c r="AP2551" s="17"/>
      <c r="AQ2551" s="17"/>
      <c r="AR2551" s="17"/>
      <c r="AS2551" s="17"/>
      <c r="AT2551" s="17"/>
      <c r="AU2551" s="17"/>
      <c r="AV2551" s="44"/>
      <c r="AW2551" s="44"/>
      <c r="AX2551" s="44"/>
      <c r="AY2551" s="17"/>
      <c r="AZ2551" s="17"/>
      <c r="BA2551" s="17"/>
      <c r="BB2551" s="17"/>
    </row>
    <row r="2552" spans="1:54" ht="15" customHeight="1">
      <c r="A2552" s="17"/>
      <c r="B2552" s="17"/>
      <c r="C2552" s="17"/>
      <c r="D2552" s="17"/>
      <c r="E2552" s="17"/>
      <c r="F2552" s="17"/>
      <c r="G2552" s="17"/>
      <c r="H2552" s="17"/>
      <c r="I2552" s="17"/>
      <c r="J2552" s="17"/>
      <c r="K2552" s="17"/>
      <c r="L2552" s="17"/>
      <c r="M2552" s="17"/>
      <c r="N2552" s="17"/>
      <c r="O2552" s="17"/>
      <c r="P2552" s="17"/>
      <c r="Q2552" s="17"/>
      <c r="R2552" s="17"/>
      <c r="S2552" s="17"/>
      <c r="T2552" s="17"/>
      <c r="U2552" s="17"/>
      <c r="V2552" s="17"/>
      <c r="W2552" s="17"/>
      <c r="X2552" s="17"/>
      <c r="Y2552" s="44"/>
      <c r="Z2552" s="17"/>
      <c r="AA2552" s="12"/>
      <c r="AB2552" s="44"/>
      <c r="AC2552" s="17"/>
      <c r="AD2552" s="17"/>
      <c r="AE2552" s="17"/>
      <c r="AF2552" s="17"/>
      <c r="AG2552" s="17"/>
      <c r="AH2552" s="17"/>
      <c r="AI2552" s="17"/>
      <c r="AJ2552" s="17"/>
      <c r="AK2552" s="17"/>
      <c r="AL2552" s="2"/>
      <c r="AM2552" s="2"/>
      <c r="AN2552" s="17"/>
      <c r="AO2552" s="17"/>
      <c r="AP2552" s="17"/>
      <c r="AQ2552" s="17"/>
      <c r="AR2552" s="17"/>
      <c r="AS2552" s="17"/>
      <c r="AT2552" s="17"/>
      <c r="AU2552" s="17"/>
      <c r="AV2552" s="44"/>
      <c r="AW2552" s="44"/>
      <c r="AX2552" s="44"/>
      <c r="AY2552" s="17"/>
      <c r="AZ2552" s="17"/>
      <c r="BA2552" s="17"/>
      <c r="BB2552" s="17"/>
    </row>
    <row r="2553" spans="1:54" ht="15" customHeight="1">
      <c r="A2553" s="17"/>
      <c r="B2553" s="17"/>
      <c r="C2553" s="17"/>
      <c r="D2553" s="17"/>
      <c r="E2553" s="17"/>
      <c r="F2553" s="17"/>
      <c r="G2553" s="17"/>
      <c r="H2553" s="17"/>
      <c r="I2553" s="17"/>
      <c r="J2553" s="17"/>
      <c r="K2553" s="17"/>
      <c r="L2553" s="17"/>
      <c r="M2553" s="17"/>
      <c r="N2553" s="17"/>
      <c r="O2553" s="17"/>
      <c r="P2553" s="17"/>
      <c r="Q2553" s="17"/>
      <c r="R2553" s="17"/>
      <c r="S2553" s="17"/>
      <c r="T2553" s="17"/>
      <c r="U2553" s="17"/>
      <c r="V2553" s="17"/>
      <c r="W2553" s="17"/>
      <c r="X2553" s="17"/>
      <c r="Y2553" s="44"/>
      <c r="Z2553" s="17"/>
      <c r="AA2553" s="12"/>
      <c r="AB2553" s="44"/>
      <c r="AC2553" s="17"/>
      <c r="AD2553" s="17"/>
      <c r="AE2553" s="17"/>
      <c r="AF2553" s="17"/>
      <c r="AG2553" s="17"/>
      <c r="AH2553" s="17"/>
      <c r="AI2553" s="17"/>
      <c r="AJ2553" s="17"/>
      <c r="AK2553" s="17"/>
      <c r="AL2553" s="2"/>
      <c r="AM2553" s="2"/>
      <c r="AN2553" s="17"/>
      <c r="AO2553" s="17"/>
      <c r="AP2553" s="17"/>
      <c r="AQ2553" s="17"/>
      <c r="AR2553" s="17"/>
      <c r="AS2553" s="17"/>
      <c r="AT2553" s="17"/>
      <c r="AU2553" s="17"/>
      <c r="AV2553" s="44"/>
      <c r="AW2553" s="44"/>
      <c r="AX2553" s="44"/>
      <c r="AY2553" s="17"/>
      <c r="AZ2553" s="17"/>
      <c r="BA2553" s="17"/>
      <c r="BB2553" s="17"/>
    </row>
    <row r="2554" spans="1:54" ht="15" customHeight="1">
      <c r="A2554" s="17"/>
      <c r="B2554" s="17"/>
      <c r="C2554" s="17"/>
      <c r="D2554" s="17"/>
      <c r="E2554" s="17"/>
      <c r="F2554" s="17"/>
      <c r="G2554" s="17"/>
      <c r="H2554" s="17"/>
      <c r="I2554" s="17"/>
      <c r="J2554" s="17"/>
      <c r="K2554" s="17"/>
      <c r="L2554" s="17"/>
      <c r="M2554" s="17"/>
      <c r="N2554" s="17"/>
      <c r="O2554" s="17"/>
      <c r="P2554" s="17"/>
      <c r="Q2554" s="17"/>
      <c r="R2554" s="17"/>
      <c r="S2554" s="17"/>
      <c r="T2554" s="17"/>
      <c r="U2554" s="17"/>
      <c r="V2554" s="17"/>
      <c r="W2554" s="17"/>
      <c r="X2554" s="17"/>
      <c r="Y2554" s="44"/>
      <c r="Z2554" s="17"/>
      <c r="AA2554" s="12"/>
      <c r="AB2554" s="44"/>
      <c r="AC2554" s="17"/>
      <c r="AD2554" s="17"/>
      <c r="AE2554" s="17"/>
      <c r="AF2554" s="17"/>
      <c r="AG2554" s="17"/>
      <c r="AH2554" s="17"/>
      <c r="AI2554" s="17"/>
      <c r="AJ2554" s="17"/>
      <c r="AK2554" s="17"/>
      <c r="AL2554" s="2"/>
      <c r="AM2554" s="2"/>
      <c r="AN2554" s="17"/>
      <c r="AO2554" s="17"/>
      <c r="AP2554" s="17"/>
      <c r="AQ2554" s="17"/>
      <c r="AR2554" s="17"/>
      <c r="AS2554" s="17"/>
      <c r="AT2554" s="17"/>
      <c r="AU2554" s="17"/>
      <c r="AV2554" s="44"/>
      <c r="AW2554" s="44"/>
      <c r="AX2554" s="44"/>
      <c r="AY2554" s="17"/>
      <c r="AZ2554" s="17"/>
      <c r="BA2554" s="17"/>
      <c r="BB2554" s="17"/>
    </row>
    <row r="2555" spans="1:54" ht="15" customHeight="1">
      <c r="A2555" s="17"/>
      <c r="B2555" s="17"/>
      <c r="C2555" s="17"/>
      <c r="D2555" s="17"/>
      <c r="E2555" s="17"/>
      <c r="F2555" s="17"/>
      <c r="G2555" s="17"/>
      <c r="H2555" s="17"/>
      <c r="I2555" s="17"/>
      <c r="J2555" s="17"/>
      <c r="K2555" s="17"/>
      <c r="L2555" s="17"/>
      <c r="M2555" s="17"/>
      <c r="N2555" s="17"/>
      <c r="O2555" s="17"/>
      <c r="P2555" s="17"/>
      <c r="Q2555" s="17"/>
      <c r="R2555" s="17"/>
      <c r="S2555" s="17"/>
      <c r="T2555" s="17"/>
      <c r="U2555" s="17"/>
      <c r="V2555" s="17"/>
      <c r="W2555" s="17"/>
      <c r="X2555" s="17"/>
      <c r="Y2555" s="44"/>
      <c r="Z2555" s="17"/>
      <c r="AA2555" s="12"/>
      <c r="AB2555" s="44"/>
      <c r="AC2555" s="17"/>
      <c r="AD2555" s="17"/>
      <c r="AE2555" s="17"/>
      <c r="AF2555" s="17"/>
      <c r="AG2555" s="17"/>
      <c r="AH2555" s="17"/>
      <c r="AI2555" s="17"/>
      <c r="AJ2555" s="17"/>
      <c r="AK2555" s="17"/>
      <c r="AL2555" s="2"/>
      <c r="AM2555" s="2"/>
      <c r="AN2555" s="17"/>
      <c r="AO2555" s="17"/>
      <c r="AP2555" s="17"/>
      <c r="AQ2555" s="17"/>
      <c r="AR2555" s="17"/>
      <c r="AS2555" s="17"/>
      <c r="AT2555" s="17"/>
      <c r="AU2555" s="17"/>
      <c r="AV2555" s="44"/>
      <c r="AW2555" s="44"/>
      <c r="AX2555" s="44"/>
      <c r="AY2555" s="17"/>
      <c r="AZ2555" s="17"/>
      <c r="BA2555" s="17"/>
      <c r="BB2555" s="17"/>
    </row>
    <row r="2556" spans="1:54" ht="15" customHeight="1">
      <c r="A2556" s="17"/>
      <c r="B2556" s="17"/>
      <c r="C2556" s="17"/>
      <c r="D2556" s="17"/>
      <c r="E2556" s="17"/>
      <c r="F2556" s="17"/>
      <c r="G2556" s="17"/>
      <c r="H2556" s="17"/>
      <c r="I2556" s="17"/>
      <c r="J2556" s="17"/>
      <c r="K2556" s="17"/>
      <c r="L2556" s="17"/>
      <c r="M2556" s="17"/>
      <c r="N2556" s="17"/>
      <c r="O2556" s="17"/>
      <c r="P2556" s="17"/>
      <c r="Q2556" s="17"/>
      <c r="R2556" s="17"/>
      <c r="S2556" s="17"/>
      <c r="T2556" s="17"/>
      <c r="U2556" s="17"/>
      <c r="V2556" s="17"/>
      <c r="W2556" s="17"/>
      <c r="X2556" s="17"/>
      <c r="Y2556" s="44"/>
      <c r="Z2556" s="17"/>
      <c r="AA2556" s="12"/>
      <c r="AB2556" s="44"/>
      <c r="AC2556" s="17"/>
      <c r="AD2556" s="17"/>
      <c r="AE2556" s="17"/>
      <c r="AF2556" s="17"/>
      <c r="AG2556" s="17"/>
      <c r="AH2556" s="17"/>
      <c r="AI2556" s="17"/>
      <c r="AJ2556" s="17"/>
      <c r="AK2556" s="17"/>
      <c r="AL2556" s="2"/>
      <c r="AM2556" s="2"/>
      <c r="AN2556" s="17"/>
      <c r="AO2556" s="17"/>
      <c r="AP2556" s="17"/>
      <c r="AQ2556" s="17"/>
      <c r="AR2556" s="17"/>
      <c r="AS2556" s="17"/>
      <c r="AT2556" s="17"/>
      <c r="AU2556" s="17"/>
      <c r="AV2556" s="44"/>
      <c r="AW2556" s="44"/>
      <c r="AX2556" s="44"/>
      <c r="AY2556" s="17"/>
      <c r="AZ2556" s="17"/>
      <c r="BA2556" s="17"/>
      <c r="BB2556" s="17"/>
    </row>
    <row r="2557" spans="1:54" ht="15" customHeight="1">
      <c r="A2557" s="17"/>
      <c r="B2557" s="17"/>
      <c r="C2557" s="17"/>
      <c r="D2557" s="17"/>
      <c r="E2557" s="17"/>
      <c r="F2557" s="17"/>
      <c r="G2557" s="17"/>
      <c r="H2557" s="17"/>
      <c r="I2557" s="17"/>
      <c r="J2557" s="17"/>
      <c r="K2557" s="17"/>
      <c r="L2557" s="17"/>
      <c r="M2557" s="17"/>
      <c r="N2557" s="17"/>
      <c r="O2557" s="17"/>
      <c r="P2557" s="17"/>
      <c r="Q2557" s="17"/>
      <c r="R2557" s="17"/>
      <c r="S2557" s="17"/>
      <c r="T2557" s="17"/>
      <c r="U2557" s="17"/>
      <c r="V2557" s="17"/>
      <c r="W2557" s="17"/>
      <c r="X2557" s="17"/>
      <c r="Y2557" s="44"/>
      <c r="Z2557" s="17"/>
      <c r="AA2557" s="12"/>
      <c r="AB2557" s="44"/>
      <c r="AC2557" s="17"/>
      <c r="AD2557" s="17"/>
      <c r="AE2557" s="17"/>
      <c r="AF2557" s="17"/>
      <c r="AG2557" s="17"/>
      <c r="AH2557" s="17"/>
      <c r="AI2557" s="17"/>
      <c r="AJ2557" s="17"/>
      <c r="AK2557" s="17"/>
      <c r="AL2557" s="2"/>
      <c r="AM2557" s="2"/>
      <c r="AN2557" s="17"/>
      <c r="AO2557" s="17"/>
      <c r="AP2557" s="17"/>
      <c r="AQ2557" s="17"/>
      <c r="AR2557" s="17"/>
      <c r="AS2557" s="17"/>
      <c r="AT2557" s="17"/>
      <c r="AU2557" s="17"/>
      <c r="AV2557" s="44"/>
      <c r="AW2557" s="44"/>
      <c r="AX2557" s="44"/>
      <c r="AY2557" s="17"/>
      <c r="AZ2557" s="17"/>
      <c r="BA2557" s="17"/>
      <c r="BB2557" s="17"/>
    </row>
    <row r="2558" spans="1:54" ht="15" customHeight="1">
      <c r="A2558" s="17"/>
      <c r="B2558" s="17"/>
      <c r="C2558" s="17"/>
      <c r="D2558" s="17"/>
      <c r="E2558" s="17"/>
      <c r="F2558" s="17"/>
      <c r="G2558" s="17"/>
      <c r="H2558" s="17"/>
      <c r="I2558" s="17"/>
      <c r="J2558" s="17"/>
      <c r="K2558" s="17"/>
      <c r="L2558" s="17"/>
      <c r="M2558" s="17"/>
      <c r="N2558" s="17"/>
      <c r="O2558" s="17"/>
      <c r="P2558" s="17"/>
      <c r="Q2558" s="17"/>
      <c r="R2558" s="17"/>
      <c r="S2558" s="17"/>
      <c r="T2558" s="17"/>
      <c r="U2558" s="17"/>
      <c r="V2558" s="17"/>
      <c r="W2558" s="17"/>
      <c r="X2558" s="17"/>
      <c r="Y2558" s="44"/>
      <c r="Z2558" s="17"/>
      <c r="AA2558" s="12"/>
      <c r="AB2558" s="44"/>
      <c r="AC2558" s="17"/>
      <c r="AD2558" s="17"/>
      <c r="AE2558" s="17"/>
      <c r="AF2558" s="17"/>
      <c r="AG2558" s="17"/>
      <c r="AH2558" s="17"/>
      <c r="AI2558" s="17"/>
      <c r="AJ2558" s="17"/>
      <c r="AK2558" s="17"/>
      <c r="AL2558" s="2"/>
      <c r="AM2558" s="2"/>
      <c r="AN2558" s="17"/>
      <c r="AO2558" s="17"/>
      <c r="AP2558" s="17"/>
      <c r="AQ2558" s="17"/>
      <c r="AR2558" s="17"/>
      <c r="AS2558" s="17"/>
      <c r="AT2558" s="17"/>
      <c r="AU2558" s="17"/>
      <c r="AV2558" s="44"/>
      <c r="AW2558" s="44"/>
      <c r="AX2558" s="44"/>
      <c r="AY2558" s="17"/>
      <c r="AZ2558" s="17"/>
      <c r="BA2558" s="17"/>
      <c r="BB2558" s="17"/>
    </row>
    <row r="2559" spans="1:54" ht="15" customHeight="1">
      <c r="A2559" s="17"/>
      <c r="B2559" s="17"/>
      <c r="C2559" s="17"/>
      <c r="D2559" s="17"/>
      <c r="E2559" s="17"/>
      <c r="F2559" s="17"/>
      <c r="G2559" s="17"/>
      <c r="H2559" s="17"/>
      <c r="I2559" s="17"/>
      <c r="J2559" s="17"/>
      <c r="K2559" s="17"/>
      <c r="L2559" s="17"/>
      <c r="M2559" s="17"/>
      <c r="N2559" s="17"/>
      <c r="O2559" s="17"/>
      <c r="P2559" s="17"/>
      <c r="Q2559" s="17"/>
      <c r="R2559" s="17"/>
      <c r="S2559" s="17"/>
      <c r="T2559" s="17"/>
      <c r="U2559" s="17"/>
      <c r="V2559" s="17"/>
      <c r="W2559" s="17"/>
      <c r="X2559" s="17"/>
      <c r="Y2559" s="44"/>
      <c r="Z2559" s="17"/>
      <c r="AA2559" s="12"/>
      <c r="AB2559" s="44"/>
      <c r="AC2559" s="17"/>
      <c r="AD2559" s="17"/>
      <c r="AE2559" s="17"/>
      <c r="AF2559" s="17"/>
      <c r="AG2559" s="17"/>
      <c r="AH2559" s="17"/>
      <c r="AI2559" s="17"/>
      <c r="AJ2559" s="17"/>
      <c r="AK2559" s="17"/>
      <c r="AL2559" s="2"/>
      <c r="AM2559" s="2"/>
      <c r="AN2559" s="17"/>
      <c r="AO2559" s="17"/>
      <c r="AP2559" s="17"/>
      <c r="AQ2559" s="17"/>
      <c r="AR2559" s="17"/>
      <c r="AS2559" s="17"/>
      <c r="AT2559" s="17"/>
      <c r="AU2559" s="17"/>
      <c r="AV2559" s="44"/>
      <c r="AW2559" s="44"/>
      <c r="AX2559" s="44"/>
      <c r="AY2559" s="17"/>
      <c r="AZ2559" s="17"/>
      <c r="BA2559" s="17"/>
      <c r="BB2559" s="17"/>
    </row>
    <row r="2560" spans="1:54" ht="15" customHeight="1">
      <c r="A2560" s="17"/>
      <c r="B2560" s="17"/>
      <c r="C2560" s="17"/>
      <c r="D2560" s="17"/>
      <c r="E2560" s="17"/>
      <c r="F2560" s="17"/>
      <c r="G2560" s="17"/>
      <c r="H2560" s="17"/>
      <c r="I2560" s="17"/>
      <c r="J2560" s="17"/>
      <c r="K2560" s="17"/>
      <c r="L2560" s="17"/>
      <c r="M2560" s="17"/>
      <c r="N2560" s="17"/>
      <c r="O2560" s="17"/>
      <c r="P2560" s="17"/>
      <c r="Q2560" s="17"/>
      <c r="R2560" s="17"/>
      <c r="S2560" s="17"/>
      <c r="T2560" s="17"/>
      <c r="U2560" s="17"/>
      <c r="V2560" s="17"/>
      <c r="W2560" s="17"/>
      <c r="X2560" s="17"/>
      <c r="Y2560" s="44"/>
      <c r="Z2560" s="17"/>
      <c r="AA2560" s="12"/>
      <c r="AB2560" s="44"/>
      <c r="AC2560" s="17"/>
      <c r="AD2560" s="17"/>
      <c r="AE2560" s="17"/>
      <c r="AF2560" s="17"/>
      <c r="AG2560" s="17"/>
      <c r="AH2560" s="17"/>
      <c r="AI2560" s="17"/>
      <c r="AJ2560" s="17"/>
      <c r="AK2560" s="17"/>
      <c r="AL2560" s="2"/>
      <c r="AM2560" s="2"/>
      <c r="AN2560" s="17"/>
      <c r="AO2560" s="17"/>
      <c r="AP2560" s="17"/>
      <c r="AQ2560" s="17"/>
      <c r="AR2560" s="17"/>
      <c r="AS2560" s="17"/>
      <c r="AT2560" s="17"/>
      <c r="AU2560" s="17"/>
      <c r="AV2560" s="44"/>
      <c r="AW2560" s="44"/>
      <c r="AX2560" s="44"/>
      <c r="AY2560" s="17"/>
      <c r="AZ2560" s="17"/>
      <c r="BA2560" s="17"/>
      <c r="BB2560" s="17"/>
    </row>
    <row r="2561" spans="1:54" ht="15" customHeight="1">
      <c r="A2561" s="17"/>
      <c r="B2561" s="17"/>
      <c r="C2561" s="17"/>
      <c r="D2561" s="17"/>
      <c r="E2561" s="17"/>
      <c r="F2561" s="17"/>
      <c r="G2561" s="17"/>
      <c r="H2561" s="17"/>
      <c r="I2561" s="17"/>
      <c r="J2561" s="17"/>
      <c r="K2561" s="17"/>
      <c r="L2561" s="17"/>
      <c r="M2561" s="17"/>
      <c r="N2561" s="17"/>
      <c r="O2561" s="17"/>
      <c r="P2561" s="17"/>
      <c r="Q2561" s="17"/>
      <c r="R2561" s="17"/>
      <c r="S2561" s="17"/>
      <c r="T2561" s="17"/>
      <c r="U2561" s="17"/>
      <c r="V2561" s="17"/>
      <c r="W2561" s="17"/>
      <c r="X2561" s="17"/>
      <c r="Y2561" s="44"/>
      <c r="Z2561" s="17"/>
      <c r="AA2561" s="12"/>
      <c r="AB2561" s="44"/>
      <c r="AC2561" s="17"/>
      <c r="AD2561" s="17"/>
      <c r="AE2561" s="17"/>
      <c r="AF2561" s="17"/>
      <c r="AG2561" s="17"/>
      <c r="AH2561" s="17"/>
      <c r="AI2561" s="17"/>
      <c r="AJ2561" s="17"/>
      <c r="AK2561" s="17"/>
      <c r="AL2561" s="2"/>
      <c r="AM2561" s="2"/>
      <c r="AN2561" s="17"/>
      <c r="AO2561" s="17"/>
      <c r="AP2561" s="17"/>
      <c r="AQ2561" s="17"/>
      <c r="AR2561" s="17"/>
      <c r="AS2561" s="17"/>
      <c r="AT2561" s="17"/>
      <c r="AU2561" s="17"/>
      <c r="AV2561" s="44"/>
      <c r="AW2561" s="44"/>
      <c r="AX2561" s="44"/>
      <c r="AY2561" s="17"/>
      <c r="AZ2561" s="17"/>
      <c r="BA2561" s="17"/>
      <c r="BB2561" s="17"/>
    </row>
    <row r="2562" spans="1:54" ht="15" customHeight="1">
      <c r="A2562" s="17"/>
      <c r="B2562" s="17"/>
      <c r="C2562" s="17"/>
      <c r="D2562" s="17"/>
      <c r="E2562" s="17"/>
      <c r="F2562" s="17"/>
      <c r="G2562" s="17"/>
      <c r="H2562" s="17"/>
      <c r="I2562" s="17"/>
      <c r="J2562" s="17"/>
      <c r="K2562" s="17"/>
      <c r="L2562" s="17"/>
      <c r="M2562" s="17"/>
      <c r="N2562" s="17"/>
      <c r="O2562" s="17"/>
      <c r="P2562" s="17"/>
      <c r="Q2562" s="17"/>
      <c r="R2562" s="17"/>
      <c r="S2562" s="17"/>
      <c r="T2562" s="17"/>
      <c r="U2562" s="17"/>
      <c r="V2562" s="17"/>
      <c r="W2562" s="17"/>
      <c r="X2562" s="17"/>
      <c r="Y2562" s="44"/>
      <c r="Z2562" s="17"/>
      <c r="AA2562" s="12"/>
      <c r="AB2562" s="44"/>
      <c r="AC2562" s="17"/>
      <c r="AD2562" s="17"/>
      <c r="AE2562" s="17"/>
      <c r="AF2562" s="17"/>
      <c r="AG2562" s="17"/>
      <c r="AH2562" s="17"/>
      <c r="AI2562" s="17"/>
      <c r="AJ2562" s="17"/>
      <c r="AK2562" s="17"/>
      <c r="AL2562" s="2"/>
      <c r="AM2562" s="2"/>
      <c r="AN2562" s="17"/>
      <c r="AO2562" s="17"/>
      <c r="AP2562" s="17"/>
      <c r="AQ2562" s="17"/>
      <c r="AR2562" s="17"/>
      <c r="AS2562" s="17"/>
      <c r="AT2562" s="17"/>
      <c r="AU2562" s="17"/>
      <c r="AV2562" s="44"/>
      <c r="AW2562" s="44"/>
      <c r="AX2562" s="44"/>
      <c r="AY2562" s="17"/>
      <c r="AZ2562" s="17"/>
      <c r="BA2562" s="17"/>
      <c r="BB2562" s="17"/>
    </row>
    <row r="2563" spans="1:54" ht="15" customHeight="1">
      <c r="A2563" s="17"/>
      <c r="B2563" s="17"/>
      <c r="C2563" s="17"/>
      <c r="D2563" s="17"/>
      <c r="E2563" s="17"/>
      <c r="F2563" s="17"/>
      <c r="G2563" s="17"/>
      <c r="H2563" s="17"/>
      <c r="I2563" s="17"/>
      <c r="J2563" s="17"/>
      <c r="K2563" s="17"/>
      <c r="L2563" s="17"/>
      <c r="M2563" s="17"/>
      <c r="N2563" s="17"/>
      <c r="O2563" s="17"/>
      <c r="P2563" s="17"/>
      <c r="Q2563" s="17"/>
      <c r="R2563" s="17"/>
      <c r="S2563" s="17"/>
      <c r="T2563" s="17"/>
      <c r="U2563" s="17"/>
      <c r="V2563" s="17"/>
      <c r="W2563" s="17"/>
      <c r="X2563" s="17"/>
      <c r="Y2563" s="44"/>
      <c r="Z2563" s="17"/>
      <c r="AA2563" s="12"/>
      <c r="AB2563" s="44"/>
      <c r="AC2563" s="17"/>
      <c r="AD2563" s="17"/>
      <c r="AE2563" s="17"/>
      <c r="AF2563" s="17"/>
      <c r="AG2563" s="17"/>
      <c r="AH2563" s="17"/>
      <c r="AI2563" s="17"/>
      <c r="AJ2563" s="17"/>
      <c r="AK2563" s="17"/>
      <c r="AL2563" s="2"/>
      <c r="AM2563" s="2"/>
      <c r="AN2563" s="17"/>
      <c r="AO2563" s="17"/>
      <c r="AP2563" s="17"/>
      <c r="AQ2563" s="17"/>
      <c r="AR2563" s="17"/>
      <c r="AS2563" s="17"/>
      <c r="AT2563" s="17"/>
      <c r="AU2563" s="17"/>
      <c r="AV2563" s="44"/>
      <c r="AW2563" s="44"/>
      <c r="AX2563" s="44"/>
      <c r="AY2563" s="17"/>
      <c r="AZ2563" s="17"/>
      <c r="BA2563" s="17"/>
      <c r="BB2563" s="17"/>
    </row>
    <row r="2564" spans="1:54" ht="15" customHeight="1">
      <c r="A2564" s="17"/>
      <c r="B2564" s="17"/>
      <c r="C2564" s="17"/>
      <c r="D2564" s="17"/>
      <c r="E2564" s="17"/>
      <c r="F2564" s="17"/>
      <c r="G2564" s="17"/>
      <c r="H2564" s="17"/>
      <c r="I2564" s="17"/>
      <c r="J2564" s="17"/>
      <c r="K2564" s="17"/>
      <c r="L2564" s="17"/>
      <c r="M2564" s="17"/>
      <c r="N2564" s="17"/>
      <c r="O2564" s="17"/>
      <c r="P2564" s="17"/>
      <c r="Q2564" s="17"/>
      <c r="R2564" s="17"/>
      <c r="S2564" s="17"/>
      <c r="T2564" s="17"/>
      <c r="U2564" s="17"/>
      <c r="V2564" s="17"/>
      <c r="W2564" s="17"/>
      <c r="X2564" s="17"/>
      <c r="Y2564" s="44"/>
      <c r="Z2564" s="17"/>
      <c r="AA2564" s="12"/>
      <c r="AB2564" s="44"/>
      <c r="AC2564" s="17"/>
      <c r="AD2564" s="17"/>
      <c r="AE2564" s="17"/>
      <c r="AF2564" s="17"/>
      <c r="AG2564" s="17"/>
      <c r="AH2564" s="17"/>
      <c r="AI2564" s="17"/>
      <c r="AJ2564" s="17"/>
      <c r="AK2564" s="17"/>
      <c r="AL2564" s="2"/>
      <c r="AM2564" s="2"/>
      <c r="AN2564" s="17"/>
      <c r="AO2564" s="17"/>
      <c r="AP2564" s="17"/>
      <c r="AQ2564" s="17"/>
      <c r="AR2564" s="17"/>
      <c r="AS2564" s="17"/>
      <c r="AT2564" s="17"/>
      <c r="AU2564" s="17"/>
      <c r="AV2564" s="44"/>
      <c r="AW2564" s="44"/>
      <c r="AX2564" s="44"/>
      <c r="AY2564" s="17"/>
      <c r="AZ2564" s="17"/>
      <c r="BA2564" s="17"/>
      <c r="BB2564" s="17"/>
    </row>
    <row r="2565" spans="1:54" ht="15" customHeight="1">
      <c r="A2565" s="17"/>
      <c r="B2565" s="17"/>
      <c r="C2565" s="17"/>
      <c r="D2565" s="17"/>
      <c r="E2565" s="17"/>
      <c r="F2565" s="17"/>
      <c r="G2565" s="17"/>
      <c r="H2565" s="17"/>
      <c r="I2565" s="17"/>
      <c r="J2565" s="17"/>
      <c r="K2565" s="17"/>
      <c r="L2565" s="17"/>
      <c r="M2565" s="17"/>
      <c r="N2565" s="17"/>
      <c r="O2565" s="17"/>
      <c r="P2565" s="17"/>
      <c r="Q2565" s="17"/>
      <c r="R2565" s="17"/>
      <c r="S2565" s="17"/>
      <c r="T2565" s="17"/>
      <c r="U2565" s="17"/>
      <c r="V2565" s="17"/>
      <c r="W2565" s="17"/>
      <c r="X2565" s="17"/>
      <c r="Y2565" s="44"/>
      <c r="Z2565" s="17"/>
      <c r="AA2565" s="12"/>
      <c r="AB2565" s="44"/>
      <c r="AC2565" s="17"/>
      <c r="AD2565" s="17"/>
      <c r="AE2565" s="17"/>
      <c r="AF2565" s="17"/>
      <c r="AG2565" s="17"/>
      <c r="AH2565" s="17"/>
      <c r="AI2565" s="17"/>
      <c r="AJ2565" s="17"/>
      <c r="AK2565" s="17"/>
      <c r="AL2565" s="2"/>
      <c r="AM2565" s="2"/>
      <c r="AN2565" s="17"/>
      <c r="AO2565" s="17"/>
      <c r="AP2565" s="17"/>
      <c r="AQ2565" s="17"/>
      <c r="AR2565" s="17"/>
      <c r="AS2565" s="17"/>
      <c r="AT2565" s="17"/>
      <c r="AU2565" s="17"/>
      <c r="AV2565" s="44"/>
      <c r="AW2565" s="44"/>
      <c r="AX2565" s="44"/>
      <c r="AY2565" s="17"/>
      <c r="AZ2565" s="17"/>
      <c r="BA2565" s="17"/>
      <c r="BB2565" s="17"/>
    </row>
    <row r="2566" spans="1:54" ht="15" customHeight="1">
      <c r="A2566" s="17"/>
      <c r="B2566" s="17"/>
      <c r="C2566" s="17"/>
      <c r="D2566" s="17"/>
      <c r="E2566" s="17"/>
      <c r="F2566" s="17"/>
      <c r="G2566" s="17"/>
      <c r="H2566" s="17"/>
      <c r="I2566" s="17"/>
      <c r="J2566" s="17"/>
      <c r="K2566" s="17"/>
      <c r="L2566" s="17"/>
      <c r="M2566" s="17"/>
      <c r="N2566" s="17"/>
      <c r="O2566" s="17"/>
      <c r="P2566" s="17"/>
      <c r="Q2566" s="17"/>
      <c r="R2566" s="17"/>
      <c r="S2566" s="17"/>
      <c r="T2566" s="17"/>
      <c r="U2566" s="17"/>
      <c r="V2566" s="17"/>
      <c r="W2566" s="17"/>
      <c r="X2566" s="17"/>
      <c r="Y2566" s="44"/>
      <c r="Z2566" s="17"/>
      <c r="AA2566" s="12"/>
      <c r="AB2566" s="44"/>
      <c r="AC2566" s="17"/>
      <c r="AD2566" s="17"/>
      <c r="AE2566" s="17"/>
      <c r="AF2566" s="17"/>
      <c r="AG2566" s="17"/>
      <c r="AH2566" s="17"/>
      <c r="AI2566" s="17"/>
      <c r="AJ2566" s="17"/>
      <c r="AK2566" s="17"/>
      <c r="AL2566" s="2"/>
      <c r="AM2566" s="2"/>
      <c r="AN2566" s="17"/>
      <c r="AO2566" s="17"/>
      <c r="AP2566" s="17"/>
      <c r="AQ2566" s="17"/>
      <c r="AR2566" s="17"/>
      <c r="AS2566" s="17"/>
      <c r="AT2566" s="17"/>
      <c r="AU2566" s="17"/>
      <c r="AV2566" s="44"/>
      <c r="AW2566" s="44"/>
      <c r="AX2566" s="44"/>
      <c r="AY2566" s="17"/>
      <c r="AZ2566" s="17"/>
      <c r="BA2566" s="17"/>
      <c r="BB2566" s="17"/>
    </row>
    <row r="2567" spans="1:54" ht="15" customHeight="1">
      <c r="A2567" s="17"/>
      <c r="B2567" s="17"/>
      <c r="C2567" s="17"/>
      <c r="D2567" s="17"/>
      <c r="E2567" s="17"/>
      <c r="F2567" s="17"/>
      <c r="G2567" s="17"/>
      <c r="H2567" s="17"/>
      <c r="I2567" s="17"/>
      <c r="J2567" s="17"/>
      <c r="K2567" s="17"/>
      <c r="L2567" s="17"/>
      <c r="M2567" s="17"/>
      <c r="N2567" s="17"/>
      <c r="O2567" s="17"/>
      <c r="P2567" s="17"/>
      <c r="Q2567" s="17"/>
      <c r="R2567" s="17"/>
      <c r="S2567" s="17"/>
      <c r="T2567" s="17"/>
      <c r="U2567" s="17"/>
      <c r="V2567" s="17"/>
      <c r="W2567" s="17"/>
      <c r="X2567" s="17"/>
      <c r="Y2567" s="44"/>
      <c r="Z2567" s="17"/>
      <c r="AA2567" s="12"/>
      <c r="AB2567" s="44"/>
      <c r="AC2567" s="17"/>
      <c r="AD2567" s="17"/>
      <c r="AE2567" s="17"/>
      <c r="AF2567" s="17"/>
      <c r="AG2567" s="17"/>
      <c r="AH2567" s="17"/>
      <c r="AI2567" s="17"/>
      <c r="AJ2567" s="17"/>
      <c r="AK2567" s="17"/>
      <c r="AL2567" s="2"/>
      <c r="AM2567" s="2"/>
      <c r="AN2567" s="17"/>
      <c r="AO2567" s="17"/>
      <c r="AP2567" s="17"/>
      <c r="AQ2567" s="17"/>
      <c r="AR2567" s="17"/>
      <c r="AS2567" s="17"/>
      <c r="AT2567" s="17"/>
      <c r="AU2567" s="17"/>
      <c r="AV2567" s="44"/>
      <c r="AW2567" s="44"/>
      <c r="AX2567" s="44"/>
      <c r="AY2567" s="17"/>
      <c r="AZ2567" s="17"/>
      <c r="BA2567" s="17"/>
      <c r="BB2567" s="17"/>
    </row>
    <row r="2568" spans="1:54" ht="15" customHeight="1">
      <c r="A2568" s="17"/>
      <c r="B2568" s="17"/>
      <c r="C2568" s="17"/>
      <c r="D2568" s="17"/>
      <c r="E2568" s="17"/>
      <c r="F2568" s="17"/>
      <c r="G2568" s="17"/>
      <c r="H2568" s="17"/>
      <c r="I2568" s="17"/>
      <c r="J2568" s="17"/>
      <c r="K2568" s="17"/>
      <c r="L2568" s="17"/>
      <c r="M2568" s="17"/>
      <c r="N2568" s="17"/>
      <c r="O2568" s="17"/>
      <c r="P2568" s="17"/>
      <c r="Q2568" s="17"/>
      <c r="R2568" s="17"/>
      <c r="S2568" s="17"/>
      <c r="T2568" s="17"/>
      <c r="U2568" s="17"/>
      <c r="V2568" s="17"/>
      <c r="W2568" s="17"/>
      <c r="X2568" s="17"/>
      <c r="Y2568" s="44"/>
      <c r="Z2568" s="17"/>
      <c r="AA2568" s="12"/>
      <c r="AB2568" s="44"/>
      <c r="AC2568" s="17"/>
      <c r="AD2568" s="17"/>
      <c r="AE2568" s="17"/>
      <c r="AF2568" s="17"/>
      <c r="AG2568" s="17"/>
      <c r="AH2568" s="17"/>
      <c r="AI2568" s="17"/>
      <c r="AJ2568" s="17"/>
      <c r="AK2568" s="17"/>
      <c r="AL2568" s="2"/>
      <c r="AM2568" s="2"/>
      <c r="AN2568" s="17"/>
      <c r="AO2568" s="17"/>
      <c r="AP2568" s="17"/>
      <c r="AQ2568" s="17"/>
      <c r="AR2568" s="17"/>
      <c r="AS2568" s="17"/>
      <c r="AT2568" s="17"/>
      <c r="AU2568" s="17"/>
      <c r="AV2568" s="44"/>
      <c r="AW2568" s="44"/>
      <c r="AX2568" s="44"/>
      <c r="AY2568" s="17"/>
      <c r="AZ2568" s="17"/>
      <c r="BA2568" s="17"/>
      <c r="BB2568" s="17"/>
    </row>
    <row r="2569" spans="1:54" ht="15" customHeight="1">
      <c r="A2569" s="17"/>
      <c r="B2569" s="17"/>
      <c r="C2569" s="17"/>
      <c r="D2569" s="17"/>
      <c r="E2569" s="17"/>
      <c r="F2569" s="17"/>
      <c r="G2569" s="17"/>
      <c r="H2569" s="17"/>
      <c r="I2569" s="17"/>
      <c r="J2569" s="17"/>
      <c r="K2569" s="17"/>
      <c r="L2569" s="17"/>
      <c r="M2569" s="17"/>
      <c r="N2569" s="17"/>
      <c r="O2569" s="17"/>
      <c r="P2569" s="17"/>
      <c r="Q2569" s="17"/>
      <c r="R2569" s="17"/>
      <c r="S2569" s="17"/>
      <c r="T2569" s="17"/>
      <c r="U2569" s="17"/>
      <c r="V2569" s="17"/>
      <c r="W2569" s="17"/>
      <c r="X2569" s="17"/>
      <c r="Y2569" s="44"/>
      <c r="Z2569" s="17"/>
      <c r="AA2569" s="12"/>
      <c r="AB2569" s="44"/>
      <c r="AC2569" s="17"/>
      <c r="AD2569" s="17"/>
      <c r="AE2569" s="17"/>
      <c r="AF2569" s="17"/>
      <c r="AG2569" s="17"/>
      <c r="AH2569" s="17"/>
      <c r="AI2569" s="17"/>
      <c r="AJ2569" s="17"/>
      <c r="AK2569" s="17"/>
      <c r="AL2569" s="2"/>
      <c r="AM2569" s="2"/>
      <c r="AN2569" s="17"/>
      <c r="AO2569" s="17"/>
      <c r="AP2569" s="17"/>
      <c r="AQ2569" s="17"/>
      <c r="AR2569" s="17"/>
      <c r="AS2569" s="17"/>
      <c r="AT2569" s="17"/>
      <c r="AU2569" s="17"/>
      <c r="AV2569" s="44"/>
      <c r="AW2569" s="44"/>
      <c r="AX2569" s="44"/>
      <c r="AY2569" s="17"/>
      <c r="AZ2569" s="17"/>
      <c r="BA2569" s="17"/>
      <c r="BB2569" s="17"/>
    </row>
    <row r="2570" spans="1:54" ht="15" customHeight="1">
      <c r="A2570" s="17"/>
      <c r="B2570" s="17"/>
      <c r="C2570" s="17"/>
      <c r="D2570" s="17"/>
      <c r="E2570" s="17"/>
      <c r="F2570" s="17"/>
      <c r="G2570" s="17"/>
      <c r="H2570" s="17"/>
      <c r="I2570" s="17"/>
      <c r="J2570" s="17"/>
      <c r="K2570" s="17"/>
      <c r="L2570" s="17"/>
      <c r="M2570" s="17"/>
      <c r="N2570" s="17"/>
      <c r="O2570" s="17"/>
      <c r="P2570" s="17"/>
      <c r="Q2570" s="17"/>
      <c r="R2570" s="17"/>
      <c r="S2570" s="17"/>
      <c r="T2570" s="17"/>
      <c r="U2570" s="17"/>
      <c r="V2570" s="17"/>
      <c r="W2570" s="17"/>
      <c r="X2570" s="17"/>
      <c r="Y2570" s="44"/>
      <c r="Z2570" s="17"/>
      <c r="AA2570" s="12"/>
      <c r="AB2570" s="44"/>
      <c r="AC2570" s="17"/>
      <c r="AD2570" s="17"/>
      <c r="AE2570" s="17"/>
      <c r="AF2570" s="17"/>
      <c r="AG2570" s="17"/>
      <c r="AH2570" s="17"/>
      <c r="AI2570" s="17"/>
      <c r="AJ2570" s="17"/>
      <c r="AK2570" s="17"/>
      <c r="AL2570" s="2"/>
      <c r="AM2570" s="2"/>
      <c r="AN2570" s="17"/>
      <c r="AO2570" s="17"/>
      <c r="AP2570" s="17"/>
      <c r="AQ2570" s="17"/>
      <c r="AR2570" s="17"/>
      <c r="AS2570" s="17"/>
      <c r="AT2570" s="17"/>
      <c r="AU2570" s="17"/>
      <c r="AV2570" s="44"/>
      <c r="AW2570" s="44"/>
      <c r="AX2570" s="44"/>
      <c r="AY2570" s="17"/>
      <c r="AZ2570" s="17"/>
      <c r="BA2570" s="17"/>
      <c r="BB2570" s="17"/>
    </row>
    <row r="2571" spans="1:54" ht="15" customHeight="1">
      <c r="A2571" s="17"/>
      <c r="B2571" s="17"/>
      <c r="C2571" s="17"/>
      <c r="D2571" s="17"/>
      <c r="E2571" s="17"/>
      <c r="F2571" s="17"/>
      <c r="G2571" s="17"/>
      <c r="H2571" s="17"/>
      <c r="I2571" s="17"/>
      <c r="J2571" s="17"/>
      <c r="K2571" s="17"/>
      <c r="L2571" s="17"/>
      <c r="M2571" s="17"/>
      <c r="N2571" s="17"/>
      <c r="O2571" s="17"/>
      <c r="P2571" s="17"/>
      <c r="Q2571" s="17"/>
      <c r="R2571" s="17"/>
      <c r="S2571" s="17"/>
      <c r="T2571" s="17"/>
      <c r="U2571" s="17"/>
      <c r="V2571" s="17"/>
      <c r="W2571" s="17"/>
      <c r="X2571" s="17"/>
      <c r="Y2571" s="44"/>
      <c r="Z2571" s="17"/>
      <c r="AA2571" s="12"/>
      <c r="AB2571" s="44"/>
      <c r="AC2571" s="17"/>
      <c r="AD2571" s="17"/>
      <c r="AE2571" s="17"/>
      <c r="AF2571" s="17"/>
      <c r="AG2571" s="17"/>
      <c r="AH2571" s="17"/>
      <c r="AI2571" s="17"/>
      <c r="AJ2571" s="17"/>
      <c r="AK2571" s="17"/>
      <c r="AL2571" s="2"/>
      <c r="AM2571" s="2"/>
      <c r="AN2571" s="17"/>
      <c r="AO2571" s="17"/>
      <c r="AP2571" s="17"/>
      <c r="AQ2571" s="17"/>
      <c r="AR2571" s="17"/>
      <c r="AS2571" s="17"/>
      <c r="AT2571" s="17"/>
      <c r="AU2571" s="17"/>
      <c r="AV2571" s="44"/>
      <c r="AW2571" s="44"/>
      <c r="AX2571" s="44"/>
      <c r="AY2571" s="17"/>
      <c r="AZ2571" s="17"/>
      <c r="BA2571" s="17"/>
      <c r="BB2571" s="17"/>
    </row>
    <row r="2572" spans="1:54" ht="15" customHeight="1">
      <c r="A2572" s="17"/>
      <c r="B2572" s="17"/>
      <c r="C2572" s="17"/>
      <c r="D2572" s="17"/>
      <c r="E2572" s="17"/>
      <c r="F2572" s="17"/>
      <c r="G2572" s="17"/>
      <c r="H2572" s="17"/>
      <c r="I2572" s="17"/>
      <c r="J2572" s="17"/>
      <c r="K2572" s="17"/>
      <c r="L2572" s="17"/>
      <c r="M2572" s="17"/>
      <c r="N2572" s="17"/>
      <c r="O2572" s="17"/>
      <c r="P2572" s="17"/>
      <c r="Q2572" s="17"/>
      <c r="R2572" s="17"/>
      <c r="S2572" s="17"/>
      <c r="T2572" s="17"/>
      <c r="U2572" s="17"/>
      <c r="V2572" s="17"/>
      <c r="W2572" s="17"/>
      <c r="X2572" s="17"/>
      <c r="Y2572" s="44"/>
      <c r="Z2572" s="17"/>
      <c r="AA2572" s="12"/>
      <c r="AB2572" s="44"/>
      <c r="AC2572" s="17"/>
      <c r="AD2572" s="17"/>
      <c r="AE2572" s="17"/>
      <c r="AF2572" s="17"/>
      <c r="AG2572" s="17"/>
      <c r="AH2572" s="17"/>
      <c r="AI2572" s="17"/>
      <c r="AJ2572" s="17"/>
      <c r="AK2572" s="17"/>
      <c r="AL2572" s="2"/>
      <c r="AM2572" s="2"/>
      <c r="AN2572" s="17"/>
      <c r="AO2572" s="17"/>
      <c r="AP2572" s="17"/>
      <c r="AQ2572" s="17"/>
      <c r="AR2572" s="17"/>
      <c r="AS2572" s="17"/>
      <c r="AT2572" s="17"/>
      <c r="AU2572" s="17"/>
      <c r="AV2572" s="44"/>
      <c r="AW2572" s="44"/>
      <c r="AX2572" s="44"/>
      <c r="AY2572" s="17"/>
      <c r="AZ2572" s="17"/>
      <c r="BA2572" s="17"/>
      <c r="BB2572" s="17"/>
    </row>
    <row r="2573" spans="1:54" ht="15" customHeight="1">
      <c r="A2573" s="17"/>
      <c r="B2573" s="17"/>
      <c r="C2573" s="17"/>
      <c r="D2573" s="17"/>
      <c r="E2573" s="17"/>
      <c r="F2573" s="17"/>
      <c r="G2573" s="17"/>
      <c r="H2573" s="17"/>
      <c r="I2573" s="17"/>
      <c r="J2573" s="17"/>
      <c r="K2573" s="17"/>
      <c r="L2573" s="17"/>
      <c r="M2573" s="17"/>
      <c r="N2573" s="17"/>
      <c r="O2573" s="17"/>
      <c r="P2573" s="17"/>
      <c r="Q2573" s="17"/>
      <c r="R2573" s="17"/>
      <c r="S2573" s="17"/>
      <c r="T2573" s="17"/>
      <c r="U2573" s="17"/>
      <c r="V2573" s="17"/>
      <c r="W2573" s="17"/>
      <c r="X2573" s="17"/>
      <c r="Y2573" s="44"/>
      <c r="Z2573" s="17"/>
      <c r="AA2573" s="12"/>
      <c r="AB2573" s="44"/>
      <c r="AC2573" s="17"/>
      <c r="AD2573" s="17"/>
      <c r="AE2573" s="17"/>
      <c r="AF2573" s="17"/>
      <c r="AG2573" s="17"/>
      <c r="AH2573" s="17"/>
      <c r="AI2573" s="17"/>
      <c r="AJ2573" s="17"/>
      <c r="AK2573" s="17"/>
      <c r="AL2573" s="2"/>
      <c r="AM2573" s="2"/>
      <c r="AN2573" s="17"/>
      <c r="AO2573" s="17"/>
      <c r="AP2573" s="17"/>
      <c r="AQ2573" s="17"/>
      <c r="AR2573" s="17"/>
      <c r="AS2573" s="17"/>
      <c r="AT2573" s="17"/>
      <c r="AU2573" s="17"/>
      <c r="AV2573" s="44"/>
      <c r="AW2573" s="44"/>
      <c r="AX2573" s="44"/>
      <c r="AY2573" s="17"/>
      <c r="AZ2573" s="17"/>
      <c r="BA2573" s="17"/>
      <c r="BB2573" s="17"/>
    </row>
    <row r="2574" spans="1:54" ht="15" customHeight="1">
      <c r="A2574" s="17"/>
      <c r="B2574" s="17"/>
      <c r="C2574" s="17"/>
      <c r="D2574" s="17"/>
      <c r="E2574" s="17"/>
      <c r="F2574" s="17"/>
      <c r="G2574" s="17"/>
      <c r="H2574" s="17"/>
      <c r="I2574" s="17"/>
      <c r="J2574" s="17"/>
      <c r="K2574" s="17"/>
      <c r="L2574" s="17"/>
      <c r="M2574" s="17"/>
      <c r="N2574" s="17"/>
      <c r="O2574" s="17"/>
      <c r="P2574" s="17"/>
      <c r="Q2574" s="17"/>
      <c r="R2574" s="17"/>
      <c r="S2574" s="17"/>
      <c r="T2574" s="17"/>
      <c r="U2574" s="17"/>
      <c r="V2574" s="17"/>
      <c r="W2574" s="17"/>
      <c r="X2574" s="17"/>
      <c r="Y2574" s="44"/>
      <c r="Z2574" s="17"/>
      <c r="AA2574" s="12"/>
      <c r="AB2574" s="44"/>
      <c r="AC2574" s="17"/>
      <c r="AD2574" s="17"/>
      <c r="AE2574" s="17"/>
      <c r="AF2574" s="17"/>
      <c r="AG2574" s="17"/>
      <c r="AH2574" s="17"/>
      <c r="AI2574" s="17"/>
      <c r="AJ2574" s="17"/>
      <c r="AK2574" s="17"/>
      <c r="AL2574" s="2"/>
      <c r="AM2574" s="2"/>
      <c r="AN2574" s="17"/>
      <c r="AO2574" s="17"/>
      <c r="AP2574" s="17"/>
      <c r="AQ2574" s="17"/>
      <c r="AR2574" s="17"/>
      <c r="AS2574" s="17"/>
      <c r="AT2574" s="17"/>
      <c r="AU2574" s="17"/>
      <c r="AV2574" s="44"/>
      <c r="AW2574" s="44"/>
      <c r="AX2574" s="44"/>
      <c r="AY2574" s="17"/>
      <c r="AZ2574" s="17"/>
      <c r="BA2574" s="17"/>
      <c r="BB2574" s="17"/>
    </row>
    <row r="2575" spans="1:54" ht="15" customHeight="1">
      <c r="A2575" s="17"/>
      <c r="B2575" s="17"/>
      <c r="C2575" s="17"/>
      <c r="D2575" s="17"/>
      <c r="E2575" s="17"/>
      <c r="F2575" s="17"/>
      <c r="G2575" s="17"/>
      <c r="H2575" s="17"/>
      <c r="I2575" s="17"/>
      <c r="J2575" s="17"/>
      <c r="K2575" s="17"/>
      <c r="L2575" s="17"/>
      <c r="M2575" s="17"/>
      <c r="N2575" s="17"/>
      <c r="O2575" s="17"/>
      <c r="P2575" s="17"/>
      <c r="Q2575" s="17"/>
      <c r="R2575" s="17"/>
      <c r="S2575" s="17"/>
      <c r="T2575" s="17"/>
      <c r="U2575" s="17"/>
      <c r="V2575" s="17"/>
      <c r="W2575" s="17"/>
      <c r="X2575" s="17"/>
      <c r="Y2575" s="44"/>
      <c r="Z2575" s="17"/>
      <c r="AA2575" s="12"/>
      <c r="AB2575" s="44"/>
      <c r="AC2575" s="17"/>
      <c r="AD2575" s="17"/>
      <c r="AE2575" s="17"/>
      <c r="AF2575" s="17"/>
      <c r="AG2575" s="17"/>
      <c r="AH2575" s="17"/>
      <c r="AI2575" s="17"/>
      <c r="AJ2575" s="17"/>
      <c r="AK2575" s="17"/>
      <c r="AL2575" s="2"/>
      <c r="AM2575" s="2"/>
      <c r="AN2575" s="17"/>
      <c r="AO2575" s="17"/>
      <c r="AP2575" s="17"/>
      <c r="AQ2575" s="17"/>
      <c r="AR2575" s="17"/>
      <c r="AS2575" s="17"/>
      <c r="AT2575" s="17"/>
      <c r="AU2575" s="17"/>
      <c r="AV2575" s="44"/>
      <c r="AW2575" s="44"/>
      <c r="AX2575" s="44"/>
      <c r="AY2575" s="17"/>
      <c r="AZ2575" s="17"/>
      <c r="BA2575" s="17"/>
      <c r="BB2575" s="17"/>
    </row>
    <row r="2576" spans="1:54" ht="15" customHeight="1">
      <c r="A2576" s="17"/>
      <c r="B2576" s="17"/>
      <c r="C2576" s="17"/>
      <c r="D2576" s="17"/>
      <c r="E2576" s="17"/>
      <c r="F2576" s="17"/>
      <c r="G2576" s="17"/>
      <c r="H2576" s="17"/>
      <c r="I2576" s="17"/>
      <c r="J2576" s="17"/>
      <c r="K2576" s="17"/>
      <c r="L2576" s="17"/>
      <c r="M2576" s="17"/>
      <c r="N2576" s="17"/>
      <c r="O2576" s="17"/>
      <c r="P2576" s="17"/>
      <c r="Q2576" s="17"/>
      <c r="R2576" s="17"/>
      <c r="S2576" s="17"/>
      <c r="T2576" s="17"/>
      <c r="U2576" s="17"/>
      <c r="V2576" s="17"/>
      <c r="W2576" s="17"/>
      <c r="X2576" s="17"/>
      <c r="Y2576" s="44"/>
      <c r="Z2576" s="17"/>
      <c r="AA2576" s="12"/>
      <c r="AB2576" s="44"/>
      <c r="AC2576" s="17"/>
      <c r="AD2576" s="17"/>
      <c r="AE2576" s="17"/>
      <c r="AF2576" s="17"/>
      <c r="AG2576" s="17"/>
      <c r="AH2576" s="17"/>
      <c r="AI2576" s="17"/>
      <c r="AJ2576" s="17"/>
      <c r="AK2576" s="17"/>
      <c r="AL2576" s="2"/>
      <c r="AM2576" s="2"/>
      <c r="AN2576" s="17"/>
      <c r="AO2576" s="17"/>
      <c r="AP2576" s="17"/>
      <c r="AQ2576" s="17"/>
      <c r="AR2576" s="17"/>
      <c r="AS2576" s="17"/>
      <c r="AT2576" s="17"/>
      <c r="AU2576" s="17"/>
      <c r="AV2576" s="44"/>
      <c r="AW2576" s="44"/>
      <c r="AX2576" s="44"/>
      <c r="AY2576" s="17"/>
      <c r="AZ2576" s="17"/>
      <c r="BA2576" s="17"/>
      <c r="BB2576" s="17"/>
    </row>
    <row r="2577" spans="1:54" ht="15" customHeight="1">
      <c r="A2577" s="17"/>
      <c r="B2577" s="17"/>
      <c r="C2577" s="17"/>
      <c r="D2577" s="17"/>
      <c r="E2577" s="17"/>
      <c r="F2577" s="17"/>
      <c r="G2577" s="17"/>
      <c r="H2577" s="17"/>
      <c r="I2577" s="17"/>
      <c r="J2577" s="17"/>
      <c r="K2577" s="17"/>
      <c r="L2577" s="17"/>
      <c r="M2577" s="17"/>
      <c r="N2577" s="17"/>
      <c r="O2577" s="17"/>
      <c r="P2577" s="17"/>
      <c r="Q2577" s="17"/>
      <c r="R2577" s="17"/>
      <c r="S2577" s="17"/>
      <c r="T2577" s="17"/>
      <c r="U2577" s="17"/>
      <c r="V2577" s="17"/>
      <c r="W2577" s="17"/>
      <c r="X2577" s="17"/>
      <c r="Y2577" s="44"/>
      <c r="Z2577" s="17"/>
      <c r="AA2577" s="12"/>
      <c r="AB2577" s="44"/>
      <c r="AC2577" s="17"/>
      <c r="AD2577" s="17"/>
      <c r="AE2577" s="17"/>
      <c r="AF2577" s="17"/>
      <c r="AG2577" s="17"/>
      <c r="AH2577" s="17"/>
      <c r="AI2577" s="17"/>
      <c r="AJ2577" s="17"/>
      <c r="AK2577" s="17"/>
      <c r="AL2577" s="2"/>
      <c r="AM2577" s="2"/>
      <c r="AN2577" s="17"/>
      <c r="AO2577" s="17"/>
      <c r="AP2577" s="17"/>
      <c r="AQ2577" s="17"/>
      <c r="AR2577" s="17"/>
      <c r="AS2577" s="17"/>
      <c r="AT2577" s="17"/>
      <c r="AU2577" s="17"/>
      <c r="AV2577" s="44"/>
      <c r="AW2577" s="44"/>
      <c r="AX2577" s="44"/>
      <c r="AY2577" s="17"/>
      <c r="AZ2577" s="17"/>
      <c r="BA2577" s="17"/>
      <c r="BB2577" s="17"/>
    </row>
    <row r="2578" spans="1:54" ht="15" customHeight="1">
      <c r="A2578" s="17"/>
      <c r="B2578" s="17"/>
      <c r="C2578" s="17"/>
      <c r="D2578" s="17"/>
      <c r="E2578" s="17"/>
      <c r="F2578" s="17"/>
      <c r="G2578" s="17"/>
      <c r="H2578" s="17"/>
      <c r="I2578" s="17"/>
      <c r="J2578" s="17"/>
      <c r="K2578" s="17"/>
      <c r="L2578" s="17"/>
      <c r="M2578" s="17"/>
      <c r="N2578" s="17"/>
      <c r="O2578" s="17"/>
      <c r="P2578" s="17"/>
      <c r="Q2578" s="17"/>
      <c r="R2578" s="17"/>
      <c r="S2578" s="17"/>
      <c r="T2578" s="17"/>
      <c r="U2578" s="17"/>
      <c r="V2578" s="17"/>
      <c r="W2578" s="17"/>
      <c r="X2578" s="17"/>
      <c r="Y2578" s="44"/>
      <c r="Z2578" s="17"/>
      <c r="AA2578" s="12"/>
      <c r="AB2578" s="44"/>
      <c r="AC2578" s="17"/>
      <c r="AD2578" s="17"/>
      <c r="AE2578" s="17"/>
      <c r="AF2578" s="17"/>
      <c r="AG2578" s="17"/>
      <c r="AH2578" s="17"/>
      <c r="AI2578" s="17"/>
      <c r="AJ2578" s="17"/>
      <c r="AK2578" s="17"/>
      <c r="AL2578" s="2"/>
      <c r="AM2578" s="2"/>
      <c r="AN2578" s="17"/>
      <c r="AO2578" s="17"/>
      <c r="AP2578" s="17"/>
      <c r="AQ2578" s="17"/>
      <c r="AR2578" s="17"/>
      <c r="AS2578" s="17"/>
      <c r="AT2578" s="17"/>
      <c r="AU2578" s="17"/>
      <c r="AV2578" s="44"/>
      <c r="AW2578" s="44"/>
      <c r="AX2578" s="44"/>
      <c r="AY2578" s="17"/>
      <c r="AZ2578" s="17"/>
      <c r="BA2578" s="17"/>
      <c r="BB2578" s="17"/>
    </row>
    <row r="2579" spans="1:54" ht="15" customHeight="1">
      <c r="A2579" s="17"/>
      <c r="B2579" s="17"/>
      <c r="C2579" s="17"/>
      <c r="D2579" s="17"/>
      <c r="E2579" s="17"/>
      <c r="F2579" s="17"/>
      <c r="G2579" s="17"/>
      <c r="H2579" s="17"/>
      <c r="I2579" s="17"/>
      <c r="J2579" s="17"/>
      <c r="K2579" s="17"/>
      <c r="L2579" s="17"/>
      <c r="M2579" s="17"/>
      <c r="N2579" s="17"/>
      <c r="O2579" s="17"/>
      <c r="P2579" s="17"/>
      <c r="Q2579" s="17"/>
      <c r="R2579" s="17"/>
      <c r="S2579" s="17"/>
      <c r="T2579" s="17"/>
      <c r="U2579" s="17"/>
      <c r="V2579" s="17"/>
      <c r="W2579" s="17"/>
      <c r="X2579" s="17"/>
      <c r="Y2579" s="44"/>
      <c r="Z2579" s="17"/>
      <c r="AA2579" s="12"/>
      <c r="AB2579" s="44"/>
      <c r="AC2579" s="17"/>
      <c r="AD2579" s="17"/>
      <c r="AE2579" s="17"/>
      <c r="AF2579" s="17"/>
      <c r="AG2579" s="17"/>
      <c r="AH2579" s="17"/>
      <c r="AI2579" s="17"/>
      <c r="AJ2579" s="17"/>
      <c r="AK2579" s="17"/>
      <c r="AL2579" s="2"/>
      <c r="AM2579" s="2"/>
      <c r="AN2579" s="17"/>
      <c r="AO2579" s="17"/>
      <c r="AP2579" s="17"/>
      <c r="AQ2579" s="17"/>
      <c r="AR2579" s="17"/>
      <c r="AS2579" s="17"/>
      <c r="AT2579" s="17"/>
      <c r="AU2579" s="17"/>
      <c r="AV2579" s="44"/>
      <c r="AW2579" s="44"/>
      <c r="AX2579" s="44"/>
      <c r="AY2579" s="17"/>
      <c r="AZ2579" s="17"/>
      <c r="BA2579" s="17"/>
      <c r="BB2579" s="17"/>
    </row>
    <row r="2580" spans="1:54" ht="15" customHeight="1">
      <c r="A2580" s="17"/>
      <c r="B2580" s="17"/>
      <c r="C2580" s="17"/>
      <c r="D2580" s="17"/>
      <c r="E2580" s="17"/>
      <c r="F2580" s="17"/>
      <c r="G2580" s="17"/>
      <c r="H2580" s="17"/>
      <c r="I2580" s="17"/>
      <c r="J2580" s="17"/>
      <c r="K2580" s="17"/>
      <c r="L2580" s="17"/>
      <c r="M2580" s="17"/>
      <c r="N2580" s="17"/>
      <c r="O2580" s="17"/>
      <c r="P2580" s="17"/>
      <c r="Q2580" s="17"/>
      <c r="R2580" s="17"/>
      <c r="S2580" s="17"/>
      <c r="T2580" s="17"/>
      <c r="U2580" s="17"/>
      <c r="V2580" s="17"/>
      <c r="W2580" s="17"/>
      <c r="X2580" s="17"/>
      <c r="Y2580" s="44"/>
      <c r="Z2580" s="17"/>
      <c r="AA2580" s="12"/>
      <c r="AB2580" s="44"/>
      <c r="AC2580" s="17"/>
      <c r="AD2580" s="17"/>
      <c r="AE2580" s="17"/>
      <c r="AF2580" s="17"/>
      <c r="AG2580" s="17"/>
      <c r="AH2580" s="17"/>
      <c r="AI2580" s="17"/>
      <c r="AJ2580" s="17"/>
      <c r="AK2580" s="17"/>
      <c r="AL2580" s="2"/>
      <c r="AM2580" s="2"/>
      <c r="AN2580" s="17"/>
      <c r="AO2580" s="17"/>
      <c r="AP2580" s="17"/>
      <c r="AQ2580" s="17"/>
      <c r="AR2580" s="17"/>
      <c r="AS2580" s="17"/>
      <c r="AT2580" s="17"/>
      <c r="AU2580" s="17"/>
      <c r="AV2580" s="44"/>
      <c r="AW2580" s="44"/>
      <c r="AX2580" s="44"/>
      <c r="AY2580" s="17"/>
      <c r="AZ2580" s="17"/>
      <c r="BA2580" s="17"/>
      <c r="BB2580" s="17"/>
    </row>
    <row r="2581" spans="1:54" ht="15" customHeight="1">
      <c r="A2581" s="17"/>
      <c r="B2581" s="17"/>
      <c r="C2581" s="17"/>
      <c r="D2581" s="17"/>
      <c r="E2581" s="17"/>
      <c r="F2581" s="17"/>
      <c r="G2581" s="17"/>
      <c r="H2581" s="17"/>
      <c r="I2581" s="17"/>
      <c r="J2581" s="17"/>
      <c r="K2581" s="17"/>
      <c r="L2581" s="17"/>
      <c r="M2581" s="17"/>
      <c r="N2581" s="17"/>
      <c r="O2581" s="17"/>
      <c r="P2581" s="17"/>
      <c r="Q2581" s="17"/>
      <c r="R2581" s="17"/>
      <c r="S2581" s="17"/>
      <c r="T2581" s="17"/>
      <c r="U2581" s="17"/>
      <c r="V2581" s="17"/>
      <c r="W2581" s="17"/>
      <c r="X2581" s="17"/>
      <c r="Y2581" s="44"/>
      <c r="Z2581" s="17"/>
      <c r="AA2581" s="12"/>
      <c r="AB2581" s="44"/>
      <c r="AC2581" s="17"/>
      <c r="AD2581" s="17"/>
      <c r="AE2581" s="17"/>
      <c r="AF2581" s="17"/>
      <c r="AG2581" s="17"/>
      <c r="AH2581" s="17"/>
      <c r="AI2581" s="17"/>
      <c r="AJ2581" s="17"/>
      <c r="AK2581" s="17"/>
      <c r="AL2581" s="2"/>
      <c r="AM2581" s="2"/>
      <c r="AN2581" s="17"/>
      <c r="AO2581" s="17"/>
      <c r="AP2581" s="17"/>
      <c r="AQ2581" s="17"/>
      <c r="AR2581" s="17"/>
      <c r="AS2581" s="17"/>
      <c r="AT2581" s="17"/>
      <c r="AU2581" s="17"/>
      <c r="AV2581" s="44"/>
      <c r="AW2581" s="44"/>
      <c r="AX2581" s="44"/>
      <c r="AY2581" s="17"/>
      <c r="AZ2581" s="17"/>
      <c r="BA2581" s="17"/>
      <c r="BB2581" s="17"/>
    </row>
    <row r="2582" spans="1:54" ht="15" customHeight="1">
      <c r="A2582" s="17"/>
      <c r="B2582" s="17"/>
      <c r="C2582" s="17"/>
      <c r="D2582" s="17"/>
      <c r="E2582" s="17"/>
      <c r="F2582" s="17"/>
      <c r="G2582" s="17"/>
      <c r="H2582" s="17"/>
      <c r="I2582" s="17"/>
      <c r="J2582" s="17"/>
      <c r="K2582" s="17"/>
      <c r="L2582" s="17"/>
      <c r="M2582" s="17"/>
      <c r="N2582" s="17"/>
      <c r="O2582" s="17"/>
      <c r="P2582" s="17"/>
      <c r="Q2582" s="17"/>
      <c r="R2582" s="17"/>
      <c r="S2582" s="17"/>
      <c r="T2582" s="17"/>
      <c r="U2582" s="17"/>
      <c r="V2582" s="17"/>
      <c r="W2582" s="17"/>
      <c r="X2582" s="17"/>
      <c r="Y2582" s="44"/>
      <c r="Z2582" s="17"/>
      <c r="AA2582" s="12"/>
      <c r="AB2582" s="44"/>
      <c r="AC2582" s="17"/>
      <c r="AD2582" s="17"/>
      <c r="AE2582" s="17"/>
      <c r="AF2582" s="17"/>
      <c r="AG2582" s="17"/>
      <c r="AH2582" s="17"/>
      <c r="AI2582" s="17"/>
      <c r="AJ2582" s="17"/>
      <c r="AK2582" s="17"/>
      <c r="AL2582" s="2"/>
      <c r="AM2582" s="2"/>
      <c r="AN2582" s="17"/>
      <c r="AO2582" s="17"/>
      <c r="AP2582" s="17"/>
      <c r="AQ2582" s="17"/>
      <c r="AR2582" s="17"/>
      <c r="AS2582" s="17"/>
      <c r="AT2582" s="17"/>
      <c r="AU2582" s="17"/>
      <c r="AV2582" s="44"/>
      <c r="AW2582" s="44"/>
      <c r="AX2582" s="44"/>
      <c r="AY2582" s="17"/>
      <c r="AZ2582" s="17"/>
      <c r="BA2582" s="17"/>
      <c r="BB2582" s="17"/>
    </row>
    <row r="2583" spans="1:54" ht="15" customHeight="1">
      <c r="A2583" s="17"/>
      <c r="B2583" s="17"/>
      <c r="C2583" s="17"/>
      <c r="D2583" s="17"/>
      <c r="E2583" s="17"/>
      <c r="F2583" s="17"/>
      <c r="G2583" s="17"/>
      <c r="H2583" s="17"/>
      <c r="I2583" s="17"/>
      <c r="J2583" s="17"/>
      <c r="K2583" s="17"/>
      <c r="L2583" s="17"/>
      <c r="M2583" s="17"/>
      <c r="N2583" s="17"/>
      <c r="O2583" s="17"/>
      <c r="P2583" s="17"/>
      <c r="Q2583" s="17"/>
      <c r="R2583" s="17"/>
      <c r="S2583" s="17"/>
      <c r="T2583" s="17"/>
      <c r="U2583" s="17"/>
      <c r="V2583" s="17"/>
      <c r="W2583" s="17"/>
      <c r="X2583" s="17"/>
      <c r="Y2583" s="44"/>
      <c r="Z2583" s="17"/>
      <c r="AA2583" s="12"/>
      <c r="AB2583" s="44"/>
      <c r="AC2583" s="17"/>
      <c r="AD2583" s="17"/>
      <c r="AE2583" s="17"/>
      <c r="AF2583" s="17"/>
      <c r="AG2583" s="17"/>
      <c r="AH2583" s="17"/>
      <c r="AI2583" s="17"/>
      <c r="AJ2583" s="17"/>
      <c r="AK2583" s="17"/>
      <c r="AL2583" s="2"/>
      <c r="AM2583" s="2"/>
      <c r="AN2583" s="17"/>
      <c r="AO2583" s="17"/>
      <c r="AP2583" s="17"/>
      <c r="AQ2583" s="17"/>
      <c r="AR2583" s="17"/>
      <c r="AS2583" s="17"/>
      <c r="AT2583" s="17"/>
      <c r="AU2583" s="17"/>
      <c r="AV2583" s="44"/>
      <c r="AW2583" s="44"/>
      <c r="AX2583" s="44"/>
      <c r="AY2583" s="17"/>
      <c r="AZ2583" s="17"/>
      <c r="BA2583" s="17"/>
      <c r="BB2583" s="17"/>
    </row>
    <row r="2584" spans="1:54" ht="15" customHeight="1">
      <c r="A2584" s="17"/>
      <c r="B2584" s="17"/>
      <c r="C2584" s="17"/>
      <c r="D2584" s="17"/>
      <c r="E2584" s="17"/>
      <c r="F2584" s="17"/>
      <c r="G2584" s="17"/>
      <c r="H2584" s="17"/>
      <c r="I2584" s="17"/>
      <c r="J2584" s="17"/>
      <c r="K2584" s="17"/>
      <c r="L2584" s="17"/>
      <c r="M2584" s="17"/>
      <c r="N2584" s="17"/>
      <c r="O2584" s="17"/>
      <c r="P2584" s="17"/>
      <c r="Q2584" s="17"/>
      <c r="R2584" s="17"/>
      <c r="S2584" s="17"/>
      <c r="T2584" s="17"/>
      <c r="U2584" s="17"/>
      <c r="V2584" s="17"/>
      <c r="W2584" s="17"/>
      <c r="X2584" s="17"/>
      <c r="Y2584" s="44"/>
      <c r="Z2584" s="17"/>
      <c r="AA2584" s="12"/>
      <c r="AB2584" s="44"/>
      <c r="AC2584" s="17"/>
      <c r="AD2584" s="17"/>
      <c r="AE2584" s="17"/>
      <c r="AF2584" s="17"/>
      <c r="AG2584" s="17"/>
      <c r="AH2584" s="17"/>
      <c r="AI2584" s="17"/>
      <c r="AJ2584" s="17"/>
      <c r="AK2584" s="17"/>
      <c r="AL2584" s="2"/>
      <c r="AM2584" s="2"/>
      <c r="AN2584" s="17"/>
      <c r="AO2584" s="17"/>
      <c r="AP2584" s="17"/>
      <c r="AQ2584" s="17"/>
      <c r="AR2584" s="17"/>
      <c r="AS2584" s="17"/>
      <c r="AT2584" s="17"/>
      <c r="AU2584" s="17"/>
      <c r="AV2584" s="44"/>
      <c r="AW2584" s="44"/>
      <c r="AX2584" s="44"/>
      <c r="AY2584" s="17"/>
      <c r="AZ2584" s="17"/>
      <c r="BA2584" s="17"/>
      <c r="BB2584" s="17"/>
    </row>
    <row r="2585" spans="1:54" ht="15" customHeight="1">
      <c r="A2585" s="17"/>
      <c r="B2585" s="17"/>
      <c r="C2585" s="17"/>
      <c r="D2585" s="17"/>
      <c r="E2585" s="17"/>
      <c r="F2585" s="17"/>
      <c r="G2585" s="17"/>
      <c r="H2585" s="17"/>
      <c r="I2585" s="17"/>
      <c r="J2585" s="17"/>
      <c r="K2585" s="17"/>
      <c r="L2585" s="17"/>
      <c r="M2585" s="17"/>
      <c r="N2585" s="17"/>
      <c r="O2585" s="17"/>
      <c r="P2585" s="17"/>
      <c r="Q2585" s="17"/>
      <c r="R2585" s="17"/>
      <c r="S2585" s="17"/>
      <c r="T2585" s="17"/>
      <c r="U2585" s="17"/>
      <c r="V2585" s="17"/>
      <c r="W2585" s="17"/>
      <c r="X2585" s="17"/>
      <c r="Y2585" s="44"/>
      <c r="Z2585" s="17"/>
      <c r="AA2585" s="12"/>
      <c r="AB2585" s="44"/>
      <c r="AC2585" s="17"/>
      <c r="AD2585" s="17"/>
      <c r="AE2585" s="17"/>
      <c r="AF2585" s="17"/>
      <c r="AG2585" s="17"/>
      <c r="AH2585" s="17"/>
      <c r="AI2585" s="17"/>
      <c r="AJ2585" s="17"/>
      <c r="AK2585" s="17"/>
      <c r="AL2585" s="2"/>
      <c r="AM2585" s="2"/>
      <c r="AN2585" s="17"/>
      <c r="AO2585" s="17"/>
      <c r="AP2585" s="17"/>
      <c r="AQ2585" s="17"/>
      <c r="AR2585" s="17"/>
      <c r="AS2585" s="17"/>
      <c r="AT2585" s="17"/>
      <c r="AU2585" s="17"/>
      <c r="AV2585" s="44"/>
      <c r="AW2585" s="44"/>
      <c r="AX2585" s="44"/>
      <c r="AY2585" s="17"/>
      <c r="AZ2585" s="17"/>
      <c r="BA2585" s="17"/>
      <c r="BB2585" s="17"/>
    </row>
    <row r="2586" spans="1:54" ht="15" customHeight="1">
      <c r="A2586" s="17"/>
      <c r="B2586" s="17"/>
      <c r="C2586" s="17"/>
      <c r="D2586" s="17"/>
      <c r="E2586" s="17"/>
      <c r="F2586" s="17"/>
      <c r="G2586" s="17"/>
      <c r="H2586" s="17"/>
      <c r="I2586" s="17"/>
      <c r="J2586" s="17"/>
      <c r="K2586" s="17"/>
      <c r="L2586" s="17"/>
      <c r="M2586" s="17"/>
      <c r="N2586" s="17"/>
      <c r="O2586" s="17"/>
      <c r="P2586" s="17"/>
      <c r="Q2586" s="17"/>
      <c r="R2586" s="17"/>
      <c r="S2586" s="17"/>
      <c r="T2586" s="17"/>
      <c r="U2586" s="17"/>
      <c r="V2586" s="17"/>
      <c r="W2586" s="17"/>
      <c r="X2586" s="17"/>
      <c r="Y2586" s="44"/>
      <c r="Z2586" s="17"/>
      <c r="AA2586" s="12"/>
      <c r="AB2586" s="44"/>
      <c r="AC2586" s="17"/>
      <c r="AD2586" s="17"/>
      <c r="AE2586" s="17"/>
      <c r="AF2586" s="17"/>
      <c r="AG2586" s="17"/>
      <c r="AH2586" s="17"/>
      <c r="AI2586" s="17"/>
      <c r="AJ2586" s="17"/>
      <c r="AK2586" s="17"/>
      <c r="AL2586" s="2"/>
      <c r="AM2586" s="2"/>
      <c r="AN2586" s="17"/>
      <c r="AO2586" s="17"/>
      <c r="AP2586" s="17"/>
      <c r="AQ2586" s="17"/>
      <c r="AR2586" s="17"/>
      <c r="AS2586" s="17"/>
      <c r="AT2586" s="17"/>
      <c r="AU2586" s="17"/>
      <c r="AV2586" s="44"/>
      <c r="AW2586" s="44"/>
      <c r="AX2586" s="44"/>
      <c r="AY2586" s="17"/>
      <c r="AZ2586" s="17"/>
      <c r="BA2586" s="17"/>
      <c r="BB2586" s="17"/>
    </row>
    <row r="2587" spans="1:54" ht="15" customHeight="1">
      <c r="A2587" s="17"/>
      <c r="B2587" s="17"/>
      <c r="C2587" s="17"/>
      <c r="D2587" s="17"/>
      <c r="E2587" s="17"/>
      <c r="F2587" s="17"/>
      <c r="G2587" s="17"/>
      <c r="H2587" s="17"/>
      <c r="I2587" s="17"/>
      <c r="J2587" s="17"/>
      <c r="K2587" s="17"/>
      <c r="L2587" s="17"/>
      <c r="M2587" s="17"/>
      <c r="N2587" s="17"/>
      <c r="O2587" s="17"/>
      <c r="P2587" s="17"/>
      <c r="Q2587" s="17"/>
      <c r="R2587" s="17"/>
      <c r="S2587" s="17"/>
      <c r="T2587" s="17"/>
      <c r="U2587" s="17"/>
      <c r="V2587" s="17"/>
      <c r="W2587" s="17"/>
      <c r="X2587" s="17"/>
      <c r="Y2587" s="44"/>
      <c r="Z2587" s="17"/>
      <c r="AA2587" s="12"/>
      <c r="AB2587" s="44"/>
      <c r="AC2587" s="17"/>
      <c r="AD2587" s="17"/>
      <c r="AE2587" s="17"/>
      <c r="AF2587" s="17"/>
      <c r="AG2587" s="17"/>
      <c r="AH2587" s="17"/>
      <c r="AI2587" s="17"/>
      <c r="AJ2587" s="17"/>
      <c r="AK2587" s="17"/>
      <c r="AL2587" s="2"/>
      <c r="AM2587" s="2"/>
      <c r="AN2587" s="17"/>
      <c r="AO2587" s="17"/>
      <c r="AP2587" s="17"/>
      <c r="AQ2587" s="17"/>
      <c r="AR2587" s="17"/>
      <c r="AS2587" s="17"/>
      <c r="AT2587" s="17"/>
      <c r="AU2587" s="17"/>
      <c r="AV2587" s="44"/>
      <c r="AW2587" s="44"/>
      <c r="AX2587" s="44"/>
      <c r="AY2587" s="17"/>
      <c r="AZ2587" s="17"/>
      <c r="BA2587" s="17"/>
      <c r="BB2587" s="17"/>
    </row>
    <row r="2588" spans="1:54" ht="15" customHeight="1">
      <c r="A2588" s="17"/>
      <c r="B2588" s="17"/>
      <c r="C2588" s="17"/>
      <c r="D2588" s="17"/>
      <c r="E2588" s="17"/>
      <c r="F2588" s="17"/>
      <c r="G2588" s="17"/>
      <c r="H2588" s="17"/>
      <c r="I2588" s="17"/>
      <c r="J2588" s="17"/>
      <c r="K2588" s="17"/>
      <c r="L2588" s="17"/>
      <c r="M2588" s="17"/>
      <c r="N2588" s="17"/>
      <c r="O2588" s="17"/>
      <c r="P2588" s="17"/>
      <c r="Q2588" s="17"/>
      <c r="R2588" s="17"/>
      <c r="S2588" s="17"/>
      <c r="T2588" s="17"/>
      <c r="U2588" s="17"/>
      <c r="V2588" s="17"/>
      <c r="W2588" s="17"/>
      <c r="X2588" s="17"/>
      <c r="Y2588" s="44"/>
      <c r="Z2588" s="17"/>
      <c r="AA2588" s="12"/>
      <c r="AB2588" s="44"/>
      <c r="AC2588" s="17"/>
      <c r="AD2588" s="17"/>
      <c r="AE2588" s="17"/>
      <c r="AF2588" s="17"/>
      <c r="AG2588" s="17"/>
      <c r="AH2588" s="17"/>
      <c r="AI2588" s="17"/>
      <c r="AJ2588" s="17"/>
      <c r="AK2588" s="17"/>
      <c r="AL2588" s="2"/>
      <c r="AM2588" s="2"/>
      <c r="AN2588" s="17"/>
      <c r="AO2588" s="17"/>
      <c r="AP2588" s="17"/>
      <c r="AQ2588" s="17"/>
      <c r="AR2588" s="17"/>
      <c r="AS2588" s="17"/>
      <c r="AT2588" s="17"/>
      <c r="AU2588" s="17"/>
      <c r="AV2588" s="44"/>
      <c r="AW2588" s="44"/>
      <c r="AX2588" s="44"/>
      <c r="AY2588" s="17"/>
      <c r="AZ2588" s="17"/>
      <c r="BA2588" s="17"/>
      <c r="BB2588" s="17"/>
    </row>
    <row r="2589" spans="1:54" ht="15" customHeight="1">
      <c r="A2589" s="17"/>
      <c r="B2589" s="17"/>
      <c r="C2589" s="17"/>
      <c r="D2589" s="17"/>
      <c r="E2589" s="17"/>
      <c r="F2589" s="17"/>
      <c r="G2589" s="17"/>
      <c r="H2589" s="17"/>
      <c r="I2589" s="17"/>
      <c r="J2589" s="17"/>
      <c r="K2589" s="17"/>
      <c r="L2589" s="17"/>
      <c r="M2589" s="17"/>
      <c r="N2589" s="17"/>
      <c r="O2589" s="17"/>
      <c r="P2589" s="17"/>
      <c r="Q2589" s="17"/>
      <c r="R2589" s="17"/>
      <c r="S2589" s="17"/>
      <c r="T2589" s="17"/>
      <c r="U2589" s="17"/>
      <c r="V2589" s="17"/>
      <c r="W2589" s="17"/>
      <c r="X2589" s="17"/>
      <c r="Y2589" s="44"/>
      <c r="Z2589" s="17"/>
      <c r="AA2589" s="12"/>
      <c r="AB2589" s="44"/>
      <c r="AC2589" s="17"/>
      <c r="AD2589" s="17"/>
      <c r="AE2589" s="17"/>
      <c r="AF2589" s="17"/>
      <c r="AG2589" s="17"/>
      <c r="AH2589" s="17"/>
      <c r="AI2589" s="17"/>
      <c r="AJ2589" s="17"/>
      <c r="AK2589" s="17"/>
      <c r="AL2589" s="2"/>
      <c r="AM2589" s="2"/>
      <c r="AN2589" s="17"/>
      <c r="AO2589" s="17"/>
      <c r="AP2589" s="17"/>
      <c r="AQ2589" s="17"/>
      <c r="AR2589" s="17"/>
      <c r="AS2589" s="17"/>
      <c r="AT2589" s="17"/>
      <c r="AU2589" s="17"/>
      <c r="AV2589" s="44"/>
      <c r="AW2589" s="44"/>
      <c r="AX2589" s="44"/>
      <c r="AY2589" s="17"/>
      <c r="AZ2589" s="17"/>
      <c r="BA2589" s="17"/>
      <c r="BB2589" s="17"/>
    </row>
    <row r="2590" spans="1:54" ht="15" customHeight="1">
      <c r="A2590" s="17"/>
      <c r="B2590" s="17"/>
      <c r="C2590" s="17"/>
      <c r="D2590" s="17"/>
      <c r="E2590" s="17"/>
      <c r="F2590" s="17"/>
      <c r="G2590" s="17"/>
      <c r="H2590" s="17"/>
      <c r="I2590" s="17"/>
      <c r="J2590" s="17"/>
      <c r="K2590" s="17"/>
      <c r="L2590" s="17"/>
      <c r="M2590" s="17"/>
      <c r="N2590" s="17"/>
      <c r="O2590" s="17"/>
      <c r="P2590" s="17"/>
      <c r="Q2590" s="17"/>
      <c r="R2590" s="17"/>
      <c r="S2590" s="17"/>
      <c r="T2590" s="17"/>
      <c r="U2590" s="17"/>
      <c r="V2590" s="17"/>
      <c r="W2590" s="17"/>
      <c r="X2590" s="17"/>
      <c r="Y2590" s="44"/>
      <c r="Z2590" s="17"/>
      <c r="AA2590" s="12"/>
      <c r="AB2590" s="44"/>
      <c r="AC2590" s="17"/>
      <c r="AD2590" s="17"/>
      <c r="AE2590" s="17"/>
      <c r="AF2590" s="17"/>
      <c r="AG2590" s="17"/>
      <c r="AH2590" s="17"/>
      <c r="AI2590" s="17"/>
      <c r="AJ2590" s="17"/>
      <c r="AK2590" s="17"/>
      <c r="AL2590" s="2"/>
      <c r="AM2590" s="2"/>
      <c r="AN2590" s="17"/>
      <c r="AO2590" s="17"/>
      <c r="AP2590" s="17"/>
      <c r="AQ2590" s="17"/>
      <c r="AR2590" s="17"/>
      <c r="AS2590" s="17"/>
      <c r="AT2590" s="17"/>
      <c r="AU2590" s="17"/>
      <c r="AV2590" s="44"/>
      <c r="AW2590" s="44"/>
      <c r="AX2590" s="44"/>
      <c r="AY2590" s="17"/>
      <c r="AZ2590" s="17"/>
      <c r="BA2590" s="17"/>
      <c r="BB2590" s="17"/>
    </row>
    <row r="2591" spans="1:54" ht="15" customHeight="1">
      <c r="A2591" s="17"/>
      <c r="B2591" s="17"/>
      <c r="C2591" s="17"/>
      <c r="D2591" s="17"/>
      <c r="E2591" s="17"/>
      <c r="F2591" s="17"/>
      <c r="G2591" s="17"/>
      <c r="H2591" s="17"/>
      <c r="I2591" s="17"/>
      <c r="J2591" s="17"/>
      <c r="K2591" s="17"/>
      <c r="L2591" s="17"/>
      <c r="M2591" s="17"/>
      <c r="N2591" s="17"/>
      <c r="O2591" s="17"/>
      <c r="P2591" s="17"/>
      <c r="Q2591" s="17"/>
      <c r="R2591" s="17"/>
      <c r="S2591" s="17"/>
      <c r="T2591" s="17"/>
      <c r="U2591" s="17"/>
      <c r="V2591" s="17"/>
      <c r="W2591" s="17"/>
      <c r="X2591" s="17"/>
      <c r="Y2591" s="44"/>
      <c r="Z2591" s="17"/>
      <c r="AA2591" s="12"/>
      <c r="AB2591" s="44"/>
      <c r="AC2591" s="17"/>
      <c r="AD2591" s="17"/>
      <c r="AE2591" s="17"/>
      <c r="AF2591" s="17"/>
      <c r="AG2591" s="17"/>
      <c r="AH2591" s="17"/>
      <c r="AI2591" s="17"/>
      <c r="AJ2591" s="17"/>
      <c r="AK2591" s="17"/>
      <c r="AL2591" s="2"/>
      <c r="AM2591" s="2"/>
      <c r="AN2591" s="17"/>
      <c r="AO2591" s="17"/>
      <c r="AP2591" s="17"/>
      <c r="AQ2591" s="17"/>
      <c r="AR2591" s="17"/>
      <c r="AS2591" s="17"/>
      <c r="AT2591" s="17"/>
      <c r="AU2591" s="17"/>
      <c r="AV2591" s="44"/>
      <c r="AW2591" s="44"/>
      <c r="AX2591" s="44"/>
      <c r="AY2591" s="17"/>
      <c r="AZ2591" s="17"/>
      <c r="BA2591" s="17"/>
      <c r="BB2591" s="17"/>
    </row>
    <row r="2592" spans="1:54" ht="15" customHeight="1">
      <c r="A2592" s="17"/>
      <c r="B2592" s="17"/>
      <c r="C2592" s="17"/>
      <c r="D2592" s="17"/>
      <c r="E2592" s="17"/>
      <c r="F2592" s="17"/>
      <c r="G2592" s="17"/>
      <c r="H2592" s="17"/>
      <c r="I2592" s="17"/>
      <c r="J2592" s="17"/>
      <c r="K2592" s="17"/>
      <c r="L2592" s="17"/>
      <c r="M2592" s="17"/>
      <c r="N2592" s="17"/>
      <c r="O2592" s="17"/>
      <c r="P2592" s="17"/>
      <c r="Q2592" s="17"/>
      <c r="R2592" s="17"/>
      <c r="S2592" s="17"/>
      <c r="T2592" s="17"/>
      <c r="U2592" s="17"/>
      <c r="V2592" s="17"/>
      <c r="W2592" s="17"/>
      <c r="X2592" s="17"/>
      <c r="Y2592" s="44"/>
      <c r="Z2592" s="17"/>
      <c r="AA2592" s="12"/>
      <c r="AB2592" s="44"/>
      <c r="AC2592" s="17"/>
      <c r="AD2592" s="17"/>
      <c r="AE2592" s="17"/>
      <c r="AF2592" s="17"/>
      <c r="AG2592" s="17"/>
      <c r="AH2592" s="17"/>
      <c r="AI2592" s="17"/>
      <c r="AJ2592" s="17"/>
      <c r="AK2592" s="17"/>
      <c r="AL2592" s="2"/>
      <c r="AM2592" s="2"/>
      <c r="AN2592" s="17"/>
      <c r="AO2592" s="17"/>
      <c r="AP2592" s="17"/>
      <c r="AQ2592" s="17"/>
      <c r="AR2592" s="17"/>
      <c r="AS2592" s="17"/>
      <c r="AT2592" s="17"/>
      <c r="AU2592" s="17"/>
      <c r="AV2592" s="44"/>
      <c r="AW2592" s="44"/>
      <c r="AX2592" s="44"/>
      <c r="AY2592" s="17"/>
      <c r="AZ2592" s="17"/>
      <c r="BA2592" s="17"/>
      <c r="BB2592" s="17"/>
    </row>
    <row r="2593" spans="1:54" ht="15" customHeight="1">
      <c r="A2593" s="17"/>
      <c r="B2593" s="17"/>
      <c r="C2593" s="17"/>
      <c r="D2593" s="17"/>
      <c r="E2593" s="17"/>
      <c r="F2593" s="17"/>
      <c r="G2593" s="17"/>
      <c r="H2593" s="17"/>
      <c r="I2593" s="17"/>
      <c r="J2593" s="17"/>
      <c r="K2593" s="17"/>
      <c r="L2593" s="17"/>
      <c r="M2593" s="17"/>
      <c r="N2593" s="17"/>
      <c r="O2593" s="17"/>
      <c r="P2593" s="17"/>
      <c r="Q2593" s="17"/>
      <c r="R2593" s="17"/>
      <c r="S2593" s="17"/>
      <c r="T2593" s="17"/>
      <c r="U2593" s="17"/>
      <c r="V2593" s="17"/>
      <c r="W2593" s="17"/>
      <c r="X2593" s="17"/>
      <c r="Y2593" s="44"/>
      <c r="Z2593" s="17"/>
      <c r="AA2593" s="12"/>
      <c r="AB2593" s="44"/>
      <c r="AC2593" s="17"/>
      <c r="AD2593" s="17"/>
      <c r="AE2593" s="17"/>
      <c r="AF2593" s="17"/>
      <c r="AG2593" s="17"/>
      <c r="AH2593" s="17"/>
      <c r="AI2593" s="17"/>
      <c r="AJ2593" s="17"/>
      <c r="AK2593" s="17"/>
      <c r="AL2593" s="2"/>
      <c r="AM2593" s="2"/>
      <c r="AN2593" s="17"/>
      <c r="AO2593" s="17"/>
      <c r="AP2593" s="17"/>
      <c r="AQ2593" s="17"/>
      <c r="AR2593" s="17"/>
      <c r="AS2593" s="17"/>
      <c r="AT2593" s="17"/>
      <c r="AU2593" s="17"/>
      <c r="AV2593" s="44"/>
      <c r="AW2593" s="44"/>
      <c r="AX2593" s="44"/>
      <c r="AY2593" s="17"/>
      <c r="AZ2593" s="17"/>
      <c r="BA2593" s="17"/>
      <c r="BB2593" s="17"/>
    </row>
    <row r="2594" spans="1:54" ht="15" customHeight="1">
      <c r="A2594" s="17"/>
      <c r="B2594" s="17"/>
      <c r="C2594" s="17"/>
      <c r="D2594" s="17"/>
      <c r="E2594" s="17"/>
      <c r="F2594" s="17"/>
      <c r="G2594" s="17"/>
      <c r="H2594" s="17"/>
      <c r="I2594" s="17"/>
      <c r="J2594" s="17"/>
      <c r="K2594" s="17"/>
      <c r="L2594" s="17"/>
      <c r="M2594" s="17"/>
      <c r="N2594" s="17"/>
      <c r="O2594" s="17"/>
      <c r="P2594" s="17"/>
      <c r="Q2594" s="17"/>
      <c r="R2594" s="17"/>
      <c r="S2594" s="17"/>
      <c r="T2594" s="17"/>
      <c r="U2594" s="17"/>
      <c r="V2594" s="17"/>
      <c r="W2594" s="17"/>
      <c r="X2594" s="17"/>
      <c r="Y2594" s="44"/>
      <c r="Z2594" s="17"/>
      <c r="AA2594" s="12"/>
      <c r="AB2594" s="44"/>
      <c r="AC2594" s="17"/>
      <c r="AD2594" s="17"/>
      <c r="AE2594" s="17"/>
      <c r="AF2594" s="17"/>
      <c r="AG2594" s="17"/>
      <c r="AH2594" s="17"/>
      <c r="AI2594" s="17"/>
      <c r="AJ2594" s="17"/>
      <c r="AK2594" s="17"/>
      <c r="AL2594" s="2"/>
      <c r="AM2594" s="2"/>
      <c r="AN2594" s="17"/>
      <c r="AO2594" s="17"/>
      <c r="AP2594" s="17"/>
      <c r="AQ2594" s="17"/>
      <c r="AR2594" s="17"/>
      <c r="AS2594" s="17"/>
      <c r="AT2594" s="17"/>
      <c r="AU2594" s="17"/>
      <c r="AV2594" s="44"/>
      <c r="AW2594" s="44"/>
      <c r="AX2594" s="44"/>
      <c r="AY2594" s="17"/>
      <c r="AZ2594" s="17"/>
      <c r="BA2594" s="17"/>
      <c r="BB2594" s="17"/>
    </row>
    <row r="2595" spans="1:54" ht="15" customHeight="1">
      <c r="A2595" s="17"/>
      <c r="B2595" s="17"/>
      <c r="C2595" s="17"/>
      <c r="D2595" s="17"/>
      <c r="E2595" s="17"/>
      <c r="F2595" s="17"/>
      <c r="G2595" s="17"/>
      <c r="H2595" s="17"/>
      <c r="I2595" s="17"/>
      <c r="J2595" s="17"/>
      <c r="K2595" s="17"/>
      <c r="L2595" s="17"/>
      <c r="M2595" s="17"/>
      <c r="N2595" s="17"/>
      <c r="O2595" s="17"/>
      <c r="P2595" s="17"/>
      <c r="Q2595" s="17"/>
      <c r="R2595" s="17"/>
      <c r="S2595" s="17"/>
      <c r="T2595" s="17"/>
      <c r="U2595" s="17"/>
      <c r="V2595" s="17"/>
      <c r="W2595" s="17"/>
      <c r="X2595" s="17"/>
      <c r="Y2595" s="44"/>
      <c r="Z2595" s="17"/>
      <c r="AA2595" s="12"/>
      <c r="AB2595" s="44"/>
      <c r="AC2595" s="17"/>
      <c r="AD2595" s="17"/>
      <c r="AE2595" s="17"/>
      <c r="AF2595" s="17"/>
      <c r="AG2595" s="17"/>
      <c r="AH2595" s="17"/>
      <c r="AI2595" s="17"/>
      <c r="AJ2595" s="17"/>
      <c r="AK2595" s="17"/>
      <c r="AL2595" s="2"/>
      <c r="AM2595" s="2"/>
      <c r="AN2595" s="17"/>
      <c r="AO2595" s="17"/>
      <c r="AP2595" s="17"/>
      <c r="AQ2595" s="17"/>
      <c r="AR2595" s="17"/>
      <c r="AS2595" s="17"/>
      <c r="AT2595" s="17"/>
      <c r="AU2595" s="17"/>
      <c r="AV2595" s="44"/>
      <c r="AW2595" s="44"/>
      <c r="AX2595" s="44"/>
      <c r="AY2595" s="17"/>
      <c r="AZ2595" s="17"/>
      <c r="BA2595" s="17"/>
      <c r="BB2595" s="17"/>
    </row>
    <row r="2596" spans="1:54" ht="15" customHeight="1">
      <c r="A2596" s="17"/>
      <c r="B2596" s="17"/>
      <c r="C2596" s="17"/>
      <c r="D2596" s="17"/>
      <c r="E2596" s="17"/>
      <c r="F2596" s="17"/>
      <c r="G2596" s="17"/>
      <c r="H2596" s="17"/>
      <c r="I2596" s="17"/>
      <c r="J2596" s="17"/>
      <c r="K2596" s="17"/>
      <c r="L2596" s="17"/>
      <c r="M2596" s="17"/>
      <c r="N2596" s="17"/>
      <c r="O2596" s="17"/>
      <c r="P2596" s="17"/>
      <c r="Q2596" s="17"/>
      <c r="R2596" s="17"/>
      <c r="S2596" s="17"/>
      <c r="T2596" s="17"/>
      <c r="U2596" s="17"/>
      <c r="V2596" s="17"/>
      <c r="W2596" s="17"/>
      <c r="X2596" s="17"/>
      <c r="Y2596" s="44"/>
      <c r="Z2596" s="17"/>
      <c r="AA2596" s="12"/>
      <c r="AB2596" s="44"/>
      <c r="AC2596" s="17"/>
      <c r="AD2596" s="17"/>
      <c r="AE2596" s="17"/>
      <c r="AF2596" s="17"/>
      <c r="AG2596" s="17"/>
      <c r="AH2596" s="17"/>
      <c r="AI2596" s="17"/>
      <c r="AJ2596" s="17"/>
      <c r="AK2596" s="17"/>
      <c r="AL2596" s="2"/>
      <c r="AM2596" s="2"/>
      <c r="AN2596" s="17"/>
      <c r="AO2596" s="17"/>
      <c r="AP2596" s="17"/>
      <c r="AQ2596" s="17"/>
      <c r="AR2596" s="17"/>
      <c r="AS2596" s="17"/>
      <c r="AT2596" s="17"/>
      <c r="AU2596" s="17"/>
      <c r="AV2596" s="44"/>
      <c r="AW2596" s="44"/>
      <c r="AX2596" s="44"/>
      <c r="AY2596" s="17"/>
      <c r="AZ2596" s="17"/>
      <c r="BA2596" s="17"/>
      <c r="BB2596" s="17"/>
    </row>
    <row r="2597" spans="1:54" ht="15" customHeight="1">
      <c r="A2597" s="17"/>
      <c r="B2597" s="17"/>
      <c r="C2597" s="17"/>
      <c r="D2597" s="17"/>
      <c r="E2597" s="17"/>
      <c r="F2597" s="17"/>
      <c r="G2597" s="17"/>
      <c r="H2597" s="17"/>
      <c r="I2597" s="17"/>
      <c r="J2597" s="17"/>
      <c r="K2597" s="17"/>
      <c r="L2597" s="17"/>
      <c r="M2597" s="17"/>
      <c r="N2597" s="17"/>
      <c r="O2597" s="17"/>
      <c r="P2597" s="17"/>
      <c r="Q2597" s="17"/>
      <c r="R2597" s="17"/>
      <c r="S2597" s="17"/>
      <c r="T2597" s="17"/>
      <c r="U2597" s="17"/>
      <c r="V2597" s="17"/>
      <c r="W2597" s="17"/>
      <c r="X2597" s="17"/>
      <c r="Y2597" s="44"/>
      <c r="Z2597" s="17"/>
      <c r="AA2597" s="12"/>
      <c r="AB2597" s="44"/>
      <c r="AC2597" s="17"/>
      <c r="AD2597" s="17"/>
      <c r="AE2597" s="17"/>
      <c r="AF2597" s="17"/>
      <c r="AG2597" s="17"/>
      <c r="AH2597" s="17"/>
      <c r="AI2597" s="17"/>
      <c r="AJ2597" s="17"/>
      <c r="AK2597" s="17"/>
      <c r="AL2597" s="2"/>
      <c r="AM2597" s="2"/>
      <c r="AN2597" s="17"/>
      <c r="AO2597" s="17"/>
      <c r="AP2597" s="17"/>
      <c r="AQ2597" s="17"/>
      <c r="AR2597" s="17"/>
      <c r="AS2597" s="17"/>
      <c r="AT2597" s="17"/>
      <c r="AU2597" s="17"/>
      <c r="AV2597" s="44"/>
      <c r="AW2597" s="44"/>
      <c r="AX2597" s="44"/>
      <c r="AY2597" s="17"/>
      <c r="AZ2597" s="17"/>
      <c r="BA2597" s="17"/>
      <c r="BB2597" s="17"/>
    </row>
    <row r="2598" spans="1:54" ht="15" customHeight="1">
      <c r="A2598" s="17"/>
      <c r="B2598" s="17"/>
      <c r="C2598" s="17"/>
      <c r="D2598" s="17"/>
      <c r="E2598" s="17"/>
      <c r="F2598" s="17"/>
      <c r="G2598" s="17"/>
      <c r="H2598" s="17"/>
      <c r="I2598" s="17"/>
      <c r="J2598" s="17"/>
      <c r="K2598" s="17"/>
      <c r="L2598" s="17"/>
      <c r="M2598" s="17"/>
      <c r="N2598" s="17"/>
      <c r="O2598" s="17"/>
      <c r="P2598" s="17"/>
      <c r="Q2598" s="17"/>
      <c r="R2598" s="17"/>
      <c r="S2598" s="17"/>
      <c r="T2598" s="17"/>
      <c r="U2598" s="17"/>
      <c r="V2598" s="17"/>
      <c r="W2598" s="17"/>
      <c r="X2598" s="17"/>
      <c r="Y2598" s="44"/>
      <c r="Z2598" s="17"/>
      <c r="AA2598" s="12"/>
      <c r="AB2598" s="44"/>
      <c r="AC2598" s="17"/>
      <c r="AD2598" s="17"/>
      <c r="AE2598" s="17"/>
      <c r="AF2598" s="17"/>
      <c r="AG2598" s="17"/>
      <c r="AH2598" s="17"/>
      <c r="AI2598" s="17"/>
      <c r="AJ2598" s="17"/>
      <c r="AK2598" s="17"/>
      <c r="AL2598" s="2"/>
      <c r="AM2598" s="2"/>
      <c r="AN2598" s="17"/>
      <c r="AO2598" s="17"/>
      <c r="AP2598" s="17"/>
      <c r="AQ2598" s="17"/>
      <c r="AR2598" s="17"/>
      <c r="AS2598" s="17"/>
      <c r="AT2598" s="17"/>
      <c r="AU2598" s="17"/>
      <c r="AV2598" s="44"/>
      <c r="AW2598" s="44"/>
      <c r="AX2598" s="44"/>
      <c r="AY2598" s="17"/>
      <c r="AZ2598" s="17"/>
      <c r="BA2598" s="17"/>
      <c r="BB2598" s="17"/>
    </row>
    <row r="2599" spans="1:54" ht="15" customHeight="1">
      <c r="A2599" s="17"/>
      <c r="B2599" s="17"/>
      <c r="C2599" s="17"/>
      <c r="D2599" s="17"/>
      <c r="E2599" s="17"/>
      <c r="F2599" s="17"/>
      <c r="G2599" s="17"/>
      <c r="H2599" s="17"/>
      <c r="I2599" s="17"/>
      <c r="J2599" s="17"/>
      <c r="K2599" s="17"/>
      <c r="L2599" s="17"/>
      <c r="M2599" s="17"/>
      <c r="N2599" s="17"/>
      <c r="O2599" s="17"/>
      <c r="P2599" s="17"/>
      <c r="Q2599" s="17"/>
      <c r="R2599" s="17"/>
      <c r="S2599" s="17"/>
      <c r="T2599" s="17"/>
      <c r="U2599" s="17"/>
      <c r="V2599" s="17"/>
      <c r="W2599" s="17"/>
      <c r="X2599" s="17"/>
      <c r="Y2599" s="44"/>
      <c r="Z2599" s="17"/>
      <c r="AA2599" s="12"/>
      <c r="AB2599" s="44"/>
      <c r="AC2599" s="17"/>
      <c r="AD2599" s="17"/>
      <c r="AE2599" s="17"/>
      <c r="AF2599" s="17"/>
      <c r="AG2599" s="17"/>
      <c r="AH2599" s="17"/>
      <c r="AI2599" s="17"/>
      <c r="AJ2599" s="17"/>
      <c r="AK2599" s="17"/>
      <c r="AL2599" s="2"/>
      <c r="AM2599" s="2"/>
      <c r="AN2599" s="17"/>
      <c r="AO2599" s="17"/>
      <c r="AP2599" s="17"/>
      <c r="AQ2599" s="17"/>
      <c r="AR2599" s="17"/>
      <c r="AS2599" s="17"/>
      <c r="AT2599" s="17"/>
      <c r="AU2599" s="17"/>
      <c r="AV2599" s="44"/>
      <c r="AW2599" s="44"/>
      <c r="AX2599" s="44"/>
      <c r="AY2599" s="17"/>
      <c r="AZ2599" s="17"/>
      <c r="BA2599" s="17"/>
      <c r="BB2599" s="17"/>
    </row>
    <row r="2600" spans="1:54" ht="15" customHeight="1">
      <c r="A2600" s="17"/>
      <c r="B2600" s="17"/>
      <c r="C2600" s="17"/>
      <c r="D2600" s="17"/>
      <c r="E2600" s="17"/>
      <c r="F2600" s="17"/>
      <c r="G2600" s="17"/>
      <c r="H2600" s="17"/>
      <c r="I2600" s="17"/>
      <c r="J2600" s="17"/>
      <c r="K2600" s="17"/>
      <c r="L2600" s="17"/>
      <c r="M2600" s="17"/>
      <c r="N2600" s="17"/>
      <c r="O2600" s="17"/>
      <c r="P2600" s="17"/>
      <c r="Q2600" s="17"/>
      <c r="R2600" s="17"/>
      <c r="S2600" s="17"/>
      <c r="T2600" s="17"/>
      <c r="U2600" s="17"/>
      <c r="V2600" s="17"/>
      <c r="W2600" s="17"/>
      <c r="X2600" s="17"/>
      <c r="Y2600" s="44"/>
      <c r="Z2600" s="17"/>
      <c r="AA2600" s="12"/>
      <c r="AB2600" s="44"/>
      <c r="AC2600" s="17"/>
      <c r="AD2600" s="17"/>
      <c r="AE2600" s="17"/>
      <c r="AF2600" s="17"/>
      <c r="AG2600" s="17"/>
      <c r="AH2600" s="17"/>
      <c r="AI2600" s="17"/>
      <c r="AJ2600" s="17"/>
      <c r="AK2600" s="17"/>
      <c r="AL2600" s="2"/>
      <c r="AM2600" s="2"/>
      <c r="AN2600" s="17"/>
      <c r="AO2600" s="17"/>
      <c r="AP2600" s="17"/>
      <c r="AQ2600" s="17"/>
      <c r="AR2600" s="17"/>
      <c r="AS2600" s="17"/>
      <c r="AT2600" s="17"/>
      <c r="AU2600" s="17"/>
      <c r="AV2600" s="44"/>
      <c r="AW2600" s="44"/>
      <c r="AX2600" s="44"/>
      <c r="AY2600" s="17"/>
      <c r="AZ2600" s="17"/>
      <c r="BA2600" s="17"/>
      <c r="BB2600" s="17"/>
    </row>
    <row r="2601" spans="1:54" ht="15" customHeight="1">
      <c r="A2601" s="17"/>
      <c r="B2601" s="17"/>
      <c r="C2601" s="17"/>
      <c r="D2601" s="17"/>
      <c r="E2601" s="17"/>
      <c r="F2601" s="17"/>
      <c r="G2601" s="17"/>
      <c r="H2601" s="17"/>
      <c r="I2601" s="17"/>
      <c r="J2601" s="17"/>
      <c r="K2601" s="17"/>
      <c r="L2601" s="17"/>
      <c r="M2601" s="17"/>
      <c r="N2601" s="17"/>
      <c r="O2601" s="17"/>
      <c r="P2601" s="17"/>
      <c r="Q2601" s="17"/>
      <c r="R2601" s="17"/>
      <c r="S2601" s="17"/>
      <c r="T2601" s="17"/>
      <c r="U2601" s="17"/>
      <c r="V2601" s="17"/>
      <c r="W2601" s="17"/>
      <c r="X2601" s="17"/>
      <c r="Y2601" s="44"/>
      <c r="Z2601" s="17"/>
      <c r="AA2601" s="12"/>
      <c r="AB2601" s="44"/>
      <c r="AC2601" s="17"/>
      <c r="AD2601" s="17"/>
      <c r="AE2601" s="17"/>
      <c r="AF2601" s="17"/>
      <c r="AG2601" s="17"/>
      <c r="AH2601" s="17"/>
      <c r="AI2601" s="17"/>
      <c r="AJ2601" s="17"/>
      <c r="AK2601" s="17"/>
      <c r="AL2601" s="2"/>
      <c r="AM2601" s="2"/>
      <c r="AN2601" s="17"/>
      <c r="AO2601" s="17"/>
      <c r="AP2601" s="17"/>
      <c r="AQ2601" s="17"/>
      <c r="AR2601" s="17"/>
      <c r="AS2601" s="17"/>
      <c r="AT2601" s="17"/>
      <c r="AU2601" s="17"/>
      <c r="AV2601" s="44"/>
      <c r="AW2601" s="44"/>
      <c r="AX2601" s="44"/>
      <c r="AY2601" s="17"/>
      <c r="AZ2601" s="17"/>
      <c r="BA2601" s="17"/>
      <c r="BB2601" s="17"/>
    </row>
    <row r="2602" spans="1:54" ht="15" customHeight="1">
      <c r="A2602" s="17"/>
      <c r="B2602" s="17"/>
      <c r="C2602" s="17"/>
      <c r="D2602" s="17"/>
      <c r="E2602" s="17"/>
      <c r="F2602" s="17"/>
      <c r="G2602" s="17"/>
      <c r="H2602" s="17"/>
      <c r="I2602" s="17"/>
      <c r="J2602" s="17"/>
      <c r="K2602" s="17"/>
      <c r="L2602" s="17"/>
      <c r="M2602" s="17"/>
      <c r="N2602" s="17"/>
      <c r="O2602" s="17"/>
      <c r="P2602" s="17"/>
      <c r="Q2602" s="17"/>
      <c r="R2602" s="17"/>
      <c r="S2602" s="17"/>
      <c r="T2602" s="17"/>
      <c r="U2602" s="17"/>
      <c r="V2602" s="17"/>
      <c r="W2602" s="17"/>
      <c r="X2602" s="17"/>
      <c r="Y2602" s="44"/>
      <c r="Z2602" s="17"/>
      <c r="AA2602" s="12"/>
      <c r="AB2602" s="44"/>
      <c r="AC2602" s="17"/>
      <c r="AD2602" s="17"/>
      <c r="AE2602" s="17"/>
      <c r="AF2602" s="17"/>
      <c r="AG2602" s="17"/>
      <c r="AH2602" s="17"/>
      <c r="AI2602" s="17"/>
      <c r="AJ2602" s="17"/>
      <c r="AK2602" s="17"/>
      <c r="AL2602" s="2"/>
      <c r="AM2602" s="2"/>
      <c r="AN2602" s="17"/>
      <c r="AO2602" s="17"/>
      <c r="AP2602" s="17"/>
      <c r="AQ2602" s="17"/>
      <c r="AR2602" s="17"/>
      <c r="AS2602" s="17"/>
      <c r="AT2602" s="17"/>
      <c r="AU2602" s="17"/>
      <c r="AV2602" s="44"/>
      <c r="AW2602" s="44"/>
      <c r="AX2602" s="44"/>
      <c r="AY2602" s="17"/>
      <c r="AZ2602" s="17"/>
      <c r="BA2602" s="17"/>
      <c r="BB2602" s="17"/>
    </row>
    <row r="2603" spans="1:54" ht="15" customHeight="1">
      <c r="A2603" s="17"/>
      <c r="B2603" s="17"/>
      <c r="C2603" s="17"/>
      <c r="D2603" s="17"/>
      <c r="E2603" s="17"/>
      <c r="F2603" s="17"/>
      <c r="G2603" s="17"/>
      <c r="H2603" s="17"/>
      <c r="I2603" s="17"/>
      <c r="J2603" s="17"/>
      <c r="K2603" s="17"/>
      <c r="L2603" s="17"/>
      <c r="M2603" s="17"/>
      <c r="N2603" s="17"/>
      <c r="O2603" s="17"/>
      <c r="P2603" s="17"/>
      <c r="Q2603" s="17"/>
      <c r="R2603" s="17"/>
      <c r="S2603" s="17"/>
      <c r="T2603" s="17"/>
      <c r="U2603" s="17"/>
      <c r="V2603" s="17"/>
      <c r="W2603" s="17"/>
      <c r="X2603" s="17"/>
      <c r="Y2603" s="44"/>
      <c r="Z2603" s="17"/>
      <c r="AA2603" s="12"/>
      <c r="AB2603" s="44"/>
      <c r="AC2603" s="17"/>
      <c r="AD2603" s="17"/>
      <c r="AE2603" s="17"/>
      <c r="AF2603" s="17"/>
      <c r="AG2603" s="17"/>
      <c r="AH2603" s="17"/>
      <c r="AI2603" s="17"/>
      <c r="AJ2603" s="17"/>
      <c r="AK2603" s="17"/>
      <c r="AL2603" s="2"/>
      <c r="AM2603" s="2"/>
      <c r="AN2603" s="17"/>
      <c r="AO2603" s="17"/>
      <c r="AP2603" s="17"/>
      <c r="AQ2603" s="17"/>
      <c r="AR2603" s="17"/>
      <c r="AS2603" s="17"/>
      <c r="AT2603" s="17"/>
      <c r="AU2603" s="17"/>
      <c r="AV2603" s="44"/>
      <c r="AW2603" s="44"/>
      <c r="AX2603" s="44"/>
      <c r="AY2603" s="17"/>
      <c r="AZ2603" s="17"/>
      <c r="BA2603" s="17"/>
      <c r="BB2603" s="17"/>
    </row>
    <row r="2604" spans="1:54" ht="15" customHeight="1">
      <c r="A2604" s="17"/>
      <c r="B2604" s="17"/>
      <c r="C2604" s="17"/>
      <c r="D2604" s="17"/>
      <c r="E2604" s="17"/>
      <c r="F2604" s="17"/>
      <c r="G2604" s="17"/>
      <c r="H2604" s="17"/>
      <c r="I2604" s="17"/>
      <c r="J2604" s="17"/>
      <c r="K2604" s="17"/>
      <c r="L2604" s="17"/>
      <c r="M2604" s="17"/>
      <c r="N2604" s="17"/>
      <c r="O2604" s="17"/>
      <c r="P2604" s="17"/>
      <c r="Q2604" s="17"/>
      <c r="R2604" s="17"/>
      <c r="S2604" s="17"/>
      <c r="T2604" s="17"/>
      <c r="U2604" s="17"/>
      <c r="V2604" s="17"/>
      <c r="W2604" s="17"/>
      <c r="X2604" s="17"/>
      <c r="Y2604" s="44"/>
      <c r="Z2604" s="17"/>
      <c r="AA2604" s="12"/>
      <c r="AB2604" s="44"/>
      <c r="AC2604" s="17"/>
      <c r="AD2604" s="17"/>
      <c r="AE2604" s="17"/>
      <c r="AF2604" s="17"/>
      <c r="AG2604" s="17"/>
      <c r="AH2604" s="17"/>
      <c r="AI2604" s="17"/>
      <c r="AJ2604" s="17"/>
      <c r="AK2604" s="17"/>
      <c r="AL2604" s="2"/>
      <c r="AM2604" s="2"/>
      <c r="AN2604" s="17"/>
      <c r="AO2604" s="17"/>
      <c r="AP2604" s="17"/>
      <c r="AQ2604" s="17"/>
      <c r="AR2604" s="17"/>
      <c r="AS2604" s="17"/>
      <c r="AT2604" s="17"/>
      <c r="AU2604" s="17"/>
      <c r="AV2604" s="44"/>
      <c r="AW2604" s="44"/>
      <c r="AX2604" s="44"/>
      <c r="AY2604" s="17"/>
      <c r="AZ2604" s="17"/>
      <c r="BA2604" s="17"/>
      <c r="BB2604" s="17"/>
    </row>
    <row r="2605" spans="1:54" ht="15" customHeight="1">
      <c r="A2605" s="17"/>
      <c r="B2605" s="17"/>
      <c r="C2605" s="17"/>
      <c r="D2605" s="17"/>
      <c r="E2605" s="17"/>
      <c r="F2605" s="17"/>
      <c r="G2605" s="17"/>
      <c r="H2605" s="17"/>
      <c r="I2605" s="17"/>
      <c r="J2605" s="17"/>
      <c r="K2605" s="17"/>
      <c r="L2605" s="17"/>
      <c r="M2605" s="17"/>
      <c r="N2605" s="17"/>
      <c r="O2605" s="17"/>
      <c r="P2605" s="17"/>
      <c r="Q2605" s="17"/>
      <c r="R2605" s="17"/>
      <c r="S2605" s="17"/>
      <c r="T2605" s="17"/>
      <c r="U2605" s="17"/>
      <c r="V2605" s="17"/>
      <c r="W2605" s="17"/>
      <c r="X2605" s="17"/>
      <c r="Y2605" s="44"/>
      <c r="Z2605" s="17"/>
      <c r="AA2605" s="12"/>
      <c r="AB2605" s="44"/>
      <c r="AC2605" s="17"/>
      <c r="AD2605" s="17"/>
      <c r="AE2605" s="17"/>
      <c r="AF2605" s="17"/>
      <c r="AG2605" s="17"/>
      <c r="AH2605" s="17"/>
      <c r="AI2605" s="17"/>
      <c r="AJ2605" s="17"/>
      <c r="AK2605" s="17"/>
      <c r="AL2605" s="2"/>
      <c r="AM2605" s="2"/>
      <c r="AN2605" s="17"/>
      <c r="AO2605" s="17"/>
      <c r="AP2605" s="17"/>
      <c r="AQ2605" s="17"/>
      <c r="AR2605" s="17"/>
      <c r="AS2605" s="17"/>
      <c r="AT2605" s="17"/>
      <c r="AU2605" s="17"/>
      <c r="AV2605" s="44"/>
      <c r="AW2605" s="44"/>
      <c r="AX2605" s="44"/>
      <c r="AY2605" s="17"/>
      <c r="AZ2605" s="17"/>
      <c r="BA2605" s="17"/>
      <c r="BB2605" s="17"/>
    </row>
    <row r="2606" spans="1:54" ht="15" customHeight="1">
      <c r="A2606" s="17"/>
      <c r="B2606" s="17"/>
      <c r="C2606" s="17"/>
      <c r="D2606" s="17"/>
      <c r="E2606" s="17"/>
      <c r="F2606" s="17"/>
      <c r="G2606" s="17"/>
      <c r="H2606" s="17"/>
      <c r="I2606" s="17"/>
      <c r="J2606" s="17"/>
      <c r="K2606" s="17"/>
      <c r="L2606" s="17"/>
      <c r="M2606" s="17"/>
      <c r="N2606" s="17"/>
      <c r="O2606" s="17"/>
      <c r="P2606" s="17"/>
      <c r="Q2606" s="17"/>
      <c r="R2606" s="17"/>
      <c r="S2606" s="17"/>
      <c r="T2606" s="17"/>
      <c r="U2606" s="17"/>
      <c r="V2606" s="17"/>
      <c r="W2606" s="17"/>
      <c r="X2606" s="17"/>
      <c r="Y2606" s="44"/>
      <c r="Z2606" s="17"/>
      <c r="AA2606" s="12"/>
      <c r="AB2606" s="44"/>
      <c r="AC2606" s="17"/>
      <c r="AD2606" s="17"/>
      <c r="AE2606" s="17"/>
      <c r="AF2606" s="17"/>
      <c r="AG2606" s="17"/>
      <c r="AH2606" s="17"/>
      <c r="AI2606" s="17"/>
      <c r="AJ2606" s="17"/>
      <c r="AK2606" s="17"/>
      <c r="AL2606" s="2"/>
      <c r="AM2606" s="2"/>
      <c r="AN2606" s="17"/>
      <c r="AO2606" s="17"/>
      <c r="AP2606" s="17"/>
      <c r="AQ2606" s="17"/>
      <c r="AR2606" s="17"/>
      <c r="AS2606" s="17"/>
      <c r="AT2606" s="17"/>
      <c r="AU2606" s="17"/>
      <c r="AV2606" s="44"/>
      <c r="AW2606" s="44"/>
      <c r="AX2606" s="44"/>
      <c r="AY2606" s="17"/>
      <c r="AZ2606" s="17"/>
      <c r="BA2606" s="17"/>
      <c r="BB2606" s="17"/>
    </row>
    <row r="2607" spans="1:54" ht="15" customHeight="1">
      <c r="A2607" s="17"/>
      <c r="B2607" s="17"/>
      <c r="C2607" s="17"/>
      <c r="D2607" s="17"/>
      <c r="E2607" s="17"/>
      <c r="F2607" s="17"/>
      <c r="G2607" s="17"/>
      <c r="H2607" s="17"/>
      <c r="I2607" s="17"/>
      <c r="J2607" s="17"/>
      <c r="K2607" s="17"/>
      <c r="L2607" s="17"/>
      <c r="M2607" s="17"/>
      <c r="N2607" s="17"/>
      <c r="O2607" s="17"/>
      <c r="P2607" s="17"/>
      <c r="Q2607" s="17"/>
      <c r="R2607" s="17"/>
      <c r="S2607" s="17"/>
      <c r="T2607" s="17"/>
      <c r="U2607" s="17"/>
      <c r="V2607" s="17"/>
      <c r="W2607" s="17"/>
      <c r="X2607" s="17"/>
      <c r="Y2607" s="44"/>
      <c r="Z2607" s="17"/>
      <c r="AA2607" s="12"/>
      <c r="AB2607" s="44"/>
      <c r="AC2607" s="17"/>
      <c r="AD2607" s="17"/>
      <c r="AE2607" s="17"/>
      <c r="AF2607" s="17"/>
      <c r="AG2607" s="17"/>
      <c r="AH2607" s="17"/>
      <c r="AI2607" s="17"/>
      <c r="AJ2607" s="17"/>
      <c r="AK2607" s="17"/>
      <c r="AL2607" s="2"/>
      <c r="AM2607" s="2"/>
      <c r="AN2607" s="17"/>
      <c r="AO2607" s="17"/>
      <c r="AP2607" s="17"/>
      <c r="AQ2607" s="17"/>
      <c r="AR2607" s="17"/>
      <c r="AS2607" s="17"/>
      <c r="AT2607" s="17"/>
      <c r="AU2607" s="17"/>
      <c r="AV2607" s="44"/>
      <c r="AW2607" s="44"/>
      <c r="AX2607" s="44"/>
      <c r="AY2607" s="17"/>
      <c r="AZ2607" s="17"/>
      <c r="BA2607" s="17"/>
      <c r="BB2607" s="17"/>
    </row>
    <row r="2608" spans="1:54" ht="15" customHeight="1">
      <c r="A2608" s="17"/>
      <c r="B2608" s="17"/>
      <c r="C2608" s="17"/>
      <c r="D2608" s="17"/>
      <c r="E2608" s="17"/>
      <c r="F2608" s="17"/>
      <c r="G2608" s="17"/>
      <c r="H2608" s="17"/>
      <c r="I2608" s="17"/>
      <c r="J2608" s="17"/>
      <c r="K2608" s="17"/>
      <c r="L2608" s="17"/>
      <c r="M2608" s="17"/>
      <c r="N2608" s="17"/>
      <c r="O2608" s="17"/>
      <c r="P2608" s="17"/>
      <c r="Q2608" s="17"/>
      <c r="R2608" s="17"/>
      <c r="S2608" s="17"/>
      <c r="T2608" s="17"/>
      <c r="U2608" s="17"/>
      <c r="V2608" s="17"/>
      <c r="W2608" s="17"/>
      <c r="X2608" s="17"/>
      <c r="Y2608" s="44"/>
      <c r="Z2608" s="17"/>
      <c r="AA2608" s="12"/>
      <c r="AB2608" s="44"/>
      <c r="AC2608" s="17"/>
      <c r="AD2608" s="17"/>
      <c r="AE2608" s="17"/>
      <c r="AF2608" s="17"/>
      <c r="AG2608" s="17"/>
      <c r="AH2608" s="17"/>
      <c r="AI2608" s="17"/>
      <c r="AJ2608" s="17"/>
      <c r="AK2608" s="17"/>
      <c r="AL2608" s="2"/>
      <c r="AM2608" s="2"/>
      <c r="AN2608" s="17"/>
      <c r="AO2608" s="17"/>
      <c r="AP2608" s="17"/>
      <c r="AQ2608" s="17"/>
      <c r="AR2608" s="17"/>
      <c r="AS2608" s="17"/>
      <c r="AT2608" s="17"/>
      <c r="AU2608" s="17"/>
      <c r="AV2608" s="44"/>
      <c r="AW2608" s="44"/>
      <c r="AX2608" s="44"/>
      <c r="AY2608" s="17"/>
      <c r="AZ2608" s="17"/>
      <c r="BA2608" s="17"/>
      <c r="BB2608" s="17"/>
    </row>
    <row r="2609" spans="1:54" ht="15" customHeight="1">
      <c r="A2609" s="17"/>
      <c r="B2609" s="17"/>
      <c r="C2609" s="17"/>
      <c r="D2609" s="17"/>
      <c r="E2609" s="17"/>
      <c r="F2609" s="17"/>
      <c r="G2609" s="17"/>
      <c r="H2609" s="17"/>
      <c r="I2609" s="17"/>
      <c r="J2609" s="17"/>
      <c r="K2609" s="17"/>
      <c r="L2609" s="17"/>
      <c r="M2609" s="17"/>
      <c r="N2609" s="17"/>
      <c r="O2609" s="17"/>
      <c r="P2609" s="17"/>
      <c r="Q2609" s="17"/>
      <c r="R2609" s="17"/>
      <c r="S2609" s="17"/>
      <c r="T2609" s="17"/>
      <c r="U2609" s="17"/>
      <c r="V2609" s="17"/>
      <c r="W2609" s="17"/>
      <c r="X2609" s="17"/>
      <c r="Y2609" s="44"/>
      <c r="Z2609" s="17"/>
      <c r="AA2609" s="12"/>
      <c r="AB2609" s="44"/>
      <c r="AC2609" s="17"/>
      <c r="AD2609" s="17"/>
      <c r="AE2609" s="17"/>
      <c r="AF2609" s="17"/>
      <c r="AG2609" s="17"/>
      <c r="AH2609" s="17"/>
      <c r="AI2609" s="17"/>
      <c r="AJ2609" s="17"/>
      <c r="AK2609" s="17"/>
      <c r="AL2609" s="2"/>
      <c r="AM2609" s="2"/>
      <c r="AN2609" s="17"/>
      <c r="AO2609" s="17"/>
      <c r="AP2609" s="17"/>
      <c r="AQ2609" s="17"/>
      <c r="AR2609" s="17"/>
      <c r="AS2609" s="17"/>
      <c r="AT2609" s="17"/>
      <c r="AU2609" s="17"/>
      <c r="AV2609" s="44"/>
      <c r="AW2609" s="44"/>
      <c r="AX2609" s="44"/>
      <c r="AY2609" s="17"/>
      <c r="AZ2609" s="17"/>
      <c r="BA2609" s="17"/>
      <c r="BB2609" s="17"/>
    </row>
    <row r="2610" spans="1:54" ht="15" customHeight="1">
      <c r="A2610" s="17"/>
      <c r="B2610" s="17"/>
      <c r="C2610" s="17"/>
      <c r="D2610" s="17"/>
      <c r="E2610" s="17"/>
      <c r="F2610" s="17"/>
      <c r="G2610" s="17"/>
      <c r="H2610" s="17"/>
      <c r="I2610" s="17"/>
      <c r="J2610" s="17"/>
      <c r="K2610" s="17"/>
      <c r="L2610" s="17"/>
      <c r="M2610" s="17"/>
      <c r="N2610" s="17"/>
      <c r="O2610" s="17"/>
      <c r="P2610" s="17"/>
      <c r="Q2610" s="17"/>
      <c r="R2610" s="17"/>
      <c r="S2610" s="17"/>
      <c r="T2610" s="17"/>
      <c r="U2610" s="17"/>
      <c r="V2610" s="17"/>
      <c r="W2610" s="17"/>
      <c r="X2610" s="17"/>
      <c r="Y2610" s="44"/>
      <c r="Z2610" s="17"/>
      <c r="AA2610" s="12"/>
      <c r="AB2610" s="44"/>
      <c r="AC2610" s="17"/>
      <c r="AD2610" s="17"/>
      <c r="AE2610" s="17"/>
      <c r="AF2610" s="17"/>
      <c r="AG2610" s="17"/>
      <c r="AH2610" s="17"/>
      <c r="AI2610" s="17"/>
      <c r="AJ2610" s="17"/>
      <c r="AK2610" s="17"/>
      <c r="AL2610" s="2"/>
      <c r="AM2610" s="2"/>
      <c r="AN2610" s="17"/>
      <c r="AO2610" s="17"/>
      <c r="AP2610" s="17"/>
      <c r="AQ2610" s="17"/>
      <c r="AR2610" s="17"/>
      <c r="AS2610" s="17"/>
      <c r="AT2610" s="17"/>
      <c r="AU2610" s="17"/>
      <c r="AV2610" s="44"/>
      <c r="AW2610" s="44"/>
      <c r="AX2610" s="44"/>
      <c r="AY2610" s="17"/>
      <c r="AZ2610" s="17"/>
      <c r="BA2610" s="17"/>
      <c r="BB2610" s="17"/>
    </row>
    <row r="2611" spans="1:54" ht="15" customHeight="1">
      <c r="A2611" s="17"/>
      <c r="B2611" s="17"/>
      <c r="C2611" s="17"/>
      <c r="D2611" s="17"/>
      <c r="E2611" s="17"/>
      <c r="F2611" s="17"/>
      <c r="G2611" s="17"/>
      <c r="H2611" s="17"/>
      <c r="I2611" s="17"/>
      <c r="J2611" s="17"/>
      <c r="K2611" s="17"/>
      <c r="L2611" s="17"/>
      <c r="M2611" s="17"/>
      <c r="N2611" s="17"/>
      <c r="O2611" s="17"/>
      <c r="P2611" s="17"/>
      <c r="Q2611" s="17"/>
      <c r="R2611" s="17"/>
      <c r="S2611" s="17"/>
      <c r="T2611" s="17"/>
      <c r="U2611" s="17"/>
      <c r="V2611" s="17"/>
      <c r="W2611" s="17"/>
      <c r="X2611" s="17"/>
      <c r="Y2611" s="44"/>
      <c r="Z2611" s="17"/>
      <c r="AA2611" s="12"/>
      <c r="AB2611" s="44"/>
      <c r="AC2611" s="17"/>
      <c r="AD2611" s="17"/>
      <c r="AE2611" s="17"/>
      <c r="AF2611" s="17"/>
      <c r="AG2611" s="17"/>
      <c r="AH2611" s="17"/>
      <c r="AI2611" s="17"/>
      <c r="AJ2611" s="17"/>
      <c r="AK2611" s="17"/>
      <c r="AL2611" s="2"/>
      <c r="AM2611" s="2"/>
      <c r="AN2611" s="17"/>
      <c r="AO2611" s="17"/>
      <c r="AP2611" s="17"/>
      <c r="AQ2611" s="17"/>
      <c r="AR2611" s="17"/>
      <c r="AS2611" s="17"/>
      <c r="AT2611" s="17"/>
      <c r="AU2611" s="17"/>
      <c r="AV2611" s="44"/>
      <c r="AW2611" s="44"/>
      <c r="AX2611" s="44"/>
      <c r="AY2611" s="17"/>
      <c r="AZ2611" s="17"/>
      <c r="BA2611" s="17"/>
      <c r="BB2611" s="17"/>
    </row>
    <row r="2612" spans="1:54" ht="15" customHeight="1">
      <c r="A2612" s="17"/>
      <c r="B2612" s="17"/>
      <c r="C2612" s="17"/>
      <c r="D2612" s="17"/>
      <c r="E2612" s="17"/>
      <c r="F2612" s="17"/>
      <c r="G2612" s="17"/>
      <c r="H2612" s="17"/>
      <c r="I2612" s="17"/>
      <c r="J2612" s="17"/>
      <c r="K2612" s="17"/>
      <c r="L2612" s="17"/>
      <c r="M2612" s="17"/>
      <c r="N2612" s="17"/>
      <c r="O2612" s="17"/>
      <c r="P2612" s="17"/>
      <c r="Q2612" s="17"/>
      <c r="R2612" s="17"/>
      <c r="S2612" s="17"/>
      <c r="T2612" s="17"/>
      <c r="U2612" s="17"/>
      <c r="V2612" s="17"/>
      <c r="W2612" s="17"/>
      <c r="X2612" s="17"/>
      <c r="Y2612" s="44"/>
      <c r="Z2612" s="17"/>
      <c r="AA2612" s="12"/>
      <c r="AB2612" s="44"/>
      <c r="AC2612" s="17"/>
      <c r="AD2612" s="17"/>
      <c r="AE2612" s="17"/>
      <c r="AF2612" s="17"/>
      <c r="AG2612" s="17"/>
      <c r="AH2612" s="17"/>
      <c r="AI2612" s="17"/>
      <c r="AJ2612" s="17"/>
      <c r="AK2612" s="17"/>
      <c r="AL2612" s="2"/>
      <c r="AM2612" s="2"/>
      <c r="AN2612" s="17"/>
      <c r="AO2612" s="17"/>
      <c r="AP2612" s="17"/>
      <c r="AQ2612" s="17"/>
      <c r="AR2612" s="17"/>
      <c r="AS2612" s="17"/>
      <c r="AT2612" s="17"/>
      <c r="AU2612" s="17"/>
      <c r="AV2612" s="44"/>
      <c r="AW2612" s="44"/>
      <c r="AX2612" s="44"/>
      <c r="AY2612" s="17"/>
      <c r="AZ2612" s="17"/>
      <c r="BA2612" s="17"/>
      <c r="BB2612" s="17"/>
    </row>
    <row r="2613" spans="1:54" ht="15" customHeight="1">
      <c r="A2613" s="17"/>
      <c r="B2613" s="17"/>
      <c r="C2613" s="17"/>
      <c r="D2613" s="17"/>
      <c r="E2613" s="17"/>
      <c r="F2613" s="17"/>
      <c r="G2613" s="17"/>
      <c r="H2613" s="17"/>
      <c r="I2613" s="17"/>
      <c r="J2613" s="17"/>
      <c r="K2613" s="17"/>
      <c r="L2613" s="17"/>
      <c r="M2613" s="17"/>
      <c r="N2613" s="17"/>
      <c r="O2613" s="17"/>
      <c r="P2613" s="17"/>
      <c r="Q2613" s="17"/>
      <c r="R2613" s="17"/>
      <c r="S2613" s="17"/>
      <c r="T2613" s="17"/>
      <c r="U2613" s="17"/>
      <c r="V2613" s="17"/>
      <c r="W2613" s="17"/>
      <c r="X2613" s="17"/>
      <c r="Y2613" s="44"/>
      <c r="Z2613" s="17"/>
      <c r="AA2613" s="12"/>
      <c r="AB2613" s="44"/>
      <c r="AC2613" s="17"/>
      <c r="AD2613" s="17"/>
      <c r="AE2613" s="17"/>
      <c r="AF2613" s="17"/>
      <c r="AG2613" s="17"/>
      <c r="AH2613" s="17"/>
      <c r="AI2613" s="17"/>
      <c r="AJ2613" s="17"/>
      <c r="AK2613" s="17"/>
      <c r="AL2613" s="2"/>
      <c r="AM2613" s="2"/>
      <c r="AN2613" s="17"/>
      <c r="AO2613" s="17"/>
      <c r="AP2613" s="17"/>
      <c r="AQ2613" s="17"/>
      <c r="AR2613" s="17"/>
      <c r="AS2613" s="17"/>
      <c r="AT2613" s="17"/>
      <c r="AU2613" s="17"/>
      <c r="AV2613" s="44"/>
      <c r="AW2613" s="44"/>
      <c r="AX2613" s="44"/>
      <c r="AY2613" s="17"/>
      <c r="AZ2613" s="17"/>
      <c r="BA2613" s="17"/>
      <c r="BB2613" s="17"/>
    </row>
    <row r="2614" spans="1:54" ht="15" customHeight="1">
      <c r="A2614" s="17"/>
      <c r="B2614" s="17"/>
      <c r="C2614" s="17"/>
      <c r="D2614" s="17"/>
      <c r="E2614" s="17"/>
      <c r="F2614" s="17"/>
      <c r="G2614" s="17"/>
      <c r="H2614" s="17"/>
      <c r="I2614" s="17"/>
      <c r="J2614" s="17"/>
      <c r="K2614" s="17"/>
      <c r="L2614" s="17"/>
      <c r="M2614" s="17"/>
      <c r="N2614" s="17"/>
      <c r="O2614" s="17"/>
      <c r="P2614" s="17"/>
      <c r="Q2614" s="17"/>
      <c r="R2614" s="17"/>
      <c r="S2614" s="17"/>
      <c r="T2614" s="17"/>
      <c r="U2614" s="17"/>
      <c r="V2614" s="17"/>
      <c r="W2614" s="17"/>
      <c r="X2614" s="17"/>
      <c r="Y2614" s="44"/>
      <c r="Z2614" s="17"/>
      <c r="AA2614" s="12"/>
      <c r="AB2614" s="44"/>
      <c r="AC2614" s="17"/>
      <c r="AD2614" s="17"/>
      <c r="AE2614" s="17"/>
      <c r="AF2614" s="17"/>
      <c r="AG2614" s="17"/>
      <c r="AH2614" s="17"/>
      <c r="AI2614" s="17"/>
      <c r="AJ2614" s="17"/>
      <c r="AK2614" s="17"/>
      <c r="AL2614" s="2"/>
      <c r="AM2614" s="2"/>
      <c r="AN2614" s="17"/>
      <c r="AO2614" s="17"/>
      <c r="AP2614" s="17"/>
      <c r="AQ2614" s="17"/>
      <c r="AR2614" s="17"/>
      <c r="AS2614" s="17"/>
      <c r="AT2614" s="17"/>
      <c r="AU2614" s="17"/>
      <c r="AV2614" s="44"/>
      <c r="AW2614" s="44"/>
      <c r="AX2614" s="44"/>
      <c r="AY2614" s="17"/>
      <c r="AZ2614" s="17"/>
      <c r="BA2614" s="17"/>
      <c r="BB2614" s="17"/>
    </row>
    <row r="2615" spans="1:54" ht="15" customHeight="1">
      <c r="A2615" s="17"/>
      <c r="B2615" s="17"/>
      <c r="C2615" s="17"/>
      <c r="D2615" s="17"/>
      <c r="E2615" s="17"/>
      <c r="F2615" s="17"/>
      <c r="G2615" s="17"/>
      <c r="H2615" s="17"/>
      <c r="I2615" s="17"/>
      <c r="J2615" s="17"/>
      <c r="K2615" s="17"/>
      <c r="L2615" s="17"/>
      <c r="M2615" s="17"/>
      <c r="N2615" s="17"/>
      <c r="O2615" s="17"/>
      <c r="P2615" s="17"/>
      <c r="Q2615" s="17"/>
      <c r="R2615" s="17"/>
      <c r="S2615" s="17"/>
      <c r="T2615" s="17"/>
      <c r="U2615" s="17"/>
      <c r="V2615" s="17"/>
      <c r="W2615" s="17"/>
      <c r="X2615" s="17"/>
      <c r="Y2615" s="44"/>
      <c r="Z2615" s="17"/>
      <c r="AA2615" s="12"/>
      <c r="AB2615" s="44"/>
      <c r="AC2615" s="17"/>
      <c r="AD2615" s="17"/>
      <c r="AE2615" s="17"/>
      <c r="AF2615" s="17"/>
      <c r="AG2615" s="17"/>
      <c r="AH2615" s="17"/>
      <c r="AI2615" s="17"/>
      <c r="AJ2615" s="17"/>
      <c r="AK2615" s="17"/>
      <c r="AL2615" s="2"/>
      <c r="AM2615" s="2"/>
      <c r="AN2615" s="17"/>
      <c r="AO2615" s="17"/>
      <c r="AP2615" s="17"/>
      <c r="AQ2615" s="17"/>
      <c r="AR2615" s="17"/>
      <c r="AS2615" s="17"/>
      <c r="AT2615" s="17"/>
      <c r="AU2615" s="17"/>
      <c r="AV2615" s="44"/>
      <c r="AW2615" s="44"/>
      <c r="AX2615" s="44"/>
      <c r="AY2615" s="17"/>
      <c r="AZ2615" s="17"/>
      <c r="BA2615" s="17"/>
      <c r="BB2615" s="17"/>
    </row>
    <row r="2616" spans="1:54" ht="15" customHeight="1">
      <c r="A2616" s="17"/>
      <c r="B2616" s="17"/>
      <c r="C2616" s="17"/>
      <c r="D2616" s="17"/>
      <c r="E2616" s="17"/>
      <c r="F2616" s="17"/>
      <c r="G2616" s="17"/>
      <c r="H2616" s="17"/>
      <c r="I2616" s="17"/>
      <c r="J2616" s="17"/>
      <c r="K2616" s="17"/>
      <c r="L2616" s="17"/>
      <c r="M2616" s="17"/>
      <c r="N2616" s="17"/>
      <c r="O2616" s="17"/>
      <c r="P2616" s="17"/>
      <c r="Q2616" s="17"/>
      <c r="R2616" s="17"/>
      <c r="S2616" s="17"/>
      <c r="T2616" s="17"/>
      <c r="U2616" s="17"/>
      <c r="V2616" s="17"/>
      <c r="W2616" s="17"/>
      <c r="X2616" s="17"/>
      <c r="Y2616" s="44"/>
      <c r="Z2616" s="17"/>
      <c r="AA2616" s="12"/>
      <c r="AB2616" s="44"/>
      <c r="AC2616" s="17"/>
      <c r="AD2616" s="17"/>
      <c r="AE2616" s="17"/>
      <c r="AF2616" s="17"/>
      <c r="AG2616" s="17"/>
      <c r="AH2616" s="17"/>
      <c r="AI2616" s="17"/>
      <c r="AJ2616" s="17"/>
      <c r="AK2616" s="17"/>
      <c r="AL2616" s="2"/>
      <c r="AM2616" s="2"/>
      <c r="AN2616" s="17"/>
      <c r="AO2616" s="17"/>
      <c r="AP2616" s="17"/>
      <c r="AQ2616" s="17"/>
      <c r="AR2616" s="17"/>
      <c r="AS2616" s="17"/>
      <c r="AT2616" s="17"/>
      <c r="AU2616" s="17"/>
      <c r="AV2616" s="44"/>
      <c r="AW2616" s="44"/>
      <c r="AX2616" s="44"/>
      <c r="AY2616" s="17"/>
      <c r="AZ2616" s="17"/>
      <c r="BA2616" s="17"/>
      <c r="BB2616" s="17"/>
    </row>
    <row r="2617" spans="1:54" ht="15" customHeight="1">
      <c r="A2617" s="17"/>
      <c r="B2617" s="17"/>
      <c r="C2617" s="17"/>
      <c r="D2617" s="17"/>
      <c r="E2617" s="17"/>
      <c r="F2617" s="17"/>
      <c r="G2617" s="17"/>
      <c r="H2617" s="17"/>
      <c r="I2617" s="17"/>
      <c r="J2617" s="17"/>
      <c r="K2617" s="17"/>
      <c r="L2617" s="17"/>
      <c r="M2617" s="17"/>
      <c r="N2617" s="17"/>
      <c r="O2617" s="17"/>
      <c r="P2617" s="17"/>
      <c r="Q2617" s="17"/>
      <c r="R2617" s="17"/>
      <c r="S2617" s="17"/>
      <c r="T2617" s="17"/>
      <c r="U2617" s="17"/>
      <c r="V2617" s="17"/>
      <c r="W2617" s="17"/>
      <c r="X2617" s="17"/>
      <c r="Y2617" s="44"/>
      <c r="Z2617" s="17"/>
      <c r="AA2617" s="12"/>
      <c r="AB2617" s="44"/>
      <c r="AC2617" s="17"/>
      <c r="AD2617" s="17"/>
      <c r="AE2617" s="17"/>
      <c r="AF2617" s="17"/>
      <c r="AG2617" s="17"/>
      <c r="AH2617" s="17"/>
      <c r="AI2617" s="17"/>
      <c r="AJ2617" s="17"/>
      <c r="AK2617" s="17"/>
      <c r="AL2617" s="2"/>
      <c r="AM2617" s="2"/>
      <c r="AN2617" s="17"/>
      <c r="AO2617" s="17"/>
      <c r="AP2617" s="17"/>
      <c r="AQ2617" s="17"/>
      <c r="AR2617" s="17"/>
      <c r="AS2617" s="17"/>
      <c r="AT2617" s="17"/>
      <c r="AU2617" s="17"/>
      <c r="AV2617" s="44"/>
      <c r="AW2617" s="44"/>
      <c r="AX2617" s="44"/>
      <c r="AY2617" s="17"/>
      <c r="AZ2617" s="17"/>
      <c r="BA2617" s="17"/>
      <c r="BB2617" s="17"/>
    </row>
    <row r="2618" spans="1:54" ht="15" customHeight="1">
      <c r="A2618" s="17"/>
      <c r="B2618" s="17"/>
      <c r="C2618" s="17"/>
      <c r="D2618" s="17"/>
      <c r="E2618" s="17"/>
      <c r="F2618" s="17"/>
      <c r="G2618" s="17"/>
      <c r="H2618" s="17"/>
      <c r="I2618" s="17"/>
      <c r="J2618" s="17"/>
      <c r="K2618" s="17"/>
      <c r="L2618" s="17"/>
      <c r="M2618" s="17"/>
      <c r="N2618" s="17"/>
      <c r="O2618" s="17"/>
      <c r="P2618" s="17"/>
      <c r="Q2618" s="17"/>
      <c r="R2618" s="17"/>
      <c r="S2618" s="17"/>
      <c r="T2618" s="17"/>
      <c r="U2618" s="17"/>
      <c r="V2618" s="17"/>
      <c r="W2618" s="17"/>
      <c r="X2618" s="17"/>
      <c r="Y2618" s="44"/>
      <c r="Z2618" s="17"/>
      <c r="AA2618" s="12"/>
      <c r="AB2618" s="44"/>
      <c r="AC2618" s="17"/>
      <c r="AD2618" s="17"/>
      <c r="AE2618" s="17"/>
      <c r="AF2618" s="17"/>
      <c r="AG2618" s="17"/>
      <c r="AH2618" s="17"/>
      <c r="AI2618" s="17"/>
      <c r="AJ2618" s="17"/>
      <c r="AK2618" s="17"/>
      <c r="AL2618" s="2"/>
      <c r="AM2618" s="2"/>
      <c r="AN2618" s="17"/>
      <c r="AO2618" s="17"/>
      <c r="AP2618" s="17"/>
      <c r="AQ2618" s="17"/>
      <c r="AR2618" s="17"/>
      <c r="AS2618" s="17"/>
      <c r="AT2618" s="17"/>
      <c r="AU2618" s="17"/>
      <c r="AV2618" s="44"/>
      <c r="AW2618" s="44"/>
      <c r="AX2618" s="44"/>
      <c r="AY2618" s="17"/>
      <c r="AZ2618" s="17"/>
      <c r="BA2618" s="17"/>
      <c r="BB2618" s="17"/>
    </row>
    <row r="2619" spans="1:54" ht="15" customHeight="1">
      <c r="A2619" s="17"/>
      <c r="B2619" s="17"/>
      <c r="C2619" s="17"/>
      <c r="D2619" s="17"/>
      <c r="E2619" s="17"/>
      <c r="F2619" s="17"/>
      <c r="G2619" s="17"/>
      <c r="H2619" s="17"/>
      <c r="I2619" s="17"/>
      <c r="J2619" s="17"/>
      <c r="K2619" s="17"/>
      <c r="L2619" s="17"/>
      <c r="M2619" s="17"/>
      <c r="N2619" s="17"/>
      <c r="O2619" s="17"/>
      <c r="P2619" s="17"/>
      <c r="Q2619" s="17"/>
      <c r="R2619" s="17"/>
      <c r="S2619" s="17"/>
      <c r="T2619" s="17"/>
      <c r="U2619" s="17"/>
      <c r="V2619" s="17"/>
      <c r="W2619" s="17"/>
      <c r="X2619" s="17"/>
      <c r="Y2619" s="44"/>
      <c r="Z2619" s="17"/>
      <c r="AA2619" s="12"/>
      <c r="AB2619" s="44"/>
      <c r="AC2619" s="17"/>
      <c r="AD2619" s="17"/>
      <c r="AE2619" s="17"/>
      <c r="AF2619" s="17"/>
      <c r="AG2619" s="17"/>
      <c r="AH2619" s="17"/>
      <c r="AI2619" s="17"/>
      <c r="AJ2619" s="17"/>
      <c r="AK2619" s="17"/>
      <c r="AL2619" s="2"/>
      <c r="AM2619" s="2"/>
      <c r="AN2619" s="17"/>
      <c r="AO2619" s="17"/>
      <c r="AP2619" s="17"/>
      <c r="AQ2619" s="17"/>
      <c r="AR2619" s="17"/>
      <c r="AS2619" s="17"/>
      <c r="AT2619" s="17"/>
      <c r="AU2619" s="17"/>
      <c r="AV2619" s="44"/>
      <c r="AW2619" s="44"/>
      <c r="AX2619" s="44"/>
      <c r="AY2619" s="17"/>
      <c r="AZ2619" s="17"/>
      <c r="BA2619" s="17"/>
      <c r="BB2619" s="17"/>
    </row>
    <row r="2620" spans="1:54" ht="15" customHeight="1">
      <c r="A2620" s="17"/>
      <c r="B2620" s="17"/>
      <c r="C2620" s="17"/>
      <c r="D2620" s="17"/>
      <c r="E2620" s="17"/>
      <c r="F2620" s="17"/>
      <c r="G2620" s="17"/>
      <c r="H2620" s="17"/>
      <c r="I2620" s="17"/>
      <c r="J2620" s="17"/>
      <c r="K2620" s="17"/>
      <c r="L2620" s="17"/>
      <c r="M2620" s="17"/>
      <c r="N2620" s="17"/>
      <c r="O2620" s="17"/>
      <c r="P2620" s="17"/>
      <c r="Q2620" s="17"/>
      <c r="R2620" s="17"/>
      <c r="S2620" s="17"/>
      <c r="T2620" s="17"/>
      <c r="U2620" s="17"/>
      <c r="V2620" s="17"/>
      <c r="W2620" s="17"/>
      <c r="X2620" s="17"/>
      <c r="Y2620" s="44"/>
      <c r="Z2620" s="17"/>
      <c r="AA2620" s="12"/>
      <c r="AB2620" s="44"/>
      <c r="AC2620" s="17"/>
      <c r="AD2620" s="17"/>
      <c r="AE2620" s="17"/>
      <c r="AF2620" s="17"/>
      <c r="AG2620" s="17"/>
      <c r="AH2620" s="17"/>
      <c r="AI2620" s="17"/>
      <c r="AJ2620" s="17"/>
      <c r="AK2620" s="17"/>
      <c r="AL2620" s="2"/>
      <c r="AM2620" s="2"/>
      <c r="AN2620" s="17"/>
      <c r="AO2620" s="17"/>
      <c r="AP2620" s="17"/>
      <c r="AQ2620" s="17"/>
      <c r="AR2620" s="17"/>
      <c r="AS2620" s="17"/>
      <c r="AT2620" s="17"/>
      <c r="AU2620" s="17"/>
      <c r="AV2620" s="44"/>
      <c r="AW2620" s="44"/>
      <c r="AX2620" s="44"/>
      <c r="AY2620" s="17"/>
      <c r="AZ2620" s="17"/>
      <c r="BA2620" s="17"/>
      <c r="BB2620" s="17"/>
    </row>
    <row r="2621" spans="1:54" ht="15" customHeight="1">
      <c r="A2621" s="17"/>
      <c r="B2621" s="17"/>
      <c r="C2621" s="17"/>
      <c r="D2621" s="17"/>
      <c r="E2621" s="17"/>
      <c r="F2621" s="17"/>
      <c r="G2621" s="17"/>
      <c r="H2621" s="17"/>
      <c r="I2621" s="17"/>
      <c r="J2621" s="17"/>
      <c r="K2621" s="17"/>
      <c r="L2621" s="17"/>
      <c r="M2621" s="17"/>
      <c r="N2621" s="17"/>
      <c r="O2621" s="17"/>
      <c r="P2621" s="17"/>
      <c r="Q2621" s="17"/>
      <c r="R2621" s="17"/>
      <c r="S2621" s="17"/>
      <c r="T2621" s="17"/>
      <c r="U2621" s="17"/>
      <c r="V2621" s="17"/>
      <c r="W2621" s="17"/>
      <c r="X2621" s="17"/>
      <c r="Y2621" s="44"/>
      <c r="Z2621" s="17"/>
      <c r="AA2621" s="12"/>
      <c r="AB2621" s="44"/>
      <c r="AC2621" s="17"/>
      <c r="AD2621" s="17"/>
      <c r="AE2621" s="17"/>
      <c r="AF2621" s="17"/>
      <c r="AG2621" s="17"/>
      <c r="AH2621" s="17"/>
      <c r="AI2621" s="17"/>
      <c r="AJ2621" s="17"/>
      <c r="AK2621" s="17"/>
      <c r="AL2621" s="2"/>
      <c r="AM2621" s="2"/>
      <c r="AN2621" s="17"/>
      <c r="AO2621" s="17"/>
      <c r="AP2621" s="17"/>
      <c r="AQ2621" s="17"/>
      <c r="AR2621" s="17"/>
      <c r="AS2621" s="17"/>
      <c r="AT2621" s="17"/>
      <c r="AU2621" s="17"/>
      <c r="AV2621" s="44"/>
      <c r="AW2621" s="44"/>
      <c r="AX2621" s="44"/>
      <c r="AY2621" s="17"/>
      <c r="AZ2621" s="17"/>
      <c r="BA2621" s="17"/>
      <c r="BB2621" s="17"/>
    </row>
    <row r="2622" spans="1:54" ht="15" customHeight="1">
      <c r="A2622" s="17"/>
      <c r="B2622" s="17"/>
      <c r="C2622" s="17"/>
      <c r="D2622" s="17"/>
      <c r="E2622" s="17"/>
      <c r="F2622" s="17"/>
      <c r="G2622" s="17"/>
      <c r="H2622" s="17"/>
      <c r="I2622" s="17"/>
      <c r="J2622" s="17"/>
      <c r="K2622" s="17"/>
      <c r="L2622" s="17"/>
      <c r="M2622" s="17"/>
      <c r="N2622" s="17"/>
      <c r="O2622" s="17"/>
      <c r="P2622" s="17"/>
      <c r="Q2622" s="17"/>
      <c r="R2622" s="17"/>
      <c r="S2622" s="17"/>
      <c r="T2622" s="17"/>
      <c r="U2622" s="17"/>
      <c r="V2622" s="17"/>
      <c r="W2622" s="17"/>
      <c r="X2622" s="17"/>
      <c r="Y2622" s="44"/>
      <c r="Z2622" s="17"/>
      <c r="AA2622" s="12"/>
      <c r="AB2622" s="44"/>
      <c r="AC2622" s="17"/>
      <c r="AD2622" s="17"/>
      <c r="AE2622" s="17"/>
      <c r="AF2622" s="17"/>
      <c r="AG2622" s="17"/>
      <c r="AH2622" s="17"/>
      <c r="AI2622" s="17"/>
      <c r="AJ2622" s="17"/>
      <c r="AK2622" s="17"/>
      <c r="AL2622" s="2"/>
      <c r="AM2622" s="2"/>
      <c r="AN2622" s="17"/>
      <c r="AO2622" s="17"/>
      <c r="AP2622" s="17"/>
      <c r="AQ2622" s="17"/>
      <c r="AR2622" s="17"/>
      <c r="AS2622" s="17"/>
      <c r="AT2622" s="17"/>
      <c r="AU2622" s="17"/>
      <c r="AV2622" s="44"/>
      <c r="AW2622" s="44"/>
      <c r="AX2622" s="44"/>
      <c r="AY2622" s="17"/>
      <c r="AZ2622" s="17"/>
      <c r="BA2622" s="17"/>
      <c r="BB2622" s="17"/>
    </row>
    <row r="2623" spans="1:54" ht="15" customHeight="1">
      <c r="A2623" s="17"/>
      <c r="B2623" s="17"/>
      <c r="C2623" s="17"/>
      <c r="D2623" s="17"/>
      <c r="E2623" s="17"/>
      <c r="F2623" s="17"/>
      <c r="G2623" s="17"/>
      <c r="H2623" s="17"/>
      <c r="I2623" s="17"/>
      <c r="J2623" s="17"/>
      <c r="K2623" s="17"/>
      <c r="L2623" s="17"/>
      <c r="M2623" s="17"/>
      <c r="N2623" s="17"/>
      <c r="O2623" s="17"/>
      <c r="P2623" s="17"/>
      <c r="Q2623" s="17"/>
      <c r="R2623" s="17"/>
      <c r="S2623" s="17"/>
      <c r="T2623" s="17"/>
      <c r="U2623" s="17"/>
      <c r="V2623" s="17"/>
      <c r="W2623" s="17"/>
      <c r="X2623" s="17"/>
      <c r="Y2623" s="44"/>
      <c r="Z2623" s="17"/>
      <c r="AA2623" s="12"/>
      <c r="AB2623" s="44"/>
      <c r="AC2623" s="17"/>
      <c r="AD2623" s="17"/>
      <c r="AE2623" s="17"/>
      <c r="AF2623" s="17"/>
      <c r="AG2623" s="17"/>
      <c r="AH2623" s="17"/>
      <c r="AI2623" s="17"/>
      <c r="AJ2623" s="17"/>
      <c r="AK2623" s="17"/>
      <c r="AL2623" s="2"/>
      <c r="AM2623" s="2"/>
      <c r="AN2623" s="17"/>
      <c r="AO2623" s="17"/>
      <c r="AP2623" s="17"/>
      <c r="AQ2623" s="17"/>
      <c r="AR2623" s="17"/>
      <c r="AS2623" s="17"/>
      <c r="AT2623" s="17"/>
      <c r="AU2623" s="17"/>
      <c r="AV2623" s="44"/>
      <c r="AW2623" s="44"/>
      <c r="AX2623" s="44"/>
      <c r="AY2623" s="17"/>
      <c r="AZ2623" s="17"/>
      <c r="BA2623" s="17"/>
      <c r="BB2623" s="17"/>
    </row>
    <row r="2624" spans="1:54" ht="15" customHeight="1">
      <c r="A2624" s="17"/>
      <c r="B2624" s="17"/>
      <c r="C2624" s="17"/>
      <c r="D2624" s="17"/>
      <c r="E2624" s="17"/>
      <c r="F2624" s="17"/>
      <c r="G2624" s="17"/>
      <c r="H2624" s="17"/>
      <c r="I2624" s="17"/>
      <c r="J2624" s="17"/>
      <c r="K2624" s="17"/>
      <c r="L2624" s="17"/>
      <c r="M2624" s="17"/>
      <c r="N2624" s="17"/>
      <c r="O2624" s="17"/>
      <c r="P2624" s="17"/>
      <c r="Q2624" s="17"/>
      <c r="R2624" s="17"/>
      <c r="S2624" s="17"/>
      <c r="T2624" s="17"/>
      <c r="U2624" s="17"/>
      <c r="V2624" s="17"/>
      <c r="W2624" s="17"/>
      <c r="X2624" s="17"/>
      <c r="Y2624" s="44"/>
      <c r="Z2624" s="17"/>
      <c r="AA2624" s="12"/>
      <c r="AB2624" s="44"/>
      <c r="AC2624" s="17"/>
      <c r="AD2624" s="17"/>
      <c r="AE2624" s="17"/>
      <c r="AF2624" s="17"/>
      <c r="AG2624" s="17"/>
      <c r="AH2624" s="17"/>
      <c r="AI2624" s="17"/>
      <c r="AJ2624" s="17"/>
      <c r="AK2624" s="17"/>
      <c r="AL2624" s="2"/>
      <c r="AM2624" s="2"/>
      <c r="AN2624" s="17"/>
      <c r="AO2624" s="17"/>
      <c r="AP2624" s="17"/>
      <c r="AQ2624" s="17"/>
      <c r="AR2624" s="17"/>
      <c r="AS2624" s="17"/>
      <c r="AT2624" s="17"/>
      <c r="AU2624" s="17"/>
      <c r="AV2624" s="44"/>
      <c r="AW2624" s="44"/>
      <c r="AX2624" s="44"/>
      <c r="AY2624" s="17"/>
      <c r="AZ2624" s="17"/>
      <c r="BA2624" s="17"/>
      <c r="BB2624" s="17"/>
    </row>
    <row r="2625" spans="1:54" ht="15" customHeight="1">
      <c r="A2625" s="17"/>
      <c r="B2625" s="17"/>
      <c r="C2625" s="17"/>
      <c r="D2625" s="17"/>
      <c r="E2625" s="17"/>
      <c r="F2625" s="17"/>
      <c r="G2625" s="17"/>
      <c r="H2625" s="17"/>
      <c r="I2625" s="17"/>
      <c r="J2625" s="17"/>
      <c r="K2625" s="17"/>
      <c r="L2625" s="17"/>
      <c r="M2625" s="17"/>
      <c r="N2625" s="17"/>
      <c r="O2625" s="17"/>
      <c r="P2625" s="17"/>
      <c r="Q2625" s="17"/>
      <c r="R2625" s="17"/>
      <c r="S2625" s="17"/>
      <c r="T2625" s="17"/>
      <c r="U2625" s="17"/>
      <c r="V2625" s="17"/>
      <c r="W2625" s="17"/>
      <c r="X2625" s="17"/>
      <c r="Y2625" s="44"/>
      <c r="Z2625" s="17"/>
      <c r="AA2625" s="12"/>
      <c r="AB2625" s="44"/>
      <c r="AC2625" s="17"/>
      <c r="AD2625" s="17"/>
      <c r="AE2625" s="17"/>
      <c r="AF2625" s="17"/>
      <c r="AG2625" s="17"/>
      <c r="AH2625" s="17"/>
      <c r="AI2625" s="17"/>
      <c r="AJ2625" s="17"/>
      <c r="AK2625" s="17"/>
      <c r="AL2625" s="2"/>
      <c r="AM2625" s="2"/>
      <c r="AN2625" s="17"/>
      <c r="AO2625" s="17"/>
      <c r="AP2625" s="17"/>
      <c r="AQ2625" s="17"/>
      <c r="AR2625" s="17"/>
      <c r="AS2625" s="17"/>
      <c r="AT2625" s="17"/>
      <c r="AU2625" s="17"/>
      <c r="AV2625" s="44"/>
      <c r="AW2625" s="44"/>
      <c r="AX2625" s="44"/>
      <c r="AY2625" s="17"/>
      <c r="AZ2625" s="17"/>
      <c r="BA2625" s="17"/>
      <c r="BB2625" s="17"/>
    </row>
    <row r="2626" spans="1:54" ht="15" customHeight="1">
      <c r="A2626" s="17"/>
      <c r="B2626" s="17"/>
      <c r="C2626" s="17"/>
      <c r="D2626" s="17"/>
      <c r="E2626" s="17"/>
      <c r="F2626" s="17"/>
      <c r="G2626" s="17"/>
      <c r="H2626" s="17"/>
      <c r="I2626" s="17"/>
      <c r="J2626" s="17"/>
      <c r="K2626" s="17"/>
      <c r="L2626" s="17"/>
      <c r="M2626" s="17"/>
      <c r="N2626" s="17"/>
      <c r="O2626" s="17"/>
      <c r="P2626" s="17"/>
      <c r="Q2626" s="17"/>
      <c r="R2626" s="17"/>
      <c r="S2626" s="17"/>
      <c r="T2626" s="17"/>
      <c r="U2626" s="17"/>
      <c r="V2626" s="17"/>
      <c r="W2626" s="17"/>
      <c r="X2626" s="17"/>
      <c r="Y2626" s="44"/>
      <c r="Z2626" s="17"/>
      <c r="AA2626" s="12"/>
      <c r="AB2626" s="44"/>
      <c r="AC2626" s="17"/>
      <c r="AD2626" s="17"/>
      <c r="AE2626" s="17"/>
      <c r="AF2626" s="17"/>
      <c r="AG2626" s="17"/>
      <c r="AH2626" s="17"/>
      <c r="AI2626" s="17"/>
      <c r="AJ2626" s="17"/>
      <c r="AK2626" s="17"/>
      <c r="AL2626" s="2"/>
      <c r="AM2626" s="2"/>
      <c r="AN2626" s="17"/>
      <c r="AO2626" s="17"/>
      <c r="AP2626" s="17"/>
      <c r="AQ2626" s="17"/>
      <c r="AR2626" s="17"/>
      <c r="AS2626" s="17"/>
      <c r="AT2626" s="17"/>
      <c r="AU2626" s="17"/>
      <c r="AV2626" s="44"/>
      <c r="AW2626" s="44"/>
      <c r="AX2626" s="44"/>
      <c r="AY2626" s="17"/>
      <c r="AZ2626" s="17"/>
      <c r="BA2626" s="17"/>
      <c r="BB2626" s="17"/>
    </row>
    <row r="2627" spans="1:54" ht="15" customHeight="1">
      <c r="A2627" s="17"/>
      <c r="B2627" s="17"/>
      <c r="C2627" s="17"/>
      <c r="D2627" s="17"/>
      <c r="E2627" s="17"/>
      <c r="F2627" s="17"/>
      <c r="G2627" s="17"/>
      <c r="H2627" s="17"/>
      <c r="I2627" s="17"/>
      <c r="J2627" s="17"/>
      <c r="K2627" s="17"/>
      <c r="L2627" s="17"/>
      <c r="M2627" s="17"/>
      <c r="N2627" s="17"/>
      <c r="O2627" s="17"/>
      <c r="P2627" s="17"/>
      <c r="Q2627" s="17"/>
      <c r="R2627" s="17"/>
      <c r="S2627" s="17"/>
      <c r="T2627" s="17"/>
      <c r="U2627" s="17"/>
      <c r="V2627" s="17"/>
      <c r="W2627" s="17"/>
      <c r="X2627" s="17"/>
      <c r="Y2627" s="44"/>
      <c r="Z2627" s="17"/>
      <c r="AA2627" s="12"/>
      <c r="AB2627" s="44"/>
      <c r="AC2627" s="17"/>
      <c r="AD2627" s="17"/>
      <c r="AE2627" s="17"/>
      <c r="AF2627" s="17"/>
      <c r="AG2627" s="17"/>
      <c r="AH2627" s="17"/>
      <c r="AI2627" s="17"/>
      <c r="AJ2627" s="17"/>
      <c r="AK2627" s="17"/>
      <c r="AL2627" s="2"/>
      <c r="AM2627" s="2"/>
      <c r="AN2627" s="17"/>
      <c r="AO2627" s="17"/>
      <c r="AP2627" s="17"/>
      <c r="AQ2627" s="17"/>
      <c r="AR2627" s="17"/>
      <c r="AS2627" s="17"/>
      <c r="AT2627" s="17"/>
      <c r="AU2627" s="17"/>
      <c r="AV2627" s="44"/>
      <c r="AW2627" s="44"/>
      <c r="AX2627" s="44"/>
      <c r="AY2627" s="17"/>
      <c r="AZ2627" s="17"/>
      <c r="BA2627" s="17"/>
      <c r="BB2627" s="17"/>
    </row>
    <row r="2628" spans="1:54" ht="15" customHeight="1">
      <c r="A2628" s="17"/>
      <c r="B2628" s="17"/>
      <c r="C2628" s="17"/>
      <c r="D2628" s="17"/>
      <c r="E2628" s="17"/>
      <c r="F2628" s="17"/>
      <c r="G2628" s="17"/>
      <c r="H2628" s="17"/>
      <c r="I2628" s="17"/>
      <c r="J2628" s="17"/>
      <c r="K2628" s="17"/>
      <c r="L2628" s="17"/>
      <c r="M2628" s="17"/>
      <c r="N2628" s="17"/>
      <c r="O2628" s="17"/>
      <c r="P2628" s="17"/>
      <c r="Q2628" s="17"/>
      <c r="R2628" s="17"/>
      <c r="S2628" s="17"/>
      <c r="T2628" s="17"/>
      <c r="U2628" s="17"/>
      <c r="V2628" s="17"/>
      <c r="W2628" s="17"/>
      <c r="X2628" s="17"/>
      <c r="Y2628" s="44"/>
      <c r="Z2628" s="17"/>
      <c r="AA2628" s="12"/>
      <c r="AB2628" s="44"/>
      <c r="AC2628" s="17"/>
      <c r="AD2628" s="17"/>
      <c r="AE2628" s="17"/>
      <c r="AF2628" s="17"/>
      <c r="AG2628" s="17"/>
      <c r="AH2628" s="17"/>
      <c r="AI2628" s="17"/>
      <c r="AJ2628" s="17"/>
      <c r="AK2628" s="17"/>
      <c r="AL2628" s="2"/>
      <c r="AM2628" s="2"/>
      <c r="AN2628" s="17"/>
      <c r="AO2628" s="17"/>
      <c r="AP2628" s="17"/>
      <c r="AQ2628" s="17"/>
      <c r="AR2628" s="17"/>
      <c r="AS2628" s="17"/>
      <c r="AT2628" s="17"/>
      <c r="AU2628" s="17"/>
      <c r="AV2628" s="44"/>
      <c r="AW2628" s="44"/>
      <c r="AX2628" s="44"/>
      <c r="AY2628" s="17"/>
      <c r="AZ2628" s="17"/>
      <c r="BA2628" s="17"/>
      <c r="BB2628" s="17"/>
    </row>
    <row r="2629" spans="1:54" ht="15" customHeight="1">
      <c r="A2629" s="17"/>
      <c r="B2629" s="17"/>
      <c r="C2629" s="17"/>
      <c r="D2629" s="17"/>
      <c r="E2629" s="17"/>
      <c r="F2629" s="17"/>
      <c r="G2629" s="17"/>
      <c r="H2629" s="17"/>
      <c r="I2629" s="17"/>
      <c r="J2629" s="17"/>
      <c r="K2629" s="17"/>
      <c r="L2629" s="17"/>
      <c r="M2629" s="17"/>
      <c r="N2629" s="17"/>
      <c r="O2629" s="17"/>
      <c r="P2629" s="17"/>
      <c r="Q2629" s="17"/>
      <c r="R2629" s="17"/>
      <c r="S2629" s="17"/>
      <c r="T2629" s="17"/>
      <c r="U2629" s="17"/>
      <c r="V2629" s="17"/>
      <c r="W2629" s="17"/>
      <c r="X2629" s="17"/>
      <c r="Y2629" s="44"/>
      <c r="Z2629" s="17"/>
      <c r="AA2629" s="12"/>
      <c r="AB2629" s="44"/>
      <c r="AC2629" s="17"/>
      <c r="AD2629" s="17"/>
      <c r="AE2629" s="17"/>
      <c r="AF2629" s="17"/>
      <c r="AG2629" s="17"/>
      <c r="AH2629" s="17"/>
      <c r="AI2629" s="17"/>
      <c r="AJ2629" s="17"/>
      <c r="AK2629" s="17"/>
      <c r="AL2629" s="2"/>
      <c r="AM2629" s="2"/>
      <c r="AN2629" s="17"/>
      <c r="AO2629" s="17"/>
      <c r="AP2629" s="17"/>
      <c r="AQ2629" s="17"/>
      <c r="AR2629" s="17"/>
      <c r="AS2629" s="17"/>
      <c r="AT2629" s="17"/>
      <c r="AU2629" s="17"/>
      <c r="AV2629" s="44"/>
      <c r="AW2629" s="44"/>
      <c r="AX2629" s="44"/>
      <c r="AY2629" s="17"/>
      <c r="AZ2629" s="17"/>
      <c r="BA2629" s="17"/>
      <c r="BB2629" s="17"/>
    </row>
    <row r="2630" spans="1:54" ht="15" customHeight="1">
      <c r="A2630" s="17"/>
      <c r="B2630" s="17"/>
      <c r="C2630" s="17"/>
      <c r="D2630" s="17"/>
      <c r="E2630" s="17"/>
      <c r="F2630" s="17"/>
      <c r="G2630" s="17"/>
      <c r="H2630" s="17"/>
      <c r="I2630" s="17"/>
      <c r="J2630" s="17"/>
      <c r="K2630" s="17"/>
      <c r="L2630" s="17"/>
      <c r="M2630" s="17"/>
      <c r="N2630" s="17"/>
      <c r="O2630" s="17"/>
      <c r="P2630" s="17"/>
      <c r="Q2630" s="17"/>
      <c r="R2630" s="17"/>
      <c r="S2630" s="17"/>
      <c r="T2630" s="17"/>
      <c r="U2630" s="17"/>
      <c r="V2630" s="17"/>
      <c r="W2630" s="17"/>
      <c r="X2630" s="17"/>
      <c r="Y2630" s="44"/>
      <c r="Z2630" s="17"/>
      <c r="AA2630" s="12"/>
      <c r="AB2630" s="44"/>
      <c r="AC2630" s="17"/>
      <c r="AD2630" s="17"/>
      <c r="AE2630" s="17"/>
      <c r="AF2630" s="17"/>
      <c r="AG2630" s="17"/>
      <c r="AH2630" s="17"/>
      <c r="AI2630" s="17"/>
      <c r="AJ2630" s="17"/>
      <c r="AK2630" s="17"/>
      <c r="AL2630" s="2"/>
      <c r="AM2630" s="2"/>
      <c r="AN2630" s="17"/>
      <c r="AO2630" s="17"/>
      <c r="AP2630" s="17"/>
      <c r="AQ2630" s="17"/>
      <c r="AR2630" s="17"/>
      <c r="AS2630" s="17"/>
      <c r="AT2630" s="17"/>
      <c r="AU2630" s="17"/>
      <c r="AV2630" s="44"/>
      <c r="AW2630" s="44"/>
      <c r="AX2630" s="44"/>
      <c r="AY2630" s="17"/>
      <c r="AZ2630" s="17"/>
      <c r="BA2630" s="17"/>
      <c r="BB2630" s="17"/>
    </row>
    <row r="2631" spans="1:54" ht="15" customHeight="1">
      <c r="A2631" s="17"/>
      <c r="B2631" s="17"/>
      <c r="C2631" s="17"/>
      <c r="D2631" s="17"/>
      <c r="E2631" s="17"/>
      <c r="F2631" s="17"/>
      <c r="G2631" s="17"/>
      <c r="H2631" s="17"/>
      <c r="I2631" s="17"/>
      <c r="J2631" s="17"/>
      <c r="K2631" s="17"/>
      <c r="L2631" s="17"/>
      <c r="M2631" s="17"/>
      <c r="N2631" s="17"/>
      <c r="O2631" s="17"/>
      <c r="P2631" s="17"/>
      <c r="Q2631" s="17"/>
      <c r="R2631" s="17"/>
      <c r="S2631" s="17"/>
      <c r="T2631" s="17"/>
      <c r="U2631" s="17"/>
      <c r="V2631" s="17"/>
      <c r="W2631" s="17"/>
      <c r="X2631" s="17"/>
      <c r="Y2631" s="44"/>
      <c r="Z2631" s="17"/>
      <c r="AA2631" s="12"/>
      <c r="AB2631" s="44"/>
      <c r="AC2631" s="17"/>
      <c r="AD2631" s="17"/>
      <c r="AE2631" s="17"/>
      <c r="AF2631" s="17"/>
      <c r="AG2631" s="17"/>
      <c r="AH2631" s="17"/>
      <c r="AI2631" s="17"/>
      <c r="AJ2631" s="17"/>
      <c r="AK2631" s="17"/>
      <c r="AL2631" s="2"/>
      <c r="AM2631" s="2"/>
      <c r="AN2631" s="17"/>
      <c r="AO2631" s="17"/>
      <c r="AP2631" s="17"/>
      <c r="AQ2631" s="17"/>
      <c r="AR2631" s="17"/>
      <c r="AS2631" s="17"/>
      <c r="AT2631" s="17"/>
      <c r="AU2631" s="17"/>
      <c r="AV2631" s="44"/>
      <c r="AW2631" s="44"/>
      <c r="AX2631" s="44"/>
      <c r="AY2631" s="17"/>
      <c r="AZ2631" s="17"/>
      <c r="BA2631" s="17"/>
      <c r="BB2631" s="17"/>
    </row>
    <row r="2632" spans="1:54" ht="15" customHeight="1">
      <c r="A2632" s="17"/>
      <c r="B2632" s="17"/>
      <c r="C2632" s="17"/>
      <c r="D2632" s="17"/>
      <c r="E2632" s="17"/>
      <c r="F2632" s="17"/>
      <c r="G2632" s="17"/>
      <c r="H2632" s="17"/>
      <c r="I2632" s="17"/>
      <c r="J2632" s="17"/>
      <c r="K2632" s="17"/>
      <c r="L2632" s="17"/>
      <c r="M2632" s="17"/>
      <c r="N2632" s="17"/>
      <c r="O2632" s="17"/>
      <c r="P2632" s="17"/>
      <c r="Q2632" s="17"/>
      <c r="R2632" s="17"/>
      <c r="S2632" s="17"/>
      <c r="T2632" s="17"/>
      <c r="U2632" s="17"/>
      <c r="V2632" s="17"/>
      <c r="W2632" s="17"/>
      <c r="X2632" s="17"/>
      <c r="Y2632" s="44"/>
      <c r="Z2632" s="17"/>
      <c r="AA2632" s="12"/>
      <c r="AB2632" s="44"/>
      <c r="AC2632" s="17"/>
      <c r="AD2632" s="17"/>
      <c r="AE2632" s="17"/>
      <c r="AF2632" s="17"/>
      <c r="AG2632" s="17"/>
      <c r="AH2632" s="17"/>
      <c r="AI2632" s="17"/>
      <c r="AJ2632" s="17"/>
      <c r="AK2632" s="17"/>
      <c r="AL2632" s="2"/>
      <c r="AM2632" s="2"/>
      <c r="AN2632" s="17"/>
      <c r="AO2632" s="17"/>
      <c r="AP2632" s="17"/>
      <c r="AQ2632" s="17"/>
      <c r="AR2632" s="17"/>
      <c r="AS2632" s="17"/>
      <c r="AT2632" s="17"/>
      <c r="AU2632" s="17"/>
      <c r="AV2632" s="44"/>
      <c r="AW2632" s="44"/>
      <c r="AX2632" s="44"/>
      <c r="AY2632" s="17"/>
      <c r="AZ2632" s="17"/>
      <c r="BA2632" s="17"/>
      <c r="BB2632" s="17"/>
    </row>
    <row r="2633" spans="1:54" ht="15" customHeight="1">
      <c r="A2633" s="17"/>
      <c r="B2633" s="17"/>
      <c r="C2633" s="17"/>
      <c r="D2633" s="17"/>
      <c r="E2633" s="17"/>
      <c r="F2633" s="17"/>
      <c r="G2633" s="17"/>
      <c r="H2633" s="17"/>
      <c r="I2633" s="17"/>
      <c r="J2633" s="17"/>
      <c r="K2633" s="17"/>
      <c r="L2633" s="17"/>
      <c r="M2633" s="17"/>
      <c r="N2633" s="17"/>
      <c r="O2633" s="17"/>
      <c r="P2633" s="17"/>
      <c r="Q2633" s="17"/>
      <c r="R2633" s="17"/>
      <c r="S2633" s="17"/>
      <c r="T2633" s="17"/>
      <c r="U2633" s="17"/>
      <c r="V2633" s="17"/>
      <c r="W2633" s="17"/>
      <c r="X2633" s="17"/>
      <c r="Y2633" s="44"/>
      <c r="Z2633" s="17"/>
      <c r="AA2633" s="12"/>
      <c r="AB2633" s="44"/>
      <c r="AC2633" s="17"/>
      <c r="AD2633" s="17"/>
      <c r="AE2633" s="17"/>
      <c r="AF2633" s="17"/>
      <c r="AG2633" s="17"/>
      <c r="AH2633" s="17"/>
      <c r="AI2633" s="17"/>
      <c r="AJ2633" s="17"/>
      <c r="AK2633" s="17"/>
      <c r="AL2633" s="2"/>
      <c r="AM2633" s="2"/>
      <c r="AN2633" s="17"/>
      <c r="AO2633" s="17"/>
      <c r="AP2633" s="17"/>
      <c r="AQ2633" s="17"/>
      <c r="AR2633" s="17"/>
      <c r="AS2633" s="17"/>
      <c r="AT2633" s="17"/>
      <c r="AU2633" s="17"/>
      <c r="AV2633" s="44"/>
      <c r="AW2633" s="44"/>
      <c r="AX2633" s="44"/>
      <c r="AY2633" s="17"/>
      <c r="AZ2633" s="17"/>
      <c r="BA2633" s="17"/>
      <c r="BB2633" s="17"/>
    </row>
    <row r="2634" spans="1:54" ht="15" customHeight="1">
      <c r="A2634" s="17"/>
      <c r="B2634" s="17"/>
      <c r="C2634" s="17"/>
      <c r="D2634" s="17"/>
      <c r="E2634" s="17"/>
      <c r="F2634" s="17"/>
      <c r="G2634" s="17"/>
      <c r="H2634" s="17"/>
      <c r="I2634" s="17"/>
      <c r="J2634" s="17"/>
      <c r="K2634" s="17"/>
      <c r="L2634" s="17"/>
      <c r="M2634" s="17"/>
      <c r="N2634" s="17"/>
      <c r="O2634" s="17"/>
      <c r="P2634" s="17"/>
      <c r="Q2634" s="17"/>
      <c r="R2634" s="17"/>
      <c r="S2634" s="17"/>
      <c r="T2634" s="17"/>
      <c r="U2634" s="17"/>
      <c r="V2634" s="17"/>
      <c r="W2634" s="17"/>
      <c r="X2634" s="17"/>
      <c r="Y2634" s="44"/>
      <c r="Z2634" s="17"/>
      <c r="AA2634" s="12"/>
      <c r="AB2634" s="44"/>
      <c r="AC2634" s="17"/>
      <c r="AD2634" s="17"/>
      <c r="AE2634" s="17"/>
      <c r="AF2634" s="17"/>
      <c r="AG2634" s="17"/>
      <c r="AH2634" s="17"/>
      <c r="AI2634" s="17"/>
      <c r="AJ2634" s="17"/>
      <c r="AK2634" s="17"/>
      <c r="AL2634" s="2"/>
      <c r="AM2634" s="2"/>
      <c r="AN2634" s="17"/>
      <c r="AO2634" s="17"/>
      <c r="AP2634" s="17"/>
      <c r="AQ2634" s="17"/>
      <c r="AR2634" s="17"/>
      <c r="AS2634" s="17"/>
      <c r="AT2634" s="17"/>
      <c r="AU2634" s="17"/>
      <c r="AV2634" s="44"/>
      <c r="AW2634" s="44"/>
      <c r="AX2634" s="44"/>
      <c r="AY2634" s="17"/>
      <c r="AZ2634" s="17"/>
      <c r="BA2634" s="17"/>
      <c r="BB2634" s="17"/>
    </row>
    <row r="2635" spans="1:54" ht="15" customHeight="1">
      <c r="A2635" s="17"/>
      <c r="B2635" s="17"/>
      <c r="C2635" s="17"/>
      <c r="D2635" s="17"/>
      <c r="E2635" s="17"/>
      <c r="F2635" s="17"/>
      <c r="G2635" s="17"/>
      <c r="H2635" s="17"/>
      <c r="I2635" s="17"/>
      <c r="J2635" s="17"/>
      <c r="K2635" s="17"/>
      <c r="L2635" s="17"/>
      <c r="M2635" s="17"/>
      <c r="N2635" s="17"/>
      <c r="O2635" s="17"/>
      <c r="P2635" s="17"/>
      <c r="Q2635" s="17"/>
      <c r="R2635" s="17"/>
      <c r="S2635" s="17"/>
      <c r="T2635" s="17"/>
      <c r="U2635" s="17"/>
      <c r="V2635" s="17"/>
      <c r="W2635" s="17"/>
      <c r="X2635" s="17"/>
      <c r="Y2635" s="44"/>
      <c r="Z2635" s="17"/>
      <c r="AA2635" s="12"/>
      <c r="AB2635" s="44"/>
      <c r="AC2635" s="17"/>
      <c r="AD2635" s="17"/>
      <c r="AE2635" s="17"/>
      <c r="AF2635" s="17"/>
      <c r="AG2635" s="17"/>
      <c r="AH2635" s="17"/>
      <c r="AI2635" s="17"/>
      <c r="AJ2635" s="17"/>
      <c r="AK2635" s="17"/>
      <c r="AL2635" s="2"/>
      <c r="AM2635" s="2"/>
      <c r="AN2635" s="17"/>
      <c r="AO2635" s="17"/>
      <c r="AP2635" s="17"/>
      <c r="AQ2635" s="17"/>
      <c r="AR2635" s="17"/>
      <c r="AS2635" s="17"/>
      <c r="AT2635" s="17"/>
      <c r="AU2635" s="17"/>
      <c r="AV2635" s="44"/>
      <c r="AW2635" s="44"/>
      <c r="AX2635" s="44"/>
      <c r="AY2635" s="17"/>
      <c r="AZ2635" s="17"/>
      <c r="BA2635" s="17"/>
      <c r="BB2635" s="17"/>
    </row>
    <row r="2636" spans="1:54" ht="15" customHeight="1">
      <c r="A2636" s="17"/>
      <c r="B2636" s="17"/>
      <c r="C2636" s="17"/>
      <c r="D2636" s="17"/>
      <c r="E2636" s="17"/>
      <c r="F2636" s="17"/>
      <c r="G2636" s="17"/>
      <c r="H2636" s="17"/>
      <c r="I2636" s="17"/>
      <c r="J2636" s="17"/>
      <c r="K2636" s="17"/>
      <c r="L2636" s="17"/>
      <c r="M2636" s="17"/>
      <c r="N2636" s="17"/>
      <c r="O2636" s="17"/>
      <c r="P2636" s="17"/>
      <c r="Q2636" s="17"/>
      <c r="R2636" s="17"/>
      <c r="S2636" s="17"/>
      <c r="T2636" s="17"/>
      <c r="U2636" s="17"/>
      <c r="V2636" s="17"/>
      <c r="W2636" s="17"/>
      <c r="X2636" s="17"/>
      <c r="Y2636" s="44"/>
      <c r="Z2636" s="17"/>
      <c r="AA2636" s="12"/>
      <c r="AB2636" s="44"/>
      <c r="AC2636" s="17"/>
      <c r="AD2636" s="17"/>
      <c r="AE2636" s="17"/>
      <c r="AF2636" s="17"/>
      <c r="AG2636" s="17"/>
      <c r="AH2636" s="17"/>
      <c r="AI2636" s="17"/>
      <c r="AJ2636" s="17"/>
      <c r="AK2636" s="17"/>
      <c r="AL2636" s="2"/>
      <c r="AM2636" s="2"/>
      <c r="AN2636" s="17"/>
      <c r="AO2636" s="17"/>
      <c r="AP2636" s="17"/>
      <c r="AQ2636" s="17"/>
      <c r="AR2636" s="17"/>
      <c r="AS2636" s="17"/>
      <c r="AT2636" s="17"/>
      <c r="AU2636" s="17"/>
      <c r="AV2636" s="44"/>
      <c r="AW2636" s="44"/>
      <c r="AX2636" s="44"/>
      <c r="AY2636" s="17"/>
      <c r="AZ2636" s="17"/>
      <c r="BA2636" s="17"/>
      <c r="BB2636" s="17"/>
    </row>
    <row r="2637" spans="1:54" ht="15" customHeight="1">
      <c r="A2637" s="17"/>
      <c r="B2637" s="17"/>
      <c r="C2637" s="17"/>
      <c r="D2637" s="17"/>
      <c r="E2637" s="17"/>
      <c r="F2637" s="17"/>
      <c r="G2637" s="17"/>
      <c r="H2637" s="17"/>
      <c r="I2637" s="17"/>
      <c r="J2637" s="17"/>
      <c r="K2637" s="17"/>
      <c r="L2637" s="17"/>
      <c r="M2637" s="17"/>
      <c r="N2637" s="17"/>
      <c r="O2637" s="17"/>
      <c r="P2637" s="17"/>
      <c r="Q2637" s="17"/>
      <c r="R2637" s="17"/>
      <c r="S2637" s="17"/>
      <c r="T2637" s="17"/>
      <c r="U2637" s="17"/>
      <c r="V2637" s="17"/>
      <c r="W2637" s="17"/>
      <c r="X2637" s="17"/>
      <c r="Y2637" s="44"/>
      <c r="Z2637" s="17"/>
      <c r="AA2637" s="12"/>
      <c r="AB2637" s="44"/>
      <c r="AC2637" s="17"/>
      <c r="AD2637" s="17"/>
      <c r="AE2637" s="17"/>
      <c r="AF2637" s="17"/>
      <c r="AG2637" s="17"/>
      <c r="AH2637" s="17"/>
      <c r="AI2637" s="17"/>
      <c r="AJ2637" s="17"/>
      <c r="AK2637" s="17"/>
      <c r="AL2637" s="2"/>
      <c r="AM2637" s="2"/>
      <c r="AN2637" s="17"/>
      <c r="AO2637" s="17"/>
      <c r="AP2637" s="17"/>
      <c r="AQ2637" s="17"/>
      <c r="AR2637" s="17"/>
      <c r="AS2637" s="17"/>
      <c r="AT2637" s="17"/>
      <c r="AU2637" s="17"/>
      <c r="AV2637" s="44"/>
      <c r="AW2637" s="44"/>
      <c r="AX2637" s="44"/>
      <c r="AY2637" s="17"/>
      <c r="AZ2637" s="17"/>
      <c r="BA2637" s="17"/>
      <c r="BB2637" s="17"/>
    </row>
    <row r="2638" spans="1:54" ht="15" customHeight="1">
      <c r="A2638" s="17"/>
      <c r="B2638" s="17"/>
      <c r="C2638" s="17"/>
      <c r="D2638" s="17"/>
      <c r="E2638" s="17"/>
      <c r="F2638" s="17"/>
      <c r="G2638" s="17"/>
      <c r="H2638" s="17"/>
      <c r="I2638" s="17"/>
      <c r="J2638" s="17"/>
      <c r="K2638" s="17"/>
      <c r="L2638" s="17"/>
      <c r="M2638" s="17"/>
      <c r="N2638" s="17"/>
      <c r="O2638" s="17"/>
      <c r="P2638" s="17"/>
      <c r="Q2638" s="17"/>
      <c r="R2638" s="17"/>
      <c r="S2638" s="17"/>
      <c r="T2638" s="17"/>
      <c r="U2638" s="17"/>
      <c r="V2638" s="17"/>
      <c r="W2638" s="17"/>
      <c r="X2638" s="17"/>
      <c r="Y2638" s="44"/>
      <c r="Z2638" s="17"/>
      <c r="AA2638" s="12"/>
      <c r="AB2638" s="44"/>
      <c r="AC2638" s="17"/>
      <c r="AD2638" s="17"/>
      <c r="AE2638" s="17"/>
      <c r="AF2638" s="17"/>
      <c r="AG2638" s="17"/>
      <c r="AH2638" s="17"/>
      <c r="AI2638" s="17"/>
      <c r="AJ2638" s="17"/>
      <c r="AK2638" s="17"/>
      <c r="AL2638" s="2"/>
      <c r="AM2638" s="2"/>
      <c r="AN2638" s="17"/>
      <c r="AO2638" s="17"/>
      <c r="AP2638" s="17"/>
      <c r="AQ2638" s="17"/>
      <c r="AR2638" s="17"/>
      <c r="AS2638" s="17"/>
      <c r="AT2638" s="17"/>
      <c r="AU2638" s="17"/>
      <c r="AV2638" s="44"/>
      <c r="AW2638" s="44"/>
      <c r="AX2638" s="44"/>
      <c r="AY2638" s="17"/>
      <c r="AZ2638" s="17"/>
      <c r="BA2638" s="17"/>
      <c r="BB2638" s="17"/>
    </row>
    <row r="2639" spans="1:54" ht="15" customHeight="1">
      <c r="A2639" s="17"/>
      <c r="B2639" s="17"/>
      <c r="C2639" s="17"/>
      <c r="D2639" s="17"/>
      <c r="E2639" s="17"/>
      <c r="F2639" s="17"/>
      <c r="G2639" s="17"/>
      <c r="H2639" s="17"/>
      <c r="I2639" s="17"/>
      <c r="J2639" s="17"/>
      <c r="K2639" s="17"/>
      <c r="L2639" s="17"/>
      <c r="M2639" s="17"/>
      <c r="N2639" s="17"/>
      <c r="O2639" s="17"/>
      <c r="P2639" s="17"/>
      <c r="Q2639" s="17"/>
      <c r="R2639" s="17"/>
      <c r="S2639" s="17"/>
      <c r="T2639" s="17"/>
      <c r="U2639" s="17"/>
      <c r="V2639" s="17"/>
      <c r="W2639" s="17"/>
      <c r="X2639" s="17"/>
      <c r="Y2639" s="44"/>
      <c r="Z2639" s="17"/>
      <c r="AA2639" s="12"/>
      <c r="AB2639" s="44"/>
      <c r="AC2639" s="17"/>
      <c r="AD2639" s="17"/>
      <c r="AE2639" s="17"/>
      <c r="AF2639" s="17"/>
      <c r="AG2639" s="17"/>
      <c r="AH2639" s="17"/>
      <c r="AI2639" s="17"/>
      <c r="AJ2639" s="17"/>
      <c r="AK2639" s="17"/>
      <c r="AL2639" s="2"/>
      <c r="AM2639" s="2"/>
      <c r="AN2639" s="17"/>
      <c r="AO2639" s="17"/>
      <c r="AP2639" s="17"/>
      <c r="AQ2639" s="17"/>
      <c r="AR2639" s="17"/>
      <c r="AS2639" s="17"/>
      <c r="AT2639" s="17"/>
      <c r="AU2639" s="17"/>
      <c r="AV2639" s="44"/>
      <c r="AW2639" s="44"/>
      <c r="AX2639" s="44"/>
      <c r="AY2639" s="17"/>
      <c r="AZ2639" s="17"/>
      <c r="BA2639" s="17"/>
      <c r="BB2639" s="17"/>
    </row>
    <row r="2640" spans="1:54" ht="15" customHeight="1">
      <c r="A2640" s="17"/>
      <c r="B2640" s="17"/>
      <c r="C2640" s="17"/>
      <c r="D2640" s="17"/>
      <c r="E2640" s="17"/>
      <c r="F2640" s="17"/>
      <c r="G2640" s="17"/>
      <c r="H2640" s="17"/>
      <c r="I2640" s="17"/>
      <c r="J2640" s="17"/>
      <c r="K2640" s="17"/>
      <c r="L2640" s="17"/>
      <c r="M2640" s="17"/>
      <c r="N2640" s="17"/>
      <c r="O2640" s="17"/>
      <c r="P2640" s="17"/>
      <c r="Q2640" s="17"/>
      <c r="R2640" s="17"/>
      <c r="S2640" s="17"/>
      <c r="T2640" s="17"/>
      <c r="U2640" s="17"/>
      <c r="V2640" s="17"/>
      <c r="W2640" s="17"/>
      <c r="X2640" s="17"/>
      <c r="Y2640" s="44"/>
      <c r="Z2640" s="17"/>
      <c r="AA2640" s="12"/>
      <c r="AB2640" s="44"/>
      <c r="AC2640" s="17"/>
      <c r="AD2640" s="17"/>
      <c r="AE2640" s="17"/>
      <c r="AF2640" s="17"/>
      <c r="AG2640" s="17"/>
      <c r="AH2640" s="17"/>
      <c r="AI2640" s="17"/>
      <c r="AJ2640" s="17"/>
      <c r="AK2640" s="17"/>
      <c r="AL2640" s="2"/>
      <c r="AM2640" s="2"/>
      <c r="AN2640" s="17"/>
      <c r="AO2640" s="17"/>
      <c r="AP2640" s="17"/>
      <c r="AQ2640" s="17"/>
      <c r="AR2640" s="17"/>
      <c r="AS2640" s="17"/>
      <c r="AT2640" s="17"/>
      <c r="AU2640" s="17"/>
      <c r="AV2640" s="44"/>
      <c r="AW2640" s="44"/>
      <c r="AX2640" s="44"/>
      <c r="AY2640" s="17"/>
      <c r="AZ2640" s="17"/>
      <c r="BA2640" s="17"/>
      <c r="BB2640" s="17"/>
    </row>
    <row r="2641" spans="1:54" ht="15" customHeight="1">
      <c r="A2641" s="17"/>
      <c r="B2641" s="17"/>
      <c r="C2641" s="17"/>
      <c r="D2641" s="17"/>
      <c r="E2641" s="17"/>
      <c r="F2641" s="17"/>
      <c r="G2641" s="17"/>
      <c r="H2641" s="17"/>
      <c r="I2641" s="17"/>
      <c r="J2641" s="17"/>
      <c r="K2641" s="17"/>
      <c r="L2641" s="17"/>
      <c r="M2641" s="17"/>
      <c r="N2641" s="17"/>
      <c r="O2641" s="17"/>
      <c r="P2641" s="17"/>
      <c r="Q2641" s="17"/>
      <c r="R2641" s="17"/>
      <c r="S2641" s="17"/>
      <c r="T2641" s="17"/>
      <c r="U2641" s="17"/>
      <c r="V2641" s="17"/>
      <c r="W2641" s="17"/>
      <c r="X2641" s="17"/>
      <c r="Y2641" s="44"/>
      <c r="Z2641" s="17"/>
      <c r="AA2641" s="12"/>
      <c r="AB2641" s="44"/>
      <c r="AC2641" s="17"/>
      <c r="AD2641" s="17"/>
      <c r="AE2641" s="17"/>
      <c r="AF2641" s="17"/>
      <c r="AG2641" s="17"/>
      <c r="AH2641" s="17"/>
      <c r="AI2641" s="17"/>
      <c r="AJ2641" s="17"/>
      <c r="AK2641" s="17"/>
      <c r="AL2641" s="2"/>
      <c r="AM2641" s="2"/>
      <c r="AN2641" s="17"/>
      <c r="AO2641" s="17"/>
      <c r="AP2641" s="17"/>
      <c r="AQ2641" s="17"/>
      <c r="AR2641" s="17"/>
      <c r="AS2641" s="17"/>
      <c r="AT2641" s="17"/>
      <c r="AU2641" s="17"/>
      <c r="AV2641" s="44"/>
      <c r="AW2641" s="44"/>
      <c r="AX2641" s="44"/>
      <c r="AY2641" s="17"/>
      <c r="AZ2641" s="17"/>
      <c r="BA2641" s="17"/>
      <c r="BB2641" s="17"/>
    </row>
    <row r="2642" spans="1:54" ht="15" customHeight="1">
      <c r="A2642" s="17"/>
      <c r="B2642" s="17"/>
      <c r="C2642" s="17"/>
      <c r="D2642" s="17"/>
      <c r="E2642" s="17"/>
      <c r="F2642" s="17"/>
      <c r="G2642" s="17"/>
      <c r="H2642" s="17"/>
      <c r="I2642" s="17"/>
      <c r="J2642" s="17"/>
      <c r="K2642" s="17"/>
      <c r="L2642" s="17"/>
      <c r="M2642" s="17"/>
      <c r="N2642" s="17"/>
      <c r="O2642" s="17"/>
      <c r="P2642" s="17"/>
      <c r="Q2642" s="17"/>
      <c r="R2642" s="17"/>
      <c r="S2642" s="17"/>
      <c r="T2642" s="17"/>
      <c r="U2642" s="17"/>
      <c r="V2642" s="17"/>
      <c r="W2642" s="17"/>
      <c r="X2642" s="17"/>
      <c r="Y2642" s="44"/>
      <c r="Z2642" s="17"/>
      <c r="AA2642" s="12"/>
      <c r="AB2642" s="44"/>
      <c r="AC2642" s="17"/>
      <c r="AD2642" s="17"/>
      <c r="AE2642" s="17"/>
      <c r="AF2642" s="17"/>
      <c r="AG2642" s="17"/>
      <c r="AH2642" s="17"/>
      <c r="AI2642" s="17"/>
      <c r="AJ2642" s="17"/>
      <c r="AK2642" s="17"/>
      <c r="AL2642" s="2"/>
      <c r="AM2642" s="2"/>
      <c r="AN2642" s="17"/>
      <c r="AO2642" s="17"/>
      <c r="AP2642" s="17"/>
      <c r="AQ2642" s="17"/>
      <c r="AR2642" s="17"/>
      <c r="AS2642" s="17"/>
      <c r="AT2642" s="17"/>
      <c r="AU2642" s="17"/>
      <c r="AV2642" s="44"/>
      <c r="AW2642" s="44"/>
      <c r="AX2642" s="44"/>
      <c r="AY2642" s="17"/>
      <c r="AZ2642" s="17"/>
      <c r="BA2642" s="17"/>
      <c r="BB2642" s="17"/>
    </row>
    <row r="2643" spans="1:54" ht="15" customHeight="1">
      <c r="A2643" s="17"/>
      <c r="B2643" s="17"/>
      <c r="C2643" s="17"/>
      <c r="D2643" s="17"/>
      <c r="E2643" s="17"/>
      <c r="F2643" s="17"/>
      <c r="G2643" s="17"/>
      <c r="H2643" s="17"/>
      <c r="I2643" s="17"/>
      <c r="J2643" s="17"/>
      <c r="K2643" s="17"/>
      <c r="L2643" s="17"/>
      <c r="M2643" s="17"/>
      <c r="N2643" s="17"/>
      <c r="O2643" s="17"/>
      <c r="P2643" s="17"/>
      <c r="Q2643" s="17"/>
      <c r="R2643" s="17"/>
      <c r="S2643" s="17"/>
      <c r="T2643" s="17"/>
      <c r="U2643" s="17"/>
      <c r="V2643" s="17"/>
      <c r="W2643" s="17"/>
      <c r="X2643" s="17"/>
      <c r="Y2643" s="44"/>
      <c r="Z2643" s="17"/>
      <c r="AA2643" s="12"/>
      <c r="AB2643" s="44"/>
      <c r="AC2643" s="17"/>
      <c r="AD2643" s="17"/>
      <c r="AE2643" s="17"/>
      <c r="AF2643" s="17"/>
      <c r="AG2643" s="17"/>
      <c r="AH2643" s="17"/>
      <c r="AI2643" s="17"/>
      <c r="AJ2643" s="17"/>
      <c r="AK2643" s="17"/>
      <c r="AL2643" s="2"/>
      <c r="AM2643" s="2"/>
      <c r="AN2643" s="17"/>
      <c r="AO2643" s="17"/>
      <c r="AP2643" s="17"/>
      <c r="AQ2643" s="17"/>
      <c r="AR2643" s="17"/>
      <c r="AS2643" s="17"/>
      <c r="AT2643" s="17"/>
      <c r="AU2643" s="17"/>
      <c r="AV2643" s="44"/>
      <c r="AW2643" s="44"/>
      <c r="AX2643" s="44"/>
      <c r="AY2643" s="17"/>
      <c r="AZ2643" s="17"/>
      <c r="BA2643" s="17"/>
      <c r="BB2643" s="17"/>
    </row>
    <row r="2644" spans="1:54" ht="15" customHeight="1">
      <c r="A2644" s="17"/>
      <c r="B2644" s="17"/>
      <c r="C2644" s="17"/>
      <c r="D2644" s="17"/>
      <c r="E2644" s="17"/>
      <c r="F2644" s="17"/>
      <c r="G2644" s="17"/>
      <c r="H2644" s="17"/>
      <c r="I2644" s="17"/>
      <c r="J2644" s="17"/>
      <c r="K2644" s="17"/>
      <c r="L2644" s="17"/>
      <c r="M2644" s="17"/>
      <c r="N2644" s="17"/>
      <c r="O2644" s="17"/>
      <c r="P2644" s="17"/>
      <c r="Q2644" s="17"/>
      <c r="R2644" s="17"/>
      <c r="S2644" s="17"/>
      <c r="T2644" s="17"/>
      <c r="U2644" s="17"/>
      <c r="V2644" s="17"/>
      <c r="W2644" s="17"/>
      <c r="X2644" s="17"/>
      <c r="Y2644" s="44"/>
      <c r="Z2644" s="17"/>
      <c r="AA2644" s="12"/>
      <c r="AB2644" s="44"/>
      <c r="AC2644" s="17"/>
      <c r="AD2644" s="17"/>
      <c r="AE2644" s="17"/>
      <c r="AF2644" s="17"/>
      <c r="AG2644" s="17"/>
      <c r="AH2644" s="17"/>
      <c r="AI2644" s="17"/>
      <c r="AJ2644" s="17"/>
      <c r="AK2644" s="17"/>
      <c r="AL2644" s="2"/>
      <c r="AM2644" s="2"/>
      <c r="AN2644" s="17"/>
      <c r="AO2644" s="17"/>
      <c r="AP2644" s="17"/>
      <c r="AQ2644" s="17"/>
      <c r="AR2644" s="17"/>
      <c r="AS2644" s="17"/>
      <c r="AT2644" s="17"/>
      <c r="AU2644" s="17"/>
      <c r="AV2644" s="44"/>
      <c r="AW2644" s="44"/>
      <c r="AX2644" s="44"/>
      <c r="AY2644" s="17"/>
      <c r="AZ2644" s="17"/>
      <c r="BA2644" s="17"/>
      <c r="BB2644" s="17"/>
    </row>
    <row r="2645" spans="1:54" ht="15" customHeight="1">
      <c r="A2645" s="17"/>
      <c r="B2645" s="17"/>
      <c r="C2645" s="17"/>
      <c r="D2645" s="17"/>
      <c r="E2645" s="17"/>
      <c r="F2645" s="17"/>
      <c r="G2645" s="17"/>
      <c r="H2645" s="17"/>
      <c r="I2645" s="17"/>
      <c r="J2645" s="17"/>
      <c r="K2645" s="17"/>
      <c r="L2645" s="17"/>
      <c r="M2645" s="17"/>
      <c r="N2645" s="17"/>
      <c r="O2645" s="17"/>
      <c r="P2645" s="17"/>
      <c r="Q2645" s="17"/>
      <c r="R2645" s="17"/>
      <c r="S2645" s="17"/>
      <c r="T2645" s="17"/>
      <c r="U2645" s="17"/>
      <c r="V2645" s="17"/>
      <c r="W2645" s="17"/>
      <c r="X2645" s="17"/>
      <c r="Y2645" s="44"/>
      <c r="Z2645" s="17"/>
      <c r="AA2645" s="12"/>
      <c r="AB2645" s="44"/>
      <c r="AC2645" s="17"/>
      <c r="AD2645" s="17"/>
      <c r="AE2645" s="17"/>
      <c r="AF2645" s="17"/>
      <c r="AG2645" s="17"/>
      <c r="AH2645" s="17"/>
      <c r="AI2645" s="17"/>
      <c r="AJ2645" s="17"/>
      <c r="AK2645" s="17"/>
      <c r="AL2645" s="2"/>
      <c r="AM2645" s="2"/>
      <c r="AN2645" s="17"/>
      <c r="AO2645" s="17"/>
      <c r="AP2645" s="17"/>
      <c r="AQ2645" s="17"/>
      <c r="AR2645" s="17"/>
      <c r="AS2645" s="17"/>
      <c r="AT2645" s="17"/>
      <c r="AU2645" s="17"/>
      <c r="AV2645" s="44"/>
      <c r="AW2645" s="44"/>
      <c r="AX2645" s="44"/>
      <c r="AY2645" s="17"/>
      <c r="AZ2645" s="17"/>
      <c r="BA2645" s="17"/>
      <c r="BB2645" s="17"/>
    </row>
    <row r="2646" spans="1:54" ht="15" customHeight="1">
      <c r="A2646" s="17"/>
      <c r="B2646" s="17"/>
      <c r="C2646" s="17"/>
      <c r="D2646" s="17"/>
      <c r="E2646" s="17"/>
      <c r="F2646" s="17"/>
      <c r="G2646" s="17"/>
      <c r="H2646" s="17"/>
      <c r="I2646" s="17"/>
      <c r="J2646" s="17"/>
      <c r="K2646" s="17"/>
      <c r="L2646" s="17"/>
      <c r="M2646" s="17"/>
      <c r="N2646" s="17"/>
      <c r="O2646" s="17"/>
      <c r="P2646" s="17"/>
      <c r="Q2646" s="17"/>
      <c r="R2646" s="17"/>
      <c r="S2646" s="17"/>
      <c r="T2646" s="17"/>
      <c r="U2646" s="17"/>
      <c r="V2646" s="17"/>
      <c r="W2646" s="17"/>
      <c r="X2646" s="17"/>
      <c r="Y2646" s="44"/>
      <c r="Z2646" s="17"/>
      <c r="AA2646" s="12"/>
      <c r="AB2646" s="44"/>
      <c r="AC2646" s="17"/>
      <c r="AD2646" s="17"/>
      <c r="AE2646" s="17"/>
      <c r="AF2646" s="17"/>
      <c r="AG2646" s="17"/>
      <c r="AH2646" s="17"/>
      <c r="AI2646" s="17"/>
      <c r="AJ2646" s="17"/>
      <c r="AK2646" s="17"/>
      <c r="AL2646" s="2"/>
      <c r="AM2646" s="2"/>
      <c r="AN2646" s="17"/>
      <c r="AO2646" s="17"/>
      <c r="AP2646" s="17"/>
      <c r="AQ2646" s="17"/>
      <c r="AR2646" s="17"/>
      <c r="AS2646" s="17"/>
      <c r="AT2646" s="17"/>
      <c r="AU2646" s="17"/>
      <c r="AV2646" s="44"/>
      <c r="AW2646" s="44"/>
      <c r="AX2646" s="44"/>
      <c r="AY2646" s="17"/>
      <c r="AZ2646" s="17"/>
      <c r="BA2646" s="17"/>
      <c r="BB2646" s="17"/>
    </row>
    <row r="2647" spans="1:54" ht="15" customHeight="1">
      <c r="A2647" s="17"/>
      <c r="B2647" s="17"/>
      <c r="C2647" s="17"/>
      <c r="D2647" s="17"/>
      <c r="E2647" s="17"/>
      <c r="F2647" s="17"/>
      <c r="G2647" s="17"/>
      <c r="H2647" s="17"/>
      <c r="I2647" s="17"/>
      <c r="J2647" s="17"/>
      <c r="K2647" s="17"/>
      <c r="L2647" s="17"/>
      <c r="M2647" s="17"/>
      <c r="N2647" s="17"/>
      <c r="O2647" s="17"/>
      <c r="P2647" s="17"/>
      <c r="Q2647" s="17"/>
      <c r="R2647" s="17"/>
      <c r="S2647" s="17"/>
      <c r="T2647" s="17"/>
      <c r="U2647" s="17"/>
      <c r="V2647" s="17"/>
      <c r="W2647" s="17"/>
      <c r="X2647" s="17"/>
      <c r="Y2647" s="44"/>
      <c r="Z2647" s="17"/>
      <c r="AA2647" s="12"/>
      <c r="AB2647" s="44"/>
      <c r="AC2647" s="17"/>
      <c r="AD2647" s="17"/>
      <c r="AE2647" s="17"/>
      <c r="AF2647" s="17"/>
      <c r="AG2647" s="17"/>
      <c r="AH2647" s="17"/>
      <c r="AI2647" s="17"/>
      <c r="AJ2647" s="17"/>
      <c r="AK2647" s="17"/>
      <c r="AL2647" s="2"/>
      <c r="AM2647" s="2"/>
      <c r="AN2647" s="17"/>
      <c r="AO2647" s="17"/>
      <c r="AP2647" s="17"/>
      <c r="AQ2647" s="17"/>
      <c r="AR2647" s="17"/>
      <c r="AS2647" s="17"/>
      <c r="AT2647" s="17"/>
      <c r="AU2647" s="17"/>
      <c r="AV2647" s="44"/>
      <c r="AW2647" s="44"/>
      <c r="AX2647" s="44"/>
      <c r="AY2647" s="17"/>
      <c r="AZ2647" s="17"/>
      <c r="BA2647" s="17"/>
      <c r="BB2647" s="17"/>
    </row>
    <row r="2648" spans="1:54" ht="15" customHeight="1">
      <c r="A2648" s="17"/>
      <c r="B2648" s="17"/>
      <c r="C2648" s="17"/>
      <c r="D2648" s="17"/>
      <c r="E2648" s="17"/>
      <c r="F2648" s="17"/>
      <c r="G2648" s="17"/>
      <c r="H2648" s="17"/>
      <c r="I2648" s="17"/>
      <c r="J2648" s="17"/>
      <c r="K2648" s="17"/>
      <c r="L2648" s="17"/>
      <c r="M2648" s="17"/>
      <c r="N2648" s="17"/>
      <c r="O2648" s="17"/>
      <c r="P2648" s="17"/>
      <c r="Q2648" s="17"/>
      <c r="R2648" s="17"/>
      <c r="S2648" s="17"/>
      <c r="T2648" s="17"/>
      <c r="U2648" s="17"/>
      <c r="V2648" s="17"/>
      <c r="W2648" s="17"/>
      <c r="X2648" s="17"/>
      <c r="Y2648" s="44"/>
      <c r="Z2648" s="17"/>
      <c r="AA2648" s="12"/>
      <c r="AB2648" s="44"/>
      <c r="AC2648" s="17"/>
      <c r="AD2648" s="17"/>
      <c r="AE2648" s="17"/>
      <c r="AF2648" s="17"/>
      <c r="AG2648" s="17"/>
      <c r="AH2648" s="17"/>
      <c r="AI2648" s="17"/>
      <c r="AJ2648" s="17"/>
      <c r="AK2648" s="17"/>
      <c r="AL2648" s="2"/>
      <c r="AM2648" s="2"/>
      <c r="AN2648" s="17"/>
      <c r="AO2648" s="17"/>
      <c r="AP2648" s="17"/>
      <c r="AQ2648" s="17"/>
      <c r="AR2648" s="17"/>
      <c r="AS2648" s="17"/>
      <c r="AT2648" s="17"/>
      <c r="AU2648" s="17"/>
      <c r="AV2648" s="44"/>
      <c r="AW2648" s="44"/>
      <c r="AX2648" s="44"/>
      <c r="AY2648" s="17"/>
      <c r="AZ2648" s="17"/>
      <c r="BA2648" s="17"/>
      <c r="BB2648" s="17"/>
    </row>
    <row r="2649" spans="1:54" ht="15" customHeight="1">
      <c r="A2649" s="17"/>
      <c r="B2649" s="17"/>
      <c r="C2649" s="17"/>
      <c r="D2649" s="17"/>
      <c r="E2649" s="17"/>
      <c r="F2649" s="17"/>
      <c r="G2649" s="17"/>
      <c r="H2649" s="17"/>
      <c r="I2649" s="17"/>
      <c r="J2649" s="17"/>
      <c r="K2649" s="17"/>
      <c r="L2649" s="17"/>
      <c r="M2649" s="17"/>
      <c r="N2649" s="17"/>
      <c r="O2649" s="17"/>
      <c r="P2649" s="17"/>
      <c r="Q2649" s="17"/>
      <c r="R2649" s="17"/>
      <c r="S2649" s="17"/>
      <c r="T2649" s="17"/>
      <c r="U2649" s="17"/>
      <c r="V2649" s="17"/>
      <c r="W2649" s="17"/>
      <c r="X2649" s="17"/>
      <c r="Y2649" s="44"/>
      <c r="Z2649" s="17"/>
      <c r="AA2649" s="12"/>
      <c r="AB2649" s="44"/>
      <c r="AC2649" s="17"/>
      <c r="AD2649" s="17"/>
      <c r="AE2649" s="17"/>
      <c r="AF2649" s="17"/>
      <c r="AG2649" s="17"/>
      <c r="AH2649" s="17"/>
      <c r="AI2649" s="17"/>
      <c r="AJ2649" s="17"/>
      <c r="AK2649" s="17"/>
      <c r="AL2649" s="2"/>
      <c r="AM2649" s="2"/>
      <c r="AN2649" s="17"/>
      <c r="AO2649" s="17"/>
      <c r="AP2649" s="17"/>
      <c r="AQ2649" s="17"/>
      <c r="AR2649" s="17"/>
      <c r="AS2649" s="17"/>
      <c r="AT2649" s="17"/>
      <c r="AU2649" s="17"/>
      <c r="AV2649" s="44"/>
      <c r="AW2649" s="44"/>
      <c r="AX2649" s="44"/>
      <c r="AY2649" s="17"/>
      <c r="AZ2649" s="17"/>
      <c r="BA2649" s="17"/>
      <c r="BB2649" s="17"/>
    </row>
    <row r="2650" spans="1:54" ht="15" customHeight="1">
      <c r="A2650" s="17"/>
      <c r="B2650" s="17"/>
      <c r="C2650" s="17"/>
      <c r="D2650" s="17"/>
      <c r="E2650" s="17"/>
      <c r="F2650" s="17"/>
      <c r="G2650" s="17"/>
      <c r="H2650" s="17"/>
      <c r="I2650" s="17"/>
      <c r="J2650" s="17"/>
      <c r="K2650" s="17"/>
      <c r="L2650" s="17"/>
      <c r="M2650" s="17"/>
      <c r="N2650" s="17"/>
      <c r="O2650" s="17"/>
      <c r="P2650" s="17"/>
      <c r="Q2650" s="17"/>
      <c r="R2650" s="17"/>
      <c r="S2650" s="17"/>
      <c r="T2650" s="17"/>
      <c r="U2650" s="17"/>
      <c r="V2650" s="17"/>
      <c r="W2650" s="17"/>
      <c r="X2650" s="17"/>
      <c r="Y2650" s="44"/>
      <c r="Z2650" s="17"/>
      <c r="AA2650" s="12"/>
      <c r="AB2650" s="44"/>
      <c r="AC2650" s="17"/>
      <c r="AD2650" s="17"/>
      <c r="AE2650" s="17"/>
      <c r="AF2650" s="17"/>
      <c r="AG2650" s="17"/>
      <c r="AH2650" s="17"/>
      <c r="AI2650" s="17"/>
      <c r="AJ2650" s="17"/>
      <c r="AK2650" s="17"/>
      <c r="AL2650" s="2"/>
      <c r="AM2650" s="2"/>
      <c r="AN2650" s="17"/>
      <c r="AO2650" s="17"/>
      <c r="AP2650" s="17"/>
      <c r="AQ2650" s="17"/>
      <c r="AR2650" s="17"/>
      <c r="AS2650" s="17"/>
      <c r="AT2650" s="17"/>
      <c r="AU2650" s="17"/>
      <c r="AV2650" s="44"/>
      <c r="AW2650" s="44"/>
      <c r="AX2650" s="44"/>
      <c r="AY2650" s="17"/>
      <c r="AZ2650" s="17"/>
      <c r="BA2650" s="17"/>
      <c r="BB2650" s="17"/>
    </row>
    <row r="2651" spans="1:54" ht="15" customHeight="1">
      <c r="A2651" s="17"/>
      <c r="B2651" s="17"/>
      <c r="C2651" s="17"/>
      <c r="D2651" s="17"/>
      <c r="E2651" s="17"/>
      <c r="F2651" s="17"/>
      <c r="G2651" s="17"/>
      <c r="H2651" s="17"/>
      <c r="I2651" s="17"/>
      <c r="J2651" s="17"/>
      <c r="K2651" s="17"/>
      <c r="L2651" s="17"/>
      <c r="M2651" s="17"/>
      <c r="N2651" s="17"/>
      <c r="O2651" s="17"/>
      <c r="P2651" s="17"/>
      <c r="Q2651" s="17"/>
      <c r="R2651" s="17"/>
      <c r="S2651" s="17"/>
      <c r="T2651" s="17"/>
      <c r="U2651" s="17"/>
      <c r="V2651" s="17"/>
      <c r="W2651" s="17"/>
      <c r="X2651" s="17"/>
      <c r="Y2651" s="44"/>
      <c r="Z2651" s="17"/>
      <c r="AA2651" s="12"/>
      <c r="AB2651" s="44"/>
      <c r="AC2651" s="17"/>
      <c r="AD2651" s="17"/>
      <c r="AE2651" s="17"/>
      <c r="AF2651" s="17"/>
      <c r="AG2651" s="17"/>
      <c r="AH2651" s="17"/>
      <c r="AI2651" s="17"/>
      <c r="AJ2651" s="17"/>
      <c r="AK2651" s="17"/>
      <c r="AL2651" s="2"/>
      <c r="AM2651" s="2"/>
      <c r="AN2651" s="17"/>
      <c r="AO2651" s="17"/>
      <c r="AP2651" s="17"/>
      <c r="AQ2651" s="17"/>
      <c r="AR2651" s="17"/>
      <c r="AS2651" s="17"/>
      <c r="AT2651" s="17"/>
      <c r="AU2651" s="17"/>
      <c r="AV2651" s="44"/>
      <c r="AW2651" s="44"/>
      <c r="AX2651" s="44"/>
      <c r="AY2651" s="17"/>
      <c r="AZ2651" s="17"/>
      <c r="BA2651" s="17"/>
      <c r="BB2651" s="17"/>
    </row>
    <row r="2652" spans="1:54" ht="15" customHeight="1">
      <c r="A2652" s="17"/>
      <c r="B2652" s="17"/>
      <c r="C2652" s="17"/>
      <c r="D2652" s="17"/>
      <c r="E2652" s="17"/>
      <c r="F2652" s="17"/>
      <c r="G2652" s="17"/>
      <c r="H2652" s="17"/>
      <c r="I2652" s="17"/>
      <c r="J2652" s="17"/>
      <c r="K2652" s="17"/>
      <c r="L2652" s="17"/>
      <c r="M2652" s="17"/>
      <c r="N2652" s="17"/>
      <c r="O2652" s="17"/>
      <c r="P2652" s="17"/>
      <c r="Q2652" s="17"/>
      <c r="R2652" s="17"/>
      <c r="S2652" s="17"/>
      <c r="T2652" s="17"/>
      <c r="U2652" s="17"/>
      <c r="V2652" s="17"/>
      <c r="W2652" s="17"/>
      <c r="X2652" s="17"/>
      <c r="Y2652" s="44"/>
      <c r="Z2652" s="17"/>
      <c r="AA2652" s="12"/>
      <c r="AB2652" s="44"/>
      <c r="AC2652" s="17"/>
      <c r="AD2652" s="17"/>
      <c r="AE2652" s="17"/>
      <c r="AF2652" s="17"/>
      <c r="AG2652" s="17"/>
      <c r="AH2652" s="17"/>
      <c r="AI2652" s="17"/>
      <c r="AJ2652" s="17"/>
      <c r="AK2652" s="17"/>
      <c r="AL2652" s="2"/>
      <c r="AM2652" s="2"/>
      <c r="AN2652" s="17"/>
      <c r="AO2652" s="17"/>
      <c r="AP2652" s="17"/>
      <c r="AQ2652" s="17"/>
      <c r="AR2652" s="17"/>
      <c r="AS2652" s="17"/>
      <c r="AT2652" s="17"/>
      <c r="AU2652" s="17"/>
      <c r="AV2652" s="44"/>
      <c r="AW2652" s="44"/>
      <c r="AX2652" s="44"/>
      <c r="AY2652" s="17"/>
      <c r="AZ2652" s="17"/>
      <c r="BA2652" s="17"/>
      <c r="BB2652" s="17"/>
    </row>
    <row r="2653" spans="1:54" ht="15" customHeight="1">
      <c r="A2653" s="17"/>
      <c r="B2653" s="17"/>
      <c r="C2653" s="17"/>
      <c r="D2653" s="17"/>
      <c r="E2653" s="17"/>
      <c r="F2653" s="17"/>
      <c r="G2653" s="17"/>
      <c r="H2653" s="17"/>
      <c r="I2653" s="17"/>
      <c r="J2653" s="17"/>
      <c r="K2653" s="17"/>
      <c r="L2653" s="17"/>
      <c r="M2653" s="17"/>
      <c r="N2653" s="17"/>
      <c r="O2653" s="17"/>
      <c r="P2653" s="17"/>
      <c r="Q2653" s="17"/>
      <c r="R2653" s="17"/>
      <c r="S2653" s="17"/>
      <c r="T2653" s="17"/>
      <c r="U2653" s="17"/>
      <c r="V2653" s="17"/>
      <c r="W2653" s="17"/>
      <c r="X2653" s="17"/>
      <c r="Y2653" s="44"/>
      <c r="Z2653" s="17"/>
      <c r="AA2653" s="12"/>
      <c r="AB2653" s="44"/>
      <c r="AC2653" s="17"/>
      <c r="AD2653" s="17"/>
      <c r="AE2653" s="17"/>
      <c r="AF2653" s="17"/>
      <c r="AG2653" s="17"/>
      <c r="AH2653" s="17"/>
      <c r="AI2653" s="17"/>
      <c r="AJ2653" s="17"/>
      <c r="AK2653" s="17"/>
      <c r="AL2653" s="2"/>
      <c r="AM2653" s="2"/>
      <c r="AN2653" s="17"/>
      <c r="AO2653" s="17"/>
      <c r="AP2653" s="17"/>
      <c r="AQ2653" s="17"/>
      <c r="AR2653" s="17"/>
      <c r="AS2653" s="17"/>
      <c r="AT2653" s="17"/>
      <c r="AU2653" s="17"/>
      <c r="AV2653" s="44"/>
      <c r="AW2653" s="44"/>
      <c r="AX2653" s="44"/>
      <c r="AY2653" s="17"/>
      <c r="AZ2653" s="17"/>
      <c r="BA2653" s="17"/>
      <c r="BB2653" s="17"/>
    </row>
    <row r="2654" spans="1:54" ht="15" customHeight="1">
      <c r="A2654" s="17"/>
      <c r="B2654" s="17"/>
      <c r="C2654" s="17"/>
      <c r="D2654" s="17"/>
      <c r="E2654" s="17"/>
      <c r="F2654" s="17"/>
      <c r="G2654" s="17"/>
      <c r="H2654" s="17"/>
      <c r="I2654" s="17"/>
      <c r="J2654" s="17"/>
      <c r="K2654" s="17"/>
      <c r="L2654" s="17"/>
      <c r="M2654" s="17"/>
      <c r="N2654" s="17"/>
      <c r="O2654" s="17"/>
      <c r="P2654" s="17"/>
      <c r="Q2654" s="17"/>
      <c r="R2654" s="17"/>
      <c r="S2654" s="17"/>
      <c r="T2654" s="17"/>
      <c r="U2654" s="17"/>
      <c r="V2654" s="17"/>
      <c r="W2654" s="17"/>
      <c r="X2654" s="17"/>
      <c r="Y2654" s="44"/>
      <c r="Z2654" s="17"/>
      <c r="AA2654" s="12"/>
      <c r="AB2654" s="44"/>
      <c r="AC2654" s="17"/>
      <c r="AD2654" s="17"/>
      <c r="AE2654" s="17"/>
      <c r="AF2654" s="17"/>
      <c r="AG2654" s="17"/>
      <c r="AH2654" s="17"/>
      <c r="AI2654" s="17"/>
      <c r="AJ2654" s="17"/>
      <c r="AK2654" s="17"/>
      <c r="AL2654" s="2"/>
      <c r="AM2654" s="2"/>
      <c r="AN2654" s="17"/>
      <c r="AO2654" s="17"/>
      <c r="AP2654" s="17"/>
      <c r="AQ2654" s="17"/>
      <c r="AR2654" s="17"/>
      <c r="AS2654" s="17"/>
      <c r="AT2654" s="17"/>
      <c r="AU2654" s="17"/>
      <c r="AV2654" s="44"/>
      <c r="AW2654" s="44"/>
      <c r="AX2654" s="44"/>
      <c r="AY2654" s="17"/>
      <c r="AZ2654" s="17"/>
      <c r="BA2654" s="17"/>
      <c r="BB2654" s="17"/>
    </row>
    <row r="2655" spans="1:54" ht="15" customHeight="1">
      <c r="A2655" s="17"/>
      <c r="B2655" s="17"/>
      <c r="C2655" s="17"/>
      <c r="D2655" s="17"/>
      <c r="E2655" s="17"/>
      <c r="F2655" s="17"/>
      <c r="G2655" s="17"/>
      <c r="H2655" s="17"/>
      <c r="I2655" s="17"/>
      <c r="J2655" s="17"/>
      <c r="K2655" s="17"/>
      <c r="L2655" s="17"/>
      <c r="M2655" s="17"/>
      <c r="N2655" s="17"/>
      <c r="O2655" s="17"/>
      <c r="P2655" s="17"/>
      <c r="Q2655" s="17"/>
      <c r="R2655" s="17"/>
      <c r="S2655" s="17"/>
      <c r="T2655" s="17"/>
      <c r="U2655" s="17"/>
      <c r="V2655" s="17"/>
      <c r="W2655" s="17"/>
      <c r="X2655" s="17"/>
      <c r="Y2655" s="44"/>
      <c r="Z2655" s="17"/>
      <c r="AA2655" s="12"/>
      <c r="AB2655" s="44"/>
      <c r="AC2655" s="17"/>
      <c r="AD2655" s="17"/>
      <c r="AE2655" s="17"/>
      <c r="AF2655" s="17"/>
      <c r="AG2655" s="17"/>
      <c r="AH2655" s="17"/>
      <c r="AI2655" s="17"/>
      <c r="AJ2655" s="17"/>
      <c r="AK2655" s="17"/>
      <c r="AL2655" s="2"/>
      <c r="AM2655" s="2"/>
      <c r="AN2655" s="17"/>
      <c r="AO2655" s="17"/>
      <c r="AP2655" s="17"/>
      <c r="AQ2655" s="17"/>
      <c r="AR2655" s="17"/>
      <c r="AS2655" s="17"/>
      <c r="AT2655" s="17"/>
      <c r="AU2655" s="17"/>
      <c r="AV2655" s="44"/>
      <c r="AW2655" s="44"/>
      <c r="AX2655" s="44"/>
      <c r="AY2655" s="17"/>
      <c r="AZ2655" s="17"/>
      <c r="BA2655" s="17"/>
      <c r="BB2655" s="17"/>
    </row>
    <row r="2656" spans="1:54" ht="15" customHeight="1">
      <c r="A2656" s="17"/>
      <c r="B2656" s="17"/>
      <c r="C2656" s="17"/>
      <c r="D2656" s="17"/>
      <c r="E2656" s="17"/>
      <c r="F2656" s="17"/>
      <c r="G2656" s="17"/>
      <c r="H2656" s="17"/>
      <c r="I2656" s="17"/>
      <c r="J2656" s="17"/>
      <c r="K2656" s="17"/>
      <c r="L2656" s="17"/>
      <c r="M2656" s="17"/>
      <c r="N2656" s="17"/>
      <c r="O2656" s="17"/>
      <c r="P2656" s="17"/>
      <c r="Q2656" s="17"/>
      <c r="R2656" s="17"/>
      <c r="S2656" s="17"/>
      <c r="T2656" s="17"/>
      <c r="U2656" s="17"/>
      <c r="V2656" s="17"/>
      <c r="W2656" s="17"/>
      <c r="X2656" s="17"/>
      <c r="Y2656" s="44"/>
      <c r="Z2656" s="17"/>
      <c r="AA2656" s="12"/>
      <c r="AB2656" s="44"/>
      <c r="AC2656" s="17"/>
      <c r="AD2656" s="17"/>
      <c r="AE2656" s="17"/>
      <c r="AF2656" s="17"/>
      <c r="AG2656" s="17"/>
      <c r="AH2656" s="17"/>
      <c r="AI2656" s="17"/>
      <c r="AJ2656" s="17"/>
      <c r="AK2656" s="17"/>
      <c r="AL2656" s="2"/>
      <c r="AM2656" s="2"/>
      <c r="AN2656" s="17"/>
      <c r="AO2656" s="17"/>
      <c r="AP2656" s="17"/>
      <c r="AQ2656" s="17"/>
      <c r="AR2656" s="17"/>
      <c r="AS2656" s="17"/>
      <c r="AT2656" s="17"/>
      <c r="AU2656" s="17"/>
      <c r="AV2656" s="44"/>
      <c r="AW2656" s="44"/>
      <c r="AX2656" s="44"/>
      <c r="AY2656" s="17"/>
      <c r="AZ2656" s="17"/>
      <c r="BA2656" s="17"/>
      <c r="BB2656" s="17"/>
    </row>
    <row r="2657" spans="1:54" ht="15" customHeight="1">
      <c r="A2657" s="17"/>
      <c r="B2657" s="17"/>
      <c r="C2657" s="17"/>
      <c r="D2657" s="17"/>
      <c r="E2657" s="17"/>
      <c r="F2657" s="17"/>
      <c r="G2657" s="17"/>
      <c r="H2657" s="17"/>
      <c r="I2657" s="17"/>
      <c r="J2657" s="17"/>
      <c r="K2657" s="17"/>
      <c r="L2657" s="17"/>
      <c r="M2657" s="17"/>
      <c r="N2657" s="17"/>
      <c r="O2657" s="17"/>
      <c r="P2657" s="17"/>
      <c r="Q2657" s="17"/>
      <c r="R2657" s="17"/>
      <c r="S2657" s="17"/>
      <c r="T2657" s="17"/>
      <c r="U2657" s="17"/>
      <c r="V2657" s="17"/>
      <c r="W2657" s="17"/>
      <c r="X2657" s="17"/>
      <c r="Y2657" s="44"/>
      <c r="Z2657" s="17"/>
      <c r="AA2657" s="12"/>
      <c r="AB2657" s="44"/>
      <c r="AC2657" s="17"/>
      <c r="AD2657" s="17"/>
      <c r="AE2657" s="17"/>
      <c r="AF2657" s="17"/>
      <c r="AG2657" s="17"/>
      <c r="AH2657" s="17"/>
      <c r="AI2657" s="17"/>
      <c r="AJ2657" s="17"/>
      <c r="AK2657" s="17"/>
      <c r="AL2657" s="2"/>
      <c r="AM2657" s="2"/>
      <c r="AN2657" s="17"/>
      <c r="AO2657" s="17"/>
      <c r="AP2657" s="17"/>
      <c r="AQ2657" s="17"/>
      <c r="AR2657" s="17"/>
      <c r="AS2657" s="17"/>
      <c r="AT2657" s="17"/>
      <c r="AU2657" s="17"/>
      <c r="AV2657" s="44"/>
      <c r="AW2657" s="44"/>
      <c r="AX2657" s="44"/>
      <c r="AY2657" s="17"/>
      <c r="AZ2657" s="17"/>
      <c r="BA2657" s="17"/>
      <c r="BB2657" s="17"/>
    </row>
    <row r="2658" spans="1:54" ht="15" customHeight="1">
      <c r="A2658" s="17"/>
      <c r="B2658" s="17"/>
      <c r="C2658" s="17"/>
      <c r="D2658" s="17"/>
      <c r="E2658" s="17"/>
      <c r="F2658" s="17"/>
      <c r="G2658" s="17"/>
      <c r="H2658" s="17"/>
      <c r="I2658" s="17"/>
      <c r="J2658" s="17"/>
      <c r="K2658" s="17"/>
      <c r="L2658" s="17"/>
      <c r="M2658" s="17"/>
      <c r="N2658" s="17"/>
      <c r="O2658" s="17"/>
      <c r="P2658" s="17"/>
      <c r="Q2658" s="17"/>
      <c r="R2658" s="17"/>
      <c r="S2658" s="17"/>
      <c r="T2658" s="17"/>
      <c r="U2658" s="17"/>
      <c r="V2658" s="17"/>
      <c r="W2658" s="17"/>
      <c r="X2658" s="17"/>
      <c r="Y2658" s="44"/>
      <c r="Z2658" s="17"/>
      <c r="AA2658" s="12"/>
      <c r="AB2658" s="44"/>
      <c r="AC2658" s="17"/>
      <c r="AD2658" s="17"/>
      <c r="AE2658" s="17"/>
      <c r="AF2658" s="17"/>
      <c r="AG2658" s="17"/>
      <c r="AH2658" s="17"/>
      <c r="AI2658" s="17"/>
      <c r="AJ2658" s="17"/>
      <c r="AK2658" s="17"/>
      <c r="AL2658" s="2"/>
      <c r="AM2658" s="2"/>
      <c r="AN2658" s="17"/>
      <c r="AO2658" s="17"/>
      <c r="AP2658" s="17"/>
      <c r="AQ2658" s="17"/>
      <c r="AR2658" s="17"/>
      <c r="AS2658" s="17"/>
      <c r="AT2658" s="17"/>
      <c r="AU2658" s="17"/>
      <c r="AV2658" s="44"/>
      <c r="AW2658" s="44"/>
      <c r="AX2658" s="44"/>
      <c r="AY2658" s="17"/>
      <c r="AZ2658" s="17"/>
      <c r="BA2658" s="17"/>
      <c r="BB2658" s="17"/>
    </row>
    <row r="2659" spans="1:54" ht="15" customHeight="1">
      <c r="A2659" s="17"/>
      <c r="B2659" s="17"/>
      <c r="C2659" s="17"/>
      <c r="D2659" s="17"/>
      <c r="E2659" s="17"/>
      <c r="F2659" s="17"/>
      <c r="G2659" s="17"/>
      <c r="H2659" s="17"/>
      <c r="I2659" s="17"/>
      <c r="J2659" s="17"/>
      <c r="K2659" s="17"/>
      <c r="L2659" s="17"/>
      <c r="M2659" s="17"/>
      <c r="N2659" s="17"/>
      <c r="O2659" s="17"/>
      <c r="P2659" s="17"/>
      <c r="Q2659" s="17"/>
      <c r="R2659" s="17"/>
      <c r="S2659" s="17"/>
      <c r="T2659" s="17"/>
      <c r="U2659" s="17"/>
      <c r="V2659" s="17"/>
      <c r="W2659" s="17"/>
      <c r="X2659" s="17"/>
      <c r="Y2659" s="44"/>
      <c r="Z2659" s="17"/>
      <c r="AA2659" s="12"/>
      <c r="AB2659" s="44"/>
      <c r="AC2659" s="17"/>
      <c r="AD2659" s="17"/>
      <c r="AE2659" s="17"/>
      <c r="AF2659" s="17"/>
      <c r="AG2659" s="17"/>
      <c r="AH2659" s="17"/>
      <c r="AI2659" s="17"/>
      <c r="AJ2659" s="17"/>
      <c r="AK2659" s="17"/>
      <c r="AL2659" s="2"/>
      <c r="AM2659" s="2"/>
      <c r="AN2659" s="17"/>
      <c r="AO2659" s="17"/>
      <c r="AP2659" s="17"/>
      <c r="AQ2659" s="17"/>
      <c r="AR2659" s="17"/>
      <c r="AS2659" s="17"/>
      <c r="AT2659" s="17"/>
      <c r="AU2659" s="17"/>
      <c r="AV2659" s="44"/>
      <c r="AW2659" s="44"/>
      <c r="AX2659" s="44"/>
      <c r="AY2659" s="17"/>
      <c r="AZ2659" s="17"/>
      <c r="BA2659" s="17"/>
      <c r="BB2659" s="17"/>
    </row>
    <row r="2660" spans="1:54" ht="15" customHeight="1">
      <c r="A2660" s="17"/>
      <c r="B2660" s="17"/>
      <c r="C2660" s="17"/>
      <c r="D2660" s="17"/>
      <c r="E2660" s="17"/>
      <c r="F2660" s="17"/>
      <c r="G2660" s="17"/>
      <c r="H2660" s="17"/>
      <c r="I2660" s="17"/>
      <c r="J2660" s="17"/>
      <c r="K2660" s="17"/>
      <c r="L2660" s="17"/>
      <c r="M2660" s="17"/>
      <c r="N2660" s="17"/>
      <c r="O2660" s="17"/>
      <c r="P2660" s="17"/>
      <c r="Q2660" s="17"/>
      <c r="R2660" s="17"/>
      <c r="S2660" s="17"/>
      <c r="T2660" s="17"/>
      <c r="U2660" s="17"/>
      <c r="V2660" s="17"/>
      <c r="W2660" s="17"/>
      <c r="X2660" s="17"/>
      <c r="Y2660" s="44"/>
      <c r="Z2660" s="17"/>
      <c r="AA2660" s="12"/>
      <c r="AB2660" s="44"/>
      <c r="AC2660" s="17"/>
      <c r="AD2660" s="17"/>
      <c r="AE2660" s="17"/>
      <c r="AF2660" s="17"/>
      <c r="AG2660" s="17"/>
      <c r="AH2660" s="17"/>
      <c r="AI2660" s="17"/>
      <c r="AJ2660" s="17"/>
      <c r="AK2660" s="17"/>
      <c r="AL2660" s="2"/>
      <c r="AM2660" s="2"/>
      <c r="AN2660" s="17"/>
      <c r="AO2660" s="17"/>
      <c r="AP2660" s="17"/>
      <c r="AQ2660" s="17"/>
      <c r="AR2660" s="17"/>
      <c r="AS2660" s="17"/>
      <c r="AT2660" s="17"/>
      <c r="AU2660" s="17"/>
      <c r="AV2660" s="44"/>
      <c r="AW2660" s="44"/>
      <c r="AX2660" s="44"/>
      <c r="AY2660" s="17"/>
      <c r="AZ2660" s="17"/>
      <c r="BA2660" s="17"/>
      <c r="BB2660" s="17"/>
    </row>
    <row r="2661" spans="1:54" ht="15" customHeight="1">
      <c r="A2661" s="17"/>
      <c r="B2661" s="17"/>
      <c r="C2661" s="17"/>
      <c r="D2661" s="17"/>
      <c r="E2661" s="17"/>
      <c r="F2661" s="17"/>
      <c r="G2661" s="17"/>
      <c r="H2661" s="17"/>
      <c r="I2661" s="17"/>
      <c r="J2661" s="17"/>
      <c r="K2661" s="17"/>
      <c r="L2661" s="17"/>
      <c r="M2661" s="17"/>
      <c r="N2661" s="17"/>
      <c r="O2661" s="17"/>
      <c r="P2661" s="17"/>
      <c r="Q2661" s="17"/>
      <c r="R2661" s="17"/>
      <c r="S2661" s="17"/>
      <c r="T2661" s="17"/>
      <c r="U2661" s="17"/>
      <c r="V2661" s="17"/>
      <c r="W2661" s="17"/>
      <c r="X2661" s="17"/>
      <c r="Y2661" s="44"/>
      <c r="Z2661" s="17"/>
      <c r="AA2661" s="12"/>
      <c r="AB2661" s="44"/>
      <c r="AC2661" s="17"/>
      <c r="AD2661" s="17"/>
      <c r="AE2661" s="17"/>
      <c r="AF2661" s="17"/>
      <c r="AG2661" s="17"/>
      <c r="AH2661" s="17"/>
      <c r="AI2661" s="17"/>
      <c r="AJ2661" s="17"/>
      <c r="AK2661" s="17"/>
      <c r="AL2661" s="2"/>
      <c r="AM2661" s="2"/>
      <c r="AN2661" s="17"/>
      <c r="AO2661" s="17"/>
      <c r="AP2661" s="17"/>
      <c r="AQ2661" s="17"/>
      <c r="AR2661" s="17"/>
      <c r="AS2661" s="17"/>
      <c r="AT2661" s="17"/>
      <c r="AU2661" s="17"/>
      <c r="AV2661" s="44"/>
      <c r="AW2661" s="44"/>
      <c r="AX2661" s="44"/>
      <c r="AY2661" s="17"/>
      <c r="AZ2661" s="17"/>
      <c r="BA2661" s="17"/>
      <c r="BB2661" s="17"/>
    </row>
    <row r="2662" spans="1:54" ht="15" customHeight="1">
      <c r="A2662" s="17"/>
      <c r="B2662" s="17"/>
      <c r="C2662" s="17"/>
      <c r="D2662" s="17"/>
      <c r="E2662" s="17"/>
      <c r="F2662" s="17"/>
      <c r="G2662" s="17"/>
      <c r="H2662" s="17"/>
      <c r="I2662" s="17"/>
      <c r="J2662" s="17"/>
      <c r="K2662" s="17"/>
      <c r="L2662" s="17"/>
      <c r="M2662" s="17"/>
      <c r="N2662" s="17"/>
      <c r="O2662" s="17"/>
      <c r="P2662" s="17"/>
      <c r="Q2662" s="17"/>
      <c r="R2662" s="17"/>
      <c r="S2662" s="17"/>
      <c r="T2662" s="17"/>
      <c r="U2662" s="17"/>
      <c r="V2662" s="17"/>
      <c r="W2662" s="17"/>
      <c r="X2662" s="17"/>
      <c r="Y2662" s="44"/>
      <c r="Z2662" s="17"/>
      <c r="AA2662" s="12"/>
      <c r="AB2662" s="44"/>
      <c r="AC2662" s="17"/>
      <c r="AD2662" s="17"/>
      <c r="AE2662" s="17"/>
      <c r="AF2662" s="17"/>
      <c r="AG2662" s="17"/>
      <c r="AH2662" s="17"/>
      <c r="AI2662" s="17"/>
      <c r="AJ2662" s="17"/>
      <c r="AK2662" s="17"/>
      <c r="AL2662" s="2"/>
      <c r="AM2662" s="2"/>
      <c r="AN2662" s="17"/>
      <c r="AO2662" s="17"/>
      <c r="AP2662" s="17"/>
      <c r="AQ2662" s="17"/>
      <c r="AR2662" s="17"/>
      <c r="AS2662" s="17"/>
      <c r="AT2662" s="17"/>
      <c r="AU2662" s="17"/>
      <c r="AV2662" s="44"/>
      <c r="AW2662" s="44"/>
      <c r="AX2662" s="44"/>
      <c r="AY2662" s="17"/>
      <c r="AZ2662" s="17"/>
      <c r="BA2662" s="17"/>
      <c r="BB2662" s="17"/>
    </row>
    <row r="2663" spans="1:54" ht="15" customHeight="1">
      <c r="A2663" s="17"/>
      <c r="B2663" s="17"/>
      <c r="C2663" s="17"/>
      <c r="D2663" s="17"/>
      <c r="E2663" s="17"/>
      <c r="F2663" s="17"/>
      <c r="G2663" s="17"/>
      <c r="H2663" s="17"/>
      <c r="I2663" s="17"/>
      <c r="J2663" s="17"/>
      <c r="K2663" s="17"/>
      <c r="L2663" s="17"/>
      <c r="M2663" s="17"/>
      <c r="N2663" s="17"/>
      <c r="O2663" s="17"/>
      <c r="P2663" s="17"/>
      <c r="Q2663" s="17"/>
      <c r="R2663" s="17"/>
      <c r="S2663" s="17"/>
      <c r="T2663" s="17"/>
      <c r="U2663" s="17"/>
      <c r="V2663" s="17"/>
      <c r="W2663" s="17"/>
      <c r="X2663" s="17"/>
      <c r="Y2663" s="44"/>
      <c r="Z2663" s="17"/>
      <c r="AA2663" s="12"/>
      <c r="AB2663" s="44"/>
      <c r="AC2663" s="17"/>
      <c r="AD2663" s="17"/>
      <c r="AE2663" s="17"/>
      <c r="AF2663" s="17"/>
      <c r="AG2663" s="17"/>
      <c r="AH2663" s="17"/>
      <c r="AI2663" s="17"/>
      <c r="AJ2663" s="17"/>
      <c r="AK2663" s="17"/>
      <c r="AL2663" s="2"/>
      <c r="AM2663" s="2"/>
      <c r="AN2663" s="17"/>
      <c r="AO2663" s="17"/>
      <c r="AP2663" s="17"/>
      <c r="AQ2663" s="17"/>
      <c r="AR2663" s="17"/>
      <c r="AS2663" s="17"/>
      <c r="AT2663" s="17"/>
      <c r="AU2663" s="17"/>
      <c r="AV2663" s="44"/>
      <c r="AW2663" s="44"/>
      <c r="AX2663" s="44"/>
      <c r="AY2663" s="17"/>
      <c r="AZ2663" s="17"/>
      <c r="BA2663" s="17"/>
      <c r="BB2663" s="17"/>
    </row>
    <row r="2664" spans="1:54" ht="15" customHeight="1">
      <c r="A2664" s="17"/>
      <c r="B2664" s="17"/>
      <c r="C2664" s="17"/>
      <c r="D2664" s="17"/>
      <c r="E2664" s="17"/>
      <c r="F2664" s="17"/>
      <c r="G2664" s="17"/>
      <c r="H2664" s="17"/>
      <c r="I2664" s="17"/>
      <c r="J2664" s="17"/>
      <c r="K2664" s="17"/>
      <c r="L2664" s="17"/>
      <c r="M2664" s="17"/>
      <c r="N2664" s="17"/>
      <c r="O2664" s="17"/>
      <c r="P2664" s="17"/>
      <c r="Q2664" s="17"/>
      <c r="R2664" s="17"/>
      <c r="S2664" s="17"/>
      <c r="T2664" s="17"/>
      <c r="U2664" s="17"/>
      <c r="V2664" s="17"/>
      <c r="W2664" s="17"/>
      <c r="X2664" s="17"/>
      <c r="Y2664" s="44"/>
      <c r="Z2664" s="17"/>
      <c r="AA2664" s="12"/>
      <c r="AB2664" s="44"/>
      <c r="AC2664" s="17"/>
      <c r="AD2664" s="17"/>
      <c r="AE2664" s="17"/>
      <c r="AF2664" s="17"/>
      <c r="AG2664" s="17"/>
      <c r="AH2664" s="17"/>
      <c r="AI2664" s="17"/>
      <c r="AJ2664" s="17"/>
      <c r="AK2664" s="17"/>
      <c r="AL2664" s="2"/>
      <c r="AM2664" s="2"/>
      <c r="AN2664" s="17"/>
      <c r="AO2664" s="17"/>
      <c r="AP2664" s="17"/>
      <c r="AQ2664" s="17"/>
      <c r="AR2664" s="17"/>
      <c r="AS2664" s="17"/>
      <c r="AT2664" s="17"/>
      <c r="AU2664" s="17"/>
      <c r="AV2664" s="44"/>
      <c r="AW2664" s="44"/>
      <c r="AX2664" s="44"/>
      <c r="AY2664" s="17"/>
      <c r="AZ2664" s="17"/>
      <c r="BA2664" s="17"/>
      <c r="BB2664" s="17"/>
    </row>
    <row r="2665" spans="1:54" ht="15" customHeight="1">
      <c r="A2665" s="17"/>
      <c r="B2665" s="17"/>
      <c r="C2665" s="17"/>
      <c r="D2665" s="17"/>
      <c r="E2665" s="17"/>
      <c r="F2665" s="17"/>
      <c r="G2665" s="17"/>
      <c r="H2665" s="17"/>
      <c r="I2665" s="17"/>
      <c r="J2665" s="17"/>
      <c r="K2665" s="17"/>
      <c r="L2665" s="17"/>
      <c r="M2665" s="17"/>
      <c r="N2665" s="17"/>
      <c r="O2665" s="17"/>
      <c r="P2665" s="17"/>
      <c r="Q2665" s="17"/>
      <c r="R2665" s="17"/>
      <c r="S2665" s="17"/>
      <c r="T2665" s="17"/>
      <c r="U2665" s="17"/>
      <c r="V2665" s="17"/>
      <c r="W2665" s="17"/>
      <c r="X2665" s="17"/>
      <c r="Y2665" s="44"/>
      <c r="Z2665" s="17"/>
      <c r="AA2665" s="12"/>
      <c r="AB2665" s="44"/>
      <c r="AC2665" s="17"/>
      <c r="AD2665" s="17"/>
      <c r="AE2665" s="17"/>
      <c r="AF2665" s="17"/>
      <c r="AG2665" s="17"/>
      <c r="AH2665" s="17"/>
      <c r="AI2665" s="17"/>
      <c r="AJ2665" s="17"/>
      <c r="AK2665" s="17"/>
      <c r="AL2665" s="2"/>
      <c r="AM2665" s="2"/>
      <c r="AN2665" s="17"/>
      <c r="AO2665" s="17"/>
      <c r="AP2665" s="17"/>
      <c r="AQ2665" s="17"/>
      <c r="AR2665" s="17"/>
      <c r="AS2665" s="17"/>
      <c r="AT2665" s="17"/>
      <c r="AU2665" s="17"/>
      <c r="AV2665" s="44"/>
      <c r="AW2665" s="44"/>
      <c r="AX2665" s="44"/>
      <c r="AY2665" s="17"/>
      <c r="AZ2665" s="17"/>
      <c r="BA2665" s="17"/>
      <c r="BB2665" s="17"/>
    </row>
    <row r="2666" spans="1:54" ht="15" customHeight="1">
      <c r="A2666" s="17"/>
      <c r="B2666" s="17"/>
      <c r="C2666" s="17"/>
      <c r="D2666" s="17"/>
      <c r="E2666" s="17"/>
      <c r="F2666" s="17"/>
      <c r="G2666" s="17"/>
      <c r="H2666" s="17"/>
      <c r="I2666" s="17"/>
      <c r="J2666" s="17"/>
      <c r="K2666" s="17"/>
      <c r="L2666" s="17"/>
      <c r="M2666" s="17"/>
      <c r="N2666" s="17"/>
      <c r="O2666" s="17"/>
      <c r="P2666" s="17"/>
      <c r="Q2666" s="17"/>
      <c r="R2666" s="17"/>
      <c r="S2666" s="17"/>
      <c r="T2666" s="17"/>
      <c r="U2666" s="17"/>
      <c r="V2666" s="17"/>
      <c r="W2666" s="17"/>
      <c r="X2666" s="17"/>
      <c r="Y2666" s="44"/>
      <c r="Z2666" s="17"/>
      <c r="AA2666" s="12"/>
      <c r="AB2666" s="44"/>
      <c r="AC2666" s="17"/>
      <c r="AD2666" s="17"/>
      <c r="AE2666" s="17"/>
      <c r="AF2666" s="17"/>
      <c r="AG2666" s="17"/>
      <c r="AH2666" s="17"/>
      <c r="AI2666" s="17"/>
      <c r="AJ2666" s="17"/>
      <c r="AK2666" s="17"/>
      <c r="AL2666" s="2"/>
      <c r="AM2666" s="2"/>
      <c r="AN2666" s="17"/>
      <c r="AO2666" s="17"/>
      <c r="AP2666" s="17"/>
      <c r="AQ2666" s="17"/>
      <c r="AR2666" s="17"/>
      <c r="AS2666" s="17"/>
      <c r="AT2666" s="17"/>
      <c r="AU2666" s="17"/>
      <c r="AV2666" s="44"/>
      <c r="AW2666" s="44"/>
      <c r="AX2666" s="44"/>
      <c r="AY2666" s="17"/>
      <c r="AZ2666" s="17"/>
      <c r="BA2666" s="17"/>
      <c r="BB2666" s="17"/>
    </row>
    <row r="2667" spans="1:54" ht="15" customHeight="1">
      <c r="A2667" s="17"/>
      <c r="B2667" s="17"/>
      <c r="C2667" s="17"/>
      <c r="D2667" s="17"/>
      <c r="E2667" s="17"/>
      <c r="F2667" s="17"/>
      <c r="G2667" s="17"/>
      <c r="H2667" s="17"/>
      <c r="I2667" s="17"/>
      <c r="J2667" s="17"/>
      <c r="K2667" s="17"/>
      <c r="L2667" s="17"/>
      <c r="M2667" s="17"/>
      <c r="N2667" s="17"/>
      <c r="O2667" s="17"/>
      <c r="P2667" s="17"/>
      <c r="Q2667" s="17"/>
      <c r="R2667" s="17"/>
      <c r="S2667" s="17"/>
      <c r="T2667" s="17"/>
      <c r="U2667" s="17"/>
      <c r="V2667" s="17"/>
      <c r="W2667" s="17"/>
      <c r="X2667" s="17"/>
      <c r="Y2667" s="44"/>
      <c r="Z2667" s="17"/>
      <c r="AA2667" s="12"/>
      <c r="AB2667" s="44"/>
      <c r="AC2667" s="17"/>
      <c r="AD2667" s="17"/>
      <c r="AE2667" s="17"/>
      <c r="AF2667" s="17"/>
      <c r="AG2667" s="17"/>
      <c r="AH2667" s="17"/>
      <c r="AI2667" s="17"/>
      <c r="AJ2667" s="17"/>
      <c r="AK2667" s="17"/>
      <c r="AL2667" s="2"/>
      <c r="AM2667" s="2"/>
      <c r="AN2667" s="17"/>
      <c r="AO2667" s="17"/>
      <c r="AP2667" s="17"/>
      <c r="AQ2667" s="17"/>
      <c r="AR2667" s="17"/>
      <c r="AS2667" s="17"/>
      <c r="AT2667" s="17"/>
      <c r="AU2667" s="17"/>
      <c r="AV2667" s="44"/>
      <c r="AW2667" s="44"/>
      <c r="AX2667" s="44"/>
      <c r="AY2667" s="17"/>
      <c r="AZ2667" s="17"/>
      <c r="BA2667" s="17"/>
      <c r="BB2667" s="17"/>
    </row>
    <row r="2668" spans="1:54" ht="15" customHeight="1">
      <c r="A2668" s="17"/>
      <c r="B2668" s="17"/>
      <c r="C2668" s="17"/>
      <c r="D2668" s="17"/>
      <c r="E2668" s="17"/>
      <c r="F2668" s="17"/>
      <c r="G2668" s="17"/>
      <c r="H2668" s="17"/>
      <c r="I2668" s="17"/>
      <c r="J2668" s="17"/>
      <c r="K2668" s="17"/>
      <c r="L2668" s="17"/>
      <c r="M2668" s="17"/>
      <c r="N2668" s="17"/>
      <c r="O2668" s="17"/>
      <c r="P2668" s="17"/>
      <c r="Q2668" s="17"/>
      <c r="R2668" s="17"/>
      <c r="S2668" s="17"/>
      <c r="T2668" s="17"/>
      <c r="U2668" s="17"/>
      <c r="V2668" s="17"/>
      <c r="W2668" s="17"/>
      <c r="X2668" s="17"/>
      <c r="Y2668" s="44"/>
      <c r="Z2668" s="17"/>
      <c r="AA2668" s="12"/>
      <c r="AB2668" s="44"/>
      <c r="AC2668" s="17"/>
      <c r="AD2668" s="17"/>
      <c r="AE2668" s="17"/>
      <c r="AF2668" s="17"/>
      <c r="AG2668" s="17"/>
      <c r="AH2668" s="17"/>
      <c r="AI2668" s="17"/>
      <c r="AJ2668" s="17"/>
      <c r="AK2668" s="17"/>
      <c r="AL2668" s="2"/>
      <c r="AM2668" s="2"/>
      <c r="AN2668" s="17"/>
      <c r="AO2668" s="17"/>
      <c r="AP2668" s="17"/>
      <c r="AQ2668" s="17"/>
      <c r="AR2668" s="17"/>
      <c r="AS2668" s="17"/>
      <c r="AT2668" s="17"/>
      <c r="AU2668" s="17"/>
      <c r="AV2668" s="44"/>
      <c r="AW2668" s="44"/>
      <c r="AX2668" s="44"/>
      <c r="AY2668" s="17"/>
      <c r="AZ2668" s="17"/>
      <c r="BA2668" s="17"/>
      <c r="BB2668" s="17"/>
    </row>
    <row r="2669" spans="1:54" ht="15" customHeight="1">
      <c r="A2669" s="17"/>
      <c r="B2669" s="17"/>
      <c r="C2669" s="17"/>
      <c r="D2669" s="17"/>
      <c r="E2669" s="17"/>
      <c r="F2669" s="17"/>
      <c r="G2669" s="17"/>
      <c r="H2669" s="17"/>
      <c r="I2669" s="17"/>
      <c r="J2669" s="17"/>
      <c r="K2669" s="17"/>
      <c r="L2669" s="17"/>
      <c r="M2669" s="17"/>
      <c r="N2669" s="17"/>
      <c r="O2669" s="17"/>
      <c r="P2669" s="17"/>
      <c r="Q2669" s="17"/>
      <c r="R2669" s="17"/>
      <c r="S2669" s="17"/>
      <c r="T2669" s="17"/>
      <c r="U2669" s="17"/>
      <c r="V2669" s="17"/>
      <c r="W2669" s="17"/>
      <c r="X2669" s="17"/>
      <c r="Y2669" s="44"/>
      <c r="Z2669" s="17"/>
      <c r="AA2669" s="12"/>
      <c r="AB2669" s="44"/>
      <c r="AC2669" s="17"/>
      <c r="AD2669" s="17"/>
      <c r="AE2669" s="17"/>
      <c r="AF2669" s="17"/>
      <c r="AG2669" s="17"/>
      <c r="AH2669" s="17"/>
      <c r="AI2669" s="17"/>
      <c r="AJ2669" s="17"/>
      <c r="AK2669" s="17"/>
      <c r="AL2669" s="2"/>
      <c r="AM2669" s="2"/>
      <c r="AN2669" s="17"/>
      <c r="AO2669" s="17"/>
      <c r="AP2669" s="17"/>
      <c r="AQ2669" s="17"/>
      <c r="AR2669" s="17"/>
      <c r="AS2669" s="17"/>
      <c r="AT2669" s="17"/>
      <c r="AU2669" s="17"/>
      <c r="AV2669" s="44"/>
      <c r="AW2669" s="44"/>
      <c r="AX2669" s="44"/>
      <c r="AY2669" s="17"/>
      <c r="AZ2669" s="17"/>
      <c r="BA2669" s="17"/>
      <c r="BB2669" s="17"/>
    </row>
    <row r="2670" spans="1:54" ht="15" customHeight="1">
      <c r="A2670" s="17"/>
      <c r="B2670" s="17"/>
      <c r="C2670" s="17"/>
      <c r="D2670" s="17"/>
      <c r="E2670" s="17"/>
      <c r="F2670" s="17"/>
      <c r="G2670" s="17"/>
      <c r="H2670" s="17"/>
      <c r="I2670" s="17"/>
      <c r="J2670" s="17"/>
      <c r="K2670" s="17"/>
      <c r="L2670" s="17"/>
      <c r="M2670" s="17"/>
      <c r="N2670" s="17"/>
      <c r="O2670" s="17"/>
      <c r="P2670" s="17"/>
      <c r="Q2670" s="17"/>
      <c r="R2670" s="17"/>
      <c r="S2670" s="17"/>
      <c r="T2670" s="17"/>
      <c r="U2670" s="17"/>
      <c r="V2670" s="17"/>
      <c r="W2670" s="17"/>
      <c r="X2670" s="17"/>
      <c r="Y2670" s="44"/>
      <c r="Z2670" s="17"/>
      <c r="AA2670" s="12"/>
      <c r="AB2670" s="44"/>
      <c r="AC2670" s="17"/>
      <c r="AD2670" s="17"/>
      <c r="AE2670" s="17"/>
      <c r="AF2670" s="17"/>
      <c r="AG2670" s="17"/>
      <c r="AH2670" s="17"/>
      <c r="AI2670" s="17"/>
      <c r="AJ2670" s="17"/>
      <c r="AK2670" s="17"/>
      <c r="AL2670" s="2"/>
      <c r="AM2670" s="2"/>
      <c r="AN2670" s="17"/>
      <c r="AO2670" s="17"/>
      <c r="AP2670" s="17"/>
      <c r="AQ2670" s="17"/>
      <c r="AR2670" s="17"/>
      <c r="AS2670" s="17"/>
      <c r="AT2670" s="17"/>
      <c r="AU2670" s="17"/>
      <c r="AV2670" s="44"/>
      <c r="AW2670" s="44"/>
      <c r="AX2670" s="44"/>
      <c r="AY2670" s="17"/>
      <c r="AZ2670" s="17"/>
      <c r="BA2670" s="17"/>
      <c r="BB2670" s="17"/>
    </row>
    <row r="2671" spans="1:54" ht="15" customHeight="1">
      <c r="A2671" s="17"/>
      <c r="B2671" s="17"/>
      <c r="C2671" s="17"/>
      <c r="D2671" s="17"/>
      <c r="E2671" s="17"/>
      <c r="F2671" s="17"/>
      <c r="G2671" s="17"/>
      <c r="H2671" s="17"/>
      <c r="I2671" s="17"/>
      <c r="J2671" s="17"/>
      <c r="K2671" s="17"/>
      <c r="L2671" s="17"/>
      <c r="M2671" s="17"/>
      <c r="N2671" s="17"/>
      <c r="O2671" s="17"/>
      <c r="P2671" s="17"/>
      <c r="Q2671" s="17"/>
      <c r="R2671" s="17"/>
      <c r="S2671" s="17"/>
      <c r="T2671" s="17"/>
      <c r="U2671" s="17"/>
      <c r="V2671" s="17"/>
      <c r="W2671" s="17"/>
      <c r="X2671" s="17"/>
      <c r="Y2671" s="44"/>
      <c r="Z2671" s="17"/>
      <c r="AA2671" s="12"/>
      <c r="AB2671" s="44"/>
      <c r="AC2671" s="17"/>
      <c r="AD2671" s="17"/>
      <c r="AE2671" s="17"/>
      <c r="AF2671" s="17"/>
      <c r="AG2671" s="17"/>
      <c r="AH2671" s="17"/>
      <c r="AI2671" s="17"/>
      <c r="AJ2671" s="17"/>
      <c r="AK2671" s="17"/>
      <c r="AL2671" s="2"/>
      <c r="AM2671" s="2"/>
      <c r="AN2671" s="17"/>
      <c r="AO2671" s="17"/>
      <c r="AP2671" s="17"/>
      <c r="AQ2671" s="17"/>
      <c r="AR2671" s="17"/>
      <c r="AS2671" s="17"/>
      <c r="AT2671" s="17"/>
      <c r="AU2671" s="17"/>
      <c r="AV2671" s="44"/>
      <c r="AW2671" s="44"/>
      <c r="AX2671" s="44"/>
      <c r="AY2671" s="17"/>
      <c r="AZ2671" s="17"/>
      <c r="BA2671" s="17"/>
      <c r="BB2671" s="17"/>
    </row>
    <row r="2672" spans="1:54" ht="15" customHeight="1">
      <c r="A2672" s="17"/>
      <c r="B2672" s="17"/>
      <c r="C2672" s="17"/>
      <c r="D2672" s="17"/>
      <c r="E2672" s="17"/>
      <c r="F2672" s="17"/>
      <c r="G2672" s="17"/>
      <c r="H2672" s="17"/>
      <c r="I2672" s="17"/>
      <c r="J2672" s="17"/>
      <c r="K2672" s="17"/>
      <c r="L2672" s="17"/>
      <c r="M2672" s="17"/>
      <c r="N2672" s="17"/>
      <c r="O2672" s="17"/>
      <c r="P2672" s="17"/>
      <c r="Q2672" s="17"/>
      <c r="R2672" s="17"/>
      <c r="S2672" s="17"/>
      <c r="T2672" s="17"/>
      <c r="U2672" s="17"/>
      <c r="V2672" s="17"/>
      <c r="W2672" s="17"/>
      <c r="X2672" s="17"/>
      <c r="Y2672" s="44"/>
      <c r="Z2672" s="17"/>
      <c r="AA2672" s="12"/>
      <c r="AB2672" s="44"/>
      <c r="AC2672" s="17"/>
      <c r="AD2672" s="17"/>
      <c r="AE2672" s="17"/>
      <c r="AF2672" s="17"/>
      <c r="AG2672" s="17"/>
      <c r="AH2672" s="17"/>
      <c r="AI2672" s="17"/>
      <c r="AJ2672" s="17"/>
      <c r="AK2672" s="17"/>
      <c r="AL2672" s="2"/>
      <c r="AM2672" s="2"/>
      <c r="AN2672" s="17"/>
      <c r="AO2672" s="17"/>
      <c r="AP2672" s="17"/>
      <c r="AQ2672" s="17"/>
      <c r="AR2672" s="17"/>
      <c r="AS2672" s="17"/>
      <c r="AT2672" s="17"/>
      <c r="AU2672" s="17"/>
      <c r="AV2672" s="44"/>
      <c r="AW2672" s="44"/>
      <c r="AX2672" s="44"/>
      <c r="AY2672" s="17"/>
      <c r="AZ2672" s="17"/>
      <c r="BA2672" s="17"/>
      <c r="BB2672" s="17"/>
    </row>
    <row r="2673" spans="1:54" ht="15" customHeight="1">
      <c r="A2673" s="17"/>
      <c r="B2673" s="17"/>
      <c r="C2673" s="17"/>
      <c r="D2673" s="17"/>
      <c r="E2673" s="17"/>
      <c r="F2673" s="17"/>
      <c r="G2673" s="17"/>
      <c r="H2673" s="17"/>
      <c r="I2673" s="17"/>
      <c r="J2673" s="17"/>
      <c r="K2673" s="17"/>
      <c r="L2673" s="17"/>
      <c r="M2673" s="17"/>
      <c r="N2673" s="17"/>
      <c r="O2673" s="17"/>
      <c r="P2673" s="17"/>
      <c r="Q2673" s="17"/>
      <c r="R2673" s="17"/>
      <c r="S2673" s="17"/>
      <c r="T2673" s="17"/>
      <c r="U2673" s="17"/>
      <c r="V2673" s="17"/>
      <c r="W2673" s="17"/>
      <c r="X2673" s="17"/>
      <c r="Y2673" s="44"/>
      <c r="Z2673" s="17"/>
      <c r="AA2673" s="12"/>
      <c r="AB2673" s="44"/>
      <c r="AC2673" s="17"/>
      <c r="AD2673" s="17"/>
      <c r="AE2673" s="17"/>
      <c r="AF2673" s="17"/>
      <c r="AG2673" s="17"/>
      <c r="AH2673" s="17"/>
      <c r="AI2673" s="17"/>
      <c r="AJ2673" s="17"/>
      <c r="AK2673" s="17"/>
      <c r="AL2673" s="2"/>
      <c r="AM2673" s="2"/>
      <c r="AN2673" s="17"/>
      <c r="AO2673" s="17"/>
      <c r="AP2673" s="17"/>
      <c r="AQ2673" s="17"/>
      <c r="AR2673" s="17"/>
      <c r="AS2673" s="17"/>
      <c r="AT2673" s="17"/>
      <c r="AU2673" s="17"/>
      <c r="AV2673" s="44"/>
      <c r="AW2673" s="44"/>
      <c r="AX2673" s="44"/>
      <c r="AY2673" s="17"/>
      <c r="AZ2673" s="17"/>
      <c r="BA2673" s="17"/>
      <c r="BB2673" s="17"/>
    </row>
    <row r="2674" spans="1:54" ht="15" customHeight="1">
      <c r="A2674" s="17"/>
      <c r="B2674" s="17"/>
      <c r="C2674" s="17"/>
      <c r="D2674" s="17"/>
      <c r="E2674" s="17"/>
      <c r="F2674" s="17"/>
      <c r="G2674" s="17"/>
      <c r="H2674" s="17"/>
      <c r="I2674" s="17"/>
      <c r="J2674" s="17"/>
      <c r="K2674" s="17"/>
      <c r="L2674" s="17"/>
      <c r="M2674" s="17"/>
      <c r="N2674" s="17"/>
      <c r="O2674" s="17"/>
      <c r="P2674" s="17"/>
      <c r="Q2674" s="17"/>
      <c r="R2674" s="17"/>
      <c r="S2674" s="17"/>
      <c r="T2674" s="17"/>
      <c r="U2674" s="17"/>
      <c r="V2674" s="17"/>
      <c r="W2674" s="17"/>
      <c r="X2674" s="17"/>
      <c r="Y2674" s="44"/>
      <c r="Z2674" s="17"/>
      <c r="AA2674" s="12"/>
      <c r="AB2674" s="44"/>
      <c r="AC2674" s="17"/>
      <c r="AD2674" s="17"/>
      <c r="AE2674" s="17"/>
      <c r="AF2674" s="17"/>
      <c r="AG2674" s="17"/>
      <c r="AH2674" s="17"/>
      <c r="AI2674" s="17"/>
      <c r="AJ2674" s="17"/>
      <c r="AK2674" s="17"/>
      <c r="AL2674" s="2"/>
      <c r="AM2674" s="2"/>
      <c r="AN2674" s="17"/>
      <c r="AO2674" s="17"/>
      <c r="AP2674" s="17"/>
      <c r="AQ2674" s="17"/>
      <c r="AR2674" s="17"/>
      <c r="AS2674" s="17"/>
      <c r="AT2674" s="17"/>
      <c r="AU2674" s="17"/>
      <c r="AV2674" s="44"/>
      <c r="AW2674" s="44"/>
      <c r="AX2674" s="44"/>
      <c r="AY2674" s="17"/>
      <c r="AZ2674" s="17"/>
      <c r="BA2674" s="17"/>
      <c r="BB2674" s="17"/>
    </row>
    <row r="2675" spans="1:54" ht="15" customHeight="1">
      <c r="A2675" s="17"/>
      <c r="B2675" s="17"/>
      <c r="C2675" s="17"/>
      <c r="D2675" s="17"/>
      <c r="E2675" s="17"/>
      <c r="F2675" s="17"/>
      <c r="G2675" s="17"/>
      <c r="H2675" s="17"/>
      <c r="I2675" s="17"/>
      <c r="J2675" s="17"/>
      <c r="K2675" s="17"/>
      <c r="L2675" s="17"/>
      <c r="M2675" s="17"/>
      <c r="N2675" s="17"/>
      <c r="O2675" s="17"/>
      <c r="P2675" s="17"/>
      <c r="Q2675" s="17"/>
      <c r="R2675" s="17"/>
      <c r="S2675" s="17"/>
      <c r="T2675" s="17"/>
      <c r="U2675" s="17"/>
      <c r="V2675" s="17"/>
      <c r="W2675" s="17"/>
      <c r="X2675" s="17"/>
      <c r="Y2675" s="44"/>
      <c r="Z2675" s="17"/>
      <c r="AA2675" s="12"/>
      <c r="AB2675" s="44"/>
      <c r="AC2675" s="17"/>
      <c r="AD2675" s="17"/>
      <c r="AE2675" s="17"/>
      <c r="AF2675" s="17"/>
      <c r="AG2675" s="17"/>
      <c r="AH2675" s="17"/>
      <c r="AI2675" s="17"/>
      <c r="AJ2675" s="17"/>
      <c r="AK2675" s="17"/>
      <c r="AL2675" s="2"/>
      <c r="AM2675" s="2"/>
      <c r="AN2675" s="17"/>
      <c r="AO2675" s="17"/>
      <c r="AP2675" s="17"/>
      <c r="AQ2675" s="17"/>
      <c r="AR2675" s="17"/>
      <c r="AS2675" s="17"/>
      <c r="AT2675" s="17"/>
      <c r="AU2675" s="17"/>
      <c r="AV2675" s="44"/>
      <c r="AW2675" s="44"/>
      <c r="AX2675" s="44"/>
      <c r="AY2675" s="17"/>
      <c r="AZ2675" s="17"/>
      <c r="BA2675" s="17"/>
      <c r="BB2675" s="17"/>
    </row>
    <row r="2676" spans="1:54" ht="15" customHeight="1">
      <c r="A2676" s="17"/>
      <c r="B2676" s="17"/>
      <c r="C2676" s="17"/>
      <c r="D2676" s="17"/>
      <c r="E2676" s="17"/>
      <c r="F2676" s="17"/>
      <c r="G2676" s="17"/>
      <c r="H2676" s="17"/>
      <c r="I2676" s="17"/>
      <c r="J2676" s="17"/>
      <c r="K2676" s="17"/>
      <c r="L2676" s="17"/>
      <c r="M2676" s="17"/>
      <c r="N2676" s="17"/>
      <c r="O2676" s="17"/>
      <c r="P2676" s="17"/>
      <c r="Q2676" s="17"/>
      <c r="R2676" s="17"/>
      <c r="S2676" s="17"/>
      <c r="T2676" s="17"/>
      <c r="U2676" s="17"/>
      <c r="V2676" s="17"/>
      <c r="W2676" s="17"/>
      <c r="X2676" s="17"/>
      <c r="Y2676" s="44"/>
      <c r="Z2676" s="17"/>
      <c r="AA2676" s="12"/>
      <c r="AB2676" s="44"/>
      <c r="AC2676" s="17"/>
      <c r="AD2676" s="17"/>
      <c r="AE2676" s="17"/>
      <c r="AF2676" s="17"/>
      <c r="AG2676" s="17"/>
      <c r="AH2676" s="17"/>
      <c r="AI2676" s="17"/>
      <c r="AJ2676" s="17"/>
      <c r="AK2676" s="17"/>
      <c r="AL2676" s="2"/>
      <c r="AM2676" s="2"/>
      <c r="AN2676" s="17"/>
      <c r="AO2676" s="17"/>
      <c r="AP2676" s="17"/>
      <c r="AQ2676" s="17"/>
      <c r="AR2676" s="17"/>
      <c r="AS2676" s="17"/>
      <c r="AT2676" s="17"/>
      <c r="AU2676" s="17"/>
      <c r="AV2676" s="44"/>
      <c r="AW2676" s="44"/>
      <c r="AX2676" s="44"/>
      <c r="AY2676" s="17"/>
      <c r="AZ2676" s="17"/>
      <c r="BA2676" s="17"/>
      <c r="BB2676" s="17"/>
    </row>
    <row r="2677" spans="1:54" ht="15" customHeight="1">
      <c r="A2677" s="17"/>
      <c r="B2677" s="17"/>
      <c r="C2677" s="17"/>
      <c r="D2677" s="17"/>
      <c r="E2677" s="17"/>
      <c r="F2677" s="17"/>
      <c r="G2677" s="17"/>
      <c r="H2677" s="17"/>
      <c r="I2677" s="17"/>
      <c r="J2677" s="17"/>
      <c r="K2677" s="17"/>
      <c r="L2677" s="17"/>
      <c r="M2677" s="17"/>
      <c r="N2677" s="17"/>
      <c r="O2677" s="17"/>
      <c r="P2677" s="17"/>
      <c r="Q2677" s="17"/>
      <c r="R2677" s="17"/>
      <c r="S2677" s="17"/>
      <c r="T2677" s="17"/>
      <c r="U2677" s="17"/>
      <c r="V2677" s="17"/>
      <c r="W2677" s="17"/>
      <c r="X2677" s="17"/>
      <c r="Y2677" s="44"/>
      <c r="Z2677" s="17"/>
      <c r="AA2677" s="12"/>
      <c r="AB2677" s="44"/>
      <c r="AC2677" s="17"/>
      <c r="AD2677" s="17"/>
      <c r="AE2677" s="17"/>
      <c r="AF2677" s="17"/>
      <c r="AG2677" s="17"/>
      <c r="AH2677" s="17"/>
      <c r="AI2677" s="17"/>
      <c r="AJ2677" s="17"/>
      <c r="AK2677" s="17"/>
      <c r="AL2677" s="2"/>
      <c r="AM2677" s="2"/>
      <c r="AN2677" s="17"/>
      <c r="AO2677" s="17"/>
      <c r="AP2677" s="17"/>
      <c r="AQ2677" s="17"/>
      <c r="AR2677" s="17"/>
      <c r="AS2677" s="17"/>
      <c r="AT2677" s="17"/>
      <c r="AU2677" s="17"/>
      <c r="AV2677" s="44"/>
      <c r="AW2677" s="44"/>
      <c r="AX2677" s="44"/>
      <c r="AY2677" s="17"/>
      <c r="AZ2677" s="17"/>
      <c r="BA2677" s="17"/>
      <c r="BB2677" s="17"/>
    </row>
    <row r="2678" spans="1:54" ht="15" customHeight="1">
      <c r="A2678" s="17"/>
      <c r="B2678" s="17"/>
      <c r="C2678" s="17"/>
      <c r="D2678" s="17"/>
      <c r="E2678" s="17"/>
      <c r="F2678" s="17"/>
      <c r="G2678" s="17"/>
      <c r="H2678" s="17"/>
      <c r="I2678" s="17"/>
      <c r="J2678" s="17"/>
      <c r="K2678" s="17"/>
      <c r="L2678" s="17"/>
      <c r="M2678" s="17"/>
      <c r="N2678" s="17"/>
      <c r="O2678" s="17"/>
      <c r="P2678" s="17"/>
      <c r="Q2678" s="17"/>
      <c r="R2678" s="17"/>
      <c r="S2678" s="17"/>
      <c r="T2678" s="17"/>
      <c r="U2678" s="17"/>
      <c r="V2678" s="17"/>
      <c r="W2678" s="17"/>
      <c r="X2678" s="17"/>
      <c r="Y2678" s="44"/>
      <c r="Z2678" s="17"/>
      <c r="AA2678" s="12"/>
      <c r="AB2678" s="44"/>
      <c r="AC2678" s="17"/>
      <c r="AD2678" s="17"/>
      <c r="AE2678" s="17"/>
      <c r="AF2678" s="17"/>
      <c r="AG2678" s="17"/>
      <c r="AH2678" s="17"/>
      <c r="AI2678" s="17"/>
      <c r="AJ2678" s="17"/>
      <c r="AK2678" s="17"/>
      <c r="AL2678" s="2"/>
      <c r="AM2678" s="2"/>
      <c r="AN2678" s="17"/>
      <c r="AO2678" s="17"/>
      <c r="AP2678" s="17"/>
      <c r="AQ2678" s="17"/>
      <c r="AR2678" s="17"/>
      <c r="AS2678" s="17"/>
      <c r="AT2678" s="17"/>
      <c r="AU2678" s="17"/>
      <c r="AV2678" s="44"/>
      <c r="AW2678" s="44"/>
      <c r="AX2678" s="44"/>
      <c r="AY2678" s="17"/>
      <c r="AZ2678" s="17"/>
      <c r="BA2678" s="17"/>
      <c r="BB2678" s="17"/>
    </row>
    <row r="2679" spans="1:54" ht="15" customHeight="1">
      <c r="A2679" s="17"/>
      <c r="B2679" s="17"/>
      <c r="C2679" s="17"/>
      <c r="D2679" s="17"/>
      <c r="E2679" s="17"/>
      <c r="F2679" s="17"/>
      <c r="G2679" s="17"/>
      <c r="H2679" s="17"/>
      <c r="I2679" s="17"/>
      <c r="J2679" s="17"/>
      <c r="K2679" s="17"/>
      <c r="L2679" s="17"/>
      <c r="M2679" s="17"/>
      <c r="N2679" s="17"/>
      <c r="O2679" s="17"/>
      <c r="P2679" s="17"/>
      <c r="Q2679" s="17"/>
      <c r="R2679" s="17"/>
      <c r="S2679" s="17"/>
      <c r="T2679" s="17"/>
      <c r="U2679" s="17"/>
      <c r="V2679" s="17"/>
      <c r="W2679" s="17"/>
      <c r="X2679" s="17"/>
      <c r="Y2679" s="44"/>
      <c r="Z2679" s="17"/>
      <c r="AA2679" s="12"/>
      <c r="AB2679" s="44"/>
      <c r="AC2679" s="17"/>
      <c r="AD2679" s="17"/>
      <c r="AE2679" s="17"/>
      <c r="AF2679" s="17"/>
      <c r="AG2679" s="17"/>
      <c r="AH2679" s="17"/>
      <c r="AI2679" s="17"/>
      <c r="AJ2679" s="17"/>
      <c r="AK2679" s="17"/>
      <c r="AL2679" s="2"/>
      <c r="AM2679" s="2"/>
      <c r="AN2679" s="17"/>
      <c r="AO2679" s="17"/>
      <c r="AP2679" s="17"/>
      <c r="AQ2679" s="17"/>
      <c r="AR2679" s="17"/>
      <c r="AS2679" s="17"/>
      <c r="AT2679" s="17"/>
      <c r="AU2679" s="17"/>
      <c r="AV2679" s="44"/>
      <c r="AW2679" s="44"/>
      <c r="AX2679" s="44"/>
      <c r="AY2679" s="17"/>
      <c r="AZ2679" s="17"/>
      <c r="BA2679" s="17"/>
      <c r="BB2679" s="17"/>
    </row>
    <row r="2680" spans="1:54" ht="15" customHeight="1">
      <c r="A2680" s="17"/>
      <c r="B2680" s="17"/>
      <c r="C2680" s="17"/>
      <c r="D2680" s="17"/>
      <c r="E2680" s="17"/>
      <c r="F2680" s="17"/>
      <c r="G2680" s="17"/>
      <c r="H2680" s="17"/>
      <c r="I2680" s="17"/>
      <c r="J2680" s="17"/>
      <c r="K2680" s="17"/>
      <c r="L2680" s="17"/>
      <c r="M2680" s="17"/>
      <c r="N2680" s="17"/>
      <c r="O2680" s="17"/>
      <c r="P2680" s="17"/>
      <c r="Q2680" s="17"/>
      <c r="R2680" s="17"/>
      <c r="S2680" s="17"/>
      <c r="T2680" s="17"/>
      <c r="U2680" s="17"/>
      <c r="V2680" s="17"/>
      <c r="W2680" s="17"/>
      <c r="X2680" s="17"/>
      <c r="Y2680" s="44"/>
      <c r="Z2680" s="17"/>
      <c r="AA2680" s="12"/>
      <c r="AB2680" s="44"/>
      <c r="AC2680" s="17"/>
      <c r="AD2680" s="17"/>
      <c r="AE2680" s="17"/>
      <c r="AF2680" s="17"/>
      <c r="AG2680" s="17"/>
      <c r="AH2680" s="17"/>
      <c r="AI2680" s="17"/>
      <c r="AJ2680" s="17"/>
      <c r="AK2680" s="17"/>
      <c r="AL2680" s="2"/>
      <c r="AM2680" s="2"/>
      <c r="AN2680" s="17"/>
      <c r="AO2680" s="17"/>
      <c r="AP2680" s="17"/>
      <c r="AQ2680" s="17"/>
      <c r="AR2680" s="17"/>
      <c r="AS2680" s="17"/>
      <c r="AT2680" s="17"/>
      <c r="AU2680" s="17"/>
      <c r="AV2680" s="44"/>
      <c r="AW2680" s="44"/>
      <c r="AX2680" s="44"/>
      <c r="AY2680" s="17"/>
      <c r="AZ2680" s="17"/>
      <c r="BA2680" s="17"/>
      <c r="BB2680" s="17"/>
    </row>
    <row r="2681" spans="1:54" ht="15" customHeight="1">
      <c r="A2681" s="17"/>
      <c r="B2681" s="17"/>
      <c r="C2681" s="17"/>
      <c r="D2681" s="17"/>
      <c r="E2681" s="17"/>
      <c r="F2681" s="17"/>
      <c r="G2681" s="17"/>
      <c r="H2681" s="17"/>
      <c r="I2681" s="17"/>
      <c r="J2681" s="17"/>
      <c r="K2681" s="17"/>
      <c r="L2681" s="17"/>
      <c r="M2681" s="17"/>
      <c r="N2681" s="17"/>
      <c r="O2681" s="17"/>
      <c r="P2681" s="17"/>
      <c r="Q2681" s="17"/>
      <c r="R2681" s="17"/>
      <c r="S2681" s="17"/>
      <c r="T2681" s="17"/>
      <c r="U2681" s="17"/>
      <c r="V2681" s="17"/>
      <c r="W2681" s="17"/>
      <c r="X2681" s="17"/>
      <c r="Y2681" s="44"/>
      <c r="Z2681" s="17"/>
      <c r="AA2681" s="12"/>
      <c r="AB2681" s="44"/>
      <c r="AC2681" s="17"/>
      <c r="AD2681" s="17"/>
      <c r="AE2681" s="17"/>
      <c r="AF2681" s="17"/>
      <c r="AG2681" s="17"/>
      <c r="AH2681" s="17"/>
      <c r="AI2681" s="17"/>
      <c r="AJ2681" s="17"/>
      <c r="AK2681" s="17"/>
      <c r="AL2681" s="2"/>
      <c r="AM2681" s="2"/>
      <c r="AN2681" s="17"/>
      <c r="AO2681" s="17"/>
      <c r="AP2681" s="17"/>
      <c r="AQ2681" s="17"/>
      <c r="AR2681" s="17"/>
      <c r="AS2681" s="17"/>
      <c r="AT2681" s="17"/>
      <c r="AU2681" s="17"/>
      <c r="AV2681" s="44"/>
      <c r="AW2681" s="44"/>
      <c r="AX2681" s="44"/>
      <c r="AY2681" s="17"/>
      <c r="AZ2681" s="17"/>
      <c r="BA2681" s="17"/>
      <c r="BB2681" s="17"/>
    </row>
    <row r="2682" spans="1:54" ht="15" customHeight="1">
      <c r="A2682" s="17"/>
      <c r="B2682" s="17"/>
      <c r="C2682" s="17"/>
      <c r="D2682" s="17"/>
      <c r="E2682" s="17"/>
      <c r="F2682" s="17"/>
      <c r="G2682" s="17"/>
      <c r="H2682" s="17"/>
      <c r="I2682" s="17"/>
      <c r="J2682" s="17"/>
      <c r="K2682" s="17"/>
      <c r="L2682" s="17"/>
      <c r="M2682" s="17"/>
      <c r="N2682" s="17"/>
      <c r="O2682" s="17"/>
      <c r="P2682" s="17"/>
      <c r="Q2682" s="17"/>
      <c r="R2682" s="17"/>
      <c r="S2682" s="17"/>
      <c r="T2682" s="17"/>
      <c r="U2682" s="17"/>
      <c r="V2682" s="17"/>
      <c r="W2682" s="17"/>
      <c r="X2682" s="17"/>
      <c r="Y2682" s="44"/>
      <c r="Z2682" s="17"/>
      <c r="AA2682" s="12"/>
      <c r="AB2682" s="44"/>
      <c r="AC2682" s="17"/>
      <c r="AD2682" s="17"/>
      <c r="AE2682" s="17"/>
      <c r="AF2682" s="17"/>
      <c r="AG2682" s="17"/>
      <c r="AH2682" s="17"/>
      <c r="AI2682" s="17"/>
      <c r="AJ2682" s="17"/>
      <c r="AK2682" s="17"/>
      <c r="AL2682" s="2"/>
      <c r="AM2682" s="2"/>
      <c r="AN2682" s="17"/>
      <c r="AO2682" s="17"/>
      <c r="AP2682" s="17"/>
      <c r="AQ2682" s="17"/>
      <c r="AR2682" s="17"/>
      <c r="AS2682" s="17"/>
      <c r="AT2682" s="17"/>
      <c r="AU2682" s="17"/>
      <c r="AV2682" s="44"/>
      <c r="AW2682" s="44"/>
      <c r="AX2682" s="44"/>
      <c r="AY2682" s="17"/>
      <c r="AZ2682" s="17"/>
      <c r="BA2682" s="17"/>
      <c r="BB2682" s="17"/>
    </row>
    <row r="2683" spans="1:54" ht="15" customHeight="1">
      <c r="A2683" s="17"/>
      <c r="B2683" s="17"/>
      <c r="C2683" s="17"/>
      <c r="D2683" s="17"/>
      <c r="E2683" s="17"/>
      <c r="F2683" s="17"/>
      <c r="G2683" s="17"/>
      <c r="H2683" s="17"/>
      <c r="I2683" s="17"/>
      <c r="J2683" s="17"/>
      <c r="K2683" s="17"/>
      <c r="L2683" s="17"/>
      <c r="M2683" s="17"/>
      <c r="N2683" s="17"/>
      <c r="O2683" s="17"/>
      <c r="P2683" s="17"/>
      <c r="Q2683" s="17"/>
      <c r="R2683" s="17"/>
      <c r="S2683" s="17"/>
      <c r="T2683" s="17"/>
      <c r="U2683" s="17"/>
      <c r="V2683" s="17"/>
      <c r="W2683" s="17"/>
      <c r="X2683" s="17"/>
      <c r="Y2683" s="44"/>
      <c r="Z2683" s="17"/>
      <c r="AA2683" s="12"/>
      <c r="AB2683" s="44"/>
      <c r="AC2683" s="17"/>
      <c r="AD2683" s="17"/>
      <c r="AE2683" s="17"/>
      <c r="AF2683" s="17"/>
      <c r="AG2683" s="17"/>
      <c r="AH2683" s="17"/>
      <c r="AI2683" s="17"/>
      <c r="AJ2683" s="17"/>
      <c r="AK2683" s="17"/>
      <c r="AL2683" s="2"/>
      <c r="AM2683" s="2"/>
      <c r="AN2683" s="17"/>
      <c r="AO2683" s="17"/>
      <c r="AP2683" s="17"/>
      <c r="AQ2683" s="17"/>
      <c r="AR2683" s="17"/>
      <c r="AS2683" s="17"/>
      <c r="AT2683" s="17"/>
      <c r="AU2683" s="17"/>
      <c r="AV2683" s="44"/>
      <c r="AW2683" s="44"/>
      <c r="AX2683" s="44"/>
      <c r="AY2683" s="17"/>
      <c r="AZ2683" s="17"/>
      <c r="BA2683" s="17"/>
      <c r="BB2683" s="17"/>
    </row>
    <row r="2684" spans="1:54" ht="15" customHeight="1">
      <c r="A2684" s="17"/>
      <c r="B2684" s="17"/>
      <c r="C2684" s="17"/>
      <c r="D2684" s="17"/>
      <c r="E2684" s="17"/>
      <c r="F2684" s="17"/>
      <c r="G2684" s="17"/>
      <c r="H2684" s="17"/>
      <c r="I2684" s="17"/>
      <c r="J2684" s="17"/>
      <c r="K2684" s="17"/>
      <c r="L2684" s="17"/>
      <c r="M2684" s="17"/>
      <c r="N2684" s="17"/>
      <c r="O2684" s="17"/>
      <c r="P2684" s="17"/>
      <c r="Q2684" s="17"/>
      <c r="R2684" s="17"/>
      <c r="S2684" s="17"/>
      <c r="T2684" s="17"/>
      <c r="U2684" s="17"/>
      <c r="V2684" s="17"/>
      <c r="W2684" s="17"/>
      <c r="X2684" s="17"/>
      <c r="Y2684" s="44"/>
      <c r="Z2684" s="17"/>
      <c r="AA2684" s="12"/>
      <c r="AB2684" s="44"/>
      <c r="AC2684" s="17"/>
      <c r="AD2684" s="17"/>
      <c r="AE2684" s="17"/>
      <c r="AF2684" s="17"/>
      <c r="AG2684" s="17"/>
      <c r="AH2684" s="17"/>
      <c r="AI2684" s="17"/>
      <c r="AJ2684" s="17"/>
      <c r="AK2684" s="17"/>
      <c r="AL2684" s="2"/>
      <c r="AM2684" s="2"/>
      <c r="AN2684" s="17"/>
      <c r="AO2684" s="17"/>
      <c r="AP2684" s="17"/>
      <c r="AQ2684" s="17"/>
      <c r="AR2684" s="17"/>
      <c r="AS2684" s="17"/>
      <c r="AT2684" s="17"/>
      <c r="AU2684" s="17"/>
      <c r="AV2684" s="44"/>
      <c r="AW2684" s="44"/>
      <c r="AX2684" s="44"/>
      <c r="AY2684" s="17"/>
      <c r="AZ2684" s="17"/>
      <c r="BA2684" s="17"/>
      <c r="BB2684" s="17"/>
    </row>
    <row r="2685" spans="1:54" ht="15" customHeight="1">
      <c r="A2685" s="17"/>
      <c r="B2685" s="17"/>
      <c r="C2685" s="17"/>
      <c r="D2685" s="17"/>
      <c r="E2685" s="17"/>
      <c r="F2685" s="17"/>
      <c r="G2685" s="17"/>
      <c r="H2685" s="17"/>
      <c r="I2685" s="17"/>
      <c r="J2685" s="17"/>
      <c r="K2685" s="17"/>
      <c r="L2685" s="17"/>
      <c r="M2685" s="17"/>
      <c r="N2685" s="17"/>
      <c r="O2685" s="17"/>
      <c r="P2685" s="17"/>
      <c r="Q2685" s="17"/>
      <c r="R2685" s="17"/>
      <c r="S2685" s="17"/>
      <c r="T2685" s="17"/>
      <c r="U2685" s="17"/>
      <c r="V2685" s="17"/>
      <c r="W2685" s="17"/>
      <c r="X2685" s="17"/>
      <c r="Y2685" s="44"/>
      <c r="Z2685" s="17"/>
      <c r="AA2685" s="12"/>
      <c r="AB2685" s="44"/>
      <c r="AC2685" s="17"/>
      <c r="AD2685" s="17"/>
      <c r="AE2685" s="17"/>
      <c r="AF2685" s="17"/>
      <c r="AG2685" s="17"/>
      <c r="AH2685" s="17"/>
      <c r="AI2685" s="17"/>
      <c r="AJ2685" s="17"/>
      <c r="AK2685" s="17"/>
      <c r="AL2685" s="2"/>
      <c r="AM2685" s="2"/>
      <c r="AN2685" s="17"/>
      <c r="AO2685" s="17"/>
      <c r="AP2685" s="17"/>
      <c r="AQ2685" s="17"/>
      <c r="AR2685" s="17"/>
      <c r="AS2685" s="17"/>
      <c r="AT2685" s="17"/>
      <c r="AU2685" s="17"/>
      <c r="AV2685" s="44"/>
      <c r="AW2685" s="44"/>
      <c r="AX2685" s="44"/>
      <c r="AY2685" s="17"/>
      <c r="AZ2685" s="17"/>
      <c r="BA2685" s="17"/>
      <c r="BB2685" s="17"/>
    </row>
    <row r="2686" spans="1:54" ht="15" customHeight="1">
      <c r="A2686" s="17"/>
      <c r="B2686" s="17"/>
      <c r="C2686" s="17"/>
      <c r="D2686" s="17"/>
      <c r="E2686" s="17"/>
      <c r="F2686" s="17"/>
      <c r="G2686" s="17"/>
      <c r="H2686" s="17"/>
      <c r="I2686" s="17"/>
      <c r="J2686" s="17"/>
      <c r="K2686" s="17"/>
      <c r="L2686" s="17"/>
      <c r="M2686" s="17"/>
      <c r="N2686" s="17"/>
      <c r="O2686" s="17"/>
      <c r="P2686" s="17"/>
      <c r="Q2686" s="17"/>
      <c r="R2686" s="17"/>
      <c r="S2686" s="17"/>
      <c r="T2686" s="17"/>
      <c r="U2686" s="17"/>
      <c r="V2686" s="17"/>
      <c r="W2686" s="17"/>
      <c r="X2686" s="17"/>
      <c r="Y2686" s="44"/>
      <c r="Z2686" s="17"/>
      <c r="AA2686" s="12"/>
      <c r="AB2686" s="44"/>
      <c r="AC2686" s="17"/>
      <c r="AD2686" s="17"/>
      <c r="AE2686" s="17"/>
      <c r="AF2686" s="17"/>
      <c r="AG2686" s="17"/>
      <c r="AH2686" s="17"/>
      <c r="AI2686" s="17"/>
      <c r="AJ2686" s="17"/>
      <c r="AK2686" s="17"/>
      <c r="AL2686" s="2"/>
      <c r="AM2686" s="2"/>
      <c r="AN2686" s="17"/>
      <c r="AO2686" s="17"/>
      <c r="AP2686" s="17"/>
      <c r="AQ2686" s="17"/>
      <c r="AR2686" s="17"/>
      <c r="AS2686" s="17"/>
      <c r="AT2686" s="17"/>
      <c r="AU2686" s="17"/>
      <c r="AV2686" s="44"/>
      <c r="AW2686" s="44"/>
      <c r="AX2686" s="44"/>
      <c r="AY2686" s="17"/>
      <c r="AZ2686" s="17"/>
      <c r="BA2686" s="17"/>
      <c r="BB2686" s="17"/>
    </row>
    <row r="2687" spans="1:54" ht="15" customHeight="1">
      <c r="A2687" s="17"/>
      <c r="B2687" s="17"/>
      <c r="C2687" s="17"/>
      <c r="D2687" s="17"/>
      <c r="E2687" s="17"/>
      <c r="F2687" s="17"/>
      <c r="G2687" s="17"/>
      <c r="H2687" s="17"/>
      <c r="I2687" s="17"/>
      <c r="J2687" s="17"/>
      <c r="K2687" s="17"/>
      <c r="L2687" s="17"/>
      <c r="M2687" s="17"/>
      <c r="N2687" s="17"/>
      <c r="O2687" s="17"/>
      <c r="P2687" s="17"/>
      <c r="Q2687" s="17"/>
      <c r="R2687" s="17"/>
      <c r="S2687" s="17"/>
      <c r="T2687" s="17"/>
      <c r="U2687" s="17"/>
      <c r="V2687" s="17"/>
      <c r="W2687" s="17"/>
      <c r="X2687" s="17"/>
      <c r="Y2687" s="44"/>
      <c r="Z2687" s="17"/>
      <c r="AA2687" s="12"/>
      <c r="AB2687" s="44"/>
      <c r="AC2687" s="17"/>
      <c r="AD2687" s="17"/>
      <c r="AE2687" s="17"/>
      <c r="AF2687" s="17"/>
      <c r="AG2687" s="17"/>
      <c r="AH2687" s="17"/>
      <c r="AI2687" s="17"/>
      <c r="AJ2687" s="17"/>
      <c r="AK2687" s="17"/>
      <c r="AL2687" s="2"/>
      <c r="AM2687" s="2"/>
      <c r="AN2687" s="17"/>
      <c r="AO2687" s="17"/>
      <c r="AP2687" s="17"/>
      <c r="AQ2687" s="17"/>
      <c r="AR2687" s="17"/>
      <c r="AS2687" s="17"/>
      <c r="AT2687" s="17"/>
      <c r="AU2687" s="17"/>
      <c r="AV2687" s="44"/>
      <c r="AW2687" s="44"/>
      <c r="AX2687" s="44"/>
      <c r="AY2687" s="17"/>
      <c r="AZ2687" s="17"/>
      <c r="BA2687" s="17"/>
      <c r="BB2687" s="17"/>
    </row>
    <row r="2688" spans="1:54" ht="15" customHeight="1">
      <c r="A2688" s="17"/>
      <c r="B2688" s="17"/>
      <c r="C2688" s="17"/>
      <c r="D2688" s="17"/>
      <c r="E2688" s="17"/>
      <c r="F2688" s="17"/>
      <c r="G2688" s="17"/>
      <c r="H2688" s="17"/>
      <c r="I2688" s="17"/>
      <c r="J2688" s="17"/>
      <c r="K2688" s="17"/>
      <c r="L2688" s="17"/>
      <c r="M2688" s="17"/>
      <c r="N2688" s="17"/>
      <c r="O2688" s="17"/>
      <c r="P2688" s="17"/>
      <c r="Q2688" s="17"/>
      <c r="R2688" s="17"/>
      <c r="S2688" s="17"/>
      <c r="T2688" s="17"/>
      <c r="U2688" s="17"/>
      <c r="V2688" s="17"/>
      <c r="W2688" s="17"/>
      <c r="X2688" s="17"/>
      <c r="Y2688" s="44"/>
      <c r="Z2688" s="17"/>
      <c r="AA2688" s="12"/>
      <c r="AB2688" s="44"/>
      <c r="AC2688" s="17"/>
      <c r="AD2688" s="17"/>
      <c r="AE2688" s="17"/>
      <c r="AF2688" s="17"/>
      <c r="AG2688" s="17"/>
      <c r="AH2688" s="17"/>
      <c r="AI2688" s="17"/>
      <c r="AJ2688" s="17"/>
      <c r="AK2688" s="17"/>
      <c r="AL2688" s="2"/>
      <c r="AM2688" s="2"/>
      <c r="AN2688" s="17"/>
      <c r="AO2688" s="17"/>
      <c r="AP2688" s="17"/>
      <c r="AQ2688" s="17"/>
      <c r="AR2688" s="17"/>
      <c r="AS2688" s="17"/>
      <c r="AT2688" s="17"/>
      <c r="AU2688" s="17"/>
      <c r="AV2688" s="44"/>
      <c r="AW2688" s="44"/>
      <c r="AX2688" s="44"/>
      <c r="AY2688" s="17"/>
      <c r="AZ2688" s="17"/>
      <c r="BA2688" s="17"/>
      <c r="BB2688" s="17"/>
    </row>
    <row r="2689" spans="1:54" ht="15" customHeight="1">
      <c r="A2689" s="17"/>
      <c r="B2689" s="17"/>
      <c r="C2689" s="17"/>
      <c r="D2689" s="17"/>
      <c r="E2689" s="17"/>
      <c r="F2689" s="17"/>
      <c r="G2689" s="17"/>
      <c r="H2689" s="17"/>
      <c r="I2689" s="17"/>
      <c r="J2689" s="17"/>
      <c r="K2689" s="17"/>
      <c r="L2689" s="17"/>
      <c r="M2689" s="17"/>
      <c r="N2689" s="17"/>
      <c r="O2689" s="17"/>
      <c r="P2689" s="17"/>
      <c r="Q2689" s="17"/>
      <c r="R2689" s="17"/>
      <c r="S2689" s="17"/>
      <c r="T2689" s="17"/>
      <c r="U2689" s="17"/>
      <c r="V2689" s="17"/>
      <c r="W2689" s="17"/>
      <c r="X2689" s="17"/>
      <c r="Y2689" s="44"/>
      <c r="Z2689" s="17"/>
      <c r="AA2689" s="12"/>
      <c r="AB2689" s="44"/>
      <c r="AC2689" s="17"/>
      <c r="AD2689" s="17"/>
      <c r="AE2689" s="17"/>
      <c r="AF2689" s="17"/>
      <c r="AG2689" s="17"/>
      <c r="AH2689" s="17"/>
      <c r="AI2689" s="17"/>
      <c r="AJ2689" s="17"/>
      <c r="AK2689" s="17"/>
      <c r="AL2689" s="2"/>
      <c r="AM2689" s="2"/>
      <c r="AN2689" s="17"/>
      <c r="AO2689" s="17"/>
      <c r="AP2689" s="17"/>
      <c r="AQ2689" s="17"/>
      <c r="AR2689" s="17"/>
      <c r="AS2689" s="17"/>
      <c r="AT2689" s="17"/>
      <c r="AU2689" s="17"/>
      <c r="AV2689" s="44"/>
      <c r="AW2689" s="44"/>
      <c r="AX2689" s="44"/>
      <c r="AY2689" s="17"/>
      <c r="AZ2689" s="17"/>
      <c r="BA2689" s="17"/>
      <c r="BB2689" s="17"/>
    </row>
    <row r="2690" spans="1:54" ht="15" customHeight="1">
      <c r="A2690" s="17"/>
      <c r="B2690" s="17"/>
      <c r="C2690" s="17"/>
      <c r="D2690" s="17"/>
      <c r="E2690" s="17"/>
      <c r="F2690" s="17"/>
      <c r="G2690" s="17"/>
      <c r="H2690" s="17"/>
      <c r="I2690" s="17"/>
      <c r="J2690" s="17"/>
      <c r="K2690" s="17"/>
      <c r="L2690" s="17"/>
      <c r="M2690" s="17"/>
      <c r="N2690" s="17"/>
      <c r="O2690" s="17"/>
      <c r="P2690" s="17"/>
      <c r="Q2690" s="17"/>
      <c r="R2690" s="17"/>
      <c r="S2690" s="17"/>
      <c r="T2690" s="17"/>
      <c r="U2690" s="17"/>
      <c r="V2690" s="17"/>
      <c r="W2690" s="17"/>
      <c r="X2690" s="17"/>
      <c r="Y2690" s="44"/>
      <c r="Z2690" s="17"/>
      <c r="AA2690" s="12"/>
      <c r="AB2690" s="44"/>
      <c r="AC2690" s="17"/>
      <c r="AD2690" s="17"/>
      <c r="AE2690" s="17"/>
      <c r="AF2690" s="17"/>
      <c r="AG2690" s="17"/>
      <c r="AH2690" s="17"/>
      <c r="AI2690" s="17"/>
      <c r="AJ2690" s="17"/>
      <c r="AK2690" s="17"/>
      <c r="AL2690" s="2"/>
      <c r="AM2690" s="2"/>
      <c r="AN2690" s="17"/>
      <c r="AO2690" s="17"/>
      <c r="AP2690" s="17"/>
      <c r="AQ2690" s="17"/>
      <c r="AR2690" s="17"/>
      <c r="AS2690" s="17"/>
      <c r="AT2690" s="17"/>
      <c r="AU2690" s="17"/>
      <c r="AV2690" s="44"/>
      <c r="AW2690" s="44"/>
      <c r="AX2690" s="44"/>
      <c r="AY2690" s="17"/>
      <c r="AZ2690" s="17"/>
      <c r="BA2690" s="17"/>
      <c r="BB2690" s="17"/>
    </row>
    <row r="2691" spans="1:54" ht="15" customHeight="1">
      <c r="A2691" s="17"/>
      <c r="B2691" s="17"/>
      <c r="C2691" s="17"/>
      <c r="D2691" s="17"/>
      <c r="E2691" s="17"/>
      <c r="F2691" s="17"/>
      <c r="G2691" s="17"/>
      <c r="H2691" s="17"/>
      <c r="I2691" s="17"/>
      <c r="J2691" s="17"/>
      <c r="K2691" s="17"/>
      <c r="L2691" s="17"/>
      <c r="M2691" s="17"/>
      <c r="N2691" s="17"/>
      <c r="O2691" s="17"/>
      <c r="P2691" s="17"/>
      <c r="Q2691" s="17"/>
      <c r="R2691" s="17"/>
      <c r="S2691" s="17"/>
      <c r="T2691" s="17"/>
      <c r="U2691" s="17"/>
      <c r="V2691" s="17"/>
      <c r="W2691" s="17"/>
      <c r="X2691" s="17"/>
      <c r="Y2691" s="44"/>
      <c r="Z2691" s="17"/>
      <c r="AA2691" s="12"/>
      <c r="AB2691" s="44"/>
      <c r="AC2691" s="17"/>
      <c r="AD2691" s="17"/>
      <c r="AE2691" s="17"/>
      <c r="AF2691" s="17"/>
      <c r="AG2691" s="17"/>
      <c r="AH2691" s="17"/>
      <c r="AI2691" s="17"/>
      <c r="AJ2691" s="17"/>
      <c r="AK2691" s="17"/>
      <c r="AL2691" s="2"/>
      <c r="AM2691" s="2"/>
      <c r="AN2691" s="17"/>
      <c r="AO2691" s="17"/>
      <c r="AP2691" s="17"/>
      <c r="AQ2691" s="17"/>
      <c r="AR2691" s="17"/>
      <c r="AS2691" s="17"/>
      <c r="AT2691" s="17"/>
      <c r="AU2691" s="17"/>
      <c r="AV2691" s="44"/>
      <c r="AW2691" s="44"/>
      <c r="AX2691" s="44"/>
      <c r="AY2691" s="17"/>
      <c r="AZ2691" s="17"/>
      <c r="BA2691" s="17"/>
      <c r="BB2691" s="17"/>
    </row>
    <row r="2692" spans="1:54" ht="15" customHeight="1">
      <c r="A2692" s="17"/>
      <c r="B2692" s="17"/>
      <c r="C2692" s="17"/>
      <c r="D2692" s="17"/>
      <c r="E2692" s="17"/>
      <c r="F2692" s="17"/>
      <c r="G2692" s="17"/>
      <c r="H2692" s="17"/>
      <c r="I2692" s="17"/>
      <c r="J2692" s="17"/>
      <c r="K2692" s="17"/>
      <c r="L2692" s="17"/>
      <c r="M2692" s="17"/>
      <c r="N2692" s="17"/>
      <c r="O2692" s="17"/>
      <c r="P2692" s="17"/>
      <c r="Q2692" s="17"/>
      <c r="R2692" s="17"/>
      <c r="S2692" s="17"/>
      <c r="T2692" s="17"/>
      <c r="U2692" s="17"/>
      <c r="V2692" s="17"/>
      <c r="W2692" s="17"/>
      <c r="X2692" s="17"/>
      <c r="Y2692" s="44"/>
      <c r="Z2692" s="17"/>
      <c r="AA2692" s="12"/>
      <c r="AB2692" s="44"/>
      <c r="AC2692" s="17"/>
      <c r="AD2692" s="17"/>
      <c r="AE2692" s="17"/>
      <c r="AF2692" s="17"/>
      <c r="AG2692" s="17"/>
      <c r="AH2692" s="17"/>
      <c r="AI2692" s="17"/>
      <c r="AJ2692" s="17"/>
      <c r="AK2692" s="17"/>
      <c r="AL2692" s="2"/>
      <c r="AM2692" s="2"/>
      <c r="AN2692" s="17"/>
      <c r="AO2692" s="17"/>
      <c r="AP2692" s="17"/>
      <c r="AQ2692" s="17"/>
      <c r="AR2692" s="17"/>
      <c r="AS2692" s="17"/>
      <c r="AT2692" s="17"/>
      <c r="AU2692" s="17"/>
      <c r="AV2692" s="44"/>
      <c r="AW2692" s="44"/>
      <c r="AX2692" s="44"/>
      <c r="AY2692" s="17"/>
      <c r="AZ2692" s="17"/>
      <c r="BA2692" s="17"/>
      <c r="BB2692" s="17"/>
    </row>
    <row r="2693" spans="1:54" ht="15" customHeight="1">
      <c r="A2693" s="17"/>
      <c r="B2693" s="17"/>
      <c r="C2693" s="17"/>
      <c r="D2693" s="17"/>
      <c r="E2693" s="17"/>
      <c r="F2693" s="17"/>
      <c r="G2693" s="17"/>
      <c r="H2693" s="17"/>
      <c r="I2693" s="17"/>
      <c r="J2693" s="17"/>
      <c r="K2693" s="17"/>
      <c r="L2693" s="17"/>
      <c r="M2693" s="17"/>
      <c r="N2693" s="17"/>
      <c r="O2693" s="17"/>
      <c r="P2693" s="17"/>
      <c r="Q2693" s="17"/>
      <c r="R2693" s="17"/>
      <c r="S2693" s="17"/>
      <c r="T2693" s="17"/>
      <c r="U2693" s="17"/>
      <c r="V2693" s="17"/>
      <c r="W2693" s="17"/>
      <c r="X2693" s="17"/>
      <c r="Y2693" s="44"/>
      <c r="Z2693" s="17"/>
      <c r="AA2693" s="12"/>
      <c r="AB2693" s="44"/>
      <c r="AC2693" s="17"/>
      <c r="AD2693" s="17"/>
      <c r="AE2693" s="17"/>
      <c r="AF2693" s="17"/>
      <c r="AG2693" s="17"/>
      <c r="AH2693" s="17"/>
      <c r="AI2693" s="17"/>
      <c r="AJ2693" s="17"/>
      <c r="AK2693" s="17"/>
      <c r="AL2693" s="2"/>
      <c r="AM2693" s="2"/>
      <c r="AN2693" s="17"/>
      <c r="AO2693" s="17"/>
      <c r="AP2693" s="17"/>
      <c r="AQ2693" s="17"/>
      <c r="AR2693" s="17"/>
      <c r="AS2693" s="17"/>
      <c r="AT2693" s="17"/>
      <c r="AU2693" s="17"/>
      <c r="AV2693" s="44"/>
      <c r="AW2693" s="44"/>
      <c r="AX2693" s="44"/>
      <c r="AY2693" s="17"/>
      <c r="AZ2693" s="17"/>
      <c r="BA2693" s="17"/>
      <c r="BB2693" s="17"/>
    </row>
    <row r="2694" spans="1:54" ht="15" customHeight="1">
      <c r="A2694" s="17"/>
      <c r="B2694" s="17"/>
      <c r="C2694" s="17"/>
      <c r="D2694" s="17"/>
      <c r="E2694" s="17"/>
      <c r="F2694" s="17"/>
      <c r="G2694" s="17"/>
      <c r="H2694" s="17"/>
      <c r="I2694" s="17"/>
      <c r="J2694" s="17"/>
      <c r="K2694" s="17"/>
      <c r="L2694" s="17"/>
      <c r="M2694" s="17"/>
      <c r="N2694" s="17"/>
      <c r="O2694" s="17"/>
      <c r="P2694" s="17"/>
      <c r="Q2694" s="17"/>
      <c r="R2694" s="17"/>
      <c r="S2694" s="17"/>
      <c r="T2694" s="17"/>
      <c r="U2694" s="17"/>
      <c r="V2694" s="17"/>
      <c r="W2694" s="17"/>
      <c r="X2694" s="17"/>
      <c r="Y2694" s="44"/>
      <c r="Z2694" s="17"/>
      <c r="AA2694" s="12"/>
      <c r="AB2694" s="44"/>
      <c r="AC2694" s="17"/>
      <c r="AD2694" s="17"/>
      <c r="AE2694" s="17"/>
      <c r="AF2694" s="17"/>
      <c r="AG2694" s="17"/>
      <c r="AH2694" s="17"/>
      <c r="AI2694" s="17"/>
      <c r="AJ2694" s="17"/>
      <c r="AK2694" s="17"/>
      <c r="AL2694" s="2"/>
      <c r="AM2694" s="2"/>
      <c r="AN2694" s="17"/>
      <c r="AO2694" s="17"/>
      <c r="AP2694" s="17"/>
      <c r="AQ2694" s="17"/>
      <c r="AR2694" s="17"/>
      <c r="AS2694" s="17"/>
      <c r="AT2694" s="17"/>
      <c r="AU2694" s="17"/>
      <c r="AV2694" s="44"/>
      <c r="AW2694" s="44"/>
      <c r="AX2694" s="44"/>
      <c r="AY2694" s="17"/>
      <c r="AZ2694" s="17"/>
      <c r="BA2694" s="17"/>
      <c r="BB2694" s="17"/>
    </row>
    <row r="2695" spans="1:54" ht="15" customHeight="1">
      <c r="A2695" s="17"/>
      <c r="B2695" s="17"/>
      <c r="C2695" s="17"/>
      <c r="D2695" s="17"/>
      <c r="E2695" s="17"/>
      <c r="F2695" s="17"/>
      <c r="G2695" s="17"/>
      <c r="H2695" s="17"/>
      <c r="I2695" s="17"/>
      <c r="J2695" s="17"/>
      <c r="K2695" s="17"/>
      <c r="L2695" s="17"/>
      <c r="M2695" s="17"/>
      <c r="N2695" s="17"/>
      <c r="O2695" s="17"/>
      <c r="P2695" s="17"/>
      <c r="Q2695" s="17"/>
      <c r="R2695" s="17"/>
      <c r="S2695" s="17"/>
      <c r="T2695" s="17"/>
      <c r="U2695" s="17"/>
      <c r="V2695" s="17"/>
      <c r="W2695" s="17"/>
      <c r="X2695" s="17"/>
      <c r="Y2695" s="44"/>
      <c r="Z2695" s="17"/>
      <c r="AA2695" s="12"/>
      <c r="AB2695" s="44"/>
      <c r="AC2695" s="17"/>
      <c r="AD2695" s="17"/>
      <c r="AE2695" s="17"/>
      <c r="AF2695" s="17"/>
      <c r="AG2695" s="17"/>
      <c r="AH2695" s="17"/>
      <c r="AI2695" s="17"/>
      <c r="AJ2695" s="17"/>
      <c r="AK2695" s="17"/>
      <c r="AL2695" s="2"/>
      <c r="AM2695" s="2"/>
      <c r="AN2695" s="17"/>
      <c r="AO2695" s="17"/>
      <c r="AP2695" s="17"/>
      <c r="AQ2695" s="17"/>
      <c r="AR2695" s="17"/>
      <c r="AS2695" s="17"/>
      <c r="AT2695" s="17"/>
      <c r="AU2695" s="17"/>
      <c r="AV2695" s="44"/>
      <c r="AW2695" s="44"/>
      <c r="AX2695" s="44"/>
      <c r="AY2695" s="17"/>
      <c r="AZ2695" s="17"/>
      <c r="BA2695" s="17"/>
      <c r="BB2695" s="17"/>
    </row>
    <row r="2696" spans="1:54" ht="15" customHeight="1">
      <c r="A2696" s="17"/>
      <c r="B2696" s="17"/>
      <c r="C2696" s="17"/>
      <c r="D2696" s="17"/>
      <c r="E2696" s="17"/>
      <c r="F2696" s="17"/>
      <c r="G2696" s="17"/>
      <c r="H2696" s="17"/>
      <c r="I2696" s="17"/>
      <c r="J2696" s="17"/>
      <c r="K2696" s="17"/>
      <c r="L2696" s="17"/>
      <c r="M2696" s="17"/>
      <c r="N2696" s="17"/>
      <c r="O2696" s="17"/>
      <c r="P2696" s="17"/>
      <c r="Q2696" s="17"/>
      <c r="R2696" s="17"/>
      <c r="S2696" s="17"/>
      <c r="T2696" s="17"/>
      <c r="U2696" s="17"/>
      <c r="V2696" s="17"/>
      <c r="W2696" s="17"/>
      <c r="X2696" s="17"/>
      <c r="Y2696" s="44"/>
      <c r="Z2696" s="17"/>
      <c r="AA2696" s="12"/>
      <c r="AB2696" s="44"/>
      <c r="AC2696" s="17"/>
      <c r="AD2696" s="17"/>
      <c r="AE2696" s="17"/>
      <c r="AF2696" s="17"/>
      <c r="AG2696" s="17"/>
      <c r="AH2696" s="17"/>
      <c r="AI2696" s="17"/>
      <c r="AJ2696" s="17"/>
      <c r="AK2696" s="17"/>
      <c r="AL2696" s="2"/>
      <c r="AM2696" s="2"/>
      <c r="AN2696" s="17"/>
      <c r="AO2696" s="17"/>
      <c r="AP2696" s="17"/>
      <c r="AQ2696" s="17"/>
      <c r="AR2696" s="17"/>
      <c r="AS2696" s="17"/>
      <c r="AT2696" s="17"/>
      <c r="AU2696" s="17"/>
      <c r="AV2696" s="44"/>
      <c r="AW2696" s="44"/>
      <c r="AX2696" s="44"/>
      <c r="AY2696" s="17"/>
      <c r="AZ2696" s="17"/>
      <c r="BA2696" s="17"/>
      <c r="BB2696" s="17"/>
    </row>
    <row r="2697" spans="1:54" ht="15" customHeight="1">
      <c r="A2697" s="17"/>
      <c r="B2697" s="17"/>
      <c r="C2697" s="17"/>
      <c r="D2697" s="17"/>
      <c r="E2697" s="17"/>
      <c r="F2697" s="17"/>
      <c r="G2697" s="17"/>
      <c r="H2697" s="17"/>
      <c r="I2697" s="17"/>
      <c r="J2697" s="17"/>
      <c r="K2697" s="17"/>
      <c r="L2697" s="17"/>
      <c r="M2697" s="17"/>
      <c r="N2697" s="17"/>
      <c r="O2697" s="17"/>
      <c r="P2697" s="17"/>
      <c r="Q2697" s="17"/>
      <c r="R2697" s="17"/>
      <c r="S2697" s="17"/>
      <c r="T2697" s="17"/>
      <c r="U2697" s="17"/>
      <c r="V2697" s="17"/>
      <c r="W2697" s="17"/>
      <c r="X2697" s="17"/>
      <c r="Y2697" s="44"/>
      <c r="Z2697" s="17"/>
      <c r="AA2697" s="12"/>
      <c r="AB2697" s="44"/>
      <c r="AC2697" s="17"/>
      <c r="AD2697" s="17"/>
      <c r="AE2697" s="17"/>
      <c r="AF2697" s="17"/>
      <c r="AG2697" s="17"/>
      <c r="AH2697" s="17"/>
      <c r="AI2697" s="17"/>
      <c r="AJ2697" s="17"/>
      <c r="AK2697" s="17"/>
      <c r="AL2697" s="2"/>
      <c r="AM2697" s="2"/>
      <c r="AN2697" s="17"/>
      <c r="AO2697" s="17"/>
      <c r="AP2697" s="17"/>
      <c r="AQ2697" s="17"/>
      <c r="AR2697" s="17"/>
      <c r="AS2697" s="17"/>
      <c r="AT2697" s="17"/>
      <c r="AU2697" s="17"/>
      <c r="AV2697" s="44"/>
      <c r="AW2697" s="44"/>
      <c r="AX2697" s="44"/>
      <c r="AY2697" s="17"/>
      <c r="AZ2697" s="17"/>
      <c r="BA2697" s="17"/>
      <c r="BB2697" s="17"/>
    </row>
    <row r="2698" spans="1:54" ht="15" customHeight="1">
      <c r="A2698" s="17"/>
      <c r="B2698" s="17"/>
      <c r="C2698" s="17"/>
      <c r="D2698" s="17"/>
      <c r="E2698" s="17"/>
      <c r="F2698" s="17"/>
      <c r="G2698" s="17"/>
      <c r="H2698" s="17"/>
      <c r="I2698" s="17"/>
      <c r="J2698" s="17"/>
      <c r="K2698" s="17"/>
      <c r="L2698" s="17"/>
      <c r="M2698" s="17"/>
      <c r="N2698" s="17"/>
      <c r="O2698" s="17"/>
      <c r="P2698" s="17"/>
      <c r="Q2698" s="17"/>
      <c r="R2698" s="17"/>
      <c r="S2698" s="17"/>
      <c r="T2698" s="17"/>
      <c r="U2698" s="17"/>
      <c r="V2698" s="17"/>
      <c r="W2698" s="17"/>
      <c r="X2698" s="17"/>
      <c r="Y2698" s="44"/>
      <c r="Z2698" s="17"/>
      <c r="AA2698" s="12"/>
      <c r="AB2698" s="44"/>
      <c r="AC2698" s="17"/>
      <c r="AD2698" s="17"/>
      <c r="AE2698" s="17"/>
      <c r="AF2698" s="17"/>
      <c r="AG2698" s="17"/>
      <c r="AH2698" s="17"/>
      <c r="AI2698" s="17"/>
      <c r="AJ2698" s="17"/>
      <c r="AK2698" s="17"/>
      <c r="AL2698" s="2"/>
      <c r="AM2698" s="2"/>
      <c r="AN2698" s="17"/>
      <c r="AO2698" s="17"/>
      <c r="AP2698" s="17"/>
      <c r="AQ2698" s="17"/>
      <c r="AR2698" s="17"/>
      <c r="AS2698" s="17"/>
      <c r="AT2698" s="17"/>
      <c r="AU2698" s="17"/>
      <c r="AV2698" s="44"/>
      <c r="AW2698" s="44"/>
      <c r="AX2698" s="44"/>
      <c r="AY2698" s="17"/>
      <c r="AZ2698" s="17"/>
      <c r="BA2698" s="17"/>
      <c r="BB2698" s="17"/>
    </row>
    <row r="2699" spans="1:54" ht="15" customHeight="1">
      <c r="A2699" s="17"/>
      <c r="B2699" s="17"/>
      <c r="C2699" s="17"/>
      <c r="D2699" s="17"/>
      <c r="E2699" s="17"/>
      <c r="F2699" s="17"/>
      <c r="G2699" s="17"/>
      <c r="H2699" s="17"/>
      <c r="I2699" s="17"/>
      <c r="J2699" s="17"/>
      <c r="K2699" s="17"/>
      <c r="L2699" s="17"/>
      <c r="M2699" s="17"/>
      <c r="N2699" s="17"/>
      <c r="O2699" s="17"/>
      <c r="P2699" s="17"/>
      <c r="Q2699" s="17"/>
      <c r="R2699" s="17"/>
      <c r="S2699" s="17"/>
      <c r="T2699" s="17"/>
      <c r="U2699" s="17"/>
      <c r="V2699" s="17"/>
      <c r="W2699" s="17"/>
      <c r="X2699" s="17"/>
      <c r="Y2699" s="44"/>
      <c r="Z2699" s="17"/>
      <c r="AA2699" s="12"/>
      <c r="AB2699" s="44"/>
      <c r="AC2699" s="17"/>
      <c r="AD2699" s="17"/>
      <c r="AE2699" s="17"/>
      <c r="AF2699" s="17"/>
      <c r="AG2699" s="17"/>
      <c r="AH2699" s="17"/>
      <c r="AI2699" s="17"/>
      <c r="AJ2699" s="17"/>
      <c r="AK2699" s="17"/>
      <c r="AL2699" s="2"/>
      <c r="AM2699" s="2"/>
      <c r="AN2699" s="17"/>
      <c r="AO2699" s="17"/>
      <c r="AP2699" s="17"/>
      <c r="AQ2699" s="17"/>
      <c r="AR2699" s="17"/>
      <c r="AS2699" s="17"/>
      <c r="AT2699" s="17"/>
      <c r="AU2699" s="17"/>
      <c r="AV2699" s="44"/>
      <c r="AW2699" s="44"/>
      <c r="AX2699" s="44"/>
      <c r="AY2699" s="17"/>
      <c r="AZ2699" s="17"/>
      <c r="BA2699" s="17"/>
      <c r="BB2699" s="17"/>
    </row>
    <row r="2700" spans="1:54" ht="15" customHeight="1">
      <c r="A2700" s="17"/>
      <c r="B2700" s="17"/>
      <c r="C2700" s="17"/>
      <c r="D2700" s="17"/>
      <c r="E2700" s="17"/>
      <c r="F2700" s="17"/>
      <c r="G2700" s="17"/>
      <c r="H2700" s="17"/>
      <c r="I2700" s="17"/>
      <c r="J2700" s="17"/>
      <c r="K2700" s="17"/>
      <c r="L2700" s="17"/>
      <c r="M2700" s="17"/>
      <c r="N2700" s="17"/>
      <c r="O2700" s="17"/>
      <c r="P2700" s="17"/>
      <c r="Q2700" s="17"/>
      <c r="R2700" s="17"/>
      <c r="S2700" s="17"/>
      <c r="T2700" s="17"/>
      <c r="U2700" s="17"/>
      <c r="V2700" s="17"/>
      <c r="W2700" s="17"/>
      <c r="X2700" s="17"/>
      <c r="Y2700" s="44"/>
      <c r="Z2700" s="17"/>
      <c r="AA2700" s="12"/>
      <c r="AB2700" s="44"/>
      <c r="AC2700" s="17"/>
      <c r="AD2700" s="17"/>
      <c r="AE2700" s="17"/>
      <c r="AF2700" s="17"/>
      <c r="AG2700" s="17"/>
      <c r="AH2700" s="17"/>
      <c r="AI2700" s="17"/>
      <c r="AJ2700" s="17"/>
      <c r="AK2700" s="17"/>
      <c r="AL2700" s="2"/>
      <c r="AM2700" s="2"/>
      <c r="AN2700" s="17"/>
      <c r="AO2700" s="17"/>
      <c r="AP2700" s="17"/>
      <c r="AQ2700" s="17"/>
      <c r="AR2700" s="17"/>
      <c r="AS2700" s="17"/>
      <c r="AT2700" s="17"/>
      <c r="AU2700" s="17"/>
      <c r="AV2700" s="44"/>
      <c r="AW2700" s="44"/>
      <c r="AX2700" s="44"/>
      <c r="AY2700" s="17"/>
      <c r="AZ2700" s="17"/>
      <c r="BA2700" s="17"/>
      <c r="BB2700" s="17"/>
    </row>
    <row r="2701" spans="1:54" ht="15" customHeight="1">
      <c r="A2701" s="17"/>
      <c r="B2701" s="17"/>
      <c r="C2701" s="17"/>
      <c r="D2701" s="17"/>
      <c r="E2701" s="17"/>
      <c r="F2701" s="17"/>
      <c r="G2701" s="17"/>
      <c r="H2701" s="17"/>
      <c r="I2701" s="17"/>
      <c r="J2701" s="17"/>
      <c r="K2701" s="17"/>
      <c r="L2701" s="17"/>
      <c r="M2701" s="17"/>
      <c r="N2701" s="17"/>
      <c r="O2701" s="17"/>
      <c r="P2701" s="17"/>
      <c r="Q2701" s="17"/>
      <c r="R2701" s="17"/>
      <c r="S2701" s="17"/>
      <c r="T2701" s="17"/>
      <c r="U2701" s="17"/>
      <c r="V2701" s="17"/>
      <c r="W2701" s="17"/>
      <c r="X2701" s="17"/>
      <c r="Y2701" s="44"/>
      <c r="Z2701" s="17"/>
      <c r="AA2701" s="12"/>
      <c r="AB2701" s="44"/>
      <c r="AC2701" s="17"/>
      <c r="AD2701" s="17"/>
      <c r="AE2701" s="17"/>
      <c r="AF2701" s="17"/>
      <c r="AG2701" s="17"/>
      <c r="AH2701" s="17"/>
      <c r="AI2701" s="17"/>
      <c r="AJ2701" s="17"/>
      <c r="AK2701" s="17"/>
      <c r="AL2701" s="2"/>
      <c r="AM2701" s="2"/>
      <c r="AN2701" s="17"/>
      <c r="AO2701" s="17"/>
      <c r="AP2701" s="17"/>
      <c r="AQ2701" s="17"/>
      <c r="AR2701" s="17"/>
      <c r="AS2701" s="17"/>
      <c r="AT2701" s="17"/>
      <c r="AU2701" s="17"/>
      <c r="AV2701" s="44"/>
      <c r="AW2701" s="44"/>
      <c r="AX2701" s="44"/>
      <c r="AY2701" s="17"/>
      <c r="AZ2701" s="17"/>
      <c r="BA2701" s="17"/>
      <c r="BB2701" s="17"/>
    </row>
    <row r="2702" spans="1:54" ht="15" customHeight="1">
      <c r="A2702" s="17"/>
      <c r="B2702" s="17"/>
      <c r="C2702" s="17"/>
      <c r="D2702" s="17"/>
      <c r="E2702" s="17"/>
      <c r="F2702" s="17"/>
      <c r="G2702" s="17"/>
      <c r="H2702" s="17"/>
      <c r="I2702" s="17"/>
      <c r="J2702" s="17"/>
      <c r="K2702" s="17"/>
      <c r="L2702" s="17"/>
      <c r="M2702" s="17"/>
      <c r="N2702" s="17"/>
      <c r="O2702" s="17"/>
      <c r="P2702" s="17"/>
      <c r="Q2702" s="17"/>
      <c r="R2702" s="17"/>
      <c r="S2702" s="17"/>
      <c r="T2702" s="17"/>
      <c r="U2702" s="17"/>
      <c r="V2702" s="17"/>
      <c r="W2702" s="17"/>
      <c r="X2702" s="17"/>
      <c r="Y2702" s="44"/>
      <c r="Z2702" s="17"/>
      <c r="AA2702" s="12"/>
      <c r="AB2702" s="44"/>
      <c r="AC2702" s="17"/>
      <c r="AD2702" s="17"/>
      <c r="AE2702" s="17"/>
      <c r="AF2702" s="17"/>
      <c r="AG2702" s="17"/>
      <c r="AH2702" s="17"/>
      <c r="AI2702" s="17"/>
      <c r="AJ2702" s="17"/>
      <c r="AK2702" s="17"/>
      <c r="AL2702" s="2"/>
      <c r="AM2702" s="2"/>
      <c r="AN2702" s="17"/>
      <c r="AO2702" s="17"/>
      <c r="AP2702" s="17"/>
      <c r="AQ2702" s="17"/>
      <c r="AR2702" s="17"/>
      <c r="AS2702" s="17"/>
      <c r="AT2702" s="17"/>
      <c r="AU2702" s="17"/>
      <c r="AV2702" s="44"/>
      <c r="AW2702" s="44"/>
      <c r="AX2702" s="44"/>
      <c r="AY2702" s="17"/>
      <c r="AZ2702" s="17"/>
      <c r="BA2702" s="17"/>
      <c r="BB2702" s="17"/>
    </row>
    <row r="2703" spans="1:54" ht="15" customHeight="1">
      <c r="A2703" s="17"/>
      <c r="B2703" s="17"/>
      <c r="C2703" s="17"/>
      <c r="D2703" s="17"/>
      <c r="E2703" s="17"/>
      <c r="F2703" s="17"/>
      <c r="G2703" s="17"/>
      <c r="H2703" s="17"/>
      <c r="I2703" s="17"/>
      <c r="J2703" s="17"/>
      <c r="K2703" s="17"/>
      <c r="L2703" s="17"/>
      <c r="M2703" s="17"/>
      <c r="N2703" s="17"/>
      <c r="O2703" s="17"/>
      <c r="P2703" s="17"/>
      <c r="Q2703" s="17"/>
      <c r="R2703" s="17"/>
      <c r="S2703" s="17"/>
      <c r="T2703" s="17"/>
      <c r="U2703" s="17"/>
      <c r="V2703" s="17"/>
      <c r="W2703" s="17"/>
      <c r="X2703" s="17"/>
      <c r="Y2703" s="44"/>
      <c r="Z2703" s="17"/>
      <c r="AA2703" s="12"/>
      <c r="AB2703" s="44"/>
      <c r="AC2703" s="17"/>
      <c r="AD2703" s="17"/>
      <c r="AE2703" s="17"/>
      <c r="AF2703" s="17"/>
      <c r="AG2703" s="17"/>
      <c r="AH2703" s="17"/>
      <c r="AI2703" s="17"/>
      <c r="AJ2703" s="17"/>
      <c r="AK2703" s="17"/>
      <c r="AL2703" s="2"/>
      <c r="AM2703" s="2"/>
      <c r="AN2703" s="17"/>
      <c r="AO2703" s="17"/>
      <c r="AP2703" s="17"/>
      <c r="AQ2703" s="17"/>
      <c r="AR2703" s="17"/>
      <c r="AS2703" s="17"/>
      <c r="AT2703" s="17"/>
      <c r="AU2703" s="17"/>
      <c r="AV2703" s="44"/>
      <c r="AW2703" s="44"/>
      <c r="AX2703" s="44"/>
      <c r="AY2703" s="17"/>
      <c r="AZ2703" s="17"/>
      <c r="BA2703" s="17"/>
      <c r="BB2703" s="17"/>
    </row>
    <row r="2704" spans="1:54" ht="15" customHeight="1">
      <c r="A2704" s="17"/>
      <c r="B2704" s="17"/>
      <c r="C2704" s="17"/>
      <c r="D2704" s="17"/>
      <c r="E2704" s="17"/>
      <c r="F2704" s="17"/>
      <c r="G2704" s="17"/>
      <c r="H2704" s="17"/>
      <c r="I2704" s="17"/>
      <c r="J2704" s="17"/>
      <c r="K2704" s="17"/>
      <c r="L2704" s="17"/>
      <c r="M2704" s="17"/>
      <c r="N2704" s="17"/>
      <c r="O2704" s="17"/>
      <c r="P2704" s="17"/>
      <c r="Q2704" s="17"/>
      <c r="R2704" s="17"/>
      <c r="S2704" s="17"/>
      <c r="T2704" s="17"/>
      <c r="U2704" s="17"/>
      <c r="V2704" s="17"/>
      <c r="W2704" s="17"/>
      <c r="X2704" s="17"/>
      <c r="Y2704" s="44"/>
      <c r="Z2704" s="17"/>
      <c r="AA2704" s="12"/>
      <c r="AB2704" s="44"/>
      <c r="AC2704" s="17"/>
      <c r="AD2704" s="17"/>
      <c r="AE2704" s="17"/>
      <c r="AF2704" s="17"/>
      <c r="AG2704" s="17"/>
      <c r="AH2704" s="17"/>
      <c r="AI2704" s="17"/>
      <c r="AJ2704" s="17"/>
      <c r="AK2704" s="17"/>
      <c r="AL2704" s="2"/>
      <c r="AM2704" s="2"/>
      <c r="AN2704" s="17"/>
      <c r="AO2704" s="17"/>
      <c r="AP2704" s="17"/>
      <c r="AQ2704" s="17"/>
      <c r="AR2704" s="17"/>
      <c r="AS2704" s="17"/>
      <c r="AT2704" s="17"/>
      <c r="AU2704" s="17"/>
      <c r="AV2704" s="44"/>
      <c r="AW2704" s="44"/>
      <c r="AX2704" s="44"/>
      <c r="AY2704" s="17"/>
      <c r="AZ2704" s="17"/>
      <c r="BA2704" s="17"/>
      <c r="BB2704" s="17"/>
    </row>
    <row r="2705" spans="1:54" ht="15" customHeight="1">
      <c r="A2705" s="17"/>
      <c r="B2705" s="17"/>
      <c r="C2705" s="17"/>
      <c r="D2705" s="17"/>
      <c r="E2705" s="17"/>
      <c r="F2705" s="17"/>
      <c r="G2705" s="17"/>
      <c r="H2705" s="17"/>
      <c r="I2705" s="17"/>
      <c r="J2705" s="17"/>
      <c r="K2705" s="17"/>
      <c r="L2705" s="17"/>
      <c r="M2705" s="17"/>
      <c r="N2705" s="17"/>
      <c r="O2705" s="17"/>
      <c r="P2705" s="17"/>
      <c r="Q2705" s="17"/>
      <c r="R2705" s="17"/>
      <c r="S2705" s="17"/>
      <c r="T2705" s="17"/>
      <c r="U2705" s="17"/>
      <c r="V2705" s="17"/>
      <c r="W2705" s="17"/>
      <c r="X2705" s="17"/>
      <c r="Y2705" s="44"/>
      <c r="Z2705" s="17"/>
      <c r="AA2705" s="12"/>
      <c r="AB2705" s="44"/>
      <c r="AC2705" s="17"/>
      <c r="AD2705" s="17"/>
      <c r="AE2705" s="17"/>
      <c r="AF2705" s="17"/>
      <c r="AG2705" s="17"/>
      <c r="AH2705" s="17"/>
      <c r="AI2705" s="17"/>
      <c r="AJ2705" s="17"/>
      <c r="AK2705" s="17"/>
      <c r="AL2705" s="2"/>
      <c r="AM2705" s="2"/>
      <c r="AN2705" s="17"/>
      <c r="AO2705" s="17"/>
      <c r="AP2705" s="17"/>
      <c r="AQ2705" s="17"/>
      <c r="AR2705" s="17"/>
      <c r="AS2705" s="17"/>
      <c r="AT2705" s="17"/>
      <c r="AU2705" s="17"/>
      <c r="AV2705" s="44"/>
      <c r="AW2705" s="44"/>
      <c r="AX2705" s="44"/>
      <c r="AY2705" s="17"/>
      <c r="AZ2705" s="17"/>
      <c r="BA2705" s="17"/>
      <c r="BB2705" s="17"/>
    </row>
    <row r="2706" spans="1:54" ht="15" customHeight="1">
      <c r="A2706" s="17"/>
      <c r="B2706" s="17"/>
      <c r="C2706" s="17"/>
      <c r="D2706" s="17"/>
      <c r="E2706" s="17"/>
      <c r="F2706" s="17"/>
      <c r="G2706" s="17"/>
      <c r="H2706" s="17"/>
      <c r="I2706" s="17"/>
      <c r="J2706" s="17"/>
      <c r="K2706" s="17"/>
      <c r="L2706" s="17"/>
      <c r="M2706" s="17"/>
      <c r="N2706" s="17"/>
      <c r="O2706" s="17"/>
      <c r="P2706" s="17"/>
      <c r="Q2706" s="17"/>
      <c r="R2706" s="17"/>
      <c r="S2706" s="17"/>
      <c r="T2706" s="17"/>
      <c r="U2706" s="17"/>
      <c r="V2706" s="17"/>
      <c r="W2706" s="17"/>
      <c r="X2706" s="17"/>
      <c r="Y2706" s="44"/>
      <c r="Z2706" s="17"/>
      <c r="AA2706" s="12"/>
      <c r="AB2706" s="44"/>
      <c r="AC2706" s="17"/>
      <c r="AD2706" s="17"/>
      <c r="AE2706" s="17"/>
      <c r="AF2706" s="17"/>
      <c r="AG2706" s="17"/>
      <c r="AH2706" s="17"/>
      <c r="AI2706" s="17"/>
      <c r="AJ2706" s="17"/>
      <c r="AK2706" s="17"/>
      <c r="AL2706" s="2"/>
      <c r="AM2706" s="2"/>
      <c r="AN2706" s="17"/>
      <c r="AO2706" s="17"/>
      <c r="AP2706" s="17"/>
      <c r="AQ2706" s="17"/>
      <c r="AR2706" s="17"/>
      <c r="AS2706" s="17"/>
      <c r="AT2706" s="17"/>
      <c r="AU2706" s="17"/>
      <c r="AV2706" s="44"/>
      <c r="AW2706" s="44"/>
      <c r="AX2706" s="44"/>
      <c r="AY2706" s="17"/>
      <c r="AZ2706" s="17"/>
      <c r="BA2706" s="17"/>
      <c r="BB2706" s="17"/>
    </row>
    <row r="2707" spans="1:54" ht="15" customHeight="1">
      <c r="A2707" s="17"/>
      <c r="B2707" s="17"/>
      <c r="C2707" s="17"/>
      <c r="D2707" s="17"/>
      <c r="E2707" s="17"/>
      <c r="F2707" s="17"/>
      <c r="G2707" s="17"/>
      <c r="H2707" s="17"/>
      <c r="I2707" s="17"/>
      <c r="J2707" s="17"/>
      <c r="K2707" s="17"/>
      <c r="L2707" s="17"/>
      <c r="M2707" s="17"/>
      <c r="N2707" s="17"/>
      <c r="O2707" s="17"/>
      <c r="P2707" s="17"/>
      <c r="Q2707" s="17"/>
      <c r="R2707" s="17"/>
      <c r="S2707" s="17"/>
      <c r="T2707" s="17"/>
      <c r="U2707" s="17"/>
      <c r="V2707" s="17"/>
      <c r="W2707" s="17"/>
      <c r="X2707" s="17"/>
      <c r="Y2707" s="44"/>
      <c r="Z2707" s="17"/>
      <c r="AA2707" s="12"/>
      <c r="AB2707" s="44"/>
      <c r="AC2707" s="17"/>
      <c r="AD2707" s="17"/>
      <c r="AE2707" s="17"/>
      <c r="AF2707" s="17"/>
      <c r="AG2707" s="17"/>
      <c r="AH2707" s="17"/>
      <c r="AI2707" s="17"/>
      <c r="AJ2707" s="17"/>
      <c r="AK2707" s="17"/>
      <c r="AL2707" s="2"/>
      <c r="AM2707" s="2"/>
      <c r="AN2707" s="17"/>
      <c r="AO2707" s="17"/>
      <c r="AP2707" s="17"/>
      <c r="AQ2707" s="17"/>
      <c r="AR2707" s="17"/>
      <c r="AS2707" s="17"/>
      <c r="AT2707" s="17"/>
      <c r="AU2707" s="17"/>
      <c r="AV2707" s="44"/>
      <c r="AW2707" s="44"/>
      <c r="AX2707" s="44"/>
      <c r="AY2707" s="17"/>
      <c r="AZ2707" s="17"/>
      <c r="BA2707" s="17"/>
      <c r="BB2707" s="17"/>
    </row>
    <row r="2708" spans="1:54" ht="15" customHeight="1">
      <c r="A2708" s="17"/>
      <c r="B2708" s="17"/>
      <c r="C2708" s="17"/>
      <c r="D2708" s="17"/>
      <c r="E2708" s="17"/>
      <c r="F2708" s="17"/>
      <c r="G2708" s="17"/>
      <c r="H2708" s="17"/>
      <c r="I2708" s="17"/>
      <c r="J2708" s="17"/>
      <c r="K2708" s="17"/>
      <c r="L2708" s="17"/>
      <c r="M2708" s="17"/>
      <c r="N2708" s="17"/>
      <c r="O2708" s="17"/>
      <c r="P2708" s="17"/>
      <c r="Q2708" s="17"/>
      <c r="R2708" s="17"/>
      <c r="S2708" s="17"/>
      <c r="T2708" s="17"/>
      <c r="U2708" s="17"/>
      <c r="V2708" s="17"/>
      <c r="W2708" s="17"/>
      <c r="X2708" s="17"/>
      <c r="Y2708" s="44"/>
      <c r="Z2708" s="17"/>
      <c r="AA2708" s="12"/>
      <c r="AB2708" s="44"/>
      <c r="AC2708" s="17"/>
      <c r="AD2708" s="17"/>
      <c r="AE2708" s="17"/>
      <c r="AF2708" s="17"/>
      <c r="AG2708" s="17"/>
      <c r="AH2708" s="17"/>
      <c r="AI2708" s="17"/>
      <c r="AJ2708" s="17"/>
      <c r="AK2708" s="17"/>
      <c r="AL2708" s="2"/>
      <c r="AM2708" s="2"/>
      <c r="AN2708" s="17"/>
      <c r="AO2708" s="17"/>
      <c r="AP2708" s="17"/>
      <c r="AQ2708" s="17"/>
      <c r="AR2708" s="17"/>
      <c r="AS2708" s="17"/>
      <c r="AT2708" s="17"/>
      <c r="AU2708" s="17"/>
      <c r="AV2708" s="44"/>
      <c r="AW2708" s="44"/>
      <c r="AX2708" s="44"/>
      <c r="AY2708" s="17"/>
      <c r="AZ2708" s="17"/>
      <c r="BA2708" s="17"/>
      <c r="BB2708" s="17"/>
    </row>
    <row r="2709" spans="1:54" ht="15" customHeight="1">
      <c r="A2709" s="17"/>
      <c r="B2709" s="17"/>
      <c r="C2709" s="17"/>
      <c r="D2709" s="17"/>
      <c r="E2709" s="17"/>
      <c r="F2709" s="17"/>
      <c r="G2709" s="17"/>
      <c r="H2709" s="17"/>
      <c r="I2709" s="17"/>
      <c r="J2709" s="17"/>
      <c r="K2709" s="17"/>
      <c r="L2709" s="17"/>
      <c r="M2709" s="17"/>
      <c r="N2709" s="17"/>
      <c r="O2709" s="17"/>
      <c r="P2709" s="17"/>
      <c r="Q2709" s="17"/>
      <c r="R2709" s="17"/>
      <c r="S2709" s="17"/>
      <c r="T2709" s="17"/>
      <c r="U2709" s="17"/>
      <c r="V2709" s="17"/>
      <c r="W2709" s="17"/>
      <c r="X2709" s="17"/>
      <c r="Y2709" s="44"/>
      <c r="Z2709" s="17"/>
      <c r="AA2709" s="12"/>
      <c r="AB2709" s="44"/>
      <c r="AC2709" s="17"/>
      <c r="AD2709" s="17"/>
      <c r="AE2709" s="17"/>
      <c r="AF2709" s="17"/>
      <c r="AG2709" s="17"/>
      <c r="AH2709" s="17"/>
      <c r="AI2709" s="17"/>
      <c r="AJ2709" s="17"/>
      <c r="AK2709" s="17"/>
      <c r="AL2709" s="2"/>
      <c r="AM2709" s="2"/>
      <c r="AN2709" s="17"/>
      <c r="AO2709" s="17"/>
      <c r="AP2709" s="17"/>
      <c r="AQ2709" s="17"/>
      <c r="AR2709" s="17"/>
      <c r="AS2709" s="17"/>
      <c r="AT2709" s="17"/>
      <c r="AU2709" s="17"/>
      <c r="AV2709" s="44"/>
      <c r="AW2709" s="44"/>
      <c r="AX2709" s="44"/>
      <c r="AY2709" s="17"/>
      <c r="AZ2709" s="17"/>
      <c r="BA2709" s="17"/>
      <c r="BB2709" s="17"/>
    </row>
    <row r="2710" spans="1:54" ht="15" customHeight="1">
      <c r="A2710" s="17"/>
      <c r="B2710" s="17"/>
      <c r="C2710" s="17"/>
      <c r="D2710" s="17"/>
      <c r="E2710" s="17"/>
      <c r="F2710" s="17"/>
      <c r="G2710" s="17"/>
      <c r="H2710" s="17"/>
      <c r="I2710" s="17"/>
      <c r="J2710" s="17"/>
      <c r="K2710" s="17"/>
      <c r="L2710" s="17"/>
      <c r="M2710" s="17"/>
      <c r="N2710" s="17"/>
      <c r="O2710" s="17"/>
      <c r="P2710" s="17"/>
      <c r="Q2710" s="17"/>
      <c r="R2710" s="17"/>
      <c r="S2710" s="17"/>
      <c r="T2710" s="17"/>
      <c r="U2710" s="17"/>
      <c r="V2710" s="17"/>
      <c r="W2710" s="17"/>
      <c r="X2710" s="17"/>
      <c r="Y2710" s="44"/>
      <c r="Z2710" s="17"/>
      <c r="AA2710" s="12"/>
      <c r="AB2710" s="44"/>
      <c r="AC2710" s="17"/>
      <c r="AD2710" s="17"/>
      <c r="AE2710" s="17"/>
      <c r="AF2710" s="17"/>
      <c r="AG2710" s="17"/>
      <c r="AH2710" s="17"/>
      <c r="AI2710" s="17"/>
      <c r="AJ2710" s="17"/>
      <c r="AK2710" s="17"/>
      <c r="AL2710" s="2"/>
      <c r="AM2710" s="2"/>
      <c r="AN2710" s="17"/>
      <c r="AO2710" s="17"/>
      <c r="AP2710" s="17"/>
      <c r="AQ2710" s="17"/>
      <c r="AR2710" s="17"/>
      <c r="AS2710" s="17"/>
      <c r="AT2710" s="17"/>
      <c r="AU2710" s="17"/>
      <c r="AV2710" s="44"/>
      <c r="AW2710" s="44"/>
      <c r="AX2710" s="44"/>
      <c r="AY2710" s="17"/>
      <c r="AZ2710" s="17"/>
      <c r="BA2710" s="17"/>
      <c r="BB2710" s="17"/>
    </row>
    <row r="2711" spans="1:54" ht="15" customHeight="1">
      <c r="A2711" s="17"/>
      <c r="B2711" s="17"/>
      <c r="C2711" s="17"/>
      <c r="D2711" s="17"/>
      <c r="E2711" s="17"/>
      <c r="F2711" s="17"/>
      <c r="G2711" s="17"/>
      <c r="H2711" s="17"/>
      <c r="I2711" s="17"/>
      <c r="J2711" s="17"/>
      <c r="K2711" s="17"/>
      <c r="L2711" s="17"/>
      <c r="M2711" s="17"/>
      <c r="N2711" s="17"/>
      <c r="O2711" s="17"/>
      <c r="P2711" s="17"/>
      <c r="Q2711" s="17"/>
      <c r="R2711" s="17"/>
      <c r="S2711" s="17"/>
      <c r="T2711" s="17"/>
      <c r="U2711" s="17"/>
      <c r="V2711" s="17"/>
      <c r="W2711" s="17"/>
      <c r="X2711" s="17"/>
      <c r="Y2711" s="44"/>
      <c r="Z2711" s="17"/>
      <c r="AA2711" s="12"/>
      <c r="AB2711" s="44"/>
      <c r="AC2711" s="17"/>
      <c r="AD2711" s="17"/>
      <c r="AE2711" s="17"/>
      <c r="AF2711" s="17"/>
      <c r="AG2711" s="17"/>
      <c r="AH2711" s="17"/>
      <c r="AI2711" s="17"/>
      <c r="AJ2711" s="17"/>
      <c r="AK2711" s="17"/>
      <c r="AL2711" s="2"/>
      <c r="AM2711" s="2"/>
      <c r="AN2711" s="17"/>
      <c r="AO2711" s="17"/>
      <c r="AP2711" s="17"/>
      <c r="AQ2711" s="17"/>
      <c r="AR2711" s="17"/>
      <c r="AS2711" s="17"/>
      <c r="AT2711" s="17"/>
      <c r="AU2711" s="17"/>
      <c r="AV2711" s="44"/>
      <c r="AW2711" s="44"/>
      <c r="AX2711" s="44"/>
      <c r="AY2711" s="17"/>
      <c r="AZ2711" s="17"/>
      <c r="BA2711" s="17"/>
      <c r="BB2711" s="17"/>
    </row>
    <row r="2712" spans="1:54" ht="15" customHeight="1">
      <c r="A2712" s="17"/>
      <c r="B2712" s="17"/>
      <c r="C2712" s="17"/>
      <c r="D2712" s="17"/>
      <c r="E2712" s="17"/>
      <c r="F2712" s="17"/>
      <c r="G2712" s="17"/>
      <c r="H2712" s="17"/>
      <c r="I2712" s="17"/>
      <c r="J2712" s="17"/>
      <c r="K2712" s="17"/>
      <c r="L2712" s="17"/>
      <c r="M2712" s="17"/>
      <c r="N2712" s="17"/>
      <c r="O2712" s="17"/>
      <c r="P2712" s="17"/>
      <c r="Q2712" s="17"/>
      <c r="R2712" s="17"/>
      <c r="S2712" s="17"/>
      <c r="T2712" s="17"/>
      <c r="U2712" s="17"/>
      <c r="V2712" s="17"/>
      <c r="W2712" s="17"/>
      <c r="X2712" s="17"/>
      <c r="Y2712" s="44"/>
      <c r="Z2712" s="17"/>
      <c r="AA2712" s="12"/>
      <c r="AB2712" s="44"/>
      <c r="AC2712" s="17"/>
      <c r="AD2712" s="17"/>
      <c r="AE2712" s="17"/>
      <c r="AF2712" s="17"/>
      <c r="AG2712" s="17"/>
      <c r="AH2712" s="17"/>
      <c r="AI2712" s="17"/>
      <c r="AJ2712" s="17"/>
      <c r="AK2712" s="17"/>
      <c r="AL2712" s="2"/>
      <c r="AM2712" s="2"/>
      <c r="AN2712" s="17"/>
      <c r="AO2712" s="17"/>
      <c r="AP2712" s="17"/>
      <c r="AQ2712" s="17"/>
      <c r="AR2712" s="17"/>
      <c r="AS2712" s="17"/>
      <c r="AT2712" s="17"/>
      <c r="AU2712" s="17"/>
      <c r="AV2712" s="44"/>
      <c r="AW2712" s="44"/>
      <c r="AX2712" s="44"/>
      <c r="AY2712" s="17"/>
      <c r="AZ2712" s="17"/>
      <c r="BA2712" s="17"/>
      <c r="BB2712" s="17"/>
    </row>
    <row r="2713" spans="1:54" ht="15" customHeight="1">
      <c r="A2713" s="17"/>
      <c r="B2713" s="17"/>
      <c r="C2713" s="17"/>
      <c r="D2713" s="17"/>
      <c r="E2713" s="17"/>
      <c r="F2713" s="17"/>
      <c r="G2713" s="17"/>
      <c r="H2713" s="17"/>
      <c r="I2713" s="17"/>
      <c r="J2713" s="17"/>
      <c r="K2713" s="17"/>
      <c r="L2713" s="17"/>
      <c r="M2713" s="17"/>
      <c r="N2713" s="17"/>
      <c r="O2713" s="17"/>
      <c r="P2713" s="17"/>
      <c r="Q2713" s="17"/>
      <c r="R2713" s="17"/>
      <c r="S2713" s="17"/>
      <c r="T2713" s="17"/>
      <c r="U2713" s="17"/>
      <c r="V2713" s="17"/>
      <c r="W2713" s="17"/>
      <c r="X2713" s="17"/>
      <c r="Y2713" s="44"/>
      <c r="Z2713" s="17"/>
      <c r="AA2713" s="12"/>
      <c r="AB2713" s="44"/>
      <c r="AC2713" s="17"/>
      <c r="AD2713" s="17"/>
      <c r="AE2713" s="17"/>
      <c r="AF2713" s="17"/>
      <c r="AG2713" s="17"/>
      <c r="AH2713" s="17"/>
      <c r="AI2713" s="17"/>
      <c r="AJ2713" s="17"/>
      <c r="AK2713" s="17"/>
      <c r="AL2713" s="2"/>
      <c r="AM2713" s="2"/>
      <c r="AN2713" s="17"/>
      <c r="AO2713" s="17"/>
      <c r="AP2713" s="17"/>
      <c r="AQ2713" s="17"/>
      <c r="AR2713" s="17"/>
      <c r="AS2713" s="17"/>
      <c r="AT2713" s="17"/>
      <c r="AU2713" s="17"/>
      <c r="AV2713" s="44"/>
      <c r="AW2713" s="44"/>
      <c r="AX2713" s="44"/>
      <c r="AY2713" s="17"/>
      <c r="AZ2713" s="17"/>
      <c r="BA2713" s="17"/>
      <c r="BB2713" s="17"/>
    </row>
    <row r="2714" spans="1:54" ht="15" customHeight="1">
      <c r="A2714" s="17"/>
      <c r="B2714" s="17"/>
      <c r="C2714" s="17"/>
      <c r="D2714" s="17"/>
      <c r="E2714" s="17"/>
      <c r="F2714" s="17"/>
      <c r="G2714" s="17"/>
      <c r="H2714" s="17"/>
      <c r="I2714" s="17"/>
      <c r="J2714" s="17"/>
      <c r="K2714" s="17"/>
      <c r="L2714" s="17"/>
      <c r="M2714" s="17"/>
      <c r="N2714" s="17"/>
      <c r="O2714" s="17"/>
      <c r="P2714" s="17"/>
      <c r="Q2714" s="17"/>
      <c r="R2714" s="17"/>
      <c r="S2714" s="17"/>
      <c r="T2714" s="17"/>
      <c r="U2714" s="17"/>
      <c r="V2714" s="17"/>
      <c r="W2714" s="17"/>
      <c r="X2714" s="17"/>
      <c r="Y2714" s="44"/>
      <c r="Z2714" s="17"/>
      <c r="AA2714" s="12"/>
      <c r="AB2714" s="44"/>
      <c r="AC2714" s="17"/>
      <c r="AD2714" s="17"/>
      <c r="AE2714" s="17"/>
      <c r="AF2714" s="17"/>
      <c r="AG2714" s="17"/>
      <c r="AH2714" s="17"/>
      <c r="AI2714" s="17"/>
      <c r="AJ2714" s="17"/>
      <c r="AK2714" s="17"/>
      <c r="AL2714" s="2"/>
      <c r="AM2714" s="2"/>
      <c r="AN2714" s="17"/>
      <c r="AO2714" s="17"/>
      <c r="AP2714" s="17"/>
      <c r="AQ2714" s="17"/>
      <c r="AR2714" s="17"/>
      <c r="AS2714" s="17"/>
      <c r="AT2714" s="17"/>
      <c r="AU2714" s="17"/>
      <c r="AV2714" s="44"/>
      <c r="AW2714" s="44"/>
      <c r="AX2714" s="44"/>
      <c r="AY2714" s="17"/>
      <c r="AZ2714" s="17"/>
      <c r="BA2714" s="17"/>
      <c r="BB2714" s="17"/>
    </row>
    <row r="2715" spans="1:54" ht="15" customHeight="1">
      <c r="A2715" s="17"/>
      <c r="B2715" s="17"/>
      <c r="C2715" s="17"/>
      <c r="D2715" s="17"/>
      <c r="E2715" s="17"/>
      <c r="F2715" s="17"/>
      <c r="G2715" s="17"/>
      <c r="H2715" s="17"/>
      <c r="I2715" s="17"/>
      <c r="J2715" s="17"/>
      <c r="K2715" s="17"/>
      <c r="L2715" s="17"/>
      <c r="M2715" s="17"/>
      <c r="N2715" s="17"/>
      <c r="O2715" s="17"/>
      <c r="P2715" s="17"/>
      <c r="Q2715" s="17"/>
      <c r="R2715" s="17"/>
      <c r="S2715" s="17"/>
      <c r="T2715" s="17"/>
      <c r="U2715" s="17"/>
      <c r="V2715" s="17"/>
      <c r="W2715" s="17"/>
      <c r="X2715" s="17"/>
      <c r="Y2715" s="44"/>
      <c r="Z2715" s="17"/>
      <c r="AA2715" s="12"/>
      <c r="AB2715" s="44"/>
      <c r="AC2715" s="17"/>
      <c r="AD2715" s="17"/>
      <c r="AE2715" s="17"/>
      <c r="AF2715" s="17"/>
      <c r="AG2715" s="17"/>
      <c r="AH2715" s="17"/>
      <c r="AI2715" s="17"/>
      <c r="AJ2715" s="17"/>
      <c r="AK2715" s="17"/>
      <c r="AL2715" s="2"/>
      <c r="AM2715" s="2"/>
      <c r="AN2715" s="17"/>
      <c r="AO2715" s="17"/>
      <c r="AP2715" s="17"/>
      <c r="AQ2715" s="17"/>
      <c r="AR2715" s="17"/>
      <c r="AS2715" s="17"/>
      <c r="AT2715" s="17"/>
      <c r="AU2715" s="17"/>
      <c r="AV2715" s="44"/>
      <c r="AW2715" s="44"/>
      <c r="AX2715" s="44"/>
      <c r="AY2715" s="17"/>
      <c r="AZ2715" s="17"/>
      <c r="BA2715" s="17"/>
      <c r="BB2715" s="17"/>
    </row>
    <row r="2716" spans="1:54" ht="15" customHeight="1">
      <c r="A2716" s="17"/>
      <c r="B2716" s="17"/>
      <c r="C2716" s="17"/>
      <c r="D2716" s="17"/>
      <c r="E2716" s="17"/>
      <c r="F2716" s="17"/>
      <c r="G2716" s="17"/>
      <c r="H2716" s="17"/>
      <c r="I2716" s="17"/>
      <c r="J2716" s="17"/>
      <c r="K2716" s="17"/>
      <c r="L2716" s="17"/>
      <c r="M2716" s="17"/>
      <c r="N2716" s="17"/>
      <c r="O2716" s="17"/>
      <c r="P2716" s="17"/>
      <c r="Q2716" s="17"/>
      <c r="R2716" s="17"/>
      <c r="S2716" s="17"/>
      <c r="T2716" s="17"/>
      <c r="U2716" s="17"/>
      <c r="V2716" s="17"/>
      <c r="W2716" s="17"/>
      <c r="X2716" s="17"/>
      <c r="Y2716" s="44"/>
      <c r="Z2716" s="17"/>
      <c r="AA2716" s="12"/>
      <c r="AB2716" s="44"/>
      <c r="AC2716" s="17"/>
      <c r="AD2716" s="17"/>
      <c r="AE2716" s="17"/>
      <c r="AF2716" s="17"/>
      <c r="AG2716" s="17"/>
      <c r="AH2716" s="17"/>
      <c r="AI2716" s="17"/>
      <c r="AJ2716" s="17"/>
      <c r="AK2716" s="17"/>
      <c r="AL2716" s="2"/>
      <c r="AM2716" s="2"/>
      <c r="AN2716" s="17"/>
      <c r="AO2716" s="17"/>
      <c r="AP2716" s="17"/>
      <c r="AQ2716" s="17"/>
      <c r="AR2716" s="17"/>
      <c r="AS2716" s="17"/>
      <c r="AT2716" s="17"/>
      <c r="AU2716" s="17"/>
      <c r="AV2716" s="44"/>
      <c r="AW2716" s="44"/>
      <c r="AX2716" s="44"/>
      <c r="AY2716" s="17"/>
      <c r="AZ2716" s="17"/>
      <c r="BA2716" s="17"/>
      <c r="BB2716" s="17"/>
    </row>
    <row r="2717" spans="1:54" ht="15" customHeight="1">
      <c r="A2717" s="17"/>
      <c r="B2717" s="17"/>
      <c r="C2717" s="17"/>
      <c r="D2717" s="17"/>
      <c r="E2717" s="17"/>
      <c r="F2717" s="17"/>
      <c r="G2717" s="17"/>
      <c r="H2717" s="17"/>
      <c r="I2717" s="17"/>
      <c r="J2717" s="17"/>
      <c r="K2717" s="17"/>
      <c r="L2717" s="17"/>
      <c r="M2717" s="17"/>
      <c r="N2717" s="17"/>
      <c r="O2717" s="17"/>
      <c r="P2717" s="17"/>
      <c r="Q2717" s="17"/>
      <c r="R2717" s="17"/>
      <c r="S2717" s="17"/>
      <c r="T2717" s="17"/>
      <c r="U2717" s="17"/>
      <c r="V2717" s="17"/>
      <c r="W2717" s="17"/>
      <c r="X2717" s="17"/>
      <c r="Y2717" s="44"/>
      <c r="Z2717" s="17"/>
      <c r="AA2717" s="12"/>
      <c r="AB2717" s="44"/>
      <c r="AC2717" s="17"/>
      <c r="AD2717" s="17"/>
      <c r="AE2717" s="17"/>
      <c r="AF2717" s="17"/>
      <c r="AG2717" s="17"/>
      <c r="AH2717" s="17"/>
      <c r="AI2717" s="17"/>
      <c r="AJ2717" s="17"/>
      <c r="AK2717" s="17"/>
      <c r="AL2717" s="2"/>
      <c r="AM2717" s="2"/>
      <c r="AN2717" s="17"/>
      <c r="AO2717" s="17"/>
      <c r="AP2717" s="17"/>
      <c r="AQ2717" s="17"/>
      <c r="AR2717" s="17"/>
      <c r="AS2717" s="17"/>
      <c r="AT2717" s="17"/>
      <c r="AU2717" s="17"/>
      <c r="AV2717" s="44"/>
      <c r="AW2717" s="44"/>
      <c r="AX2717" s="44"/>
      <c r="AY2717" s="17"/>
      <c r="AZ2717" s="17"/>
      <c r="BA2717" s="17"/>
      <c r="BB2717" s="17"/>
    </row>
    <row r="2718" spans="1:54" ht="15" customHeight="1">
      <c r="A2718" s="17"/>
      <c r="B2718" s="17"/>
      <c r="C2718" s="17"/>
      <c r="D2718" s="17"/>
      <c r="E2718" s="17"/>
      <c r="F2718" s="17"/>
      <c r="G2718" s="17"/>
      <c r="H2718" s="17"/>
      <c r="I2718" s="17"/>
      <c r="J2718" s="17"/>
      <c r="K2718" s="17"/>
      <c r="L2718" s="17"/>
      <c r="M2718" s="17"/>
      <c r="N2718" s="17"/>
      <c r="O2718" s="17"/>
      <c r="P2718" s="17"/>
      <c r="Q2718" s="17"/>
      <c r="R2718" s="17"/>
      <c r="S2718" s="17"/>
      <c r="T2718" s="17"/>
      <c r="U2718" s="17"/>
      <c r="V2718" s="17"/>
      <c r="W2718" s="17"/>
      <c r="X2718" s="17"/>
      <c r="Y2718" s="44"/>
      <c r="Z2718" s="17"/>
      <c r="AA2718" s="12"/>
      <c r="AB2718" s="44"/>
      <c r="AC2718" s="17"/>
      <c r="AD2718" s="17"/>
      <c r="AE2718" s="17"/>
      <c r="AF2718" s="17"/>
      <c r="AG2718" s="17"/>
      <c r="AH2718" s="17"/>
      <c r="AI2718" s="17"/>
      <c r="AJ2718" s="17"/>
      <c r="AK2718" s="17"/>
      <c r="AL2718" s="2"/>
      <c r="AM2718" s="2"/>
      <c r="AN2718" s="17"/>
      <c r="AO2718" s="17"/>
      <c r="AP2718" s="17"/>
      <c r="AQ2718" s="17"/>
      <c r="AR2718" s="17"/>
      <c r="AS2718" s="17"/>
      <c r="AT2718" s="17"/>
      <c r="AU2718" s="17"/>
      <c r="AV2718" s="44"/>
      <c r="AW2718" s="44"/>
      <c r="AX2718" s="44"/>
      <c r="AY2718" s="17"/>
      <c r="AZ2718" s="17"/>
      <c r="BA2718" s="17"/>
      <c r="BB2718" s="17"/>
    </row>
    <row r="2719" spans="1:54" ht="15" customHeight="1">
      <c r="A2719" s="17"/>
      <c r="B2719" s="17"/>
      <c r="C2719" s="17"/>
      <c r="D2719" s="17"/>
      <c r="E2719" s="17"/>
      <c r="F2719" s="17"/>
      <c r="G2719" s="17"/>
      <c r="H2719" s="17"/>
      <c r="I2719" s="17"/>
      <c r="J2719" s="17"/>
      <c r="K2719" s="17"/>
      <c r="L2719" s="17"/>
      <c r="M2719" s="17"/>
      <c r="N2719" s="17"/>
      <c r="O2719" s="17"/>
      <c r="P2719" s="17"/>
      <c r="Q2719" s="17"/>
      <c r="R2719" s="17"/>
      <c r="S2719" s="17"/>
      <c r="T2719" s="17"/>
      <c r="U2719" s="17"/>
      <c r="V2719" s="17"/>
      <c r="W2719" s="17"/>
      <c r="X2719" s="17"/>
      <c r="Y2719" s="44"/>
      <c r="Z2719" s="17"/>
      <c r="AA2719" s="12"/>
      <c r="AB2719" s="44"/>
      <c r="AC2719" s="17"/>
      <c r="AD2719" s="17"/>
      <c r="AE2719" s="17"/>
      <c r="AF2719" s="17"/>
      <c r="AG2719" s="17"/>
      <c r="AH2719" s="17"/>
      <c r="AI2719" s="17"/>
      <c r="AJ2719" s="17"/>
      <c r="AK2719" s="17"/>
      <c r="AL2719" s="2"/>
      <c r="AM2719" s="2"/>
      <c r="AN2719" s="17"/>
      <c r="AO2719" s="17"/>
      <c r="AP2719" s="17"/>
      <c r="AQ2719" s="17"/>
      <c r="AR2719" s="17"/>
      <c r="AS2719" s="17"/>
      <c r="AT2719" s="17"/>
      <c r="AU2719" s="17"/>
      <c r="AV2719" s="44"/>
      <c r="AW2719" s="44"/>
      <c r="AX2719" s="44"/>
      <c r="AY2719" s="17"/>
      <c r="AZ2719" s="17"/>
      <c r="BA2719" s="17"/>
      <c r="BB2719" s="17"/>
    </row>
    <row r="2720" spans="1:54" ht="15" customHeight="1">
      <c r="A2720" s="17"/>
      <c r="B2720" s="17"/>
      <c r="C2720" s="17"/>
      <c r="D2720" s="17"/>
      <c r="E2720" s="17"/>
      <c r="F2720" s="17"/>
      <c r="G2720" s="17"/>
      <c r="H2720" s="17"/>
      <c r="I2720" s="17"/>
      <c r="J2720" s="17"/>
      <c r="K2720" s="17"/>
      <c r="L2720" s="17"/>
      <c r="M2720" s="17"/>
      <c r="N2720" s="17"/>
      <c r="O2720" s="17"/>
      <c r="P2720" s="17"/>
      <c r="Q2720" s="17"/>
      <c r="R2720" s="17"/>
      <c r="S2720" s="17"/>
      <c r="T2720" s="17"/>
      <c r="U2720" s="17"/>
      <c r="V2720" s="17"/>
      <c r="W2720" s="17"/>
      <c r="X2720" s="17"/>
      <c r="Y2720" s="44"/>
      <c r="Z2720" s="17"/>
      <c r="AA2720" s="12"/>
      <c r="AB2720" s="44"/>
      <c r="AC2720" s="17"/>
      <c r="AD2720" s="17"/>
      <c r="AE2720" s="17"/>
      <c r="AF2720" s="17"/>
      <c r="AG2720" s="17"/>
      <c r="AH2720" s="17"/>
      <c r="AI2720" s="17"/>
      <c r="AJ2720" s="17"/>
      <c r="AK2720" s="17"/>
      <c r="AL2720" s="2"/>
      <c r="AM2720" s="2"/>
      <c r="AN2720" s="17"/>
      <c r="AO2720" s="17"/>
      <c r="AP2720" s="17"/>
      <c r="AQ2720" s="17"/>
      <c r="AR2720" s="17"/>
      <c r="AS2720" s="17"/>
      <c r="AT2720" s="17"/>
      <c r="AU2720" s="17"/>
      <c r="AV2720" s="44"/>
      <c r="AW2720" s="44"/>
      <c r="AX2720" s="44"/>
      <c r="AY2720" s="17"/>
      <c r="AZ2720" s="17"/>
      <c r="BA2720" s="17"/>
      <c r="BB2720" s="17"/>
    </row>
    <row r="2721" spans="1:54" ht="15" customHeight="1">
      <c r="A2721" s="17"/>
      <c r="B2721" s="17"/>
      <c r="C2721" s="17"/>
      <c r="D2721" s="17"/>
      <c r="E2721" s="17"/>
      <c r="F2721" s="17"/>
      <c r="G2721" s="17"/>
      <c r="H2721" s="17"/>
      <c r="I2721" s="17"/>
      <c r="J2721" s="17"/>
      <c r="K2721" s="17"/>
      <c r="L2721" s="17"/>
      <c r="M2721" s="17"/>
      <c r="N2721" s="17"/>
      <c r="O2721" s="17"/>
      <c r="P2721" s="17"/>
      <c r="Q2721" s="17"/>
      <c r="R2721" s="17"/>
      <c r="S2721" s="17"/>
      <c r="T2721" s="17"/>
      <c r="U2721" s="17"/>
      <c r="V2721" s="17"/>
      <c r="W2721" s="17"/>
      <c r="X2721" s="17"/>
      <c r="Y2721" s="44"/>
      <c r="Z2721" s="17"/>
      <c r="AA2721" s="12"/>
      <c r="AB2721" s="44"/>
      <c r="AC2721" s="17"/>
      <c r="AD2721" s="17"/>
      <c r="AE2721" s="17"/>
      <c r="AF2721" s="17"/>
      <c r="AG2721" s="17"/>
      <c r="AH2721" s="17"/>
      <c r="AI2721" s="17"/>
      <c r="AJ2721" s="17"/>
      <c r="AK2721" s="17"/>
      <c r="AL2721" s="2"/>
      <c r="AM2721" s="2"/>
      <c r="AN2721" s="17"/>
      <c r="AO2721" s="17"/>
      <c r="AP2721" s="17"/>
      <c r="AQ2721" s="17"/>
      <c r="AR2721" s="17"/>
      <c r="AS2721" s="17"/>
      <c r="AT2721" s="17"/>
      <c r="AU2721" s="17"/>
      <c r="AV2721" s="44"/>
      <c r="AW2721" s="44"/>
      <c r="AX2721" s="44"/>
      <c r="AY2721" s="17"/>
      <c r="AZ2721" s="17"/>
      <c r="BA2721" s="17"/>
      <c r="BB2721" s="17"/>
    </row>
    <row r="2722" spans="1:54" ht="15" customHeight="1">
      <c r="A2722" s="17"/>
      <c r="B2722" s="17"/>
      <c r="C2722" s="17"/>
      <c r="D2722" s="17"/>
      <c r="E2722" s="17"/>
      <c r="F2722" s="17"/>
      <c r="G2722" s="17"/>
      <c r="H2722" s="17"/>
      <c r="I2722" s="17"/>
      <c r="J2722" s="17"/>
      <c r="K2722" s="17"/>
      <c r="L2722" s="17"/>
      <c r="M2722" s="17"/>
      <c r="N2722" s="17"/>
      <c r="O2722" s="17"/>
      <c r="P2722" s="17"/>
      <c r="Q2722" s="17"/>
      <c r="R2722" s="17"/>
      <c r="S2722" s="17"/>
      <c r="T2722" s="17"/>
      <c r="U2722" s="17"/>
      <c r="V2722" s="17"/>
      <c r="W2722" s="17"/>
      <c r="X2722" s="17"/>
      <c r="Y2722" s="44"/>
      <c r="Z2722" s="17"/>
      <c r="AA2722" s="12"/>
      <c r="AB2722" s="44"/>
      <c r="AC2722" s="17"/>
      <c r="AD2722" s="17"/>
      <c r="AE2722" s="17"/>
      <c r="AF2722" s="17"/>
      <c r="AG2722" s="17"/>
      <c r="AH2722" s="17"/>
      <c r="AI2722" s="17"/>
      <c r="AJ2722" s="17"/>
      <c r="AK2722" s="17"/>
      <c r="AL2722" s="2"/>
      <c r="AM2722" s="2"/>
      <c r="AN2722" s="17"/>
      <c r="AO2722" s="17"/>
      <c r="AP2722" s="17"/>
      <c r="AQ2722" s="17"/>
      <c r="AR2722" s="17"/>
      <c r="AS2722" s="17"/>
      <c r="AT2722" s="17"/>
      <c r="AU2722" s="17"/>
      <c r="AV2722" s="44"/>
      <c r="AW2722" s="44"/>
      <c r="AX2722" s="44"/>
      <c r="AY2722" s="17"/>
      <c r="AZ2722" s="17"/>
      <c r="BA2722" s="17"/>
      <c r="BB2722" s="17"/>
    </row>
    <row r="2723" spans="1:54" ht="15" customHeight="1">
      <c r="A2723" s="17"/>
      <c r="B2723" s="17"/>
      <c r="C2723" s="17"/>
      <c r="D2723" s="17"/>
      <c r="E2723" s="17"/>
      <c r="F2723" s="17"/>
      <c r="G2723" s="17"/>
      <c r="H2723" s="17"/>
      <c r="I2723" s="17"/>
      <c r="J2723" s="17"/>
      <c r="K2723" s="17"/>
      <c r="L2723" s="17"/>
      <c r="M2723" s="17"/>
      <c r="N2723" s="17"/>
      <c r="O2723" s="17"/>
      <c r="P2723" s="17"/>
      <c r="Q2723" s="17"/>
      <c r="R2723" s="17"/>
      <c r="S2723" s="17"/>
      <c r="T2723" s="17"/>
      <c r="U2723" s="17"/>
      <c r="V2723" s="17"/>
      <c r="W2723" s="17"/>
      <c r="X2723" s="17"/>
      <c r="Y2723" s="44"/>
      <c r="Z2723" s="17"/>
      <c r="AA2723" s="12"/>
      <c r="AB2723" s="44"/>
      <c r="AC2723" s="17"/>
      <c r="AD2723" s="17"/>
      <c r="AE2723" s="17"/>
      <c r="AF2723" s="17"/>
      <c r="AG2723" s="17"/>
      <c r="AH2723" s="17"/>
      <c r="AI2723" s="17"/>
      <c r="AJ2723" s="17"/>
      <c r="AK2723" s="17"/>
      <c r="AL2723" s="2"/>
      <c r="AM2723" s="2"/>
      <c r="AN2723" s="17"/>
      <c r="AO2723" s="17"/>
      <c r="AP2723" s="17"/>
      <c r="AQ2723" s="17"/>
      <c r="AR2723" s="17"/>
      <c r="AS2723" s="17"/>
      <c r="AT2723" s="17"/>
      <c r="AU2723" s="17"/>
      <c r="AV2723" s="44"/>
      <c r="AW2723" s="44"/>
      <c r="AX2723" s="44"/>
      <c r="AY2723" s="17"/>
      <c r="AZ2723" s="17"/>
      <c r="BA2723" s="17"/>
      <c r="BB2723" s="17"/>
    </row>
    <row r="2724" spans="1:54" ht="15" customHeight="1">
      <c r="A2724" s="17"/>
      <c r="B2724" s="17"/>
      <c r="C2724" s="17"/>
      <c r="D2724" s="17"/>
      <c r="E2724" s="17"/>
      <c r="F2724" s="17"/>
      <c r="G2724" s="17"/>
      <c r="H2724" s="17"/>
      <c r="I2724" s="17"/>
      <c r="J2724" s="17"/>
      <c r="K2724" s="17"/>
      <c r="L2724" s="17"/>
      <c r="M2724" s="17"/>
      <c r="N2724" s="17"/>
      <c r="O2724" s="17"/>
      <c r="P2724" s="17"/>
      <c r="Q2724" s="17"/>
      <c r="R2724" s="17"/>
      <c r="S2724" s="17"/>
      <c r="T2724" s="17"/>
      <c r="U2724" s="17"/>
      <c r="V2724" s="17"/>
      <c r="W2724" s="17"/>
      <c r="X2724" s="17"/>
      <c r="Y2724" s="44"/>
      <c r="Z2724" s="17"/>
      <c r="AA2724" s="12"/>
      <c r="AB2724" s="44"/>
      <c r="AC2724" s="17"/>
      <c r="AD2724" s="17"/>
      <c r="AE2724" s="17"/>
      <c r="AF2724" s="17"/>
      <c r="AG2724" s="17"/>
      <c r="AH2724" s="17"/>
      <c r="AI2724" s="17"/>
      <c r="AJ2724" s="17"/>
      <c r="AK2724" s="17"/>
      <c r="AL2724" s="2"/>
      <c r="AM2724" s="2"/>
      <c r="AN2724" s="17"/>
      <c r="AO2724" s="17"/>
      <c r="AP2724" s="17"/>
      <c r="AQ2724" s="17"/>
      <c r="AR2724" s="17"/>
      <c r="AS2724" s="17"/>
      <c r="AT2724" s="17"/>
      <c r="AU2724" s="17"/>
      <c r="AV2724" s="44"/>
      <c r="AW2724" s="44"/>
      <c r="AX2724" s="44"/>
      <c r="AY2724" s="17"/>
      <c r="AZ2724" s="17"/>
      <c r="BA2724" s="17"/>
      <c r="BB2724" s="17"/>
    </row>
    <row r="2725" spans="1:54" ht="15" customHeight="1">
      <c r="A2725" s="17"/>
      <c r="B2725" s="17"/>
      <c r="C2725" s="17"/>
      <c r="D2725" s="17"/>
      <c r="E2725" s="17"/>
      <c r="F2725" s="17"/>
      <c r="G2725" s="17"/>
      <c r="H2725" s="17"/>
      <c r="I2725" s="17"/>
      <c r="J2725" s="17"/>
      <c r="K2725" s="17"/>
      <c r="L2725" s="17"/>
      <c r="M2725" s="17"/>
      <c r="N2725" s="17"/>
      <c r="O2725" s="17"/>
      <c r="P2725" s="17"/>
      <c r="Q2725" s="17"/>
      <c r="R2725" s="17"/>
      <c r="S2725" s="17"/>
      <c r="T2725" s="17"/>
      <c r="U2725" s="17"/>
      <c r="V2725" s="17"/>
      <c r="W2725" s="17"/>
      <c r="X2725" s="17"/>
      <c r="Y2725" s="44"/>
      <c r="Z2725" s="17"/>
      <c r="AA2725" s="12"/>
      <c r="AB2725" s="44"/>
      <c r="AC2725" s="17"/>
      <c r="AD2725" s="17"/>
      <c r="AE2725" s="17"/>
      <c r="AF2725" s="17"/>
      <c r="AG2725" s="17"/>
      <c r="AH2725" s="17"/>
      <c r="AI2725" s="17"/>
      <c r="AJ2725" s="17"/>
      <c r="AK2725" s="17"/>
      <c r="AL2725" s="2"/>
      <c r="AM2725" s="2"/>
      <c r="AN2725" s="17"/>
      <c r="AO2725" s="17"/>
      <c r="AP2725" s="17"/>
      <c r="AQ2725" s="17"/>
      <c r="AR2725" s="17"/>
      <c r="AS2725" s="17"/>
      <c r="AT2725" s="17"/>
      <c r="AU2725" s="17"/>
      <c r="AV2725" s="44"/>
      <c r="AW2725" s="44"/>
      <c r="AX2725" s="44"/>
      <c r="AY2725" s="17"/>
      <c r="AZ2725" s="17"/>
      <c r="BA2725" s="17"/>
      <c r="BB2725" s="17"/>
    </row>
    <row r="2726" spans="1:54" ht="15" customHeight="1">
      <c r="A2726" s="17"/>
      <c r="B2726" s="17"/>
      <c r="C2726" s="17"/>
      <c r="D2726" s="17"/>
      <c r="E2726" s="17"/>
      <c r="F2726" s="17"/>
      <c r="G2726" s="17"/>
      <c r="H2726" s="17"/>
      <c r="I2726" s="17"/>
      <c r="J2726" s="17"/>
      <c r="K2726" s="17"/>
      <c r="L2726" s="17"/>
      <c r="M2726" s="17"/>
      <c r="N2726" s="17"/>
      <c r="O2726" s="17"/>
      <c r="P2726" s="17"/>
      <c r="Q2726" s="17"/>
      <c r="R2726" s="17"/>
      <c r="S2726" s="17"/>
      <c r="T2726" s="17"/>
      <c r="U2726" s="17"/>
      <c r="V2726" s="17"/>
      <c r="W2726" s="17"/>
      <c r="X2726" s="17"/>
      <c r="Y2726" s="44"/>
      <c r="Z2726" s="17"/>
      <c r="AA2726" s="12"/>
      <c r="AB2726" s="44"/>
      <c r="AC2726" s="17"/>
      <c r="AD2726" s="17"/>
      <c r="AE2726" s="17"/>
      <c r="AF2726" s="17"/>
      <c r="AG2726" s="17"/>
      <c r="AH2726" s="17"/>
      <c r="AI2726" s="17"/>
      <c r="AJ2726" s="17"/>
      <c r="AK2726" s="17"/>
      <c r="AL2726" s="2"/>
      <c r="AM2726" s="2"/>
      <c r="AN2726" s="17"/>
      <c r="AO2726" s="17"/>
      <c r="AP2726" s="17"/>
      <c r="AQ2726" s="17"/>
      <c r="AR2726" s="17"/>
      <c r="AS2726" s="17"/>
      <c r="AT2726" s="17"/>
      <c r="AU2726" s="17"/>
      <c r="AV2726" s="44"/>
      <c r="AW2726" s="44"/>
      <c r="AX2726" s="44"/>
      <c r="AY2726" s="17"/>
      <c r="AZ2726" s="17"/>
      <c r="BA2726" s="17"/>
      <c r="BB2726" s="17"/>
    </row>
    <row r="2727" spans="1:54" ht="15" customHeight="1">
      <c r="A2727" s="17"/>
      <c r="B2727" s="17"/>
      <c r="C2727" s="17"/>
      <c r="D2727" s="17"/>
      <c r="E2727" s="17"/>
      <c r="F2727" s="17"/>
      <c r="G2727" s="17"/>
      <c r="H2727" s="17"/>
      <c r="I2727" s="17"/>
      <c r="J2727" s="17"/>
      <c r="K2727" s="17"/>
      <c r="L2727" s="17"/>
      <c r="M2727" s="17"/>
      <c r="N2727" s="17"/>
      <c r="O2727" s="17"/>
      <c r="P2727" s="17"/>
      <c r="Q2727" s="17"/>
      <c r="R2727" s="17"/>
      <c r="S2727" s="17"/>
      <c r="T2727" s="17"/>
      <c r="U2727" s="17"/>
      <c r="V2727" s="17"/>
      <c r="W2727" s="17"/>
      <c r="X2727" s="17"/>
      <c r="Y2727" s="44"/>
      <c r="Z2727" s="17"/>
      <c r="AA2727" s="12"/>
      <c r="AB2727" s="44"/>
      <c r="AC2727" s="17"/>
      <c r="AD2727" s="17"/>
      <c r="AE2727" s="17"/>
      <c r="AF2727" s="17"/>
      <c r="AG2727" s="17"/>
      <c r="AH2727" s="17"/>
      <c r="AI2727" s="17"/>
      <c r="AJ2727" s="17"/>
      <c r="AK2727" s="17"/>
      <c r="AL2727" s="2"/>
      <c r="AM2727" s="2"/>
      <c r="AN2727" s="17"/>
      <c r="AO2727" s="17"/>
      <c r="AP2727" s="17"/>
      <c r="AQ2727" s="17"/>
      <c r="AR2727" s="17"/>
      <c r="AS2727" s="17"/>
      <c r="AT2727" s="17"/>
      <c r="AU2727" s="17"/>
      <c r="AV2727" s="44"/>
      <c r="AW2727" s="44"/>
      <c r="AX2727" s="44"/>
      <c r="AY2727" s="17"/>
      <c r="AZ2727" s="17"/>
      <c r="BA2727" s="17"/>
      <c r="BB2727" s="17"/>
    </row>
    <row r="2728" spans="1:54" ht="15" customHeight="1">
      <c r="A2728" s="17"/>
      <c r="B2728" s="17"/>
      <c r="C2728" s="17"/>
      <c r="D2728" s="17"/>
      <c r="E2728" s="17"/>
      <c r="F2728" s="17"/>
      <c r="G2728" s="17"/>
      <c r="H2728" s="17"/>
      <c r="I2728" s="17"/>
      <c r="J2728" s="17"/>
      <c r="K2728" s="17"/>
      <c r="L2728" s="17"/>
      <c r="M2728" s="17"/>
      <c r="N2728" s="17"/>
      <c r="O2728" s="17"/>
      <c r="P2728" s="17"/>
      <c r="Q2728" s="17"/>
      <c r="R2728" s="17"/>
      <c r="S2728" s="17"/>
      <c r="T2728" s="17"/>
      <c r="U2728" s="17"/>
      <c r="V2728" s="17"/>
      <c r="W2728" s="17"/>
      <c r="X2728" s="17"/>
      <c r="Y2728" s="44"/>
      <c r="Z2728" s="17"/>
      <c r="AA2728" s="12"/>
      <c r="AB2728" s="44"/>
      <c r="AC2728" s="17"/>
      <c r="AD2728" s="17"/>
      <c r="AE2728" s="17"/>
      <c r="AF2728" s="17"/>
      <c r="AG2728" s="17"/>
      <c r="AH2728" s="17"/>
      <c r="AI2728" s="17"/>
      <c r="AJ2728" s="17"/>
      <c r="AK2728" s="17"/>
      <c r="AL2728" s="2"/>
      <c r="AM2728" s="2"/>
      <c r="AN2728" s="17"/>
      <c r="AO2728" s="17"/>
      <c r="AP2728" s="17"/>
      <c r="AQ2728" s="17"/>
      <c r="AR2728" s="17"/>
      <c r="AS2728" s="17"/>
      <c r="AT2728" s="17"/>
      <c r="AU2728" s="17"/>
      <c r="AV2728" s="44"/>
      <c r="AW2728" s="44"/>
      <c r="AX2728" s="44"/>
      <c r="AY2728" s="17"/>
      <c r="AZ2728" s="17"/>
      <c r="BA2728" s="17"/>
      <c r="BB2728" s="17"/>
    </row>
    <row r="2729" spans="1:54" ht="15" customHeight="1">
      <c r="A2729" s="17"/>
      <c r="B2729" s="17"/>
      <c r="C2729" s="17"/>
      <c r="D2729" s="17"/>
      <c r="E2729" s="17"/>
      <c r="F2729" s="17"/>
      <c r="G2729" s="17"/>
      <c r="H2729" s="17"/>
      <c r="I2729" s="17"/>
      <c r="J2729" s="17"/>
      <c r="K2729" s="17"/>
      <c r="L2729" s="17"/>
      <c r="M2729" s="17"/>
      <c r="N2729" s="17"/>
      <c r="O2729" s="17"/>
      <c r="P2729" s="17"/>
      <c r="Q2729" s="17"/>
      <c r="R2729" s="17"/>
      <c r="S2729" s="17"/>
      <c r="T2729" s="17"/>
      <c r="U2729" s="17"/>
      <c r="V2729" s="17"/>
      <c r="W2729" s="17"/>
      <c r="X2729" s="17"/>
      <c r="Y2729" s="44"/>
      <c r="Z2729" s="17"/>
      <c r="AA2729" s="12"/>
      <c r="AB2729" s="44"/>
      <c r="AC2729" s="17"/>
      <c r="AD2729" s="17"/>
      <c r="AE2729" s="17"/>
      <c r="AF2729" s="17"/>
      <c r="AG2729" s="17"/>
      <c r="AH2729" s="17"/>
      <c r="AI2729" s="17"/>
      <c r="AJ2729" s="17"/>
      <c r="AK2729" s="17"/>
      <c r="AL2729" s="2"/>
      <c r="AM2729" s="2"/>
      <c r="AN2729" s="17"/>
      <c r="AO2729" s="17"/>
      <c r="AP2729" s="17"/>
      <c r="AQ2729" s="17"/>
      <c r="AR2729" s="17"/>
      <c r="AS2729" s="17"/>
      <c r="AT2729" s="17"/>
      <c r="AU2729" s="17"/>
      <c r="AV2729" s="44"/>
      <c r="AW2729" s="44"/>
      <c r="AX2729" s="44"/>
      <c r="AY2729" s="17"/>
      <c r="AZ2729" s="17"/>
      <c r="BA2729" s="17"/>
      <c r="BB2729" s="17"/>
    </row>
    <row r="2730" spans="1:54" ht="15" customHeight="1">
      <c r="A2730" s="17"/>
      <c r="B2730" s="17"/>
      <c r="C2730" s="17"/>
      <c r="D2730" s="17"/>
      <c r="E2730" s="17"/>
      <c r="F2730" s="17"/>
      <c r="G2730" s="17"/>
      <c r="H2730" s="17"/>
      <c r="I2730" s="17"/>
      <c r="J2730" s="17"/>
      <c r="K2730" s="17"/>
      <c r="L2730" s="17"/>
      <c r="M2730" s="17"/>
      <c r="N2730" s="17"/>
      <c r="O2730" s="17"/>
      <c r="P2730" s="17"/>
      <c r="Q2730" s="17"/>
      <c r="R2730" s="17"/>
      <c r="S2730" s="17"/>
      <c r="T2730" s="17"/>
      <c r="U2730" s="17"/>
      <c r="V2730" s="17"/>
      <c r="W2730" s="17"/>
      <c r="X2730" s="17"/>
      <c r="Y2730" s="44"/>
      <c r="Z2730" s="17"/>
      <c r="AA2730" s="12"/>
      <c r="AB2730" s="44"/>
      <c r="AC2730" s="17"/>
      <c r="AD2730" s="17"/>
      <c r="AE2730" s="17"/>
      <c r="AF2730" s="17"/>
      <c r="AG2730" s="17"/>
      <c r="AH2730" s="17"/>
      <c r="AI2730" s="17"/>
      <c r="AJ2730" s="17"/>
      <c r="AK2730" s="17"/>
      <c r="AL2730" s="2"/>
      <c r="AM2730" s="2"/>
      <c r="AN2730" s="17"/>
      <c r="AO2730" s="17"/>
      <c r="AP2730" s="17"/>
      <c r="AQ2730" s="17"/>
      <c r="AR2730" s="17"/>
      <c r="AS2730" s="17"/>
      <c r="AT2730" s="17"/>
      <c r="AU2730" s="17"/>
      <c r="AV2730" s="44"/>
      <c r="AW2730" s="44"/>
      <c r="AX2730" s="44"/>
      <c r="AY2730" s="17"/>
      <c r="AZ2730" s="17"/>
      <c r="BA2730" s="17"/>
      <c r="BB2730" s="17"/>
    </row>
    <row r="2731" spans="1:54" ht="15" customHeight="1">
      <c r="A2731" s="17"/>
      <c r="B2731" s="17"/>
      <c r="C2731" s="17"/>
      <c r="D2731" s="17"/>
      <c r="E2731" s="17"/>
      <c r="F2731" s="17"/>
      <c r="G2731" s="17"/>
      <c r="H2731" s="17"/>
      <c r="I2731" s="17"/>
      <c r="J2731" s="17"/>
      <c r="K2731" s="17"/>
      <c r="L2731" s="17"/>
      <c r="M2731" s="17"/>
      <c r="N2731" s="17"/>
      <c r="O2731" s="17"/>
      <c r="P2731" s="17"/>
      <c r="Q2731" s="17"/>
      <c r="R2731" s="17"/>
      <c r="S2731" s="17"/>
      <c r="T2731" s="17"/>
      <c r="U2731" s="17"/>
      <c r="V2731" s="17"/>
      <c r="W2731" s="17"/>
      <c r="X2731" s="17"/>
      <c r="Y2731" s="44"/>
      <c r="Z2731" s="17"/>
      <c r="AA2731" s="12"/>
      <c r="AB2731" s="44"/>
      <c r="AC2731" s="17"/>
      <c r="AD2731" s="17"/>
      <c r="AE2731" s="17"/>
      <c r="AF2731" s="17"/>
      <c r="AG2731" s="17"/>
      <c r="AH2731" s="17"/>
      <c r="AI2731" s="17"/>
      <c r="AJ2731" s="17"/>
      <c r="AK2731" s="17"/>
      <c r="AL2731" s="2"/>
      <c r="AM2731" s="2"/>
      <c r="AN2731" s="17"/>
      <c r="AO2731" s="17"/>
      <c r="AP2731" s="17"/>
      <c r="AQ2731" s="17"/>
      <c r="AR2731" s="17"/>
      <c r="AS2731" s="17"/>
      <c r="AT2731" s="17"/>
      <c r="AU2731" s="17"/>
      <c r="AV2731" s="44"/>
      <c r="AW2731" s="44"/>
      <c r="AX2731" s="44"/>
      <c r="AY2731" s="17"/>
      <c r="AZ2731" s="17"/>
      <c r="BA2731" s="17"/>
      <c r="BB2731" s="17"/>
    </row>
    <row r="2732" spans="1:54" ht="15" customHeight="1">
      <c r="A2732" s="17"/>
      <c r="B2732" s="17"/>
      <c r="C2732" s="17"/>
      <c r="D2732" s="17"/>
      <c r="E2732" s="17"/>
      <c r="F2732" s="17"/>
      <c r="G2732" s="17"/>
      <c r="H2732" s="17"/>
      <c r="I2732" s="17"/>
      <c r="J2732" s="17"/>
      <c r="K2732" s="17"/>
      <c r="L2732" s="17"/>
      <c r="M2732" s="17"/>
      <c r="N2732" s="17"/>
      <c r="O2732" s="17"/>
      <c r="P2732" s="17"/>
      <c r="Q2732" s="17"/>
      <c r="R2732" s="17"/>
      <c r="S2732" s="17"/>
      <c r="T2732" s="17"/>
      <c r="U2732" s="17"/>
      <c r="V2732" s="17"/>
      <c r="W2732" s="17"/>
      <c r="X2732" s="17"/>
      <c r="Y2732" s="44"/>
      <c r="Z2732" s="17"/>
      <c r="AA2732" s="12"/>
      <c r="AB2732" s="44"/>
      <c r="AC2732" s="17"/>
      <c r="AD2732" s="17"/>
      <c r="AE2732" s="17"/>
      <c r="AF2732" s="17"/>
      <c r="AG2732" s="17"/>
      <c r="AH2732" s="17"/>
      <c r="AI2732" s="17"/>
      <c r="AJ2732" s="17"/>
      <c r="AK2732" s="17"/>
      <c r="AL2732" s="2"/>
      <c r="AM2732" s="2"/>
      <c r="AN2732" s="17"/>
      <c r="AO2732" s="17"/>
      <c r="AP2732" s="17"/>
      <c r="AQ2732" s="17"/>
      <c r="AR2732" s="17"/>
      <c r="AS2732" s="17"/>
      <c r="AT2732" s="17"/>
      <c r="AU2732" s="17"/>
      <c r="AV2732" s="44"/>
      <c r="AW2732" s="44"/>
      <c r="AX2732" s="44"/>
      <c r="AY2732" s="17"/>
      <c r="AZ2732" s="17"/>
      <c r="BA2732" s="17"/>
      <c r="BB2732" s="17"/>
    </row>
    <row r="2733" spans="1:54" ht="15" customHeight="1">
      <c r="A2733" s="17"/>
      <c r="B2733" s="17"/>
      <c r="C2733" s="17"/>
      <c r="D2733" s="17"/>
      <c r="E2733" s="17"/>
      <c r="F2733" s="17"/>
      <c r="G2733" s="17"/>
      <c r="H2733" s="17"/>
      <c r="I2733" s="17"/>
      <c r="J2733" s="17"/>
      <c r="K2733" s="17"/>
      <c r="L2733" s="17"/>
      <c r="M2733" s="17"/>
      <c r="N2733" s="17"/>
      <c r="O2733" s="17"/>
      <c r="P2733" s="17"/>
      <c r="Q2733" s="17"/>
      <c r="R2733" s="17"/>
      <c r="S2733" s="17"/>
      <c r="T2733" s="17"/>
      <c r="U2733" s="17"/>
      <c r="V2733" s="17"/>
      <c r="W2733" s="17"/>
      <c r="X2733" s="17"/>
      <c r="Y2733" s="44"/>
      <c r="Z2733" s="17"/>
      <c r="AA2733" s="12"/>
      <c r="AB2733" s="44"/>
      <c r="AC2733" s="17"/>
      <c r="AD2733" s="17"/>
      <c r="AE2733" s="17"/>
      <c r="AF2733" s="17"/>
      <c r="AG2733" s="17"/>
      <c r="AH2733" s="17"/>
      <c r="AI2733" s="17"/>
      <c r="AJ2733" s="17"/>
      <c r="AK2733" s="17"/>
      <c r="AL2733" s="2"/>
      <c r="AM2733" s="2"/>
      <c r="AN2733" s="17"/>
      <c r="AO2733" s="17"/>
      <c r="AP2733" s="17"/>
      <c r="AQ2733" s="17"/>
      <c r="AR2733" s="17"/>
      <c r="AS2733" s="17"/>
      <c r="AT2733" s="17"/>
      <c r="AU2733" s="17"/>
      <c r="AV2733" s="44"/>
      <c r="AW2733" s="44"/>
      <c r="AX2733" s="44"/>
      <c r="AY2733" s="17"/>
      <c r="AZ2733" s="17"/>
      <c r="BA2733" s="17"/>
      <c r="BB2733" s="17"/>
    </row>
    <row r="2734" spans="1:54" ht="15" customHeight="1">
      <c r="A2734" s="17"/>
      <c r="B2734" s="17"/>
      <c r="C2734" s="17"/>
      <c r="D2734" s="17"/>
      <c r="E2734" s="17"/>
      <c r="F2734" s="17"/>
      <c r="G2734" s="17"/>
      <c r="H2734" s="17"/>
      <c r="I2734" s="17"/>
      <c r="J2734" s="17"/>
      <c r="K2734" s="17"/>
      <c r="L2734" s="17"/>
      <c r="M2734" s="17"/>
      <c r="N2734" s="17"/>
      <c r="O2734" s="17"/>
      <c r="P2734" s="17"/>
      <c r="Q2734" s="17"/>
      <c r="R2734" s="17"/>
      <c r="S2734" s="17"/>
      <c r="T2734" s="17"/>
      <c r="U2734" s="17"/>
      <c r="V2734" s="17"/>
      <c r="W2734" s="17"/>
      <c r="X2734" s="17"/>
      <c r="Y2734" s="44"/>
      <c r="Z2734" s="17"/>
      <c r="AA2734" s="12"/>
      <c r="AB2734" s="44"/>
      <c r="AC2734" s="17"/>
      <c r="AD2734" s="17"/>
      <c r="AE2734" s="17"/>
      <c r="AF2734" s="17"/>
      <c r="AG2734" s="17"/>
      <c r="AH2734" s="17"/>
      <c r="AI2734" s="17"/>
      <c r="AJ2734" s="17"/>
      <c r="AK2734" s="17"/>
      <c r="AL2734" s="2"/>
      <c r="AM2734" s="2"/>
      <c r="AN2734" s="17"/>
      <c r="AO2734" s="17"/>
      <c r="AP2734" s="17"/>
      <c r="AQ2734" s="17"/>
      <c r="AR2734" s="17"/>
      <c r="AS2734" s="17"/>
      <c r="AT2734" s="17"/>
      <c r="AU2734" s="17"/>
      <c r="AV2734" s="44"/>
      <c r="AW2734" s="44"/>
      <c r="AX2734" s="44"/>
      <c r="AY2734" s="17"/>
      <c r="AZ2734" s="17"/>
      <c r="BA2734" s="17"/>
      <c r="BB2734" s="17"/>
    </row>
    <row r="2735" spans="1:54" ht="15" customHeight="1">
      <c r="A2735" s="17"/>
      <c r="B2735" s="17"/>
      <c r="C2735" s="17"/>
      <c r="D2735" s="17"/>
      <c r="E2735" s="17"/>
      <c r="F2735" s="17"/>
      <c r="G2735" s="17"/>
      <c r="H2735" s="17"/>
      <c r="I2735" s="17"/>
      <c r="J2735" s="17"/>
      <c r="K2735" s="17"/>
      <c r="L2735" s="17"/>
      <c r="M2735" s="17"/>
      <c r="N2735" s="17"/>
      <c r="O2735" s="17"/>
      <c r="P2735" s="17"/>
      <c r="Q2735" s="17"/>
      <c r="R2735" s="17"/>
      <c r="S2735" s="17"/>
      <c r="T2735" s="17"/>
      <c r="U2735" s="17"/>
      <c r="V2735" s="17"/>
      <c r="W2735" s="17"/>
      <c r="X2735" s="17"/>
      <c r="Y2735" s="44"/>
      <c r="Z2735" s="17"/>
      <c r="AA2735" s="12"/>
      <c r="AB2735" s="44"/>
      <c r="AC2735" s="17"/>
      <c r="AD2735" s="17"/>
      <c r="AE2735" s="17"/>
      <c r="AF2735" s="17"/>
      <c r="AG2735" s="17"/>
      <c r="AH2735" s="17"/>
      <c r="AI2735" s="17"/>
      <c r="AJ2735" s="17"/>
      <c r="AK2735" s="17"/>
      <c r="AL2735" s="2"/>
      <c r="AM2735" s="2"/>
      <c r="AN2735" s="17"/>
      <c r="AO2735" s="17"/>
      <c r="AP2735" s="17"/>
      <c r="AQ2735" s="17"/>
      <c r="AR2735" s="17"/>
      <c r="AS2735" s="17"/>
      <c r="AT2735" s="17"/>
      <c r="AU2735" s="17"/>
      <c r="AV2735" s="44"/>
      <c r="AW2735" s="44"/>
      <c r="AX2735" s="44"/>
      <c r="AY2735" s="17"/>
      <c r="AZ2735" s="17"/>
      <c r="BA2735" s="17"/>
      <c r="BB2735" s="17"/>
    </row>
    <row r="2736" spans="1:54" ht="15" customHeight="1">
      <c r="A2736" s="17"/>
      <c r="B2736" s="17"/>
      <c r="C2736" s="17"/>
      <c r="D2736" s="17"/>
      <c r="E2736" s="17"/>
      <c r="F2736" s="17"/>
      <c r="G2736" s="17"/>
      <c r="H2736" s="17"/>
      <c r="I2736" s="17"/>
      <c r="J2736" s="17"/>
      <c r="K2736" s="17"/>
      <c r="L2736" s="17"/>
      <c r="M2736" s="17"/>
      <c r="N2736" s="17"/>
      <c r="O2736" s="17"/>
      <c r="P2736" s="17"/>
      <c r="Q2736" s="17"/>
      <c r="R2736" s="17"/>
      <c r="S2736" s="17"/>
      <c r="T2736" s="17"/>
      <c r="U2736" s="17"/>
      <c r="V2736" s="17"/>
      <c r="W2736" s="17"/>
      <c r="X2736" s="17"/>
      <c r="Y2736" s="44"/>
      <c r="Z2736" s="17"/>
      <c r="AA2736" s="12"/>
      <c r="AB2736" s="44"/>
      <c r="AC2736" s="17"/>
      <c r="AD2736" s="17"/>
      <c r="AE2736" s="17"/>
      <c r="AF2736" s="17"/>
      <c r="AG2736" s="17"/>
      <c r="AH2736" s="17"/>
      <c r="AI2736" s="17"/>
      <c r="AJ2736" s="17"/>
      <c r="AK2736" s="17"/>
      <c r="AL2736" s="2"/>
      <c r="AM2736" s="2"/>
      <c r="AN2736" s="17"/>
      <c r="AO2736" s="17"/>
      <c r="AP2736" s="17"/>
      <c r="AQ2736" s="17"/>
      <c r="AR2736" s="17"/>
      <c r="AS2736" s="17"/>
      <c r="AT2736" s="17"/>
      <c r="AU2736" s="17"/>
      <c r="AV2736" s="44"/>
      <c r="AW2736" s="44"/>
      <c r="AX2736" s="44"/>
      <c r="AY2736" s="17"/>
      <c r="AZ2736" s="17"/>
      <c r="BA2736" s="17"/>
      <c r="BB2736" s="17"/>
    </row>
    <row r="2737" spans="1:54" ht="15" customHeight="1">
      <c r="A2737" s="17"/>
      <c r="B2737" s="17"/>
      <c r="C2737" s="17"/>
      <c r="D2737" s="17"/>
      <c r="E2737" s="17"/>
      <c r="F2737" s="17"/>
      <c r="G2737" s="17"/>
      <c r="H2737" s="17"/>
      <c r="I2737" s="17"/>
      <c r="J2737" s="17"/>
      <c r="K2737" s="17"/>
      <c r="L2737" s="17"/>
      <c r="M2737" s="17"/>
      <c r="N2737" s="17"/>
      <c r="O2737" s="17"/>
      <c r="P2737" s="17"/>
      <c r="Q2737" s="17"/>
      <c r="R2737" s="17"/>
      <c r="S2737" s="17"/>
      <c r="T2737" s="17"/>
      <c r="U2737" s="17"/>
      <c r="V2737" s="17"/>
      <c r="W2737" s="17"/>
      <c r="X2737" s="17"/>
      <c r="Y2737" s="44"/>
      <c r="Z2737" s="17"/>
      <c r="AA2737" s="12"/>
      <c r="AB2737" s="44"/>
      <c r="AC2737" s="17"/>
      <c r="AD2737" s="17"/>
      <c r="AE2737" s="17"/>
      <c r="AF2737" s="17"/>
      <c r="AG2737" s="17"/>
      <c r="AH2737" s="17"/>
      <c r="AI2737" s="17"/>
      <c r="AJ2737" s="17"/>
      <c r="AK2737" s="17"/>
      <c r="AL2737" s="2"/>
      <c r="AM2737" s="2"/>
      <c r="AN2737" s="17"/>
      <c r="AO2737" s="17"/>
      <c r="AP2737" s="17"/>
      <c r="AQ2737" s="17"/>
      <c r="AR2737" s="17"/>
      <c r="AS2737" s="17"/>
      <c r="AT2737" s="17"/>
      <c r="AU2737" s="17"/>
      <c r="AV2737" s="44"/>
      <c r="AW2737" s="44"/>
      <c r="AX2737" s="44"/>
      <c r="AY2737" s="17"/>
      <c r="AZ2737" s="17"/>
      <c r="BA2737" s="17"/>
      <c r="BB2737" s="17"/>
    </row>
    <row r="2738" spans="1:54" ht="15" customHeight="1">
      <c r="A2738" s="17"/>
      <c r="B2738" s="17"/>
      <c r="C2738" s="17"/>
      <c r="D2738" s="17"/>
      <c r="E2738" s="17"/>
      <c r="F2738" s="17"/>
      <c r="G2738" s="17"/>
      <c r="H2738" s="17"/>
      <c r="I2738" s="17"/>
      <c r="J2738" s="17"/>
      <c r="K2738" s="17"/>
      <c r="L2738" s="17"/>
      <c r="M2738" s="17"/>
      <c r="N2738" s="17"/>
      <c r="O2738" s="17"/>
      <c r="P2738" s="17"/>
      <c r="Q2738" s="17"/>
      <c r="R2738" s="17"/>
      <c r="S2738" s="17"/>
      <c r="T2738" s="17"/>
      <c r="U2738" s="17"/>
      <c r="V2738" s="17"/>
      <c r="W2738" s="17"/>
      <c r="X2738" s="17"/>
      <c r="Y2738" s="44"/>
      <c r="Z2738" s="17"/>
      <c r="AA2738" s="12"/>
      <c r="AB2738" s="44"/>
      <c r="AC2738" s="17"/>
      <c r="AD2738" s="17"/>
      <c r="AE2738" s="17"/>
      <c r="AF2738" s="17"/>
      <c r="AG2738" s="17"/>
      <c r="AH2738" s="17"/>
      <c r="AI2738" s="17"/>
      <c r="AJ2738" s="17"/>
      <c r="AK2738" s="17"/>
      <c r="AL2738" s="2"/>
      <c r="AM2738" s="2"/>
      <c r="AN2738" s="17"/>
      <c r="AO2738" s="17"/>
      <c r="AP2738" s="17"/>
      <c r="AQ2738" s="17"/>
      <c r="AR2738" s="17"/>
      <c r="AS2738" s="17"/>
      <c r="AT2738" s="17"/>
      <c r="AU2738" s="17"/>
      <c r="AV2738" s="44"/>
      <c r="AW2738" s="44"/>
      <c r="AX2738" s="44"/>
      <c r="AY2738" s="17"/>
      <c r="AZ2738" s="17"/>
      <c r="BA2738" s="17"/>
      <c r="BB2738" s="17"/>
    </row>
    <row r="2739" spans="1:54" ht="15" customHeight="1">
      <c r="A2739" s="17"/>
      <c r="B2739" s="17"/>
      <c r="C2739" s="17"/>
      <c r="D2739" s="17"/>
      <c r="E2739" s="17"/>
      <c r="F2739" s="17"/>
      <c r="G2739" s="17"/>
      <c r="H2739" s="17"/>
      <c r="I2739" s="17"/>
      <c r="J2739" s="17"/>
      <c r="K2739" s="17"/>
      <c r="L2739" s="17"/>
      <c r="M2739" s="17"/>
      <c r="N2739" s="17"/>
      <c r="O2739" s="17"/>
      <c r="P2739" s="17"/>
      <c r="Q2739" s="17"/>
      <c r="R2739" s="17"/>
      <c r="S2739" s="17"/>
      <c r="T2739" s="17"/>
      <c r="U2739" s="17"/>
      <c r="V2739" s="17"/>
      <c r="W2739" s="17"/>
      <c r="X2739" s="17"/>
      <c r="Y2739" s="44"/>
      <c r="Z2739" s="17"/>
      <c r="AA2739" s="12"/>
      <c r="AB2739" s="44"/>
      <c r="AC2739" s="17"/>
      <c r="AD2739" s="17"/>
      <c r="AE2739" s="17"/>
      <c r="AF2739" s="17"/>
      <c r="AG2739" s="17"/>
      <c r="AH2739" s="17"/>
      <c r="AI2739" s="17"/>
      <c r="AJ2739" s="17"/>
      <c r="AK2739" s="17"/>
      <c r="AL2739" s="2"/>
      <c r="AM2739" s="2"/>
      <c r="AN2739" s="17"/>
      <c r="AO2739" s="17"/>
      <c r="AP2739" s="17"/>
      <c r="AQ2739" s="17"/>
      <c r="AR2739" s="17"/>
      <c r="AS2739" s="17"/>
      <c r="AT2739" s="17"/>
      <c r="AU2739" s="17"/>
      <c r="AV2739" s="44"/>
      <c r="AW2739" s="44"/>
      <c r="AX2739" s="44"/>
      <c r="AY2739" s="17"/>
      <c r="AZ2739" s="17"/>
      <c r="BA2739" s="17"/>
      <c r="BB2739" s="17"/>
    </row>
    <row r="2740" spans="1:54" ht="15" customHeight="1">
      <c r="A2740" s="17"/>
      <c r="B2740" s="17"/>
      <c r="C2740" s="17"/>
      <c r="D2740" s="17"/>
      <c r="E2740" s="17"/>
      <c r="F2740" s="17"/>
      <c r="G2740" s="17"/>
      <c r="H2740" s="17"/>
      <c r="I2740" s="17"/>
      <c r="J2740" s="17"/>
      <c r="K2740" s="17"/>
      <c r="L2740" s="17"/>
      <c r="M2740" s="17"/>
      <c r="N2740" s="17"/>
      <c r="O2740" s="17"/>
      <c r="P2740" s="17"/>
      <c r="Q2740" s="17"/>
      <c r="R2740" s="17"/>
      <c r="S2740" s="17"/>
      <c r="T2740" s="17"/>
      <c r="U2740" s="17"/>
      <c r="V2740" s="17"/>
      <c r="W2740" s="17"/>
      <c r="X2740" s="17"/>
      <c r="Y2740" s="44"/>
      <c r="Z2740" s="17"/>
      <c r="AA2740" s="12"/>
      <c r="AB2740" s="44"/>
      <c r="AC2740" s="17"/>
      <c r="AD2740" s="17"/>
      <c r="AE2740" s="17"/>
      <c r="AF2740" s="17"/>
      <c r="AG2740" s="17"/>
      <c r="AH2740" s="17"/>
      <c r="AI2740" s="17"/>
      <c r="AJ2740" s="17"/>
      <c r="AK2740" s="17"/>
      <c r="AL2740" s="2"/>
      <c r="AM2740" s="2"/>
      <c r="AN2740" s="17"/>
      <c r="AO2740" s="17"/>
      <c r="AP2740" s="17"/>
      <c r="AQ2740" s="17"/>
      <c r="AR2740" s="17"/>
      <c r="AS2740" s="17"/>
      <c r="AT2740" s="17"/>
      <c r="AU2740" s="17"/>
      <c r="AV2740" s="44"/>
      <c r="AW2740" s="44"/>
      <c r="AX2740" s="44"/>
      <c r="AY2740" s="17"/>
      <c r="AZ2740" s="17"/>
      <c r="BA2740" s="17"/>
      <c r="BB2740" s="17"/>
    </row>
    <row r="2741" spans="1:54" ht="15" customHeight="1">
      <c r="A2741" s="17"/>
      <c r="B2741" s="17"/>
      <c r="C2741" s="17"/>
      <c r="D2741" s="17"/>
      <c r="E2741" s="17"/>
      <c r="F2741" s="17"/>
      <c r="G2741" s="17"/>
      <c r="H2741" s="17"/>
      <c r="I2741" s="17"/>
      <c r="J2741" s="17"/>
      <c r="K2741" s="17"/>
      <c r="L2741" s="17"/>
      <c r="M2741" s="17"/>
      <c r="N2741" s="17"/>
      <c r="O2741" s="17"/>
      <c r="P2741" s="17"/>
      <c r="Q2741" s="17"/>
      <c r="R2741" s="17"/>
      <c r="S2741" s="17"/>
      <c r="T2741" s="17"/>
      <c r="U2741" s="17"/>
      <c r="V2741" s="17"/>
      <c r="W2741" s="17"/>
      <c r="X2741" s="17"/>
      <c r="Y2741" s="44"/>
      <c r="Z2741" s="17"/>
      <c r="AA2741" s="12"/>
      <c r="AB2741" s="44"/>
      <c r="AC2741" s="17"/>
      <c r="AD2741" s="17"/>
      <c r="AE2741" s="17"/>
      <c r="AF2741" s="17"/>
      <c r="AG2741" s="17"/>
      <c r="AH2741" s="17"/>
      <c r="AI2741" s="17"/>
      <c r="AJ2741" s="17"/>
      <c r="AK2741" s="17"/>
      <c r="AL2741" s="2"/>
      <c r="AM2741" s="2"/>
      <c r="AN2741" s="17"/>
      <c r="AO2741" s="17"/>
      <c r="AP2741" s="17"/>
      <c r="AQ2741" s="17"/>
      <c r="AR2741" s="17"/>
      <c r="AS2741" s="17"/>
      <c r="AT2741" s="17"/>
      <c r="AU2741" s="17"/>
      <c r="AV2741" s="44"/>
      <c r="AW2741" s="44"/>
      <c r="AX2741" s="44"/>
      <c r="AY2741" s="17"/>
      <c r="AZ2741" s="17"/>
      <c r="BA2741" s="17"/>
      <c r="BB2741" s="17"/>
    </row>
    <row r="2742" spans="1:54" ht="15" customHeight="1">
      <c r="A2742" s="17"/>
      <c r="B2742" s="17"/>
      <c r="C2742" s="17"/>
      <c r="D2742" s="17"/>
      <c r="E2742" s="17"/>
      <c r="F2742" s="17"/>
      <c r="G2742" s="17"/>
      <c r="H2742" s="17"/>
      <c r="I2742" s="17"/>
      <c r="J2742" s="17"/>
      <c r="K2742" s="17"/>
      <c r="L2742" s="17"/>
      <c r="M2742" s="17"/>
      <c r="N2742" s="17"/>
      <c r="O2742" s="17"/>
      <c r="P2742" s="17"/>
      <c r="Q2742" s="17"/>
      <c r="R2742" s="17"/>
      <c r="S2742" s="17"/>
      <c r="T2742" s="17"/>
      <c r="U2742" s="17"/>
      <c r="V2742" s="17"/>
      <c r="W2742" s="17"/>
      <c r="X2742" s="17"/>
      <c r="Y2742" s="44"/>
      <c r="Z2742" s="17"/>
      <c r="AA2742" s="12"/>
      <c r="AB2742" s="44"/>
      <c r="AC2742" s="17"/>
      <c r="AD2742" s="17"/>
      <c r="AE2742" s="17"/>
      <c r="AF2742" s="17"/>
      <c r="AG2742" s="17"/>
      <c r="AH2742" s="17"/>
      <c r="AI2742" s="17"/>
      <c r="AJ2742" s="17"/>
      <c r="AK2742" s="17"/>
      <c r="AL2742" s="2"/>
      <c r="AM2742" s="2"/>
      <c r="AN2742" s="17"/>
      <c r="AO2742" s="17"/>
      <c r="AP2742" s="17"/>
      <c r="AQ2742" s="17"/>
      <c r="AR2742" s="17"/>
      <c r="AS2742" s="17"/>
      <c r="AT2742" s="17"/>
      <c r="AU2742" s="17"/>
      <c r="AV2742" s="44"/>
      <c r="AW2742" s="44"/>
      <c r="AX2742" s="44"/>
      <c r="AY2742" s="17"/>
      <c r="AZ2742" s="17"/>
      <c r="BA2742" s="17"/>
      <c r="BB2742" s="17"/>
    </row>
    <row r="2743" spans="1:54" ht="15" customHeight="1">
      <c r="A2743" s="17"/>
      <c r="B2743" s="17"/>
      <c r="C2743" s="17"/>
      <c r="D2743" s="17"/>
      <c r="E2743" s="17"/>
      <c r="F2743" s="17"/>
      <c r="G2743" s="17"/>
      <c r="H2743" s="17"/>
      <c r="I2743" s="17"/>
      <c r="J2743" s="17"/>
      <c r="K2743" s="17"/>
      <c r="L2743" s="17"/>
      <c r="M2743" s="17"/>
      <c r="N2743" s="17"/>
      <c r="O2743" s="17"/>
      <c r="P2743" s="17"/>
      <c r="Q2743" s="17"/>
      <c r="R2743" s="17"/>
      <c r="S2743" s="17"/>
      <c r="T2743" s="17"/>
      <c r="U2743" s="17"/>
      <c r="V2743" s="17"/>
      <c r="W2743" s="17"/>
      <c r="X2743" s="17"/>
      <c r="Y2743" s="44"/>
      <c r="Z2743" s="17"/>
      <c r="AA2743" s="12"/>
      <c r="AB2743" s="44"/>
      <c r="AC2743" s="17"/>
      <c r="AD2743" s="17"/>
      <c r="AE2743" s="17"/>
      <c r="AF2743" s="17"/>
      <c r="AG2743" s="17"/>
      <c r="AH2743" s="17"/>
      <c r="AI2743" s="17"/>
      <c r="AJ2743" s="17"/>
      <c r="AK2743" s="17"/>
      <c r="AL2743" s="2"/>
      <c r="AM2743" s="2"/>
      <c r="AN2743" s="17"/>
      <c r="AO2743" s="17"/>
      <c r="AP2743" s="17"/>
      <c r="AQ2743" s="17"/>
      <c r="AR2743" s="17"/>
      <c r="AS2743" s="17"/>
      <c r="AT2743" s="17"/>
      <c r="AU2743" s="17"/>
      <c r="AV2743" s="44"/>
      <c r="AW2743" s="44"/>
      <c r="AX2743" s="44"/>
      <c r="AY2743" s="17"/>
      <c r="AZ2743" s="17"/>
      <c r="BA2743" s="17"/>
      <c r="BB2743" s="17"/>
    </row>
    <row r="2744" spans="1:54" ht="15" customHeight="1">
      <c r="A2744" s="17"/>
      <c r="B2744" s="17"/>
      <c r="C2744" s="17"/>
      <c r="D2744" s="17"/>
      <c r="E2744" s="17"/>
      <c r="F2744" s="17"/>
      <c r="G2744" s="17"/>
      <c r="H2744" s="17"/>
      <c r="I2744" s="17"/>
      <c r="J2744" s="17"/>
      <c r="K2744" s="17"/>
      <c r="L2744" s="17"/>
      <c r="M2744" s="17"/>
      <c r="N2744" s="17"/>
      <c r="O2744" s="17"/>
      <c r="P2744" s="17"/>
      <c r="Q2744" s="17"/>
      <c r="R2744" s="17"/>
      <c r="S2744" s="17"/>
      <c r="T2744" s="17"/>
      <c r="U2744" s="17"/>
      <c r="V2744" s="17"/>
      <c r="W2744" s="17"/>
      <c r="X2744" s="17"/>
      <c r="Y2744" s="44"/>
      <c r="Z2744" s="17"/>
      <c r="AA2744" s="12"/>
      <c r="AB2744" s="44"/>
      <c r="AC2744" s="17"/>
      <c r="AD2744" s="17"/>
      <c r="AE2744" s="17"/>
      <c r="AF2744" s="17"/>
      <c r="AG2744" s="17"/>
      <c r="AH2744" s="17"/>
      <c r="AI2744" s="17"/>
      <c r="AJ2744" s="17"/>
      <c r="AK2744" s="17"/>
      <c r="AL2744" s="2"/>
      <c r="AM2744" s="2"/>
      <c r="AN2744" s="17"/>
      <c r="AO2744" s="17"/>
      <c r="AP2744" s="17"/>
      <c r="AQ2744" s="17"/>
      <c r="AR2744" s="17"/>
      <c r="AS2744" s="17"/>
      <c r="AT2744" s="17"/>
      <c r="AU2744" s="17"/>
      <c r="AV2744" s="44"/>
      <c r="AW2744" s="44"/>
      <c r="AX2744" s="44"/>
      <c r="AY2744" s="17"/>
      <c r="AZ2744" s="17"/>
      <c r="BA2744" s="17"/>
      <c r="BB2744" s="17"/>
    </row>
    <row r="2745" spans="1:54" ht="15" customHeight="1">
      <c r="A2745" s="17"/>
      <c r="B2745" s="17"/>
      <c r="C2745" s="17"/>
      <c r="D2745" s="17"/>
      <c r="E2745" s="17"/>
      <c r="F2745" s="17"/>
      <c r="G2745" s="17"/>
      <c r="H2745" s="17"/>
      <c r="I2745" s="17"/>
      <c r="J2745" s="17"/>
      <c r="K2745" s="17"/>
      <c r="L2745" s="17"/>
      <c r="M2745" s="17"/>
      <c r="N2745" s="17"/>
      <c r="O2745" s="17"/>
      <c r="P2745" s="17"/>
      <c r="Q2745" s="17"/>
      <c r="R2745" s="17"/>
      <c r="S2745" s="17"/>
      <c r="T2745" s="17"/>
      <c r="U2745" s="17"/>
      <c r="V2745" s="17"/>
      <c r="W2745" s="17"/>
      <c r="X2745" s="17"/>
      <c r="Y2745" s="44"/>
      <c r="Z2745" s="17"/>
      <c r="AA2745" s="12"/>
      <c r="AB2745" s="44"/>
      <c r="AC2745" s="17"/>
      <c r="AD2745" s="17"/>
      <c r="AE2745" s="17"/>
      <c r="AF2745" s="17"/>
      <c r="AG2745" s="17"/>
      <c r="AH2745" s="17"/>
      <c r="AI2745" s="17"/>
      <c r="AJ2745" s="17"/>
      <c r="AK2745" s="17"/>
      <c r="AL2745" s="2"/>
      <c r="AM2745" s="2"/>
      <c r="AN2745" s="17"/>
      <c r="AO2745" s="17"/>
      <c r="AP2745" s="17"/>
      <c r="AQ2745" s="17"/>
      <c r="AR2745" s="17"/>
      <c r="AS2745" s="17"/>
      <c r="AT2745" s="17"/>
      <c r="AU2745" s="17"/>
      <c r="AV2745" s="44"/>
      <c r="AW2745" s="44"/>
      <c r="AX2745" s="44"/>
      <c r="AY2745" s="17"/>
      <c r="AZ2745" s="17"/>
      <c r="BA2745" s="17"/>
      <c r="BB2745" s="17"/>
    </row>
    <row r="2746" spans="1:54" ht="15" customHeight="1">
      <c r="A2746" s="17"/>
      <c r="B2746" s="17"/>
      <c r="C2746" s="17"/>
      <c r="D2746" s="17"/>
      <c r="E2746" s="17"/>
      <c r="F2746" s="17"/>
      <c r="G2746" s="17"/>
      <c r="H2746" s="17"/>
      <c r="I2746" s="17"/>
      <c r="J2746" s="17"/>
      <c r="K2746" s="17"/>
      <c r="L2746" s="17"/>
      <c r="M2746" s="17"/>
      <c r="N2746" s="17"/>
      <c r="O2746" s="17"/>
      <c r="P2746" s="17"/>
      <c r="Q2746" s="17"/>
      <c r="R2746" s="17"/>
      <c r="S2746" s="17"/>
      <c r="T2746" s="17"/>
      <c r="U2746" s="17"/>
      <c r="V2746" s="17"/>
      <c r="W2746" s="17"/>
      <c r="X2746" s="17"/>
      <c r="Y2746" s="44"/>
      <c r="Z2746" s="17"/>
      <c r="AA2746" s="12"/>
      <c r="AB2746" s="44"/>
      <c r="AC2746" s="17"/>
      <c r="AD2746" s="17"/>
      <c r="AE2746" s="17"/>
      <c r="AF2746" s="17"/>
      <c r="AG2746" s="17"/>
      <c r="AH2746" s="17"/>
      <c r="AI2746" s="17"/>
      <c r="AJ2746" s="17"/>
      <c r="AK2746" s="17"/>
      <c r="AL2746" s="2"/>
      <c r="AM2746" s="2"/>
      <c r="AN2746" s="17"/>
      <c r="AO2746" s="17"/>
      <c r="AP2746" s="17"/>
      <c r="AQ2746" s="17"/>
      <c r="AR2746" s="17"/>
      <c r="AS2746" s="17"/>
      <c r="AT2746" s="17"/>
      <c r="AU2746" s="17"/>
      <c r="AV2746" s="44"/>
      <c r="AW2746" s="44"/>
      <c r="AX2746" s="44"/>
      <c r="AY2746" s="17"/>
      <c r="AZ2746" s="17"/>
      <c r="BA2746" s="17"/>
      <c r="BB2746" s="17"/>
    </row>
    <row r="2747" spans="1:54" ht="15" customHeight="1">
      <c r="A2747" s="17"/>
      <c r="B2747" s="17"/>
      <c r="C2747" s="17"/>
      <c r="D2747" s="17"/>
      <c r="E2747" s="17"/>
      <c r="F2747" s="17"/>
      <c r="G2747" s="17"/>
      <c r="H2747" s="17"/>
      <c r="I2747" s="17"/>
      <c r="J2747" s="17"/>
      <c r="K2747" s="17"/>
      <c r="L2747" s="17"/>
      <c r="M2747" s="17"/>
      <c r="N2747" s="17"/>
      <c r="O2747" s="17"/>
      <c r="P2747" s="17"/>
      <c r="Q2747" s="17"/>
      <c r="R2747" s="17"/>
      <c r="S2747" s="17"/>
      <c r="T2747" s="17"/>
      <c r="U2747" s="17"/>
      <c r="V2747" s="17"/>
      <c r="W2747" s="17"/>
      <c r="X2747" s="17"/>
      <c r="Y2747" s="44"/>
      <c r="Z2747" s="17"/>
      <c r="AA2747" s="12"/>
      <c r="AB2747" s="44"/>
      <c r="AC2747" s="17"/>
      <c r="AD2747" s="17"/>
      <c r="AE2747" s="17"/>
      <c r="AF2747" s="17"/>
      <c r="AG2747" s="17"/>
      <c r="AH2747" s="17"/>
      <c r="AI2747" s="17"/>
      <c r="AJ2747" s="17"/>
      <c r="AK2747" s="17"/>
      <c r="AL2747" s="2"/>
      <c r="AM2747" s="2"/>
      <c r="AN2747" s="17"/>
      <c r="AO2747" s="17"/>
      <c r="AP2747" s="17"/>
      <c r="AQ2747" s="17"/>
      <c r="AR2747" s="17"/>
      <c r="AS2747" s="17"/>
      <c r="AT2747" s="17"/>
      <c r="AU2747" s="17"/>
      <c r="AV2747" s="44"/>
      <c r="AW2747" s="44"/>
      <c r="AX2747" s="44"/>
      <c r="AY2747" s="17"/>
      <c r="AZ2747" s="17"/>
      <c r="BA2747" s="17"/>
      <c r="BB2747" s="17"/>
    </row>
    <row r="2748" spans="1:54" ht="15" customHeight="1">
      <c r="A2748" s="17"/>
      <c r="B2748" s="17"/>
      <c r="C2748" s="17"/>
      <c r="D2748" s="17"/>
      <c r="E2748" s="17"/>
      <c r="F2748" s="17"/>
      <c r="G2748" s="17"/>
      <c r="H2748" s="17"/>
      <c r="I2748" s="17"/>
      <c r="J2748" s="17"/>
      <c r="K2748" s="17"/>
      <c r="L2748" s="17"/>
      <c r="M2748" s="17"/>
      <c r="N2748" s="17"/>
      <c r="O2748" s="17"/>
      <c r="P2748" s="17"/>
      <c r="Q2748" s="17"/>
      <c r="R2748" s="17"/>
      <c r="S2748" s="17"/>
      <c r="T2748" s="17"/>
      <c r="U2748" s="17"/>
      <c r="V2748" s="17"/>
      <c r="W2748" s="17"/>
      <c r="X2748" s="17"/>
      <c r="Y2748" s="44"/>
      <c r="Z2748" s="17"/>
      <c r="AA2748" s="12"/>
      <c r="AB2748" s="44"/>
      <c r="AC2748" s="17"/>
      <c r="AD2748" s="17"/>
      <c r="AE2748" s="17"/>
      <c r="AF2748" s="17"/>
      <c r="AG2748" s="17"/>
      <c r="AH2748" s="17"/>
      <c r="AI2748" s="17"/>
      <c r="AJ2748" s="17"/>
      <c r="AK2748" s="17"/>
      <c r="AL2748" s="2"/>
      <c r="AM2748" s="2"/>
      <c r="AN2748" s="17"/>
      <c r="AO2748" s="17"/>
      <c r="AP2748" s="17"/>
      <c r="AQ2748" s="17"/>
      <c r="AR2748" s="17"/>
      <c r="AS2748" s="17"/>
      <c r="AT2748" s="17"/>
      <c r="AU2748" s="17"/>
      <c r="AV2748" s="44"/>
      <c r="AW2748" s="44"/>
      <c r="AX2748" s="44"/>
      <c r="AY2748" s="17"/>
      <c r="AZ2748" s="17"/>
      <c r="BA2748" s="17"/>
      <c r="BB2748" s="17"/>
    </row>
    <row r="2749" spans="1:54" ht="15" customHeight="1">
      <c r="A2749" s="17"/>
      <c r="B2749" s="17"/>
      <c r="C2749" s="17"/>
      <c r="D2749" s="17"/>
      <c r="E2749" s="17"/>
      <c r="F2749" s="17"/>
      <c r="G2749" s="17"/>
      <c r="H2749" s="17"/>
      <c r="I2749" s="17"/>
      <c r="J2749" s="17"/>
      <c r="K2749" s="17"/>
      <c r="L2749" s="17"/>
      <c r="M2749" s="17"/>
      <c r="N2749" s="17"/>
      <c r="O2749" s="17"/>
      <c r="P2749" s="17"/>
      <c r="Q2749" s="17"/>
      <c r="R2749" s="17"/>
      <c r="S2749" s="17"/>
      <c r="T2749" s="17"/>
      <c r="U2749" s="17"/>
      <c r="V2749" s="17"/>
      <c r="W2749" s="17"/>
      <c r="X2749" s="17"/>
      <c r="Y2749" s="44"/>
      <c r="Z2749" s="17"/>
      <c r="AA2749" s="12"/>
      <c r="AB2749" s="44"/>
      <c r="AC2749" s="17"/>
      <c r="AD2749" s="17"/>
      <c r="AE2749" s="17"/>
      <c r="AF2749" s="17"/>
      <c r="AG2749" s="17"/>
      <c r="AH2749" s="17"/>
      <c r="AI2749" s="17"/>
      <c r="AJ2749" s="17"/>
      <c r="AK2749" s="17"/>
      <c r="AL2749" s="2"/>
      <c r="AM2749" s="2"/>
      <c r="AN2749" s="17"/>
      <c r="AO2749" s="17"/>
      <c r="AP2749" s="17"/>
      <c r="AQ2749" s="17"/>
      <c r="AR2749" s="17"/>
      <c r="AS2749" s="17"/>
      <c r="AT2749" s="17"/>
      <c r="AU2749" s="17"/>
      <c r="AV2749" s="44"/>
      <c r="AW2749" s="44"/>
      <c r="AX2749" s="44"/>
      <c r="AY2749" s="17"/>
      <c r="AZ2749" s="17"/>
      <c r="BA2749" s="17"/>
      <c r="BB2749" s="17"/>
    </row>
    <row r="2750" spans="1:54" ht="15" customHeight="1">
      <c r="A2750" s="17"/>
      <c r="B2750" s="17"/>
      <c r="C2750" s="17"/>
      <c r="D2750" s="17"/>
      <c r="E2750" s="17"/>
      <c r="F2750" s="17"/>
      <c r="G2750" s="17"/>
      <c r="H2750" s="17"/>
      <c r="I2750" s="17"/>
      <c r="J2750" s="17"/>
      <c r="K2750" s="17"/>
      <c r="L2750" s="17"/>
      <c r="M2750" s="17"/>
      <c r="N2750" s="17"/>
      <c r="O2750" s="17"/>
      <c r="P2750" s="17"/>
      <c r="Q2750" s="17"/>
      <c r="R2750" s="17"/>
      <c r="S2750" s="17"/>
      <c r="T2750" s="17"/>
      <c r="U2750" s="17"/>
      <c r="V2750" s="17"/>
      <c r="W2750" s="17"/>
      <c r="X2750" s="17"/>
      <c r="Y2750" s="44"/>
      <c r="Z2750" s="17"/>
      <c r="AA2750" s="12"/>
      <c r="AB2750" s="44"/>
      <c r="AC2750" s="17"/>
      <c r="AD2750" s="17"/>
      <c r="AE2750" s="17"/>
      <c r="AF2750" s="17"/>
      <c r="AG2750" s="17"/>
      <c r="AH2750" s="17"/>
      <c r="AI2750" s="17"/>
      <c r="AJ2750" s="17"/>
      <c r="AK2750" s="17"/>
      <c r="AL2750" s="2"/>
      <c r="AM2750" s="2"/>
      <c r="AN2750" s="17"/>
      <c r="AO2750" s="17"/>
      <c r="AP2750" s="17"/>
      <c r="AQ2750" s="17"/>
      <c r="AR2750" s="17"/>
      <c r="AS2750" s="17"/>
      <c r="AT2750" s="17"/>
      <c r="AU2750" s="17"/>
      <c r="AV2750" s="44"/>
      <c r="AW2750" s="44"/>
      <c r="AX2750" s="44"/>
      <c r="AY2750" s="17"/>
      <c r="AZ2750" s="17"/>
      <c r="BA2750" s="17"/>
      <c r="BB2750" s="17"/>
    </row>
    <row r="2751" spans="1:54" ht="15" customHeight="1">
      <c r="A2751" s="17"/>
      <c r="B2751" s="17"/>
      <c r="C2751" s="17"/>
      <c r="D2751" s="17"/>
      <c r="E2751" s="17"/>
      <c r="F2751" s="17"/>
      <c r="G2751" s="17"/>
      <c r="H2751" s="17"/>
      <c r="I2751" s="17"/>
      <c r="J2751" s="17"/>
      <c r="K2751" s="17"/>
      <c r="L2751" s="17"/>
      <c r="M2751" s="17"/>
      <c r="N2751" s="17"/>
      <c r="O2751" s="17"/>
      <c r="P2751" s="17"/>
      <c r="Q2751" s="17"/>
      <c r="R2751" s="17"/>
      <c r="S2751" s="17"/>
      <c r="T2751" s="17"/>
      <c r="U2751" s="17"/>
      <c r="V2751" s="17"/>
      <c r="W2751" s="17"/>
      <c r="X2751" s="17"/>
      <c r="Y2751" s="44"/>
      <c r="Z2751" s="17"/>
      <c r="AA2751" s="12"/>
      <c r="AB2751" s="44"/>
      <c r="AC2751" s="17"/>
      <c r="AD2751" s="17"/>
      <c r="AE2751" s="17"/>
      <c r="AF2751" s="17"/>
      <c r="AG2751" s="17"/>
      <c r="AH2751" s="17"/>
      <c r="AI2751" s="17"/>
      <c r="AJ2751" s="17"/>
      <c r="AK2751" s="17"/>
      <c r="AL2751" s="2"/>
      <c r="AM2751" s="2"/>
      <c r="AN2751" s="17"/>
      <c r="AO2751" s="17"/>
      <c r="AP2751" s="17"/>
      <c r="AQ2751" s="17"/>
      <c r="AR2751" s="17"/>
      <c r="AS2751" s="17"/>
      <c r="AT2751" s="17"/>
      <c r="AU2751" s="17"/>
      <c r="AV2751" s="44"/>
      <c r="AW2751" s="44"/>
      <c r="AX2751" s="44"/>
      <c r="AY2751" s="17"/>
      <c r="AZ2751" s="17"/>
      <c r="BA2751" s="17"/>
      <c r="BB2751" s="17"/>
    </row>
    <row r="2752" spans="1:54" ht="15" customHeight="1">
      <c r="A2752" s="17"/>
      <c r="B2752" s="17"/>
      <c r="C2752" s="17"/>
      <c r="D2752" s="17"/>
      <c r="E2752" s="17"/>
      <c r="F2752" s="17"/>
      <c r="G2752" s="17"/>
      <c r="H2752" s="17"/>
      <c r="I2752" s="17"/>
      <c r="J2752" s="17"/>
      <c r="K2752" s="17"/>
      <c r="L2752" s="17"/>
      <c r="M2752" s="17"/>
      <c r="N2752" s="17"/>
      <c r="O2752" s="17"/>
      <c r="P2752" s="17"/>
      <c r="Q2752" s="17"/>
      <c r="R2752" s="17"/>
      <c r="S2752" s="17"/>
      <c r="T2752" s="17"/>
      <c r="U2752" s="17"/>
      <c r="V2752" s="17"/>
      <c r="W2752" s="17"/>
      <c r="X2752" s="17"/>
      <c r="Y2752" s="44"/>
      <c r="Z2752" s="17"/>
      <c r="AA2752" s="12"/>
      <c r="AB2752" s="44"/>
      <c r="AC2752" s="17"/>
      <c r="AD2752" s="17"/>
      <c r="AE2752" s="17"/>
      <c r="AF2752" s="17"/>
      <c r="AG2752" s="17"/>
      <c r="AH2752" s="17"/>
      <c r="AI2752" s="17"/>
      <c r="AJ2752" s="17"/>
      <c r="AK2752" s="17"/>
      <c r="AL2752" s="2"/>
      <c r="AM2752" s="2"/>
      <c r="AN2752" s="17"/>
      <c r="AO2752" s="17"/>
      <c r="AP2752" s="17"/>
      <c r="AQ2752" s="17"/>
      <c r="AR2752" s="17"/>
      <c r="AS2752" s="17"/>
      <c r="AT2752" s="17"/>
      <c r="AU2752" s="17"/>
      <c r="AV2752" s="44"/>
      <c r="AW2752" s="44"/>
      <c r="AX2752" s="44"/>
      <c r="AY2752" s="17"/>
      <c r="AZ2752" s="17"/>
      <c r="BA2752" s="17"/>
      <c r="BB2752" s="17"/>
    </row>
    <row r="2753" spans="1:54" ht="15" customHeight="1">
      <c r="A2753" s="17"/>
      <c r="B2753" s="17"/>
      <c r="C2753" s="17"/>
      <c r="D2753" s="17"/>
      <c r="E2753" s="17"/>
      <c r="F2753" s="17"/>
      <c r="G2753" s="17"/>
      <c r="H2753" s="17"/>
      <c r="I2753" s="17"/>
      <c r="J2753" s="17"/>
      <c r="K2753" s="17"/>
      <c r="L2753" s="17"/>
      <c r="M2753" s="17"/>
      <c r="N2753" s="17"/>
      <c r="O2753" s="17"/>
      <c r="P2753" s="17"/>
      <c r="Q2753" s="17"/>
      <c r="R2753" s="17"/>
      <c r="S2753" s="17"/>
      <c r="T2753" s="17"/>
      <c r="U2753" s="17"/>
      <c r="V2753" s="17"/>
      <c r="W2753" s="17"/>
      <c r="X2753" s="17"/>
      <c r="Y2753" s="44"/>
      <c r="Z2753" s="17"/>
      <c r="AA2753" s="12"/>
      <c r="AB2753" s="44"/>
      <c r="AC2753" s="17"/>
      <c r="AD2753" s="17"/>
      <c r="AE2753" s="17"/>
      <c r="AF2753" s="17"/>
      <c r="AG2753" s="17"/>
      <c r="AH2753" s="17"/>
      <c r="AI2753" s="17"/>
      <c r="AJ2753" s="17"/>
      <c r="AK2753" s="17"/>
      <c r="AL2753" s="2"/>
      <c r="AM2753" s="2"/>
      <c r="AN2753" s="17"/>
      <c r="AO2753" s="17"/>
      <c r="AP2753" s="17"/>
      <c r="AQ2753" s="17"/>
      <c r="AR2753" s="17"/>
      <c r="AS2753" s="17"/>
      <c r="AT2753" s="17"/>
      <c r="AU2753" s="17"/>
      <c r="AV2753" s="44"/>
      <c r="AW2753" s="44"/>
      <c r="AX2753" s="44"/>
      <c r="AY2753" s="17"/>
      <c r="AZ2753" s="17"/>
      <c r="BA2753" s="17"/>
      <c r="BB2753" s="17"/>
    </row>
    <row r="2754" spans="1:54" ht="15" customHeight="1">
      <c r="A2754" s="17"/>
      <c r="B2754" s="17"/>
      <c r="C2754" s="17"/>
      <c r="D2754" s="17"/>
      <c r="E2754" s="17"/>
      <c r="F2754" s="17"/>
      <c r="G2754" s="17"/>
      <c r="H2754" s="17"/>
      <c r="I2754" s="17"/>
      <c r="J2754" s="17"/>
      <c r="K2754" s="17"/>
      <c r="L2754" s="17"/>
      <c r="M2754" s="17"/>
      <c r="N2754" s="17"/>
      <c r="O2754" s="17"/>
      <c r="P2754" s="17"/>
      <c r="Q2754" s="17"/>
      <c r="R2754" s="17"/>
      <c r="S2754" s="17"/>
      <c r="T2754" s="17"/>
      <c r="U2754" s="17"/>
      <c r="V2754" s="17"/>
      <c r="W2754" s="17"/>
      <c r="X2754" s="17"/>
      <c r="Y2754" s="44"/>
      <c r="Z2754" s="17"/>
      <c r="AA2754" s="12"/>
      <c r="AB2754" s="44"/>
      <c r="AC2754" s="17"/>
      <c r="AD2754" s="17"/>
      <c r="AE2754" s="17"/>
      <c r="AF2754" s="17"/>
      <c r="AG2754" s="17"/>
      <c r="AH2754" s="17"/>
      <c r="AI2754" s="17"/>
      <c r="AJ2754" s="17"/>
      <c r="AK2754" s="17"/>
      <c r="AL2754" s="2"/>
      <c r="AM2754" s="2"/>
      <c r="AN2754" s="17"/>
      <c r="AO2754" s="17"/>
      <c r="AP2754" s="17"/>
      <c r="AQ2754" s="17"/>
      <c r="AR2754" s="17"/>
      <c r="AS2754" s="17"/>
      <c r="AT2754" s="17"/>
      <c r="AU2754" s="17"/>
      <c r="AV2754" s="44"/>
      <c r="AW2754" s="44"/>
      <c r="AX2754" s="44"/>
      <c r="AY2754" s="17"/>
      <c r="AZ2754" s="17"/>
      <c r="BA2754" s="17"/>
      <c r="BB2754" s="17"/>
    </row>
    <row r="2755" spans="1:54" ht="15" customHeight="1">
      <c r="A2755" s="17"/>
      <c r="B2755" s="17"/>
      <c r="C2755" s="17"/>
      <c r="D2755" s="17"/>
      <c r="E2755" s="17"/>
      <c r="F2755" s="17"/>
      <c r="G2755" s="17"/>
      <c r="H2755" s="17"/>
      <c r="I2755" s="17"/>
      <c r="J2755" s="17"/>
      <c r="K2755" s="17"/>
      <c r="L2755" s="17"/>
      <c r="M2755" s="17"/>
      <c r="N2755" s="17"/>
      <c r="O2755" s="17"/>
      <c r="P2755" s="17"/>
      <c r="Q2755" s="17"/>
      <c r="R2755" s="17"/>
      <c r="S2755" s="17"/>
      <c r="T2755" s="17"/>
      <c r="U2755" s="17"/>
      <c r="V2755" s="17"/>
      <c r="W2755" s="17"/>
      <c r="X2755" s="17"/>
      <c r="Y2755" s="44"/>
      <c r="Z2755" s="17"/>
      <c r="AA2755" s="12"/>
      <c r="AB2755" s="44"/>
      <c r="AC2755" s="17"/>
      <c r="AD2755" s="17"/>
      <c r="AE2755" s="17"/>
      <c r="AF2755" s="17"/>
      <c r="AG2755" s="17"/>
      <c r="AH2755" s="17"/>
      <c r="AI2755" s="17"/>
      <c r="AJ2755" s="17"/>
      <c r="AK2755" s="17"/>
      <c r="AL2755" s="2"/>
      <c r="AM2755" s="2"/>
      <c r="AN2755" s="17"/>
      <c r="AO2755" s="17"/>
      <c r="AP2755" s="17"/>
      <c r="AQ2755" s="17"/>
      <c r="AR2755" s="17"/>
      <c r="AS2755" s="17"/>
      <c r="AT2755" s="17"/>
      <c r="AU2755" s="17"/>
      <c r="AV2755" s="44"/>
      <c r="AW2755" s="44"/>
      <c r="AX2755" s="44"/>
      <c r="AY2755" s="17"/>
      <c r="AZ2755" s="17"/>
      <c r="BA2755" s="17"/>
      <c r="BB2755" s="17"/>
    </row>
    <row r="2756" spans="1:54" ht="15" customHeight="1">
      <c r="A2756" s="17"/>
      <c r="B2756" s="17"/>
      <c r="C2756" s="17"/>
      <c r="D2756" s="17"/>
      <c r="E2756" s="17"/>
      <c r="F2756" s="17"/>
      <c r="G2756" s="17"/>
      <c r="H2756" s="17"/>
      <c r="I2756" s="17"/>
      <c r="J2756" s="17"/>
      <c r="K2756" s="17"/>
      <c r="L2756" s="17"/>
      <c r="M2756" s="17"/>
      <c r="N2756" s="17"/>
      <c r="O2756" s="17"/>
      <c r="P2756" s="17"/>
      <c r="Q2756" s="17"/>
      <c r="R2756" s="17"/>
      <c r="S2756" s="17"/>
      <c r="T2756" s="17"/>
      <c r="U2756" s="17"/>
      <c r="V2756" s="17"/>
      <c r="W2756" s="17"/>
      <c r="X2756" s="17"/>
      <c r="Y2756" s="44"/>
      <c r="Z2756" s="17"/>
      <c r="AA2756" s="12"/>
      <c r="AB2756" s="44"/>
      <c r="AC2756" s="17"/>
      <c r="AD2756" s="17"/>
      <c r="AE2756" s="17"/>
      <c r="AF2756" s="17"/>
      <c r="AG2756" s="17"/>
      <c r="AH2756" s="17"/>
      <c r="AI2756" s="17"/>
      <c r="AJ2756" s="17"/>
      <c r="AK2756" s="17"/>
      <c r="AL2756" s="2"/>
      <c r="AM2756" s="2"/>
      <c r="AN2756" s="17"/>
      <c r="AO2756" s="17"/>
      <c r="AP2756" s="17"/>
      <c r="AQ2756" s="17"/>
      <c r="AR2756" s="17"/>
      <c r="AS2756" s="17"/>
      <c r="AT2756" s="17"/>
      <c r="AU2756" s="17"/>
      <c r="AV2756" s="44"/>
      <c r="AW2756" s="44"/>
      <c r="AX2756" s="44"/>
      <c r="AY2756" s="17"/>
      <c r="AZ2756" s="17"/>
      <c r="BA2756" s="17"/>
      <c r="BB2756" s="17"/>
    </row>
    <row r="2757" spans="1:54" ht="15" customHeight="1">
      <c r="A2757" s="17"/>
      <c r="B2757" s="17"/>
      <c r="C2757" s="17"/>
      <c r="D2757" s="17"/>
      <c r="E2757" s="17"/>
      <c r="F2757" s="17"/>
      <c r="G2757" s="17"/>
      <c r="H2757" s="17"/>
      <c r="I2757" s="17"/>
      <c r="J2757" s="17"/>
      <c r="K2757" s="17"/>
      <c r="L2757" s="17"/>
      <c r="M2757" s="17"/>
      <c r="N2757" s="17"/>
      <c r="O2757" s="17"/>
      <c r="P2757" s="17"/>
      <c r="Q2757" s="17"/>
      <c r="R2757" s="17"/>
      <c r="S2757" s="17"/>
      <c r="T2757" s="17"/>
      <c r="U2757" s="17"/>
      <c r="V2757" s="17"/>
      <c r="W2757" s="17"/>
      <c r="X2757" s="17"/>
      <c r="Y2757" s="44"/>
      <c r="Z2757" s="17"/>
      <c r="AA2757" s="12"/>
      <c r="AB2757" s="44"/>
      <c r="AC2757" s="17"/>
      <c r="AD2757" s="17"/>
      <c r="AE2757" s="17"/>
      <c r="AF2757" s="17"/>
      <c r="AG2757" s="17"/>
      <c r="AH2757" s="17"/>
      <c r="AI2757" s="17"/>
      <c r="AJ2757" s="17"/>
      <c r="AK2757" s="17"/>
      <c r="AL2757" s="2"/>
      <c r="AM2757" s="2"/>
      <c r="AN2757" s="17"/>
      <c r="AO2757" s="17"/>
      <c r="AP2757" s="17"/>
      <c r="AQ2757" s="17"/>
      <c r="AR2757" s="17"/>
      <c r="AS2757" s="17"/>
      <c r="AT2757" s="17"/>
      <c r="AU2757" s="17"/>
      <c r="AV2757" s="44"/>
      <c r="AW2757" s="44"/>
      <c r="AX2757" s="44"/>
      <c r="AY2757" s="17"/>
      <c r="AZ2757" s="17"/>
      <c r="BA2757" s="17"/>
      <c r="BB2757" s="17"/>
    </row>
    <row r="2758" spans="1:54" ht="15" customHeight="1">
      <c r="A2758" s="17"/>
      <c r="B2758" s="17"/>
      <c r="C2758" s="17"/>
      <c r="D2758" s="17"/>
      <c r="E2758" s="17"/>
      <c r="F2758" s="17"/>
      <c r="G2758" s="17"/>
      <c r="H2758" s="17"/>
      <c r="I2758" s="17"/>
      <c r="J2758" s="17"/>
      <c r="K2758" s="17"/>
      <c r="L2758" s="17"/>
      <c r="M2758" s="17"/>
      <c r="N2758" s="17"/>
      <c r="O2758" s="17"/>
      <c r="P2758" s="17"/>
      <c r="Q2758" s="17"/>
      <c r="R2758" s="17"/>
      <c r="S2758" s="17"/>
      <c r="T2758" s="17"/>
      <c r="U2758" s="17"/>
      <c r="V2758" s="17"/>
      <c r="W2758" s="17"/>
      <c r="X2758" s="17"/>
      <c r="Y2758" s="44"/>
      <c r="Z2758" s="17"/>
      <c r="AA2758" s="12"/>
      <c r="AB2758" s="44"/>
      <c r="AC2758" s="17"/>
      <c r="AD2758" s="17"/>
      <c r="AE2758" s="17"/>
      <c r="AF2758" s="17"/>
      <c r="AG2758" s="17"/>
      <c r="AH2758" s="17"/>
      <c r="AI2758" s="17"/>
      <c r="AJ2758" s="17"/>
      <c r="AK2758" s="17"/>
      <c r="AL2758" s="2"/>
      <c r="AM2758" s="2"/>
      <c r="AN2758" s="17"/>
      <c r="AO2758" s="17"/>
      <c r="AP2758" s="17"/>
      <c r="AQ2758" s="17"/>
      <c r="AR2758" s="17"/>
      <c r="AS2758" s="17"/>
      <c r="AT2758" s="17"/>
      <c r="AU2758" s="17"/>
      <c r="AV2758" s="44"/>
      <c r="AW2758" s="44"/>
      <c r="AX2758" s="44"/>
      <c r="AY2758" s="17"/>
      <c r="AZ2758" s="17"/>
      <c r="BA2758" s="17"/>
      <c r="BB2758" s="17"/>
    </row>
    <row r="2759" spans="1:54" ht="15" customHeight="1">
      <c r="A2759" s="17"/>
      <c r="B2759" s="17"/>
      <c r="C2759" s="17"/>
      <c r="D2759" s="17"/>
      <c r="E2759" s="17"/>
      <c r="F2759" s="17"/>
      <c r="G2759" s="17"/>
      <c r="H2759" s="17"/>
      <c r="I2759" s="17"/>
      <c r="J2759" s="17"/>
      <c r="K2759" s="17"/>
      <c r="L2759" s="17"/>
      <c r="M2759" s="17"/>
      <c r="N2759" s="17"/>
      <c r="O2759" s="17"/>
      <c r="P2759" s="17"/>
      <c r="Q2759" s="17"/>
      <c r="R2759" s="17"/>
      <c r="S2759" s="17"/>
      <c r="T2759" s="17"/>
      <c r="U2759" s="17"/>
      <c r="V2759" s="17"/>
      <c r="W2759" s="17"/>
      <c r="X2759" s="17"/>
      <c r="Y2759" s="44"/>
      <c r="Z2759" s="17"/>
      <c r="AA2759" s="12"/>
      <c r="AB2759" s="44"/>
      <c r="AC2759" s="17"/>
      <c r="AD2759" s="17"/>
      <c r="AE2759" s="17"/>
      <c r="AF2759" s="17"/>
      <c r="AG2759" s="17"/>
      <c r="AH2759" s="17"/>
      <c r="AI2759" s="17"/>
      <c r="AJ2759" s="17"/>
      <c r="AK2759" s="17"/>
      <c r="AL2759" s="2"/>
      <c r="AM2759" s="2"/>
      <c r="AN2759" s="17"/>
      <c r="AO2759" s="17"/>
      <c r="AP2759" s="17"/>
      <c r="AQ2759" s="17"/>
      <c r="AR2759" s="17"/>
      <c r="AS2759" s="17"/>
      <c r="AT2759" s="17"/>
      <c r="AU2759" s="17"/>
      <c r="AV2759" s="44"/>
      <c r="AW2759" s="44"/>
      <c r="AX2759" s="44"/>
      <c r="AY2759" s="17"/>
      <c r="AZ2759" s="17"/>
      <c r="BA2759" s="17"/>
      <c r="BB2759" s="17"/>
    </row>
    <row r="2760" spans="1:54" ht="15" customHeight="1">
      <c r="A2760" s="17"/>
      <c r="B2760" s="17"/>
      <c r="C2760" s="17"/>
      <c r="D2760" s="17"/>
      <c r="E2760" s="17"/>
      <c r="F2760" s="17"/>
      <c r="G2760" s="17"/>
      <c r="H2760" s="17"/>
      <c r="I2760" s="17"/>
      <c r="J2760" s="17"/>
      <c r="K2760" s="17"/>
      <c r="L2760" s="17"/>
      <c r="M2760" s="17"/>
      <c r="N2760" s="17"/>
      <c r="O2760" s="17"/>
      <c r="P2760" s="17"/>
      <c r="Q2760" s="17"/>
      <c r="R2760" s="17"/>
      <c r="S2760" s="17"/>
      <c r="T2760" s="17"/>
      <c r="U2760" s="17"/>
      <c r="V2760" s="17"/>
      <c r="W2760" s="17"/>
      <c r="X2760" s="17"/>
      <c r="Y2760" s="44"/>
      <c r="Z2760" s="17"/>
      <c r="AA2760" s="12"/>
      <c r="AB2760" s="44"/>
      <c r="AC2760" s="17"/>
      <c r="AD2760" s="17"/>
      <c r="AE2760" s="17"/>
      <c r="AF2760" s="17"/>
      <c r="AG2760" s="17"/>
      <c r="AH2760" s="17"/>
      <c r="AI2760" s="17"/>
      <c r="AJ2760" s="17"/>
      <c r="AK2760" s="17"/>
      <c r="AL2760" s="2"/>
      <c r="AM2760" s="2"/>
      <c r="AN2760" s="17"/>
      <c r="AO2760" s="17"/>
      <c r="AP2760" s="17"/>
      <c r="AQ2760" s="17"/>
      <c r="AR2760" s="17"/>
      <c r="AS2760" s="17"/>
      <c r="AT2760" s="17"/>
      <c r="AU2760" s="17"/>
      <c r="AV2760" s="44"/>
      <c r="AW2760" s="44"/>
      <c r="AX2760" s="44"/>
      <c r="AY2760" s="17"/>
      <c r="AZ2760" s="17"/>
      <c r="BA2760" s="17"/>
      <c r="BB2760" s="17"/>
    </row>
    <row r="2761" spans="1:54" ht="15" customHeight="1">
      <c r="A2761" s="17"/>
      <c r="B2761" s="17"/>
      <c r="C2761" s="17"/>
      <c r="D2761" s="17"/>
      <c r="E2761" s="17"/>
      <c r="F2761" s="17"/>
      <c r="G2761" s="17"/>
      <c r="H2761" s="17"/>
      <c r="I2761" s="17"/>
      <c r="J2761" s="17"/>
      <c r="K2761" s="17"/>
      <c r="L2761" s="17"/>
      <c r="M2761" s="17"/>
      <c r="N2761" s="17"/>
      <c r="O2761" s="17"/>
      <c r="P2761" s="17"/>
      <c r="Q2761" s="17"/>
      <c r="R2761" s="17"/>
      <c r="S2761" s="17"/>
      <c r="T2761" s="17"/>
      <c r="U2761" s="17"/>
      <c r="V2761" s="17"/>
      <c r="W2761" s="17"/>
      <c r="X2761" s="17"/>
      <c r="Y2761" s="44"/>
      <c r="Z2761" s="17"/>
      <c r="AA2761" s="12"/>
      <c r="AB2761" s="44"/>
      <c r="AC2761" s="17"/>
      <c r="AD2761" s="17"/>
      <c r="AE2761" s="17"/>
      <c r="AF2761" s="17"/>
      <c r="AG2761" s="17"/>
      <c r="AH2761" s="17"/>
      <c r="AI2761" s="17"/>
      <c r="AJ2761" s="17"/>
      <c r="AK2761" s="17"/>
      <c r="AL2761" s="2"/>
      <c r="AM2761" s="2"/>
      <c r="AN2761" s="17"/>
      <c r="AO2761" s="17"/>
      <c r="AP2761" s="17"/>
      <c r="AQ2761" s="17"/>
      <c r="AR2761" s="17"/>
      <c r="AS2761" s="17"/>
      <c r="AT2761" s="17"/>
      <c r="AU2761" s="17"/>
      <c r="AV2761" s="44"/>
      <c r="AW2761" s="44"/>
      <c r="AX2761" s="44"/>
      <c r="AY2761" s="17"/>
      <c r="AZ2761" s="17"/>
      <c r="BA2761" s="17"/>
      <c r="BB2761" s="17"/>
    </row>
    <row r="2762" spans="1:54" ht="15" customHeight="1">
      <c r="A2762" s="17"/>
      <c r="B2762" s="17"/>
      <c r="C2762" s="17"/>
      <c r="D2762" s="17"/>
      <c r="E2762" s="17"/>
      <c r="F2762" s="17"/>
      <c r="G2762" s="17"/>
      <c r="H2762" s="17"/>
      <c r="I2762" s="17"/>
      <c r="J2762" s="17"/>
      <c r="K2762" s="17"/>
      <c r="L2762" s="17"/>
      <c r="M2762" s="17"/>
      <c r="N2762" s="17"/>
      <c r="O2762" s="17"/>
      <c r="P2762" s="17"/>
      <c r="Q2762" s="17"/>
      <c r="R2762" s="17"/>
      <c r="S2762" s="17"/>
      <c r="T2762" s="17"/>
      <c r="U2762" s="17"/>
      <c r="V2762" s="17"/>
      <c r="W2762" s="17"/>
      <c r="X2762" s="17"/>
      <c r="Y2762" s="44"/>
      <c r="Z2762" s="17"/>
      <c r="AA2762" s="12"/>
      <c r="AB2762" s="44"/>
      <c r="AC2762" s="17"/>
      <c r="AD2762" s="17"/>
      <c r="AE2762" s="17"/>
      <c r="AF2762" s="17"/>
      <c r="AG2762" s="17"/>
      <c r="AH2762" s="17"/>
      <c r="AI2762" s="17"/>
      <c r="AJ2762" s="17"/>
      <c r="AK2762" s="17"/>
      <c r="AL2762" s="2"/>
      <c r="AM2762" s="2"/>
      <c r="AN2762" s="17"/>
      <c r="AO2762" s="17"/>
      <c r="AP2762" s="17"/>
      <c r="AQ2762" s="17"/>
      <c r="AR2762" s="17"/>
      <c r="AS2762" s="17"/>
      <c r="AT2762" s="17"/>
      <c r="AU2762" s="17"/>
      <c r="AV2762" s="44"/>
      <c r="AW2762" s="44"/>
      <c r="AX2762" s="44"/>
      <c r="AY2762" s="17"/>
      <c r="AZ2762" s="17"/>
      <c r="BA2762" s="17"/>
      <c r="BB2762" s="17"/>
    </row>
    <row r="2763" spans="1:54" ht="15" customHeight="1">
      <c r="A2763" s="17"/>
      <c r="B2763" s="17"/>
      <c r="C2763" s="17"/>
      <c r="D2763" s="17"/>
      <c r="E2763" s="17"/>
      <c r="F2763" s="17"/>
      <c r="G2763" s="17"/>
      <c r="H2763" s="17"/>
      <c r="I2763" s="17"/>
      <c r="J2763" s="17"/>
      <c r="K2763" s="17"/>
      <c r="L2763" s="17"/>
      <c r="M2763" s="17"/>
      <c r="N2763" s="17"/>
      <c r="O2763" s="17"/>
      <c r="P2763" s="17"/>
      <c r="Q2763" s="17"/>
      <c r="R2763" s="17"/>
      <c r="S2763" s="17"/>
      <c r="T2763" s="17"/>
      <c r="U2763" s="17"/>
      <c r="V2763" s="17"/>
      <c r="W2763" s="17"/>
      <c r="X2763" s="17"/>
      <c r="Y2763" s="44"/>
      <c r="Z2763" s="17"/>
      <c r="AA2763" s="12"/>
      <c r="AB2763" s="44"/>
      <c r="AC2763" s="17"/>
      <c r="AD2763" s="17"/>
      <c r="AE2763" s="17"/>
      <c r="AF2763" s="17"/>
      <c r="AG2763" s="17"/>
      <c r="AH2763" s="17"/>
      <c r="AI2763" s="17"/>
      <c r="AJ2763" s="17"/>
      <c r="AK2763" s="17"/>
      <c r="AL2763" s="2"/>
      <c r="AM2763" s="2"/>
      <c r="AN2763" s="17"/>
      <c r="AO2763" s="17"/>
      <c r="AP2763" s="17"/>
      <c r="AQ2763" s="17"/>
      <c r="AR2763" s="17"/>
      <c r="AS2763" s="17"/>
      <c r="AT2763" s="17"/>
      <c r="AU2763" s="17"/>
      <c r="AV2763" s="44"/>
      <c r="AW2763" s="44"/>
      <c r="AX2763" s="44"/>
      <c r="AY2763" s="17"/>
      <c r="AZ2763" s="17"/>
      <c r="BA2763" s="17"/>
      <c r="BB2763" s="17"/>
    </row>
    <row r="2764" spans="1:54" ht="15" customHeight="1">
      <c r="A2764" s="17"/>
      <c r="B2764" s="17"/>
      <c r="C2764" s="17"/>
      <c r="D2764" s="17"/>
      <c r="E2764" s="17"/>
      <c r="F2764" s="17"/>
      <c r="G2764" s="17"/>
      <c r="H2764" s="17"/>
      <c r="I2764" s="17"/>
      <c r="J2764" s="17"/>
      <c r="K2764" s="17"/>
      <c r="L2764" s="17"/>
      <c r="M2764" s="17"/>
      <c r="N2764" s="17"/>
      <c r="O2764" s="17"/>
      <c r="P2764" s="17"/>
      <c r="Q2764" s="17"/>
      <c r="R2764" s="17"/>
      <c r="S2764" s="17"/>
      <c r="T2764" s="17"/>
      <c r="U2764" s="17"/>
      <c r="V2764" s="17"/>
      <c r="W2764" s="17"/>
      <c r="X2764" s="17"/>
      <c r="Y2764" s="44"/>
      <c r="Z2764" s="17"/>
      <c r="AA2764" s="12"/>
      <c r="AB2764" s="44"/>
      <c r="AC2764" s="17"/>
      <c r="AD2764" s="17"/>
      <c r="AE2764" s="17"/>
      <c r="AF2764" s="17"/>
      <c r="AG2764" s="17"/>
      <c r="AH2764" s="17"/>
      <c r="AI2764" s="17"/>
      <c r="AJ2764" s="17"/>
      <c r="AK2764" s="17"/>
      <c r="AL2764" s="2"/>
      <c r="AM2764" s="2"/>
      <c r="AN2764" s="17"/>
      <c r="AO2764" s="17"/>
      <c r="AP2764" s="17"/>
      <c r="AQ2764" s="17"/>
      <c r="AR2764" s="17"/>
      <c r="AS2764" s="17"/>
      <c r="AT2764" s="17"/>
      <c r="AU2764" s="17"/>
      <c r="AV2764" s="44"/>
      <c r="AW2764" s="44"/>
      <c r="AX2764" s="44"/>
      <c r="AY2764" s="17"/>
      <c r="AZ2764" s="17"/>
      <c r="BA2764" s="17"/>
      <c r="BB2764" s="17"/>
    </row>
    <row r="2765" spans="1:54" ht="15" customHeight="1">
      <c r="A2765" s="17"/>
      <c r="B2765" s="17"/>
      <c r="C2765" s="17"/>
      <c r="D2765" s="17"/>
      <c r="E2765" s="17"/>
      <c r="F2765" s="17"/>
      <c r="G2765" s="17"/>
      <c r="H2765" s="17"/>
      <c r="I2765" s="17"/>
      <c r="J2765" s="17"/>
      <c r="K2765" s="17"/>
      <c r="L2765" s="17"/>
      <c r="M2765" s="17"/>
      <c r="N2765" s="17"/>
      <c r="O2765" s="17"/>
      <c r="P2765" s="17"/>
      <c r="Q2765" s="17"/>
      <c r="R2765" s="17"/>
      <c r="S2765" s="17"/>
      <c r="T2765" s="17"/>
      <c r="U2765" s="17"/>
      <c r="V2765" s="17"/>
      <c r="W2765" s="17"/>
      <c r="X2765" s="17"/>
      <c r="Y2765" s="44"/>
      <c r="Z2765" s="17"/>
      <c r="AA2765" s="12"/>
      <c r="AB2765" s="44"/>
      <c r="AC2765" s="17"/>
      <c r="AD2765" s="17"/>
      <c r="AE2765" s="17"/>
      <c r="AF2765" s="17"/>
      <c r="AG2765" s="17"/>
      <c r="AH2765" s="17"/>
      <c r="AI2765" s="17"/>
      <c r="AJ2765" s="17"/>
      <c r="AK2765" s="17"/>
      <c r="AL2765" s="2"/>
      <c r="AM2765" s="2"/>
      <c r="AN2765" s="17"/>
      <c r="AO2765" s="17"/>
      <c r="AP2765" s="17"/>
      <c r="AQ2765" s="17"/>
      <c r="AR2765" s="17"/>
      <c r="AS2765" s="17"/>
      <c r="AT2765" s="17"/>
      <c r="AU2765" s="17"/>
      <c r="AV2765" s="44"/>
      <c r="AW2765" s="44"/>
      <c r="AX2765" s="44"/>
      <c r="AY2765" s="17"/>
      <c r="AZ2765" s="17"/>
      <c r="BA2765" s="17"/>
      <c r="BB2765" s="17"/>
    </row>
    <row r="2766" spans="1:54" ht="15" customHeight="1">
      <c r="A2766" s="17"/>
      <c r="B2766" s="17"/>
      <c r="C2766" s="17"/>
      <c r="D2766" s="17"/>
      <c r="E2766" s="17"/>
      <c r="F2766" s="17"/>
      <c r="G2766" s="17"/>
      <c r="H2766" s="17"/>
      <c r="I2766" s="17"/>
      <c r="J2766" s="17"/>
      <c r="K2766" s="17"/>
      <c r="L2766" s="17"/>
      <c r="M2766" s="17"/>
      <c r="N2766" s="17"/>
      <c r="O2766" s="17"/>
      <c r="P2766" s="17"/>
      <c r="Q2766" s="17"/>
      <c r="R2766" s="17"/>
      <c r="S2766" s="17"/>
      <c r="T2766" s="17"/>
      <c r="U2766" s="17"/>
      <c r="V2766" s="17"/>
      <c r="W2766" s="17"/>
      <c r="X2766" s="17"/>
      <c r="Y2766" s="44"/>
      <c r="Z2766" s="17"/>
      <c r="AA2766" s="12"/>
      <c r="AB2766" s="44"/>
      <c r="AC2766" s="17"/>
      <c r="AD2766" s="17"/>
      <c r="AE2766" s="17"/>
      <c r="AF2766" s="17"/>
      <c r="AG2766" s="17"/>
      <c r="AH2766" s="17"/>
      <c r="AI2766" s="17"/>
      <c r="AJ2766" s="17"/>
      <c r="AK2766" s="17"/>
      <c r="AL2766" s="2"/>
      <c r="AM2766" s="2"/>
      <c r="AN2766" s="17"/>
      <c r="AO2766" s="17"/>
      <c r="AP2766" s="17"/>
      <c r="AQ2766" s="17"/>
      <c r="AR2766" s="17"/>
      <c r="AS2766" s="17"/>
      <c r="AT2766" s="17"/>
      <c r="AU2766" s="17"/>
      <c r="AV2766" s="44"/>
      <c r="AW2766" s="44"/>
      <c r="AX2766" s="44"/>
      <c r="AY2766" s="17"/>
      <c r="AZ2766" s="17"/>
      <c r="BA2766" s="17"/>
      <c r="BB2766" s="17"/>
    </row>
    <row r="2767" spans="1:54" ht="15" customHeight="1">
      <c r="A2767" s="17"/>
      <c r="B2767" s="17"/>
      <c r="C2767" s="17"/>
      <c r="D2767" s="17"/>
      <c r="E2767" s="17"/>
      <c r="F2767" s="17"/>
      <c r="G2767" s="17"/>
      <c r="H2767" s="17"/>
      <c r="I2767" s="17"/>
      <c r="J2767" s="17"/>
      <c r="K2767" s="17"/>
      <c r="L2767" s="17"/>
      <c r="M2767" s="17"/>
      <c r="N2767" s="17"/>
      <c r="O2767" s="17"/>
      <c r="P2767" s="17"/>
      <c r="Q2767" s="17"/>
      <c r="R2767" s="17"/>
      <c r="S2767" s="17"/>
      <c r="T2767" s="17"/>
      <c r="U2767" s="17"/>
      <c r="V2767" s="17"/>
      <c r="W2767" s="17"/>
      <c r="X2767" s="17"/>
      <c r="Y2767" s="44"/>
      <c r="Z2767" s="17"/>
      <c r="AA2767" s="12"/>
      <c r="AB2767" s="44"/>
      <c r="AC2767" s="17"/>
      <c r="AD2767" s="17"/>
      <c r="AE2767" s="17"/>
      <c r="AF2767" s="17"/>
      <c r="AG2767" s="17"/>
      <c r="AH2767" s="17"/>
      <c r="AI2767" s="17"/>
      <c r="AJ2767" s="17"/>
      <c r="AK2767" s="17"/>
      <c r="AL2767" s="2"/>
      <c r="AM2767" s="2"/>
      <c r="AN2767" s="17"/>
      <c r="AO2767" s="17"/>
      <c r="AP2767" s="17"/>
      <c r="AQ2767" s="17"/>
      <c r="AR2767" s="17"/>
      <c r="AS2767" s="17"/>
      <c r="AT2767" s="17"/>
      <c r="AU2767" s="17"/>
      <c r="AV2767" s="44"/>
      <c r="AW2767" s="44"/>
      <c r="AX2767" s="44"/>
      <c r="AY2767" s="17"/>
      <c r="AZ2767" s="17"/>
      <c r="BA2767" s="17"/>
      <c r="BB2767" s="17"/>
    </row>
    <row r="2768" spans="1:54" ht="15" customHeight="1">
      <c r="A2768" s="17"/>
      <c r="B2768" s="17"/>
      <c r="C2768" s="17"/>
      <c r="D2768" s="17"/>
      <c r="E2768" s="17"/>
      <c r="F2768" s="17"/>
      <c r="G2768" s="17"/>
      <c r="H2768" s="17"/>
      <c r="I2768" s="17"/>
      <c r="J2768" s="17"/>
      <c r="K2768" s="17"/>
      <c r="L2768" s="17"/>
      <c r="M2768" s="17"/>
      <c r="N2768" s="17"/>
      <c r="O2768" s="17"/>
      <c r="P2768" s="17"/>
      <c r="Q2768" s="17"/>
      <c r="R2768" s="17"/>
      <c r="S2768" s="17"/>
      <c r="T2768" s="17"/>
      <c r="U2768" s="17"/>
      <c r="V2768" s="17"/>
      <c r="W2768" s="17"/>
      <c r="X2768" s="17"/>
      <c r="Y2768" s="44"/>
      <c r="Z2768" s="17"/>
      <c r="AA2768" s="12"/>
      <c r="AB2768" s="44"/>
      <c r="AC2768" s="17"/>
      <c r="AD2768" s="17"/>
      <c r="AE2768" s="17"/>
      <c r="AF2768" s="17"/>
      <c r="AG2768" s="17"/>
      <c r="AH2768" s="17"/>
      <c r="AI2768" s="17"/>
      <c r="AJ2768" s="17"/>
      <c r="AK2768" s="17"/>
      <c r="AL2768" s="2"/>
      <c r="AM2768" s="2"/>
      <c r="AN2768" s="17"/>
      <c r="AO2768" s="17"/>
      <c r="AP2768" s="17"/>
      <c r="AQ2768" s="17"/>
      <c r="AR2768" s="17"/>
      <c r="AS2768" s="17"/>
      <c r="AT2768" s="17"/>
      <c r="AU2768" s="17"/>
      <c r="AV2768" s="44"/>
      <c r="AW2768" s="44"/>
      <c r="AX2768" s="44"/>
      <c r="AY2768" s="17"/>
      <c r="AZ2768" s="17"/>
      <c r="BA2768" s="17"/>
      <c r="BB2768" s="17"/>
    </row>
    <row r="2769" spans="1:54" ht="15" customHeight="1">
      <c r="A2769" s="17"/>
      <c r="B2769" s="17"/>
      <c r="C2769" s="17"/>
      <c r="D2769" s="17"/>
      <c r="E2769" s="17"/>
      <c r="F2769" s="17"/>
      <c r="G2769" s="17"/>
      <c r="H2769" s="17"/>
      <c r="I2769" s="17"/>
      <c r="J2769" s="17"/>
      <c r="K2769" s="17"/>
      <c r="L2769" s="17"/>
      <c r="M2769" s="17"/>
      <c r="N2769" s="17"/>
      <c r="O2769" s="17"/>
      <c r="P2769" s="17"/>
      <c r="Q2769" s="17"/>
      <c r="R2769" s="17"/>
      <c r="S2769" s="17"/>
      <c r="T2769" s="17"/>
      <c r="U2769" s="17"/>
      <c r="V2769" s="17"/>
      <c r="W2769" s="17"/>
      <c r="X2769" s="17"/>
      <c r="Y2769" s="44"/>
      <c r="Z2769" s="17"/>
      <c r="AA2769" s="12"/>
      <c r="AB2769" s="44"/>
      <c r="AC2769" s="17"/>
      <c r="AD2769" s="17"/>
      <c r="AE2769" s="17"/>
      <c r="AF2769" s="17"/>
      <c r="AG2769" s="17"/>
      <c r="AH2769" s="17"/>
      <c r="AI2769" s="17"/>
      <c r="AJ2769" s="17"/>
      <c r="AK2769" s="17"/>
      <c r="AL2769" s="2"/>
      <c r="AM2769" s="2"/>
      <c r="AN2769" s="17"/>
      <c r="AO2769" s="17"/>
      <c r="AP2769" s="17"/>
      <c r="AQ2769" s="17"/>
      <c r="AR2769" s="17"/>
      <c r="AS2769" s="17"/>
      <c r="AT2769" s="17"/>
      <c r="AU2769" s="17"/>
      <c r="AV2769" s="44"/>
      <c r="AW2769" s="44"/>
      <c r="AX2769" s="44"/>
      <c r="AY2769" s="17"/>
      <c r="AZ2769" s="17"/>
      <c r="BA2769" s="17"/>
      <c r="BB2769" s="17"/>
    </row>
    <row r="2770" spans="1:54" ht="15" customHeight="1">
      <c r="A2770" s="17"/>
      <c r="B2770" s="17"/>
      <c r="C2770" s="17"/>
      <c r="D2770" s="17"/>
      <c r="E2770" s="17"/>
      <c r="F2770" s="17"/>
      <c r="G2770" s="17"/>
      <c r="H2770" s="17"/>
      <c r="I2770" s="17"/>
      <c r="J2770" s="17"/>
      <c r="K2770" s="17"/>
      <c r="L2770" s="17"/>
      <c r="M2770" s="17"/>
      <c r="N2770" s="17"/>
      <c r="O2770" s="17"/>
      <c r="P2770" s="17"/>
      <c r="Q2770" s="17"/>
      <c r="R2770" s="17"/>
      <c r="S2770" s="17"/>
      <c r="T2770" s="17"/>
      <c r="U2770" s="17"/>
      <c r="V2770" s="17"/>
      <c r="W2770" s="17"/>
      <c r="X2770" s="17"/>
      <c r="Y2770" s="44"/>
      <c r="Z2770" s="17"/>
      <c r="AA2770" s="12"/>
      <c r="AB2770" s="44"/>
      <c r="AC2770" s="17"/>
      <c r="AD2770" s="17"/>
      <c r="AE2770" s="17"/>
      <c r="AF2770" s="17"/>
      <c r="AG2770" s="17"/>
      <c r="AH2770" s="17"/>
      <c r="AI2770" s="17"/>
      <c r="AJ2770" s="17"/>
      <c r="AK2770" s="17"/>
      <c r="AL2770" s="2"/>
      <c r="AM2770" s="2"/>
      <c r="AN2770" s="17"/>
      <c r="AO2770" s="17"/>
      <c r="AP2770" s="17"/>
      <c r="AQ2770" s="17"/>
      <c r="AR2770" s="17"/>
      <c r="AS2770" s="17"/>
      <c r="AT2770" s="17"/>
      <c r="AU2770" s="17"/>
      <c r="AV2770" s="44"/>
      <c r="AW2770" s="44"/>
      <c r="AX2770" s="44"/>
      <c r="AY2770" s="17"/>
      <c r="AZ2770" s="17"/>
      <c r="BA2770" s="17"/>
      <c r="BB2770" s="17"/>
    </row>
    <row r="2771" spans="1:54" ht="15" customHeight="1">
      <c r="A2771" s="17"/>
      <c r="B2771" s="17"/>
      <c r="C2771" s="17"/>
      <c r="D2771" s="17"/>
      <c r="E2771" s="17"/>
      <c r="F2771" s="17"/>
      <c r="G2771" s="17"/>
      <c r="H2771" s="17"/>
      <c r="I2771" s="17"/>
      <c r="J2771" s="17"/>
      <c r="K2771" s="17"/>
      <c r="L2771" s="17"/>
      <c r="M2771" s="17"/>
      <c r="N2771" s="17"/>
      <c r="O2771" s="17"/>
      <c r="P2771" s="17"/>
      <c r="Q2771" s="17"/>
      <c r="R2771" s="17"/>
      <c r="S2771" s="17"/>
      <c r="T2771" s="17"/>
      <c r="U2771" s="17"/>
      <c r="V2771" s="17"/>
      <c r="W2771" s="17"/>
      <c r="X2771" s="17"/>
      <c r="Y2771" s="44"/>
      <c r="Z2771" s="17"/>
      <c r="AA2771" s="12"/>
      <c r="AB2771" s="44"/>
      <c r="AC2771" s="17"/>
      <c r="AD2771" s="17"/>
      <c r="AE2771" s="17"/>
      <c r="AF2771" s="17"/>
      <c r="AG2771" s="17"/>
      <c r="AH2771" s="17"/>
      <c r="AI2771" s="17"/>
      <c r="AJ2771" s="17"/>
      <c r="AK2771" s="17"/>
      <c r="AL2771" s="2"/>
      <c r="AM2771" s="2"/>
      <c r="AN2771" s="17"/>
      <c r="AO2771" s="17"/>
      <c r="AP2771" s="17"/>
      <c r="AQ2771" s="17"/>
      <c r="AR2771" s="17"/>
      <c r="AS2771" s="17"/>
      <c r="AT2771" s="17"/>
      <c r="AU2771" s="17"/>
      <c r="AV2771" s="44"/>
      <c r="AW2771" s="44"/>
      <c r="AX2771" s="44"/>
      <c r="AY2771" s="17"/>
      <c r="AZ2771" s="17"/>
      <c r="BA2771" s="17"/>
      <c r="BB2771" s="17"/>
    </row>
    <row r="2772" spans="1:54" ht="15" customHeight="1">
      <c r="A2772" s="17"/>
      <c r="B2772" s="17"/>
      <c r="C2772" s="17"/>
      <c r="D2772" s="17"/>
      <c r="E2772" s="17"/>
      <c r="F2772" s="17"/>
      <c r="G2772" s="17"/>
      <c r="H2772" s="17"/>
      <c r="I2772" s="17"/>
      <c r="J2772" s="17"/>
      <c r="K2772" s="17"/>
      <c r="L2772" s="17"/>
      <c r="M2772" s="17"/>
      <c r="N2772" s="17"/>
      <c r="O2772" s="17"/>
      <c r="P2772" s="17"/>
      <c r="Q2772" s="17"/>
      <c r="R2772" s="17"/>
      <c r="S2772" s="17"/>
      <c r="T2772" s="17"/>
      <c r="U2772" s="17"/>
      <c r="V2772" s="17"/>
      <c r="W2772" s="17"/>
      <c r="X2772" s="17"/>
      <c r="Y2772" s="44"/>
      <c r="Z2772" s="17"/>
      <c r="AA2772" s="12"/>
      <c r="AB2772" s="44"/>
      <c r="AC2772" s="17"/>
      <c r="AD2772" s="17"/>
      <c r="AE2772" s="17"/>
      <c r="AF2772" s="17"/>
      <c r="AG2772" s="17"/>
      <c r="AH2772" s="17"/>
      <c r="AI2772" s="17"/>
      <c r="AJ2772" s="17"/>
      <c r="AK2772" s="17"/>
      <c r="AL2772" s="2"/>
      <c r="AM2772" s="2"/>
      <c r="AN2772" s="17"/>
      <c r="AO2772" s="17"/>
      <c r="AP2772" s="17"/>
      <c r="AQ2772" s="17"/>
      <c r="AR2772" s="17"/>
      <c r="AS2772" s="17"/>
      <c r="AT2772" s="17"/>
      <c r="AU2772" s="17"/>
      <c r="AV2772" s="44"/>
      <c r="AW2772" s="44"/>
      <c r="AX2772" s="44"/>
      <c r="AY2772" s="17"/>
      <c r="AZ2772" s="17"/>
      <c r="BA2772" s="17"/>
      <c r="BB2772" s="17"/>
    </row>
    <row r="2773" spans="1:54" ht="15" customHeight="1">
      <c r="A2773" s="17"/>
      <c r="B2773" s="17"/>
      <c r="C2773" s="17"/>
      <c r="D2773" s="17"/>
      <c r="E2773" s="17"/>
      <c r="F2773" s="17"/>
      <c r="G2773" s="17"/>
      <c r="H2773" s="17"/>
      <c r="I2773" s="17"/>
      <c r="J2773" s="17"/>
      <c r="K2773" s="17"/>
      <c r="L2773" s="17"/>
      <c r="M2773" s="17"/>
      <c r="N2773" s="17"/>
      <c r="O2773" s="17"/>
      <c r="P2773" s="17"/>
      <c r="Q2773" s="17"/>
      <c r="R2773" s="17"/>
      <c r="S2773" s="17"/>
      <c r="T2773" s="17"/>
      <c r="U2773" s="17"/>
      <c r="V2773" s="17"/>
      <c r="W2773" s="17"/>
      <c r="X2773" s="17"/>
      <c r="Y2773" s="44"/>
      <c r="Z2773" s="17"/>
      <c r="AA2773" s="12"/>
      <c r="AB2773" s="44"/>
      <c r="AC2773" s="17"/>
      <c r="AD2773" s="17"/>
      <c r="AE2773" s="17"/>
      <c r="AF2773" s="17"/>
      <c r="AG2773" s="17"/>
      <c r="AH2773" s="17"/>
      <c r="AI2773" s="17"/>
      <c r="AJ2773" s="17"/>
      <c r="AK2773" s="17"/>
      <c r="AL2773" s="2"/>
      <c r="AM2773" s="2"/>
      <c r="AN2773" s="17"/>
      <c r="AO2773" s="17"/>
      <c r="AP2773" s="17"/>
      <c r="AQ2773" s="17"/>
      <c r="AR2773" s="17"/>
      <c r="AS2773" s="17"/>
      <c r="AT2773" s="17"/>
      <c r="AU2773" s="17"/>
      <c r="AV2773" s="44"/>
      <c r="AW2773" s="44"/>
      <c r="AX2773" s="44"/>
      <c r="AY2773" s="17"/>
      <c r="AZ2773" s="17"/>
      <c r="BA2773" s="17"/>
      <c r="BB2773" s="17"/>
    </row>
    <row r="2774" spans="1:54" ht="15" customHeight="1">
      <c r="A2774" s="17"/>
      <c r="B2774" s="17"/>
      <c r="C2774" s="17"/>
      <c r="D2774" s="17"/>
      <c r="E2774" s="17"/>
      <c r="F2774" s="17"/>
      <c r="G2774" s="17"/>
      <c r="H2774" s="17"/>
      <c r="I2774" s="17"/>
      <c r="J2774" s="17"/>
      <c r="K2774" s="17"/>
      <c r="L2774" s="17"/>
      <c r="M2774" s="17"/>
      <c r="N2774" s="17"/>
      <c r="O2774" s="17"/>
      <c r="P2774" s="17"/>
      <c r="Q2774" s="17"/>
      <c r="R2774" s="17"/>
      <c r="S2774" s="17"/>
      <c r="T2774" s="17"/>
      <c r="U2774" s="17"/>
      <c r="V2774" s="17"/>
      <c r="W2774" s="17"/>
      <c r="X2774" s="17"/>
      <c r="Y2774" s="44"/>
      <c r="Z2774" s="17"/>
      <c r="AA2774" s="12"/>
      <c r="AB2774" s="44"/>
      <c r="AC2774" s="17"/>
      <c r="AD2774" s="17"/>
      <c r="AE2774" s="17"/>
      <c r="AF2774" s="17"/>
      <c r="AG2774" s="17"/>
      <c r="AH2774" s="17"/>
      <c r="AI2774" s="17"/>
      <c r="AJ2774" s="17"/>
      <c r="AK2774" s="17"/>
      <c r="AL2774" s="2"/>
      <c r="AM2774" s="2"/>
      <c r="AN2774" s="17"/>
      <c r="AO2774" s="17"/>
      <c r="AP2774" s="17"/>
      <c r="AQ2774" s="17"/>
      <c r="AR2774" s="17"/>
      <c r="AS2774" s="17"/>
      <c r="AT2774" s="17"/>
      <c r="AU2774" s="17"/>
      <c r="AV2774" s="44"/>
      <c r="AW2774" s="44"/>
      <c r="AX2774" s="44"/>
      <c r="AY2774" s="17"/>
      <c r="AZ2774" s="17"/>
      <c r="BA2774" s="17"/>
      <c r="BB2774" s="17"/>
    </row>
    <row r="2775" spans="1:54" ht="15" customHeight="1">
      <c r="A2775" s="17"/>
      <c r="B2775" s="17"/>
      <c r="C2775" s="17"/>
      <c r="D2775" s="17"/>
      <c r="E2775" s="17"/>
      <c r="F2775" s="17"/>
      <c r="G2775" s="17"/>
      <c r="H2775" s="17"/>
      <c r="I2775" s="17"/>
      <c r="J2775" s="17"/>
      <c r="K2775" s="17"/>
      <c r="L2775" s="17"/>
      <c r="M2775" s="17"/>
      <c r="N2775" s="17"/>
      <c r="O2775" s="17"/>
      <c r="P2775" s="17"/>
      <c r="Q2775" s="17"/>
      <c r="R2775" s="17"/>
      <c r="S2775" s="17"/>
      <c r="T2775" s="17"/>
      <c r="U2775" s="17"/>
      <c r="V2775" s="17"/>
      <c r="W2775" s="17"/>
      <c r="X2775" s="17"/>
      <c r="Y2775" s="44"/>
      <c r="Z2775" s="17"/>
      <c r="AA2775" s="12"/>
      <c r="AB2775" s="44"/>
      <c r="AC2775" s="17"/>
      <c r="AD2775" s="17"/>
      <c r="AE2775" s="17"/>
      <c r="AF2775" s="17"/>
      <c r="AG2775" s="17"/>
      <c r="AH2775" s="17"/>
      <c r="AI2775" s="17"/>
      <c r="AJ2775" s="17"/>
      <c r="AK2775" s="17"/>
      <c r="AL2775" s="2"/>
      <c r="AM2775" s="2"/>
      <c r="AN2775" s="17"/>
      <c r="AO2775" s="17"/>
      <c r="AP2775" s="17"/>
      <c r="AQ2775" s="17"/>
      <c r="AR2775" s="17"/>
      <c r="AS2775" s="17"/>
      <c r="AT2775" s="17"/>
      <c r="AU2775" s="17"/>
      <c r="AV2775" s="44"/>
      <c r="AW2775" s="44"/>
      <c r="AX2775" s="44"/>
      <c r="AY2775" s="17"/>
      <c r="AZ2775" s="17"/>
      <c r="BA2775" s="17"/>
      <c r="BB2775" s="17"/>
    </row>
    <row r="2776" spans="1:54" ht="15" customHeight="1">
      <c r="A2776" s="17"/>
      <c r="B2776" s="17"/>
      <c r="C2776" s="17"/>
      <c r="D2776" s="17"/>
      <c r="E2776" s="17"/>
      <c r="F2776" s="17"/>
      <c r="G2776" s="17"/>
      <c r="H2776" s="17"/>
      <c r="I2776" s="17"/>
      <c r="J2776" s="17"/>
      <c r="K2776" s="17"/>
      <c r="L2776" s="17"/>
      <c r="M2776" s="17"/>
      <c r="N2776" s="17"/>
      <c r="O2776" s="17"/>
      <c r="P2776" s="17"/>
      <c r="Q2776" s="17"/>
      <c r="R2776" s="17"/>
      <c r="S2776" s="17"/>
      <c r="T2776" s="17"/>
      <c r="U2776" s="17"/>
      <c r="V2776" s="17"/>
      <c r="W2776" s="17"/>
      <c r="X2776" s="17"/>
      <c r="Y2776" s="44"/>
      <c r="Z2776" s="17"/>
      <c r="AA2776" s="12"/>
      <c r="AB2776" s="44"/>
      <c r="AC2776" s="17"/>
      <c r="AD2776" s="17"/>
      <c r="AE2776" s="17"/>
      <c r="AF2776" s="17"/>
      <c r="AG2776" s="17"/>
      <c r="AH2776" s="17"/>
      <c r="AI2776" s="17"/>
      <c r="AJ2776" s="17"/>
      <c r="AK2776" s="17"/>
      <c r="AL2776" s="2"/>
      <c r="AM2776" s="2"/>
      <c r="AN2776" s="17"/>
      <c r="AO2776" s="17"/>
      <c r="AP2776" s="17"/>
      <c r="AQ2776" s="17"/>
      <c r="AR2776" s="17"/>
      <c r="AS2776" s="17"/>
      <c r="AT2776" s="17"/>
      <c r="AU2776" s="17"/>
      <c r="AV2776" s="44"/>
      <c r="AW2776" s="44"/>
      <c r="AX2776" s="44"/>
      <c r="AY2776" s="17"/>
      <c r="AZ2776" s="17"/>
      <c r="BA2776" s="17"/>
      <c r="BB2776" s="17"/>
    </row>
    <row r="2777" spans="1:54" ht="15" customHeight="1">
      <c r="A2777" s="17"/>
      <c r="B2777" s="17"/>
      <c r="C2777" s="17"/>
      <c r="D2777" s="17"/>
      <c r="E2777" s="17"/>
      <c r="F2777" s="17"/>
      <c r="G2777" s="17"/>
      <c r="H2777" s="17"/>
      <c r="I2777" s="17"/>
      <c r="J2777" s="17"/>
      <c r="K2777" s="17"/>
      <c r="L2777" s="17"/>
      <c r="M2777" s="17"/>
      <c r="N2777" s="17"/>
      <c r="O2777" s="17"/>
      <c r="P2777" s="17"/>
      <c r="Q2777" s="17"/>
      <c r="R2777" s="17"/>
      <c r="S2777" s="17"/>
      <c r="T2777" s="17"/>
      <c r="U2777" s="17"/>
      <c r="V2777" s="17"/>
      <c r="W2777" s="17"/>
      <c r="X2777" s="17"/>
      <c r="Y2777" s="44"/>
      <c r="Z2777" s="17"/>
      <c r="AA2777" s="12"/>
      <c r="AB2777" s="44"/>
      <c r="AC2777" s="17"/>
      <c r="AD2777" s="17"/>
      <c r="AE2777" s="17"/>
      <c r="AF2777" s="17"/>
      <c r="AG2777" s="17"/>
      <c r="AH2777" s="17"/>
      <c r="AI2777" s="17"/>
      <c r="AJ2777" s="17"/>
      <c r="AK2777" s="17"/>
      <c r="AL2777" s="2"/>
      <c r="AM2777" s="2"/>
      <c r="AN2777" s="17"/>
      <c r="AO2777" s="17"/>
      <c r="AP2777" s="17"/>
      <c r="AQ2777" s="17"/>
      <c r="AR2777" s="17"/>
      <c r="AS2777" s="17"/>
      <c r="AT2777" s="17"/>
      <c r="AU2777" s="17"/>
      <c r="AV2777" s="44"/>
      <c r="AW2777" s="44"/>
      <c r="AX2777" s="44"/>
      <c r="AY2777" s="17"/>
      <c r="AZ2777" s="17"/>
      <c r="BA2777" s="17"/>
      <c r="BB2777" s="17"/>
    </row>
    <row r="2778" spans="1:54" ht="15" customHeight="1">
      <c r="A2778" s="17"/>
      <c r="B2778" s="17"/>
      <c r="C2778" s="17"/>
      <c r="D2778" s="17"/>
      <c r="E2778" s="17"/>
      <c r="F2778" s="17"/>
      <c r="G2778" s="17"/>
      <c r="H2778" s="17"/>
      <c r="I2778" s="17"/>
      <c r="J2778" s="17"/>
      <c r="K2778" s="17"/>
      <c r="L2778" s="17"/>
      <c r="M2778" s="17"/>
      <c r="N2778" s="17"/>
      <c r="O2778" s="17"/>
      <c r="P2778" s="17"/>
      <c r="Q2778" s="17"/>
      <c r="R2778" s="17"/>
      <c r="S2778" s="17"/>
      <c r="T2778" s="17"/>
      <c r="U2778" s="17"/>
      <c r="V2778" s="17"/>
      <c r="W2778" s="17"/>
      <c r="X2778" s="17"/>
      <c r="Y2778" s="44"/>
      <c r="Z2778" s="17"/>
      <c r="AA2778" s="12"/>
      <c r="AB2778" s="44"/>
      <c r="AC2778" s="17"/>
      <c r="AD2778" s="17"/>
      <c r="AE2778" s="17"/>
      <c r="AF2778" s="17"/>
      <c r="AG2778" s="17"/>
      <c r="AH2778" s="17"/>
      <c r="AI2778" s="17"/>
      <c r="AJ2778" s="17"/>
      <c r="AK2778" s="17"/>
      <c r="AL2778" s="2"/>
      <c r="AM2778" s="2"/>
      <c r="AN2778" s="17"/>
      <c r="AO2778" s="17"/>
      <c r="AP2778" s="17"/>
      <c r="AQ2778" s="17"/>
      <c r="AR2778" s="17"/>
      <c r="AS2778" s="17"/>
      <c r="AT2778" s="17"/>
      <c r="AU2778" s="17"/>
      <c r="AV2778" s="44"/>
      <c r="AW2778" s="44"/>
      <c r="AX2778" s="44"/>
      <c r="AY2778" s="17"/>
      <c r="AZ2778" s="17"/>
      <c r="BA2778" s="17"/>
      <c r="BB2778" s="17"/>
    </row>
    <row r="2779" spans="1:54" ht="15" customHeight="1">
      <c r="A2779" s="17"/>
      <c r="B2779" s="17"/>
      <c r="C2779" s="17"/>
      <c r="D2779" s="17"/>
      <c r="E2779" s="17"/>
      <c r="F2779" s="17"/>
      <c r="G2779" s="17"/>
      <c r="H2779" s="17"/>
      <c r="I2779" s="17"/>
      <c r="J2779" s="17"/>
      <c r="K2779" s="17"/>
      <c r="L2779" s="17"/>
      <c r="M2779" s="17"/>
      <c r="N2779" s="17"/>
      <c r="O2779" s="17"/>
      <c r="P2779" s="17"/>
      <c r="Q2779" s="17"/>
      <c r="R2779" s="17"/>
      <c r="S2779" s="17"/>
      <c r="T2779" s="17"/>
      <c r="U2779" s="17"/>
      <c r="V2779" s="17"/>
      <c r="W2779" s="17"/>
      <c r="X2779" s="17"/>
      <c r="Y2779" s="44"/>
      <c r="Z2779" s="17"/>
      <c r="AA2779" s="12"/>
      <c r="AB2779" s="44"/>
      <c r="AC2779" s="17"/>
      <c r="AD2779" s="17"/>
      <c r="AE2779" s="17"/>
      <c r="AF2779" s="17"/>
      <c r="AG2779" s="17"/>
      <c r="AH2779" s="17"/>
      <c r="AI2779" s="17"/>
      <c r="AJ2779" s="17"/>
      <c r="AK2779" s="17"/>
      <c r="AL2779" s="2"/>
      <c r="AM2779" s="2"/>
      <c r="AN2779" s="17"/>
      <c r="AO2779" s="17"/>
      <c r="AP2779" s="17"/>
      <c r="AQ2779" s="17"/>
      <c r="AR2779" s="17"/>
      <c r="AS2779" s="17"/>
      <c r="AT2779" s="17"/>
      <c r="AU2779" s="17"/>
      <c r="AV2779" s="44"/>
      <c r="AW2779" s="44"/>
      <c r="AX2779" s="44"/>
      <c r="AY2779" s="17"/>
      <c r="AZ2779" s="17"/>
      <c r="BA2779" s="17"/>
      <c r="BB2779" s="17"/>
    </row>
    <row r="2780" spans="1:54" ht="15" customHeight="1">
      <c r="A2780" s="17"/>
      <c r="B2780" s="17"/>
      <c r="C2780" s="17"/>
      <c r="D2780" s="17"/>
      <c r="E2780" s="17"/>
      <c r="F2780" s="17"/>
      <c r="G2780" s="17"/>
      <c r="H2780" s="17"/>
      <c r="I2780" s="17"/>
      <c r="J2780" s="17"/>
      <c r="K2780" s="17"/>
      <c r="L2780" s="17"/>
      <c r="M2780" s="17"/>
      <c r="N2780" s="17"/>
      <c r="O2780" s="17"/>
      <c r="P2780" s="17"/>
      <c r="Q2780" s="17"/>
      <c r="R2780" s="17"/>
      <c r="S2780" s="17"/>
      <c r="T2780" s="17"/>
      <c r="U2780" s="17"/>
      <c r="V2780" s="17"/>
      <c r="W2780" s="17"/>
      <c r="X2780" s="17"/>
      <c r="Y2780" s="44"/>
      <c r="Z2780" s="17"/>
      <c r="AA2780" s="12"/>
      <c r="AB2780" s="44"/>
      <c r="AC2780" s="17"/>
      <c r="AD2780" s="17"/>
      <c r="AE2780" s="17"/>
      <c r="AF2780" s="17"/>
      <c r="AG2780" s="17"/>
      <c r="AH2780" s="17"/>
      <c r="AI2780" s="17"/>
      <c r="AJ2780" s="17"/>
      <c r="AK2780" s="17"/>
      <c r="AL2780" s="2"/>
      <c r="AM2780" s="2"/>
      <c r="AN2780" s="17"/>
      <c r="AO2780" s="17"/>
      <c r="AP2780" s="17"/>
      <c r="AQ2780" s="17"/>
      <c r="AR2780" s="17"/>
      <c r="AS2780" s="17"/>
      <c r="AT2780" s="17"/>
      <c r="AU2780" s="17"/>
      <c r="AV2780" s="44"/>
      <c r="AW2780" s="44"/>
      <c r="AX2780" s="44"/>
      <c r="AY2780" s="17"/>
      <c r="AZ2780" s="17"/>
      <c r="BA2780" s="17"/>
      <c r="BB2780" s="17"/>
    </row>
    <row r="2781" spans="1:54" ht="15" customHeight="1">
      <c r="A2781" s="17"/>
      <c r="B2781" s="17"/>
      <c r="C2781" s="17"/>
      <c r="D2781" s="17"/>
      <c r="E2781" s="17"/>
      <c r="F2781" s="17"/>
      <c r="G2781" s="17"/>
      <c r="H2781" s="17"/>
      <c r="I2781" s="17"/>
      <c r="J2781" s="17"/>
      <c r="K2781" s="17"/>
      <c r="L2781" s="17"/>
      <c r="M2781" s="17"/>
      <c r="N2781" s="17"/>
      <c r="O2781" s="17"/>
      <c r="P2781" s="17"/>
      <c r="Q2781" s="17"/>
      <c r="R2781" s="17"/>
      <c r="S2781" s="17"/>
      <c r="T2781" s="17"/>
      <c r="U2781" s="17"/>
      <c r="V2781" s="17"/>
      <c r="W2781" s="17"/>
      <c r="X2781" s="17"/>
      <c r="Y2781" s="44"/>
      <c r="Z2781" s="17"/>
      <c r="AA2781" s="12"/>
      <c r="AB2781" s="44"/>
      <c r="AC2781" s="17"/>
      <c r="AD2781" s="17"/>
      <c r="AE2781" s="17"/>
      <c r="AF2781" s="17"/>
      <c r="AG2781" s="17"/>
      <c r="AH2781" s="17"/>
      <c r="AI2781" s="17"/>
      <c r="AJ2781" s="17"/>
      <c r="AK2781" s="17"/>
      <c r="AL2781" s="2"/>
      <c r="AM2781" s="2"/>
      <c r="AN2781" s="17"/>
      <c r="AO2781" s="17"/>
      <c r="AP2781" s="17"/>
      <c r="AQ2781" s="17"/>
      <c r="AR2781" s="17"/>
      <c r="AS2781" s="17"/>
      <c r="AT2781" s="17"/>
      <c r="AU2781" s="17"/>
      <c r="AV2781" s="44"/>
      <c r="AW2781" s="44"/>
      <c r="AX2781" s="44"/>
      <c r="AY2781" s="17"/>
      <c r="AZ2781" s="17"/>
      <c r="BA2781" s="17"/>
      <c r="BB2781" s="17"/>
    </row>
    <row r="2782" spans="1:54" ht="15" customHeight="1">
      <c r="A2782" s="17"/>
      <c r="B2782" s="17"/>
      <c r="C2782" s="17"/>
      <c r="D2782" s="17"/>
      <c r="E2782" s="17"/>
      <c r="F2782" s="17"/>
      <c r="G2782" s="17"/>
      <c r="H2782" s="17"/>
      <c r="I2782" s="17"/>
      <c r="J2782" s="17"/>
      <c r="K2782" s="17"/>
      <c r="L2782" s="17"/>
      <c r="M2782" s="17"/>
      <c r="N2782" s="17"/>
      <c r="O2782" s="17"/>
      <c r="P2782" s="17"/>
      <c r="Q2782" s="17"/>
      <c r="R2782" s="17"/>
      <c r="S2782" s="17"/>
      <c r="T2782" s="17"/>
      <c r="U2782" s="17"/>
      <c r="V2782" s="17"/>
      <c r="W2782" s="17"/>
      <c r="X2782" s="17"/>
      <c r="Y2782" s="44"/>
      <c r="Z2782" s="17"/>
      <c r="AA2782" s="12"/>
      <c r="AB2782" s="44"/>
      <c r="AC2782" s="17"/>
      <c r="AD2782" s="17"/>
      <c r="AE2782" s="17"/>
      <c r="AF2782" s="17"/>
      <c r="AG2782" s="17"/>
      <c r="AH2782" s="17"/>
      <c r="AI2782" s="17"/>
      <c r="AJ2782" s="17"/>
      <c r="AK2782" s="17"/>
      <c r="AL2782" s="2"/>
      <c r="AM2782" s="2"/>
      <c r="AN2782" s="17"/>
      <c r="AO2782" s="17"/>
      <c r="AP2782" s="17"/>
      <c r="AQ2782" s="17"/>
      <c r="AR2782" s="17"/>
      <c r="AS2782" s="17"/>
      <c r="AT2782" s="17"/>
      <c r="AU2782" s="17"/>
      <c r="AV2782" s="44"/>
      <c r="AW2782" s="44"/>
      <c r="AX2782" s="44"/>
      <c r="AY2782" s="17"/>
      <c r="AZ2782" s="17"/>
      <c r="BA2782" s="17"/>
      <c r="BB2782" s="17"/>
    </row>
    <row r="2783" spans="1:54" ht="15" customHeight="1">
      <c r="A2783" s="17"/>
      <c r="B2783" s="17"/>
      <c r="C2783" s="17"/>
      <c r="D2783" s="17"/>
      <c r="E2783" s="17"/>
      <c r="F2783" s="17"/>
      <c r="G2783" s="17"/>
      <c r="H2783" s="17"/>
      <c r="I2783" s="17"/>
      <c r="J2783" s="17"/>
      <c r="K2783" s="17"/>
      <c r="L2783" s="17"/>
      <c r="M2783" s="17"/>
      <c r="N2783" s="17"/>
      <c r="O2783" s="17"/>
      <c r="P2783" s="17"/>
      <c r="Q2783" s="17"/>
      <c r="R2783" s="17"/>
      <c r="S2783" s="17"/>
      <c r="T2783" s="17"/>
      <c r="U2783" s="17"/>
      <c r="V2783" s="17"/>
      <c r="W2783" s="17"/>
      <c r="X2783" s="17"/>
      <c r="Y2783" s="44"/>
      <c r="Z2783" s="17"/>
      <c r="AA2783" s="12"/>
      <c r="AB2783" s="44"/>
      <c r="AC2783" s="17"/>
      <c r="AD2783" s="17"/>
      <c r="AE2783" s="17"/>
      <c r="AF2783" s="17"/>
      <c r="AG2783" s="17"/>
      <c r="AH2783" s="17"/>
      <c r="AI2783" s="17"/>
      <c r="AJ2783" s="17"/>
      <c r="AK2783" s="17"/>
      <c r="AL2783" s="2"/>
      <c r="AM2783" s="2"/>
      <c r="AN2783" s="17"/>
      <c r="AO2783" s="17"/>
      <c r="AP2783" s="17"/>
      <c r="AQ2783" s="17"/>
      <c r="AR2783" s="17"/>
      <c r="AS2783" s="17"/>
      <c r="AT2783" s="17"/>
      <c r="AU2783" s="17"/>
      <c r="AV2783" s="44"/>
      <c r="AW2783" s="44"/>
      <c r="AX2783" s="44"/>
      <c r="AY2783" s="17"/>
      <c r="AZ2783" s="17"/>
      <c r="BA2783" s="17"/>
      <c r="BB2783" s="17"/>
    </row>
    <row r="2784" spans="1:54" ht="15" customHeight="1">
      <c r="A2784" s="17"/>
      <c r="B2784" s="17"/>
      <c r="C2784" s="17"/>
      <c r="D2784" s="17"/>
      <c r="E2784" s="17"/>
      <c r="F2784" s="17"/>
      <c r="G2784" s="17"/>
      <c r="H2784" s="17"/>
      <c r="I2784" s="17"/>
      <c r="J2784" s="17"/>
      <c r="K2784" s="17"/>
      <c r="L2784" s="17"/>
      <c r="M2784" s="17"/>
      <c r="N2784" s="17"/>
      <c r="O2784" s="17"/>
      <c r="P2784" s="17"/>
      <c r="Q2784" s="17"/>
      <c r="R2784" s="17"/>
      <c r="S2784" s="17"/>
      <c r="T2784" s="17"/>
      <c r="U2784" s="17"/>
      <c r="V2784" s="17"/>
      <c r="W2784" s="17"/>
      <c r="X2784" s="17"/>
      <c r="Y2784" s="44"/>
      <c r="Z2784" s="17"/>
      <c r="AA2784" s="12"/>
      <c r="AB2784" s="44"/>
      <c r="AC2784" s="17"/>
      <c r="AD2784" s="17"/>
      <c r="AE2784" s="17"/>
      <c r="AF2784" s="17"/>
      <c r="AG2784" s="17"/>
      <c r="AH2784" s="17"/>
      <c r="AI2784" s="17"/>
      <c r="AJ2784" s="17"/>
      <c r="AK2784" s="17"/>
      <c r="AL2784" s="2"/>
      <c r="AM2784" s="2"/>
      <c r="AN2784" s="17"/>
      <c r="AO2784" s="17"/>
      <c r="AP2784" s="17"/>
      <c r="AQ2784" s="17"/>
      <c r="AR2784" s="17"/>
      <c r="AS2784" s="17"/>
      <c r="AT2784" s="17"/>
      <c r="AU2784" s="17"/>
      <c r="AV2784" s="44"/>
      <c r="AW2784" s="44"/>
      <c r="AX2784" s="44"/>
      <c r="AY2784" s="17"/>
      <c r="AZ2784" s="17"/>
      <c r="BA2784" s="17"/>
      <c r="BB2784" s="17"/>
    </row>
    <row r="2785" spans="1:54" ht="15" customHeight="1">
      <c r="A2785" s="17"/>
      <c r="B2785" s="17"/>
      <c r="C2785" s="17"/>
      <c r="D2785" s="17"/>
      <c r="E2785" s="17"/>
      <c r="F2785" s="17"/>
      <c r="G2785" s="17"/>
      <c r="H2785" s="17"/>
      <c r="I2785" s="17"/>
      <c r="J2785" s="17"/>
      <c r="K2785" s="17"/>
      <c r="L2785" s="17"/>
      <c r="M2785" s="17"/>
      <c r="N2785" s="17"/>
      <c r="O2785" s="17"/>
      <c r="P2785" s="17"/>
      <c r="Q2785" s="17"/>
      <c r="R2785" s="17"/>
      <c r="S2785" s="17"/>
      <c r="T2785" s="17"/>
      <c r="U2785" s="17"/>
      <c r="V2785" s="17"/>
      <c r="W2785" s="17"/>
      <c r="X2785" s="17"/>
      <c r="Y2785" s="44"/>
      <c r="Z2785" s="17"/>
      <c r="AA2785" s="12"/>
      <c r="AB2785" s="44"/>
      <c r="AC2785" s="17"/>
      <c r="AD2785" s="17"/>
      <c r="AE2785" s="17"/>
      <c r="AF2785" s="17"/>
      <c r="AG2785" s="17"/>
      <c r="AH2785" s="17"/>
      <c r="AI2785" s="17"/>
      <c r="AJ2785" s="17"/>
      <c r="AK2785" s="17"/>
      <c r="AL2785" s="2"/>
      <c r="AM2785" s="2"/>
      <c r="AN2785" s="17"/>
      <c r="AO2785" s="17"/>
      <c r="AP2785" s="17"/>
      <c r="AQ2785" s="17"/>
      <c r="AR2785" s="17"/>
      <c r="AS2785" s="17"/>
      <c r="AT2785" s="17"/>
      <c r="AU2785" s="17"/>
      <c r="AV2785" s="44"/>
      <c r="AW2785" s="44"/>
      <c r="AX2785" s="44"/>
      <c r="AY2785" s="17"/>
      <c r="AZ2785" s="17"/>
      <c r="BA2785" s="17"/>
      <c r="BB2785" s="17"/>
    </row>
    <row r="2786" spans="1:54" ht="15" customHeight="1">
      <c r="A2786" s="17"/>
      <c r="B2786" s="17"/>
      <c r="C2786" s="17"/>
      <c r="D2786" s="17"/>
      <c r="E2786" s="17"/>
      <c r="F2786" s="17"/>
      <c r="G2786" s="17"/>
      <c r="H2786" s="17"/>
      <c r="I2786" s="17"/>
      <c r="J2786" s="17"/>
      <c r="K2786" s="17"/>
      <c r="L2786" s="17"/>
      <c r="M2786" s="17"/>
      <c r="N2786" s="17"/>
      <c r="O2786" s="17"/>
      <c r="P2786" s="17"/>
      <c r="Q2786" s="17"/>
      <c r="R2786" s="17"/>
      <c r="S2786" s="17"/>
      <c r="T2786" s="17"/>
      <c r="U2786" s="17"/>
      <c r="V2786" s="17"/>
      <c r="W2786" s="17"/>
      <c r="X2786" s="17"/>
      <c r="Y2786" s="44"/>
      <c r="Z2786" s="17"/>
      <c r="AA2786" s="12"/>
      <c r="AB2786" s="44"/>
      <c r="AC2786" s="17"/>
      <c r="AD2786" s="17"/>
      <c r="AE2786" s="17"/>
      <c r="AF2786" s="17"/>
      <c r="AG2786" s="17"/>
      <c r="AH2786" s="17"/>
      <c r="AI2786" s="17"/>
      <c r="AJ2786" s="17"/>
      <c r="AK2786" s="17"/>
      <c r="AL2786" s="2"/>
      <c r="AM2786" s="2"/>
      <c r="AN2786" s="17"/>
      <c r="AO2786" s="17"/>
      <c r="AP2786" s="17"/>
      <c r="AQ2786" s="17"/>
      <c r="AR2786" s="17"/>
      <c r="AS2786" s="17"/>
      <c r="AT2786" s="17"/>
      <c r="AU2786" s="17"/>
      <c r="AV2786" s="44"/>
      <c r="AW2786" s="44"/>
      <c r="AX2786" s="44"/>
      <c r="AY2786" s="17"/>
      <c r="AZ2786" s="17"/>
      <c r="BA2786" s="17"/>
      <c r="BB2786" s="17"/>
    </row>
    <row r="2787" spans="1:54" ht="15" customHeight="1">
      <c r="A2787" s="17"/>
      <c r="B2787" s="17"/>
      <c r="C2787" s="17"/>
      <c r="D2787" s="17"/>
      <c r="E2787" s="17"/>
      <c r="F2787" s="17"/>
      <c r="G2787" s="17"/>
      <c r="H2787" s="17"/>
      <c r="I2787" s="17"/>
      <c r="J2787" s="17"/>
      <c r="K2787" s="17"/>
      <c r="L2787" s="17"/>
      <c r="M2787" s="17"/>
      <c r="N2787" s="17"/>
      <c r="O2787" s="17"/>
      <c r="P2787" s="17"/>
      <c r="Q2787" s="17"/>
      <c r="R2787" s="17"/>
      <c r="S2787" s="17"/>
      <c r="T2787" s="17"/>
      <c r="U2787" s="17"/>
      <c r="V2787" s="17"/>
      <c r="W2787" s="17"/>
      <c r="X2787" s="17"/>
      <c r="Y2787" s="44"/>
      <c r="Z2787" s="17"/>
      <c r="AA2787" s="12"/>
      <c r="AB2787" s="44"/>
      <c r="AC2787" s="17"/>
      <c r="AD2787" s="17"/>
      <c r="AE2787" s="17"/>
      <c r="AF2787" s="17"/>
      <c r="AG2787" s="17"/>
      <c r="AH2787" s="17"/>
      <c r="AI2787" s="17"/>
      <c r="AJ2787" s="17"/>
      <c r="AK2787" s="17"/>
      <c r="AL2787" s="2"/>
      <c r="AM2787" s="2"/>
      <c r="AN2787" s="17"/>
      <c r="AO2787" s="17"/>
      <c r="AP2787" s="17"/>
      <c r="AQ2787" s="17"/>
      <c r="AR2787" s="17"/>
      <c r="AS2787" s="17"/>
      <c r="AT2787" s="17"/>
      <c r="AU2787" s="17"/>
      <c r="AV2787" s="44"/>
      <c r="AW2787" s="44"/>
      <c r="AX2787" s="44"/>
      <c r="AY2787" s="17"/>
      <c r="AZ2787" s="17"/>
      <c r="BA2787" s="17"/>
      <c r="BB2787" s="17"/>
    </row>
    <row r="2788" spans="1:54" ht="15" customHeight="1">
      <c r="A2788" s="17"/>
      <c r="B2788" s="17"/>
      <c r="C2788" s="17"/>
      <c r="D2788" s="17"/>
      <c r="E2788" s="17"/>
      <c r="F2788" s="17"/>
      <c r="G2788" s="17"/>
      <c r="H2788" s="17"/>
      <c r="I2788" s="17"/>
      <c r="J2788" s="17"/>
      <c r="K2788" s="17"/>
      <c r="L2788" s="17"/>
      <c r="M2788" s="17"/>
      <c r="N2788" s="17"/>
      <c r="O2788" s="17"/>
      <c r="P2788" s="17"/>
      <c r="Q2788" s="17"/>
      <c r="R2788" s="17"/>
      <c r="S2788" s="17"/>
      <c r="T2788" s="17"/>
      <c r="U2788" s="17"/>
      <c r="V2788" s="17"/>
      <c r="W2788" s="17"/>
      <c r="X2788" s="17"/>
      <c r="Y2788" s="44"/>
      <c r="Z2788" s="17"/>
      <c r="AA2788" s="12"/>
      <c r="AB2788" s="44"/>
      <c r="AC2788" s="17"/>
      <c r="AD2788" s="17"/>
      <c r="AE2788" s="17"/>
      <c r="AF2788" s="17"/>
      <c r="AG2788" s="17"/>
      <c r="AH2788" s="17"/>
      <c r="AI2788" s="17"/>
      <c r="AJ2788" s="17"/>
      <c r="AK2788" s="17"/>
      <c r="AL2788" s="2"/>
      <c r="AM2788" s="2"/>
      <c r="AN2788" s="17"/>
      <c r="AO2788" s="17"/>
      <c r="AP2788" s="17"/>
      <c r="AQ2788" s="17"/>
      <c r="AR2788" s="17"/>
      <c r="AS2788" s="17"/>
      <c r="AT2788" s="17"/>
      <c r="AU2788" s="17"/>
      <c r="AV2788" s="44"/>
      <c r="AW2788" s="44"/>
      <c r="AX2788" s="44"/>
      <c r="AY2788" s="17"/>
      <c r="AZ2788" s="17"/>
      <c r="BA2788" s="17"/>
      <c r="BB2788" s="17"/>
    </row>
    <row r="2789" spans="1:54" ht="15" customHeight="1">
      <c r="A2789" s="17"/>
      <c r="B2789" s="17"/>
      <c r="C2789" s="17"/>
      <c r="D2789" s="17"/>
      <c r="E2789" s="17"/>
      <c r="F2789" s="17"/>
      <c r="G2789" s="17"/>
      <c r="H2789" s="17"/>
      <c r="I2789" s="17"/>
      <c r="J2789" s="17"/>
      <c r="K2789" s="17"/>
      <c r="L2789" s="17"/>
      <c r="M2789" s="17"/>
      <c r="N2789" s="17"/>
      <c r="O2789" s="17"/>
      <c r="P2789" s="17"/>
      <c r="Q2789" s="17"/>
      <c r="R2789" s="17"/>
      <c r="S2789" s="17"/>
      <c r="T2789" s="17"/>
      <c r="U2789" s="17"/>
      <c r="V2789" s="17"/>
      <c r="W2789" s="17"/>
      <c r="X2789" s="17"/>
      <c r="Y2789" s="44"/>
      <c r="Z2789" s="17"/>
      <c r="AA2789" s="12"/>
      <c r="AB2789" s="44"/>
      <c r="AC2789" s="17"/>
      <c r="AD2789" s="17"/>
      <c r="AE2789" s="17"/>
      <c r="AF2789" s="17"/>
      <c r="AG2789" s="17"/>
      <c r="AH2789" s="17"/>
      <c r="AI2789" s="17"/>
      <c r="AJ2789" s="17"/>
      <c r="AK2789" s="17"/>
      <c r="AL2789" s="2"/>
      <c r="AM2789" s="2"/>
      <c r="AN2789" s="17"/>
      <c r="AO2789" s="17"/>
      <c r="AP2789" s="17"/>
      <c r="AQ2789" s="17"/>
      <c r="AR2789" s="17"/>
      <c r="AS2789" s="17"/>
      <c r="AT2789" s="17"/>
      <c r="AU2789" s="17"/>
      <c r="AV2789" s="44"/>
      <c r="AW2789" s="44"/>
      <c r="AX2789" s="44"/>
      <c r="AY2789" s="17"/>
      <c r="AZ2789" s="17"/>
      <c r="BA2789" s="17"/>
      <c r="BB2789" s="17"/>
    </row>
    <row r="2790" spans="1:54" ht="15" customHeight="1">
      <c r="A2790" s="17"/>
      <c r="B2790" s="17"/>
      <c r="C2790" s="17"/>
      <c r="D2790" s="17"/>
      <c r="E2790" s="17"/>
      <c r="F2790" s="17"/>
      <c r="G2790" s="17"/>
      <c r="H2790" s="17"/>
      <c r="I2790" s="17"/>
      <c r="J2790" s="17"/>
      <c r="K2790" s="17"/>
      <c r="L2790" s="17"/>
      <c r="M2790" s="17"/>
      <c r="N2790" s="17"/>
      <c r="O2790" s="17"/>
      <c r="P2790" s="17"/>
      <c r="Q2790" s="17"/>
      <c r="R2790" s="17"/>
      <c r="S2790" s="17"/>
      <c r="T2790" s="17"/>
      <c r="U2790" s="17"/>
      <c r="V2790" s="17"/>
      <c r="W2790" s="17"/>
      <c r="X2790" s="17"/>
      <c r="Y2790" s="44"/>
      <c r="Z2790" s="17"/>
      <c r="AA2790" s="12"/>
      <c r="AB2790" s="44"/>
      <c r="AC2790" s="17"/>
      <c r="AD2790" s="17"/>
      <c r="AE2790" s="17"/>
      <c r="AF2790" s="17"/>
      <c r="AG2790" s="17"/>
      <c r="AH2790" s="17"/>
      <c r="AI2790" s="17"/>
      <c r="AJ2790" s="17"/>
      <c r="AK2790" s="17"/>
      <c r="AL2790" s="2"/>
      <c r="AM2790" s="2"/>
      <c r="AN2790" s="17"/>
      <c r="AO2790" s="17"/>
      <c r="AP2790" s="17"/>
      <c r="AQ2790" s="17"/>
      <c r="AR2790" s="17"/>
      <c r="AS2790" s="17"/>
      <c r="AT2790" s="17"/>
      <c r="AU2790" s="17"/>
      <c r="AV2790" s="44"/>
      <c r="AW2790" s="44"/>
      <c r="AX2790" s="44"/>
      <c r="AY2790" s="17"/>
      <c r="AZ2790" s="17"/>
      <c r="BA2790" s="17"/>
      <c r="BB2790" s="17"/>
    </row>
    <row r="2791" spans="1:54" ht="15" customHeight="1">
      <c r="A2791" s="17"/>
      <c r="B2791" s="17"/>
      <c r="C2791" s="17"/>
      <c r="D2791" s="17"/>
      <c r="E2791" s="17"/>
      <c r="F2791" s="17"/>
      <c r="G2791" s="17"/>
      <c r="H2791" s="17"/>
      <c r="I2791" s="17"/>
      <c r="J2791" s="17"/>
      <c r="K2791" s="17"/>
      <c r="L2791" s="17"/>
      <c r="M2791" s="17"/>
      <c r="N2791" s="17"/>
      <c r="O2791" s="17"/>
      <c r="P2791" s="17"/>
      <c r="Q2791" s="17"/>
      <c r="R2791" s="17"/>
      <c r="S2791" s="17"/>
      <c r="T2791" s="17"/>
      <c r="U2791" s="17"/>
      <c r="V2791" s="17"/>
      <c r="W2791" s="17"/>
      <c r="X2791" s="17"/>
      <c r="Y2791" s="44"/>
      <c r="Z2791" s="17"/>
      <c r="AA2791" s="12"/>
      <c r="AB2791" s="44"/>
      <c r="AC2791" s="17"/>
      <c r="AD2791" s="17"/>
      <c r="AE2791" s="17"/>
      <c r="AF2791" s="17"/>
      <c r="AG2791" s="17"/>
      <c r="AH2791" s="17"/>
      <c r="AI2791" s="17"/>
      <c r="AJ2791" s="17"/>
      <c r="AK2791" s="17"/>
      <c r="AL2791" s="2"/>
      <c r="AM2791" s="2"/>
      <c r="AN2791" s="17"/>
      <c r="AO2791" s="17"/>
      <c r="AP2791" s="17"/>
      <c r="AQ2791" s="17"/>
      <c r="AR2791" s="17"/>
      <c r="AS2791" s="17"/>
      <c r="AT2791" s="17"/>
      <c r="AU2791" s="17"/>
      <c r="AV2791" s="44"/>
      <c r="AW2791" s="44"/>
      <c r="AX2791" s="44"/>
      <c r="AY2791" s="17"/>
      <c r="AZ2791" s="17"/>
      <c r="BA2791" s="17"/>
      <c r="BB2791" s="17"/>
    </row>
    <row r="2792" spans="1:54" ht="15" customHeight="1">
      <c r="A2792" s="17"/>
      <c r="B2792" s="17"/>
      <c r="C2792" s="17"/>
      <c r="D2792" s="17"/>
      <c r="E2792" s="17"/>
      <c r="F2792" s="17"/>
      <c r="G2792" s="17"/>
      <c r="H2792" s="17"/>
      <c r="I2792" s="17"/>
      <c r="J2792" s="17"/>
      <c r="K2792" s="17"/>
      <c r="L2792" s="17"/>
      <c r="M2792" s="17"/>
      <c r="N2792" s="17"/>
      <c r="O2792" s="17"/>
      <c r="P2792" s="17"/>
      <c r="Q2792" s="17"/>
      <c r="R2792" s="17"/>
      <c r="S2792" s="17"/>
      <c r="T2792" s="17"/>
      <c r="U2792" s="17"/>
      <c r="V2792" s="17"/>
      <c r="W2792" s="17"/>
      <c r="X2792" s="17"/>
      <c r="Y2792" s="44"/>
      <c r="Z2792" s="17"/>
      <c r="AA2792" s="12"/>
      <c r="AB2792" s="44"/>
      <c r="AC2792" s="17"/>
      <c r="AD2792" s="17"/>
      <c r="AE2792" s="17"/>
      <c r="AF2792" s="17"/>
      <c r="AG2792" s="17"/>
      <c r="AH2792" s="17"/>
      <c r="AI2792" s="17"/>
      <c r="AJ2792" s="17"/>
      <c r="AK2792" s="17"/>
      <c r="AL2792" s="2"/>
      <c r="AM2792" s="2"/>
      <c r="AN2792" s="17"/>
      <c r="AO2792" s="17"/>
      <c r="AP2792" s="17"/>
      <c r="AQ2792" s="17"/>
      <c r="AR2792" s="17"/>
      <c r="AS2792" s="17"/>
      <c r="AT2792" s="17"/>
      <c r="AU2792" s="17"/>
      <c r="AV2792" s="44"/>
      <c r="AW2792" s="44"/>
      <c r="AX2792" s="44"/>
      <c r="AY2792" s="17"/>
      <c r="AZ2792" s="17"/>
      <c r="BA2792" s="17"/>
      <c r="BB2792" s="17"/>
    </row>
    <row r="2793" spans="1:54" ht="15" customHeight="1">
      <c r="A2793" s="17"/>
      <c r="B2793" s="17"/>
      <c r="C2793" s="17"/>
      <c r="D2793" s="17"/>
      <c r="E2793" s="17"/>
      <c r="F2793" s="17"/>
      <c r="G2793" s="17"/>
      <c r="H2793" s="17"/>
      <c r="I2793" s="17"/>
      <c r="J2793" s="17"/>
      <c r="K2793" s="17"/>
      <c r="L2793" s="17"/>
      <c r="M2793" s="17"/>
      <c r="N2793" s="17"/>
      <c r="O2793" s="17"/>
      <c r="P2793" s="17"/>
      <c r="Q2793" s="17"/>
      <c r="R2793" s="17"/>
      <c r="S2793" s="17"/>
      <c r="T2793" s="17"/>
      <c r="U2793" s="17"/>
      <c r="V2793" s="17"/>
      <c r="W2793" s="17"/>
      <c r="X2793" s="17"/>
      <c r="Y2793" s="44"/>
      <c r="Z2793" s="17"/>
      <c r="AA2793" s="12"/>
      <c r="AB2793" s="44"/>
      <c r="AC2793" s="17"/>
      <c r="AD2793" s="17"/>
      <c r="AE2793" s="17"/>
      <c r="AF2793" s="17"/>
      <c r="AG2793" s="17"/>
      <c r="AH2793" s="17"/>
      <c r="AI2793" s="17"/>
      <c r="AJ2793" s="17"/>
      <c r="AK2793" s="17"/>
      <c r="AL2793" s="2"/>
      <c r="AM2793" s="2"/>
      <c r="AN2793" s="17"/>
      <c r="AO2793" s="17"/>
      <c r="AP2793" s="17"/>
      <c r="AQ2793" s="17"/>
      <c r="AR2793" s="17"/>
      <c r="AS2793" s="17"/>
      <c r="AT2793" s="17"/>
      <c r="AU2793" s="17"/>
      <c r="AV2793" s="44"/>
      <c r="AW2793" s="44"/>
      <c r="AX2793" s="44"/>
      <c r="AY2793" s="17"/>
      <c r="AZ2793" s="17"/>
      <c r="BA2793" s="17"/>
      <c r="BB2793" s="17"/>
    </row>
    <row r="2794" spans="1:54" ht="15" customHeight="1">
      <c r="A2794" s="17"/>
      <c r="B2794" s="17"/>
      <c r="C2794" s="17"/>
      <c r="D2794" s="17"/>
      <c r="E2794" s="17"/>
      <c r="F2794" s="17"/>
      <c r="G2794" s="17"/>
      <c r="H2794" s="17"/>
      <c r="I2794" s="17"/>
      <c r="J2794" s="17"/>
      <c r="K2794" s="17"/>
      <c r="L2794" s="17"/>
      <c r="M2794" s="17"/>
      <c r="N2794" s="17"/>
      <c r="O2794" s="17"/>
      <c r="P2794" s="17"/>
      <c r="Q2794" s="17"/>
      <c r="R2794" s="17"/>
      <c r="S2794" s="17"/>
      <c r="T2794" s="17"/>
      <c r="U2794" s="17"/>
      <c r="V2794" s="17"/>
      <c r="W2794" s="17"/>
      <c r="X2794" s="17"/>
      <c r="Y2794" s="44"/>
      <c r="Z2794" s="17"/>
      <c r="AA2794" s="12"/>
      <c r="AB2794" s="44"/>
      <c r="AC2794" s="17"/>
      <c r="AD2794" s="17"/>
      <c r="AE2794" s="17"/>
      <c r="AF2794" s="17"/>
      <c r="AG2794" s="17"/>
      <c r="AH2794" s="17"/>
      <c r="AI2794" s="17"/>
      <c r="AJ2794" s="17"/>
      <c r="AK2794" s="17"/>
      <c r="AL2794" s="2"/>
      <c r="AM2794" s="2"/>
      <c r="AN2794" s="17"/>
      <c r="AO2794" s="17"/>
      <c r="AP2794" s="17"/>
      <c r="AQ2794" s="17"/>
      <c r="AR2794" s="17"/>
      <c r="AS2794" s="17"/>
      <c r="AT2794" s="17"/>
      <c r="AU2794" s="17"/>
      <c r="AV2794" s="44"/>
      <c r="AW2794" s="44"/>
      <c r="AX2794" s="44"/>
      <c r="AY2794" s="17"/>
      <c r="AZ2794" s="17"/>
      <c r="BA2794" s="17"/>
      <c r="BB2794" s="17"/>
    </row>
    <row r="2795" spans="1:54" ht="15" customHeight="1">
      <c r="A2795" s="17"/>
      <c r="B2795" s="17"/>
      <c r="C2795" s="17"/>
      <c r="D2795" s="17"/>
      <c r="E2795" s="17"/>
      <c r="F2795" s="17"/>
      <c r="G2795" s="17"/>
      <c r="H2795" s="17"/>
      <c r="I2795" s="17"/>
      <c r="J2795" s="17"/>
      <c r="K2795" s="17"/>
      <c r="L2795" s="17"/>
      <c r="M2795" s="17"/>
      <c r="N2795" s="17"/>
      <c r="O2795" s="17"/>
      <c r="P2795" s="17"/>
      <c r="Q2795" s="17"/>
      <c r="R2795" s="17"/>
      <c r="S2795" s="17"/>
      <c r="T2795" s="17"/>
      <c r="U2795" s="17"/>
      <c r="V2795" s="17"/>
      <c r="W2795" s="17"/>
      <c r="X2795" s="17"/>
      <c r="Y2795" s="44"/>
      <c r="Z2795" s="17"/>
      <c r="AA2795" s="12"/>
      <c r="AB2795" s="44"/>
      <c r="AC2795" s="17"/>
      <c r="AD2795" s="17"/>
      <c r="AE2795" s="17"/>
      <c r="AF2795" s="17"/>
      <c r="AG2795" s="17"/>
      <c r="AH2795" s="17"/>
      <c r="AI2795" s="17"/>
      <c r="AJ2795" s="17"/>
      <c r="AK2795" s="17"/>
      <c r="AL2795" s="2"/>
      <c r="AM2795" s="2"/>
      <c r="AN2795" s="17"/>
      <c r="AO2795" s="17"/>
      <c r="AP2795" s="17"/>
      <c r="AQ2795" s="17"/>
      <c r="AR2795" s="17"/>
      <c r="AS2795" s="17"/>
      <c r="AT2795" s="17"/>
      <c r="AU2795" s="17"/>
      <c r="AV2795" s="44"/>
      <c r="AW2795" s="44"/>
      <c r="AX2795" s="44"/>
      <c r="AY2795" s="17"/>
      <c r="AZ2795" s="17"/>
      <c r="BA2795" s="17"/>
      <c r="BB2795" s="17"/>
    </row>
    <row r="2796" spans="1:54" ht="15" customHeight="1">
      <c r="A2796" s="17"/>
      <c r="B2796" s="17"/>
      <c r="C2796" s="17"/>
      <c r="D2796" s="17"/>
      <c r="E2796" s="17"/>
      <c r="F2796" s="17"/>
      <c r="G2796" s="17"/>
      <c r="H2796" s="17"/>
      <c r="I2796" s="17"/>
      <c r="J2796" s="17"/>
      <c r="K2796" s="17"/>
      <c r="L2796" s="17"/>
      <c r="M2796" s="17"/>
      <c r="N2796" s="17"/>
      <c r="O2796" s="17"/>
      <c r="P2796" s="17"/>
      <c r="Q2796" s="17"/>
      <c r="R2796" s="17"/>
      <c r="S2796" s="17"/>
      <c r="T2796" s="17"/>
      <c r="U2796" s="17"/>
      <c r="V2796" s="17"/>
      <c r="W2796" s="17"/>
      <c r="X2796" s="17"/>
      <c r="Y2796" s="44"/>
      <c r="Z2796" s="17"/>
      <c r="AA2796" s="12"/>
      <c r="AB2796" s="44"/>
      <c r="AC2796" s="17"/>
      <c r="AD2796" s="17"/>
      <c r="AE2796" s="17"/>
      <c r="AF2796" s="17"/>
      <c r="AG2796" s="17"/>
      <c r="AH2796" s="17"/>
      <c r="AI2796" s="17"/>
      <c r="AJ2796" s="17"/>
      <c r="AK2796" s="17"/>
      <c r="AL2796" s="2"/>
      <c r="AM2796" s="2"/>
      <c r="AN2796" s="17"/>
      <c r="AO2796" s="17"/>
      <c r="AP2796" s="17"/>
      <c r="AQ2796" s="17"/>
      <c r="AR2796" s="17"/>
      <c r="AS2796" s="17"/>
      <c r="AT2796" s="17"/>
      <c r="AU2796" s="17"/>
      <c r="AV2796" s="44"/>
      <c r="AW2796" s="44"/>
      <c r="AX2796" s="44"/>
      <c r="AY2796" s="17"/>
      <c r="AZ2796" s="17"/>
      <c r="BA2796" s="17"/>
      <c r="BB2796" s="17"/>
    </row>
    <row r="2797" spans="1:54" ht="15" customHeight="1">
      <c r="A2797" s="17"/>
      <c r="B2797" s="17"/>
      <c r="C2797" s="17"/>
      <c r="D2797" s="17"/>
      <c r="E2797" s="17"/>
      <c r="F2797" s="17"/>
      <c r="G2797" s="17"/>
      <c r="H2797" s="17"/>
      <c r="I2797" s="17"/>
      <c r="J2797" s="17"/>
      <c r="K2797" s="17"/>
      <c r="L2797" s="17"/>
      <c r="M2797" s="17"/>
      <c r="N2797" s="17"/>
      <c r="O2797" s="17"/>
      <c r="P2797" s="17"/>
      <c r="Q2797" s="17"/>
      <c r="R2797" s="17"/>
      <c r="S2797" s="17"/>
      <c r="T2797" s="17"/>
      <c r="U2797" s="17"/>
      <c r="V2797" s="17"/>
      <c r="W2797" s="17"/>
      <c r="X2797" s="17"/>
      <c r="Y2797" s="44"/>
      <c r="Z2797" s="17"/>
      <c r="AA2797" s="12"/>
      <c r="AB2797" s="44"/>
      <c r="AC2797" s="17"/>
      <c r="AD2797" s="17"/>
      <c r="AE2797" s="17"/>
      <c r="AF2797" s="17"/>
      <c r="AG2797" s="17"/>
      <c r="AH2797" s="17"/>
      <c r="AI2797" s="17"/>
      <c r="AJ2797" s="17"/>
      <c r="AK2797" s="17"/>
      <c r="AL2797" s="2"/>
      <c r="AM2797" s="2"/>
      <c r="AN2797" s="17"/>
      <c r="AO2797" s="17"/>
      <c r="AP2797" s="17"/>
      <c r="AQ2797" s="17"/>
      <c r="AR2797" s="17"/>
      <c r="AS2797" s="17"/>
      <c r="AT2797" s="17"/>
      <c r="AU2797" s="17"/>
      <c r="AV2797" s="44"/>
      <c r="AW2797" s="44"/>
      <c r="AX2797" s="44"/>
      <c r="AY2797" s="17"/>
      <c r="AZ2797" s="17"/>
      <c r="BA2797" s="17"/>
      <c r="BB2797" s="17"/>
    </row>
    <row r="2798" spans="1:54" ht="15" customHeight="1">
      <c r="A2798" s="17"/>
      <c r="B2798" s="17"/>
      <c r="C2798" s="17"/>
      <c r="D2798" s="17"/>
      <c r="E2798" s="17"/>
      <c r="F2798" s="17"/>
      <c r="G2798" s="17"/>
      <c r="H2798" s="17"/>
      <c r="I2798" s="17"/>
      <c r="J2798" s="17"/>
      <c r="K2798" s="17"/>
      <c r="L2798" s="17"/>
      <c r="M2798" s="17"/>
      <c r="N2798" s="17"/>
      <c r="O2798" s="17"/>
      <c r="P2798" s="17"/>
      <c r="Q2798" s="17"/>
      <c r="R2798" s="17"/>
      <c r="S2798" s="17"/>
      <c r="T2798" s="17"/>
      <c r="U2798" s="17"/>
      <c r="V2798" s="17"/>
      <c r="W2798" s="17"/>
      <c r="X2798" s="17"/>
      <c r="Y2798" s="44"/>
      <c r="Z2798" s="17"/>
      <c r="AA2798" s="12"/>
      <c r="AB2798" s="44"/>
      <c r="AC2798" s="17"/>
      <c r="AD2798" s="17"/>
      <c r="AE2798" s="17"/>
      <c r="AF2798" s="17"/>
      <c r="AG2798" s="17"/>
      <c r="AH2798" s="17"/>
      <c r="AI2798" s="17"/>
      <c r="AJ2798" s="17"/>
      <c r="AK2798" s="17"/>
      <c r="AL2798" s="2"/>
      <c r="AM2798" s="2"/>
      <c r="AN2798" s="17"/>
      <c r="AO2798" s="17"/>
      <c r="AP2798" s="17"/>
      <c r="AQ2798" s="17"/>
      <c r="AR2798" s="17"/>
      <c r="AS2798" s="17"/>
      <c r="AT2798" s="17"/>
      <c r="AU2798" s="17"/>
      <c r="AV2798" s="44"/>
      <c r="AW2798" s="44"/>
      <c r="AX2798" s="44"/>
      <c r="AY2798" s="17"/>
      <c r="AZ2798" s="17"/>
      <c r="BA2798" s="17"/>
      <c r="BB2798" s="17"/>
    </row>
    <row r="2799" spans="1:54" ht="15" customHeight="1">
      <c r="A2799" s="17"/>
      <c r="B2799" s="17"/>
      <c r="C2799" s="17"/>
      <c r="D2799" s="17"/>
      <c r="E2799" s="17"/>
      <c r="F2799" s="17"/>
      <c r="G2799" s="17"/>
      <c r="H2799" s="17"/>
      <c r="I2799" s="17"/>
      <c r="J2799" s="17"/>
      <c r="K2799" s="17"/>
      <c r="L2799" s="17"/>
      <c r="M2799" s="17"/>
      <c r="N2799" s="17"/>
      <c r="O2799" s="17"/>
      <c r="P2799" s="17"/>
      <c r="Q2799" s="17"/>
      <c r="R2799" s="17"/>
      <c r="S2799" s="17"/>
      <c r="T2799" s="17"/>
      <c r="U2799" s="17"/>
      <c r="V2799" s="17"/>
      <c r="W2799" s="17"/>
      <c r="X2799" s="17"/>
      <c r="Y2799" s="44"/>
      <c r="Z2799" s="17"/>
      <c r="AA2799" s="12"/>
      <c r="AB2799" s="44"/>
      <c r="AC2799" s="17"/>
      <c r="AD2799" s="17"/>
      <c r="AE2799" s="17"/>
      <c r="AF2799" s="17"/>
      <c r="AG2799" s="17"/>
      <c r="AH2799" s="17"/>
      <c r="AI2799" s="17"/>
      <c r="AJ2799" s="17"/>
      <c r="AK2799" s="17"/>
      <c r="AL2799" s="2"/>
      <c r="AM2799" s="2"/>
      <c r="AN2799" s="17"/>
      <c r="AO2799" s="17"/>
      <c r="AP2799" s="17"/>
      <c r="AQ2799" s="17"/>
      <c r="AR2799" s="17"/>
      <c r="AS2799" s="17"/>
      <c r="AT2799" s="17"/>
      <c r="AU2799" s="17"/>
      <c r="AV2799" s="44"/>
      <c r="AW2799" s="44"/>
      <c r="AX2799" s="44"/>
      <c r="AY2799" s="17"/>
      <c r="AZ2799" s="17"/>
      <c r="BA2799" s="17"/>
      <c r="BB2799" s="17"/>
    </row>
    <row r="2800" spans="1:54" ht="15" customHeight="1">
      <c r="A2800" s="17"/>
      <c r="B2800" s="17"/>
      <c r="C2800" s="17"/>
      <c r="D2800" s="17"/>
      <c r="E2800" s="17"/>
      <c r="F2800" s="17"/>
      <c r="G2800" s="17"/>
      <c r="H2800" s="17"/>
      <c r="I2800" s="17"/>
      <c r="J2800" s="17"/>
      <c r="K2800" s="17"/>
      <c r="L2800" s="17"/>
      <c r="M2800" s="17"/>
      <c r="N2800" s="17"/>
      <c r="O2800" s="17"/>
      <c r="P2800" s="17"/>
      <c r="Q2800" s="17"/>
      <c r="R2800" s="17"/>
      <c r="S2800" s="17"/>
      <c r="T2800" s="17"/>
      <c r="U2800" s="17"/>
      <c r="V2800" s="17"/>
      <c r="W2800" s="17"/>
      <c r="X2800" s="17"/>
      <c r="Y2800" s="44"/>
      <c r="Z2800" s="17"/>
      <c r="AA2800" s="12"/>
      <c r="AB2800" s="44"/>
      <c r="AC2800" s="17"/>
      <c r="AD2800" s="17"/>
      <c r="AE2800" s="17"/>
      <c r="AF2800" s="17"/>
      <c r="AG2800" s="17"/>
      <c r="AH2800" s="17"/>
      <c r="AI2800" s="17"/>
      <c r="AJ2800" s="17"/>
      <c r="AK2800" s="17"/>
      <c r="AL2800" s="2"/>
      <c r="AM2800" s="2"/>
      <c r="AN2800" s="17"/>
      <c r="AO2800" s="17"/>
      <c r="AP2800" s="17"/>
      <c r="AQ2800" s="17"/>
      <c r="AR2800" s="17"/>
      <c r="AS2800" s="17"/>
      <c r="AT2800" s="17"/>
      <c r="AU2800" s="17"/>
      <c r="AV2800" s="44"/>
      <c r="AW2800" s="44"/>
      <c r="AX2800" s="44"/>
      <c r="AY2800" s="17"/>
      <c r="AZ2800" s="17"/>
      <c r="BA2800" s="17"/>
      <c r="BB2800" s="17"/>
    </row>
    <row r="2801" spans="1:54" ht="15" customHeight="1">
      <c r="A2801" s="17"/>
      <c r="B2801" s="17"/>
      <c r="C2801" s="17"/>
      <c r="D2801" s="17"/>
      <c r="E2801" s="17"/>
      <c r="F2801" s="17"/>
      <c r="G2801" s="17"/>
      <c r="H2801" s="17"/>
      <c r="I2801" s="17"/>
      <c r="J2801" s="17"/>
      <c r="K2801" s="17"/>
      <c r="L2801" s="17"/>
      <c r="M2801" s="17"/>
      <c r="N2801" s="17"/>
      <c r="O2801" s="17"/>
      <c r="P2801" s="17"/>
      <c r="Q2801" s="17"/>
      <c r="R2801" s="17"/>
      <c r="S2801" s="17"/>
      <c r="T2801" s="17"/>
      <c r="U2801" s="17"/>
      <c r="V2801" s="17"/>
      <c r="W2801" s="17"/>
      <c r="X2801" s="17"/>
      <c r="Y2801" s="44"/>
      <c r="Z2801" s="17"/>
      <c r="AA2801" s="12"/>
      <c r="AB2801" s="44"/>
      <c r="AC2801" s="17"/>
      <c r="AD2801" s="17"/>
      <c r="AE2801" s="17"/>
      <c r="AF2801" s="17"/>
      <c r="AG2801" s="17"/>
      <c r="AH2801" s="17"/>
      <c r="AI2801" s="17"/>
      <c r="AJ2801" s="17"/>
      <c r="AK2801" s="17"/>
      <c r="AL2801" s="2"/>
      <c r="AM2801" s="2"/>
      <c r="AN2801" s="17"/>
      <c r="AO2801" s="17"/>
      <c r="AP2801" s="17"/>
      <c r="AQ2801" s="17"/>
      <c r="AR2801" s="17"/>
      <c r="AS2801" s="17"/>
      <c r="AT2801" s="17"/>
      <c r="AU2801" s="17"/>
      <c r="AV2801" s="44"/>
      <c r="AW2801" s="44"/>
      <c r="AX2801" s="44"/>
      <c r="AY2801" s="17"/>
      <c r="AZ2801" s="17"/>
      <c r="BA2801" s="17"/>
      <c r="BB2801" s="17"/>
    </row>
    <row r="2802" spans="1:54" ht="15" customHeight="1">
      <c r="A2802" s="17"/>
      <c r="B2802" s="17"/>
      <c r="C2802" s="17"/>
      <c r="D2802" s="17"/>
      <c r="E2802" s="17"/>
      <c r="F2802" s="17"/>
      <c r="G2802" s="17"/>
      <c r="H2802" s="17"/>
      <c r="I2802" s="17"/>
      <c r="J2802" s="17"/>
      <c r="K2802" s="17"/>
      <c r="L2802" s="17"/>
      <c r="M2802" s="17"/>
      <c r="N2802" s="17"/>
      <c r="O2802" s="17"/>
      <c r="P2802" s="17"/>
      <c r="Q2802" s="17"/>
      <c r="R2802" s="17"/>
      <c r="S2802" s="17"/>
      <c r="T2802" s="17"/>
      <c r="U2802" s="17"/>
      <c r="V2802" s="17"/>
      <c r="W2802" s="17"/>
      <c r="X2802" s="17"/>
      <c r="Y2802" s="44"/>
      <c r="Z2802" s="17"/>
      <c r="AA2802" s="12"/>
      <c r="AB2802" s="44"/>
      <c r="AC2802" s="17"/>
      <c r="AD2802" s="17"/>
      <c r="AE2802" s="17"/>
      <c r="AF2802" s="17"/>
      <c r="AG2802" s="17"/>
      <c r="AH2802" s="17"/>
      <c r="AI2802" s="17"/>
      <c r="AJ2802" s="17"/>
      <c r="AK2802" s="17"/>
      <c r="AL2802" s="2"/>
      <c r="AM2802" s="2"/>
      <c r="AN2802" s="17"/>
      <c r="AO2802" s="17"/>
      <c r="AP2802" s="17"/>
      <c r="AQ2802" s="17"/>
      <c r="AR2802" s="17"/>
      <c r="AS2802" s="17"/>
      <c r="AT2802" s="17"/>
      <c r="AU2802" s="17"/>
      <c r="AV2802" s="44"/>
      <c r="AW2802" s="44"/>
      <c r="AX2802" s="44"/>
      <c r="AY2802" s="17"/>
      <c r="AZ2802" s="17"/>
      <c r="BA2802" s="17"/>
      <c r="BB2802" s="17"/>
    </row>
    <row r="2803" spans="1:54" ht="15" customHeight="1">
      <c r="A2803" s="17"/>
      <c r="B2803" s="17"/>
      <c r="C2803" s="17"/>
      <c r="D2803" s="17"/>
      <c r="E2803" s="17"/>
      <c r="F2803" s="17"/>
      <c r="G2803" s="17"/>
      <c r="H2803" s="17"/>
      <c r="I2803" s="17"/>
      <c r="J2803" s="17"/>
      <c r="K2803" s="17"/>
      <c r="L2803" s="17"/>
      <c r="M2803" s="17"/>
      <c r="N2803" s="17"/>
      <c r="O2803" s="17"/>
      <c r="P2803" s="17"/>
      <c r="Q2803" s="17"/>
      <c r="R2803" s="17"/>
      <c r="S2803" s="17"/>
      <c r="T2803" s="17"/>
      <c r="U2803" s="17"/>
      <c r="V2803" s="17"/>
      <c r="W2803" s="17"/>
      <c r="X2803" s="17"/>
      <c r="Y2803" s="44"/>
      <c r="Z2803" s="17"/>
      <c r="AA2803" s="12"/>
      <c r="AB2803" s="44"/>
      <c r="AC2803" s="17"/>
      <c r="AD2803" s="17"/>
      <c r="AE2803" s="17"/>
      <c r="AF2803" s="17"/>
      <c r="AG2803" s="17"/>
      <c r="AH2803" s="17"/>
      <c r="AI2803" s="17"/>
      <c r="AJ2803" s="17"/>
      <c r="AK2803" s="17"/>
      <c r="AL2803" s="2"/>
      <c r="AM2803" s="2"/>
      <c r="AN2803" s="17"/>
      <c r="AO2803" s="17"/>
      <c r="AP2803" s="17"/>
      <c r="AQ2803" s="17"/>
      <c r="AR2803" s="17"/>
      <c r="AS2803" s="17"/>
      <c r="AT2803" s="17"/>
      <c r="AU2803" s="17"/>
      <c r="AV2803" s="44"/>
      <c r="AW2803" s="44"/>
      <c r="AX2803" s="44"/>
      <c r="AY2803" s="17"/>
      <c r="AZ2803" s="17"/>
      <c r="BA2803" s="17"/>
      <c r="BB2803" s="17"/>
    </row>
    <row r="2804" spans="1:54" ht="15" customHeight="1">
      <c r="A2804" s="17"/>
      <c r="B2804" s="17"/>
      <c r="C2804" s="17"/>
      <c r="D2804" s="17"/>
      <c r="E2804" s="17"/>
      <c r="F2804" s="17"/>
      <c r="G2804" s="17"/>
      <c r="H2804" s="17"/>
      <c r="I2804" s="17"/>
      <c r="J2804" s="17"/>
      <c r="K2804" s="17"/>
      <c r="L2804" s="17"/>
      <c r="M2804" s="17"/>
      <c r="N2804" s="17"/>
      <c r="O2804" s="17"/>
      <c r="P2804" s="17"/>
      <c r="Q2804" s="17"/>
      <c r="R2804" s="17"/>
      <c r="S2804" s="17"/>
      <c r="T2804" s="17"/>
      <c r="U2804" s="17"/>
      <c r="V2804" s="17"/>
      <c r="W2804" s="17"/>
      <c r="X2804" s="17"/>
      <c r="Y2804" s="44"/>
      <c r="Z2804" s="17"/>
      <c r="AA2804" s="12"/>
      <c r="AB2804" s="44"/>
      <c r="AC2804" s="17"/>
      <c r="AD2804" s="17"/>
      <c r="AE2804" s="17"/>
      <c r="AF2804" s="17"/>
      <c r="AG2804" s="17"/>
      <c r="AH2804" s="17"/>
      <c r="AI2804" s="17"/>
      <c r="AJ2804" s="17"/>
      <c r="AK2804" s="17"/>
      <c r="AL2804" s="2"/>
      <c r="AM2804" s="2"/>
      <c r="AN2804" s="17"/>
      <c r="AO2804" s="17"/>
      <c r="AP2804" s="17"/>
      <c r="AQ2804" s="17"/>
      <c r="AR2804" s="17"/>
      <c r="AS2804" s="17"/>
      <c r="AT2804" s="17"/>
      <c r="AU2804" s="17"/>
      <c r="AV2804" s="44"/>
      <c r="AW2804" s="44"/>
      <c r="AX2804" s="44"/>
      <c r="AY2804" s="17"/>
      <c r="AZ2804" s="17"/>
      <c r="BA2804" s="17"/>
      <c r="BB2804" s="17"/>
    </row>
    <row r="2805" spans="1:54" ht="15" customHeight="1">
      <c r="A2805" s="17"/>
      <c r="B2805" s="17"/>
      <c r="C2805" s="17"/>
      <c r="D2805" s="17"/>
      <c r="E2805" s="17"/>
      <c r="F2805" s="17"/>
      <c r="G2805" s="17"/>
      <c r="H2805" s="17"/>
      <c r="I2805" s="17"/>
      <c r="J2805" s="17"/>
      <c r="K2805" s="17"/>
      <c r="L2805" s="17"/>
      <c r="M2805" s="17"/>
      <c r="N2805" s="17"/>
      <c r="O2805" s="17"/>
      <c r="P2805" s="17"/>
      <c r="Q2805" s="17"/>
      <c r="R2805" s="17"/>
      <c r="S2805" s="17"/>
      <c r="T2805" s="17"/>
      <c r="U2805" s="17"/>
      <c r="V2805" s="17"/>
      <c r="W2805" s="17"/>
      <c r="X2805" s="17"/>
      <c r="Y2805" s="44"/>
      <c r="Z2805" s="17"/>
      <c r="AA2805" s="12"/>
      <c r="AB2805" s="44"/>
      <c r="AC2805" s="17"/>
      <c r="AD2805" s="17"/>
      <c r="AE2805" s="17"/>
      <c r="AF2805" s="17"/>
      <c r="AG2805" s="17"/>
      <c r="AH2805" s="17"/>
      <c r="AI2805" s="17"/>
      <c r="AJ2805" s="17"/>
      <c r="AK2805" s="17"/>
      <c r="AL2805" s="2"/>
      <c r="AM2805" s="2"/>
      <c r="AN2805" s="17"/>
      <c r="AO2805" s="17"/>
      <c r="AP2805" s="17"/>
      <c r="AQ2805" s="17"/>
      <c r="AR2805" s="17"/>
      <c r="AS2805" s="17"/>
      <c r="AT2805" s="17"/>
      <c r="AU2805" s="17"/>
      <c r="AV2805" s="44"/>
      <c r="AW2805" s="44"/>
      <c r="AX2805" s="44"/>
      <c r="AY2805" s="17"/>
      <c r="AZ2805" s="17"/>
      <c r="BA2805" s="17"/>
      <c r="BB2805" s="17"/>
    </row>
    <row r="2806" spans="1:54" ht="15" customHeight="1">
      <c r="A2806" s="17"/>
      <c r="B2806" s="17"/>
      <c r="C2806" s="17"/>
      <c r="D2806" s="17"/>
      <c r="E2806" s="17"/>
      <c r="F2806" s="17"/>
      <c r="G2806" s="17"/>
      <c r="H2806" s="17"/>
      <c r="I2806" s="17"/>
      <c r="J2806" s="17"/>
      <c r="K2806" s="17"/>
      <c r="L2806" s="17"/>
      <c r="M2806" s="17"/>
      <c r="N2806" s="17"/>
      <c r="O2806" s="17"/>
      <c r="P2806" s="17"/>
      <c r="Q2806" s="17"/>
      <c r="R2806" s="17"/>
      <c r="S2806" s="17"/>
      <c r="T2806" s="17"/>
      <c r="U2806" s="17"/>
      <c r="V2806" s="17"/>
      <c r="W2806" s="17"/>
      <c r="X2806" s="17"/>
      <c r="Y2806" s="44"/>
      <c r="Z2806" s="17"/>
      <c r="AA2806" s="12"/>
      <c r="AB2806" s="44"/>
      <c r="AC2806" s="17"/>
      <c r="AD2806" s="17"/>
      <c r="AE2806" s="17"/>
      <c r="AF2806" s="17"/>
      <c r="AG2806" s="17"/>
      <c r="AH2806" s="17"/>
      <c r="AI2806" s="17"/>
      <c r="AJ2806" s="17"/>
      <c r="AK2806" s="17"/>
      <c r="AL2806" s="2"/>
      <c r="AM2806" s="2"/>
      <c r="AN2806" s="17"/>
      <c r="AO2806" s="17"/>
      <c r="AP2806" s="17"/>
      <c r="AQ2806" s="17"/>
      <c r="AR2806" s="17"/>
      <c r="AS2806" s="17"/>
      <c r="AT2806" s="17"/>
      <c r="AU2806" s="17"/>
      <c r="AV2806" s="44"/>
      <c r="AW2806" s="44"/>
      <c r="AX2806" s="44"/>
      <c r="AY2806" s="17"/>
      <c r="AZ2806" s="17"/>
      <c r="BA2806" s="17"/>
      <c r="BB2806" s="17"/>
    </row>
    <row r="2807" spans="1:54" ht="15" customHeight="1">
      <c r="A2807" s="17"/>
      <c r="B2807" s="17"/>
      <c r="C2807" s="17"/>
      <c r="D2807" s="17"/>
      <c r="E2807" s="17"/>
      <c r="F2807" s="17"/>
      <c r="G2807" s="17"/>
      <c r="H2807" s="17"/>
      <c r="I2807" s="17"/>
      <c r="J2807" s="17"/>
      <c r="K2807" s="17"/>
      <c r="L2807" s="17"/>
      <c r="M2807" s="17"/>
      <c r="N2807" s="17"/>
      <c r="O2807" s="17"/>
      <c r="P2807" s="17"/>
      <c r="Q2807" s="17"/>
      <c r="R2807" s="17"/>
      <c r="S2807" s="17"/>
      <c r="T2807" s="17"/>
      <c r="U2807" s="17"/>
      <c r="V2807" s="17"/>
      <c r="W2807" s="17"/>
      <c r="X2807" s="17"/>
      <c r="Y2807" s="44"/>
      <c r="Z2807" s="17"/>
      <c r="AA2807" s="12"/>
      <c r="AB2807" s="44"/>
      <c r="AC2807" s="17"/>
      <c r="AD2807" s="17"/>
      <c r="AE2807" s="17"/>
      <c r="AF2807" s="17"/>
      <c r="AG2807" s="17"/>
      <c r="AH2807" s="17"/>
      <c r="AI2807" s="17"/>
      <c r="AJ2807" s="17"/>
      <c r="AK2807" s="17"/>
      <c r="AL2807" s="2"/>
      <c r="AM2807" s="2"/>
      <c r="AN2807" s="17"/>
      <c r="AO2807" s="17"/>
      <c r="AP2807" s="17"/>
      <c r="AQ2807" s="17"/>
      <c r="AR2807" s="17"/>
      <c r="AS2807" s="17"/>
      <c r="AT2807" s="17"/>
      <c r="AU2807" s="17"/>
      <c r="AV2807" s="44"/>
      <c r="AW2807" s="44"/>
      <c r="AX2807" s="44"/>
      <c r="AY2807" s="17"/>
      <c r="AZ2807" s="17"/>
      <c r="BA2807" s="17"/>
      <c r="BB2807" s="17"/>
    </row>
    <row r="2808" spans="1:54" ht="15" customHeight="1">
      <c r="A2808" s="17"/>
      <c r="B2808" s="17"/>
      <c r="C2808" s="17"/>
      <c r="D2808" s="17"/>
      <c r="E2808" s="17"/>
      <c r="F2808" s="17"/>
      <c r="G2808" s="17"/>
      <c r="H2808" s="17"/>
      <c r="I2808" s="17"/>
      <c r="J2808" s="17"/>
      <c r="K2808" s="17"/>
      <c r="L2808" s="17"/>
      <c r="M2808" s="17"/>
      <c r="N2808" s="17"/>
      <c r="O2808" s="17"/>
      <c r="P2808" s="17"/>
      <c r="Q2808" s="17"/>
      <c r="R2808" s="17"/>
      <c r="S2808" s="17"/>
      <c r="T2808" s="17"/>
      <c r="U2808" s="17"/>
      <c r="V2808" s="17"/>
      <c r="W2808" s="17"/>
      <c r="X2808" s="17"/>
      <c r="Y2808" s="44"/>
      <c r="Z2808" s="17"/>
      <c r="AA2808" s="12"/>
      <c r="AB2808" s="44"/>
      <c r="AC2808" s="17"/>
      <c r="AD2808" s="17"/>
      <c r="AE2808" s="17"/>
      <c r="AF2808" s="17"/>
      <c r="AG2808" s="17"/>
      <c r="AH2808" s="17"/>
      <c r="AI2808" s="17"/>
      <c r="AJ2808" s="17"/>
      <c r="AK2808" s="17"/>
      <c r="AL2808" s="2"/>
      <c r="AM2808" s="2"/>
      <c r="AN2808" s="17"/>
      <c r="AO2808" s="17"/>
      <c r="AP2808" s="17"/>
      <c r="AQ2808" s="17"/>
      <c r="AR2808" s="17"/>
      <c r="AS2808" s="17"/>
      <c r="AT2808" s="17"/>
      <c r="AU2808" s="17"/>
      <c r="AV2808" s="44"/>
      <c r="AW2808" s="44"/>
      <c r="AX2808" s="44"/>
      <c r="AY2808" s="17"/>
      <c r="AZ2808" s="17"/>
      <c r="BA2808" s="17"/>
      <c r="BB2808" s="17"/>
    </row>
    <row r="2809" spans="1:54" ht="15" customHeight="1">
      <c r="A2809" s="17"/>
      <c r="B2809" s="17"/>
      <c r="C2809" s="17"/>
      <c r="D2809" s="17"/>
      <c r="E2809" s="17"/>
      <c r="F2809" s="17"/>
      <c r="G2809" s="17"/>
      <c r="H2809" s="17"/>
      <c r="I2809" s="17"/>
      <c r="J2809" s="17"/>
      <c r="K2809" s="17"/>
      <c r="L2809" s="17"/>
      <c r="M2809" s="17"/>
      <c r="N2809" s="17"/>
      <c r="O2809" s="17"/>
      <c r="P2809" s="17"/>
      <c r="Q2809" s="17"/>
      <c r="R2809" s="17"/>
      <c r="S2809" s="17"/>
      <c r="T2809" s="17"/>
      <c r="U2809" s="17"/>
      <c r="V2809" s="17"/>
      <c r="W2809" s="17"/>
      <c r="X2809" s="17"/>
      <c r="Y2809" s="44"/>
      <c r="Z2809" s="17"/>
      <c r="AA2809" s="12"/>
      <c r="AB2809" s="44"/>
      <c r="AC2809" s="17"/>
      <c r="AD2809" s="17"/>
      <c r="AE2809" s="17"/>
      <c r="AF2809" s="17"/>
      <c r="AG2809" s="17"/>
      <c r="AH2809" s="17"/>
      <c r="AI2809" s="17"/>
      <c r="AJ2809" s="17"/>
      <c r="AK2809" s="17"/>
      <c r="AL2809" s="2"/>
      <c r="AM2809" s="2"/>
      <c r="AN2809" s="17"/>
      <c r="AO2809" s="17"/>
      <c r="AP2809" s="17"/>
      <c r="AQ2809" s="17"/>
      <c r="AR2809" s="17"/>
      <c r="AS2809" s="17"/>
      <c r="AT2809" s="17"/>
      <c r="AU2809" s="17"/>
      <c r="AV2809" s="44"/>
      <c r="AW2809" s="44"/>
      <c r="AX2809" s="44"/>
      <c r="AY2809" s="17"/>
      <c r="AZ2809" s="17"/>
      <c r="BA2809" s="17"/>
      <c r="BB2809" s="17"/>
    </row>
    <row r="2810" spans="1:54" ht="15" customHeight="1">
      <c r="A2810" s="17"/>
      <c r="B2810" s="17"/>
      <c r="C2810" s="17"/>
      <c r="D2810" s="17"/>
      <c r="E2810" s="17"/>
      <c r="F2810" s="17"/>
      <c r="G2810" s="17"/>
      <c r="H2810" s="17"/>
      <c r="I2810" s="17"/>
      <c r="J2810" s="17"/>
      <c r="K2810" s="17"/>
      <c r="L2810" s="17"/>
      <c r="M2810" s="17"/>
      <c r="N2810" s="17"/>
      <c r="O2810" s="17"/>
      <c r="P2810" s="17"/>
      <c r="Q2810" s="17"/>
      <c r="R2810" s="17"/>
      <c r="S2810" s="17"/>
      <c r="T2810" s="17"/>
      <c r="U2810" s="17"/>
      <c r="V2810" s="17"/>
      <c r="W2810" s="17"/>
      <c r="X2810" s="17"/>
      <c r="Y2810" s="44"/>
      <c r="Z2810" s="17"/>
      <c r="AA2810" s="12"/>
      <c r="AB2810" s="44"/>
      <c r="AC2810" s="17"/>
      <c r="AD2810" s="17"/>
      <c r="AE2810" s="17"/>
      <c r="AF2810" s="17"/>
      <c r="AG2810" s="17"/>
      <c r="AH2810" s="17"/>
      <c r="AI2810" s="17"/>
      <c r="AJ2810" s="17"/>
      <c r="AK2810" s="17"/>
      <c r="AL2810" s="2"/>
      <c r="AM2810" s="2"/>
      <c r="AN2810" s="17"/>
      <c r="AO2810" s="17"/>
      <c r="AP2810" s="17"/>
      <c r="AQ2810" s="17"/>
      <c r="AR2810" s="17"/>
      <c r="AS2810" s="17"/>
      <c r="AT2810" s="17"/>
      <c r="AU2810" s="17"/>
      <c r="AV2810" s="44"/>
      <c r="AW2810" s="44"/>
      <c r="AX2810" s="44"/>
      <c r="AY2810" s="17"/>
      <c r="AZ2810" s="17"/>
      <c r="BA2810" s="17"/>
      <c r="BB2810" s="17"/>
    </row>
    <row r="2811" spans="1:54" ht="15" customHeight="1">
      <c r="A2811" s="17"/>
      <c r="B2811" s="17"/>
      <c r="C2811" s="17"/>
      <c r="D2811" s="17"/>
      <c r="E2811" s="17"/>
      <c r="F2811" s="17"/>
      <c r="G2811" s="17"/>
      <c r="H2811" s="17"/>
      <c r="I2811" s="17"/>
      <c r="J2811" s="17"/>
      <c r="K2811" s="17"/>
      <c r="L2811" s="17"/>
      <c r="M2811" s="17"/>
      <c r="N2811" s="17"/>
      <c r="O2811" s="17"/>
      <c r="P2811" s="17"/>
      <c r="Q2811" s="17"/>
      <c r="R2811" s="17"/>
      <c r="S2811" s="17"/>
      <c r="T2811" s="17"/>
      <c r="U2811" s="17"/>
      <c r="V2811" s="17"/>
      <c r="W2811" s="17"/>
      <c r="X2811" s="17"/>
      <c r="Y2811" s="44"/>
      <c r="Z2811" s="17"/>
      <c r="AA2811" s="12"/>
      <c r="AB2811" s="44"/>
      <c r="AC2811" s="17"/>
      <c r="AD2811" s="17"/>
      <c r="AE2811" s="17"/>
      <c r="AF2811" s="17"/>
      <c r="AG2811" s="17"/>
      <c r="AH2811" s="17"/>
      <c r="AI2811" s="17"/>
      <c r="AJ2811" s="17"/>
      <c r="AK2811" s="17"/>
      <c r="AL2811" s="2"/>
      <c r="AM2811" s="2"/>
      <c r="AN2811" s="17"/>
      <c r="AO2811" s="17"/>
      <c r="AP2811" s="17"/>
      <c r="AQ2811" s="17"/>
      <c r="AR2811" s="17"/>
      <c r="AS2811" s="17"/>
      <c r="AT2811" s="17"/>
      <c r="AU2811" s="17"/>
      <c r="AV2811" s="44"/>
      <c r="AW2811" s="44"/>
      <c r="AX2811" s="44"/>
      <c r="AY2811" s="17"/>
      <c r="AZ2811" s="17"/>
      <c r="BA2811" s="17"/>
      <c r="BB2811" s="17"/>
    </row>
    <row r="2812" spans="1:54" ht="15" customHeight="1">
      <c r="A2812" s="17"/>
      <c r="B2812" s="17"/>
      <c r="C2812" s="17"/>
      <c r="D2812" s="17"/>
      <c r="E2812" s="17"/>
      <c r="F2812" s="17"/>
      <c r="G2812" s="17"/>
      <c r="H2812" s="17"/>
      <c r="I2812" s="17"/>
      <c r="J2812" s="17"/>
      <c r="K2812" s="17"/>
      <c r="L2812" s="17"/>
      <c r="M2812" s="17"/>
      <c r="N2812" s="17"/>
      <c r="O2812" s="17"/>
      <c r="P2812" s="17"/>
      <c r="Q2812" s="17"/>
      <c r="R2812" s="17"/>
      <c r="S2812" s="17"/>
      <c r="T2812" s="17"/>
      <c r="U2812" s="17"/>
      <c r="V2812" s="17"/>
      <c r="W2812" s="17"/>
      <c r="X2812" s="17"/>
      <c r="Y2812" s="44"/>
      <c r="Z2812" s="17"/>
      <c r="AA2812" s="12"/>
      <c r="AB2812" s="44"/>
      <c r="AC2812" s="17"/>
      <c r="AD2812" s="17"/>
      <c r="AE2812" s="17"/>
      <c r="AF2812" s="17"/>
      <c r="AG2812" s="17"/>
      <c r="AH2812" s="17"/>
      <c r="AI2812" s="17"/>
      <c r="AJ2812" s="17"/>
      <c r="AK2812" s="17"/>
      <c r="AL2812" s="2"/>
      <c r="AM2812" s="2"/>
      <c r="AN2812" s="17"/>
      <c r="AO2812" s="17"/>
      <c r="AP2812" s="17"/>
      <c r="AQ2812" s="17"/>
      <c r="AR2812" s="17"/>
      <c r="AS2812" s="17"/>
      <c r="AT2812" s="17"/>
      <c r="AU2812" s="17"/>
      <c r="AV2812" s="44"/>
      <c r="AW2812" s="44"/>
      <c r="AX2812" s="44"/>
      <c r="AY2812" s="17"/>
      <c r="AZ2812" s="17"/>
      <c r="BA2812" s="17"/>
      <c r="BB2812" s="17"/>
    </row>
    <row r="2813" spans="1:54" ht="15" customHeight="1">
      <c r="A2813" s="17"/>
      <c r="B2813" s="17"/>
      <c r="C2813" s="17"/>
      <c r="D2813" s="17"/>
      <c r="E2813" s="17"/>
      <c r="F2813" s="17"/>
      <c r="G2813" s="17"/>
      <c r="H2813" s="17"/>
      <c r="I2813" s="17"/>
      <c r="J2813" s="17"/>
      <c r="K2813" s="17"/>
      <c r="L2813" s="17"/>
      <c r="M2813" s="17"/>
      <c r="N2813" s="17"/>
      <c r="O2813" s="17"/>
      <c r="P2813" s="17"/>
      <c r="Q2813" s="17"/>
      <c r="R2813" s="17"/>
      <c r="S2813" s="17"/>
      <c r="T2813" s="17"/>
      <c r="U2813" s="17"/>
      <c r="V2813" s="17"/>
      <c r="W2813" s="17"/>
      <c r="X2813" s="17"/>
      <c r="Y2813" s="44"/>
      <c r="Z2813" s="17"/>
      <c r="AA2813" s="12"/>
      <c r="AB2813" s="44"/>
      <c r="AC2813" s="17"/>
      <c r="AD2813" s="17"/>
      <c r="AE2813" s="17"/>
      <c r="AF2813" s="17"/>
      <c r="AG2813" s="17"/>
      <c r="AH2813" s="17"/>
      <c r="AI2813" s="17"/>
      <c r="AJ2813" s="17"/>
      <c r="AK2813" s="17"/>
      <c r="AL2813" s="2"/>
      <c r="AM2813" s="2"/>
      <c r="AN2813" s="17"/>
      <c r="AO2813" s="17"/>
      <c r="AP2813" s="17"/>
      <c r="AQ2813" s="17"/>
      <c r="AR2813" s="17"/>
      <c r="AS2813" s="17"/>
      <c r="AT2813" s="17"/>
      <c r="AU2813" s="17"/>
      <c r="AV2813" s="44"/>
      <c r="AW2813" s="44"/>
      <c r="AX2813" s="44"/>
      <c r="AY2813" s="17"/>
      <c r="AZ2813" s="17"/>
      <c r="BA2813" s="17"/>
      <c r="BB2813" s="17"/>
    </row>
    <row r="2814" spans="1:54" ht="15" customHeight="1">
      <c r="A2814" s="17"/>
      <c r="B2814" s="17"/>
      <c r="C2814" s="17"/>
      <c r="D2814" s="17"/>
      <c r="E2814" s="17"/>
      <c r="F2814" s="17"/>
      <c r="G2814" s="17"/>
      <c r="H2814" s="17"/>
      <c r="I2814" s="17"/>
      <c r="J2814" s="17"/>
      <c r="K2814" s="17"/>
      <c r="L2814" s="17"/>
      <c r="M2814" s="17"/>
      <c r="N2814" s="17"/>
      <c r="O2814" s="17"/>
      <c r="P2814" s="17"/>
      <c r="Q2814" s="17"/>
      <c r="R2814" s="17"/>
      <c r="S2814" s="17"/>
      <c r="T2814" s="17"/>
      <c r="U2814" s="17"/>
      <c r="V2814" s="17"/>
      <c r="W2814" s="17"/>
      <c r="X2814" s="17"/>
      <c r="Y2814" s="44"/>
      <c r="Z2814" s="17"/>
      <c r="AA2814" s="12"/>
      <c r="AB2814" s="44"/>
      <c r="AC2814" s="17"/>
      <c r="AD2814" s="17"/>
      <c r="AE2814" s="17"/>
      <c r="AF2814" s="17"/>
      <c r="AG2814" s="17"/>
      <c r="AH2814" s="17"/>
      <c r="AI2814" s="17"/>
      <c r="AJ2814" s="17"/>
      <c r="AK2814" s="17"/>
      <c r="AL2814" s="2"/>
      <c r="AM2814" s="2"/>
      <c r="AN2814" s="17"/>
      <c r="AO2814" s="17"/>
      <c r="AP2814" s="17"/>
      <c r="AQ2814" s="17"/>
      <c r="AR2814" s="17"/>
      <c r="AS2814" s="17"/>
      <c r="AT2814" s="17"/>
      <c r="AU2814" s="17"/>
      <c r="AV2814" s="44"/>
      <c r="AW2814" s="44"/>
      <c r="AX2814" s="44"/>
      <c r="AY2814" s="17"/>
      <c r="AZ2814" s="17"/>
      <c r="BA2814" s="17"/>
      <c r="BB2814" s="17"/>
    </row>
    <row r="2815" spans="1:54" ht="15" customHeight="1">
      <c r="A2815" s="17"/>
      <c r="B2815" s="17"/>
      <c r="C2815" s="17"/>
      <c r="D2815" s="17"/>
      <c r="E2815" s="17"/>
      <c r="F2815" s="17"/>
      <c r="G2815" s="17"/>
      <c r="H2815" s="17"/>
      <c r="I2815" s="17"/>
      <c r="J2815" s="17"/>
      <c r="K2815" s="17"/>
      <c r="L2815" s="17"/>
      <c r="M2815" s="17"/>
      <c r="N2815" s="17"/>
      <c r="O2815" s="17"/>
      <c r="P2815" s="17"/>
      <c r="Q2815" s="17"/>
      <c r="R2815" s="17"/>
      <c r="S2815" s="17"/>
      <c r="T2815" s="17"/>
      <c r="U2815" s="17"/>
      <c r="V2815" s="17"/>
      <c r="W2815" s="17"/>
      <c r="X2815" s="17"/>
      <c r="Y2815" s="44"/>
      <c r="Z2815" s="17"/>
      <c r="AA2815" s="12"/>
      <c r="AB2815" s="44"/>
      <c r="AC2815" s="17"/>
      <c r="AD2815" s="17"/>
      <c r="AE2815" s="17"/>
      <c r="AF2815" s="17"/>
      <c r="AG2815" s="17"/>
      <c r="AH2815" s="17"/>
      <c r="AI2815" s="17"/>
      <c r="AJ2815" s="17"/>
      <c r="AK2815" s="17"/>
      <c r="AL2815" s="2"/>
      <c r="AM2815" s="2"/>
      <c r="AN2815" s="17"/>
      <c r="AO2815" s="17"/>
      <c r="AP2815" s="17"/>
      <c r="AQ2815" s="17"/>
      <c r="AR2815" s="17"/>
      <c r="AS2815" s="17"/>
      <c r="AT2815" s="17"/>
      <c r="AU2815" s="17"/>
      <c r="AV2815" s="44"/>
      <c r="AW2815" s="44"/>
      <c r="AX2815" s="44"/>
      <c r="AY2815" s="17"/>
      <c r="AZ2815" s="17"/>
      <c r="BA2815" s="17"/>
      <c r="BB2815" s="17"/>
    </row>
    <row r="2816" spans="1:54" ht="15" customHeight="1">
      <c r="A2816" s="17"/>
      <c r="B2816" s="17"/>
      <c r="C2816" s="17"/>
      <c r="D2816" s="17"/>
      <c r="E2816" s="17"/>
      <c r="F2816" s="17"/>
      <c r="G2816" s="17"/>
      <c r="H2816" s="17"/>
      <c r="I2816" s="17"/>
      <c r="J2816" s="17"/>
      <c r="K2816" s="17"/>
      <c r="L2816" s="17"/>
      <c r="M2816" s="17"/>
      <c r="N2816" s="17"/>
      <c r="O2816" s="17"/>
      <c r="P2816" s="17"/>
      <c r="Q2816" s="17"/>
      <c r="R2816" s="17"/>
      <c r="S2816" s="17"/>
      <c r="T2816" s="17"/>
      <c r="U2816" s="17"/>
      <c r="V2816" s="17"/>
      <c r="W2816" s="17"/>
      <c r="X2816" s="17"/>
      <c r="Y2816" s="44"/>
      <c r="Z2816" s="17"/>
      <c r="AA2816" s="12"/>
      <c r="AB2816" s="44"/>
      <c r="AC2816" s="17"/>
      <c r="AD2816" s="17"/>
      <c r="AE2816" s="17"/>
      <c r="AF2816" s="17"/>
      <c r="AG2816" s="17"/>
      <c r="AH2816" s="17"/>
      <c r="AI2816" s="17"/>
      <c r="AJ2816" s="17"/>
      <c r="AK2816" s="17"/>
      <c r="AL2816" s="2"/>
      <c r="AM2816" s="2"/>
      <c r="AN2816" s="17"/>
      <c r="AO2816" s="17"/>
      <c r="AP2816" s="17"/>
      <c r="AQ2816" s="17"/>
      <c r="AR2816" s="17"/>
      <c r="AS2816" s="17"/>
      <c r="AT2816" s="17"/>
      <c r="AU2816" s="17"/>
      <c r="AV2816" s="44"/>
      <c r="AW2816" s="44"/>
      <c r="AX2816" s="44"/>
      <c r="AY2816" s="17"/>
      <c r="AZ2816" s="17"/>
      <c r="BA2816" s="17"/>
      <c r="BB2816" s="17"/>
    </row>
    <row r="2817" spans="1:54" ht="15" customHeight="1">
      <c r="A2817" s="17"/>
      <c r="B2817" s="17"/>
      <c r="C2817" s="17"/>
      <c r="D2817" s="17"/>
      <c r="E2817" s="17"/>
      <c r="F2817" s="17"/>
      <c r="G2817" s="17"/>
      <c r="H2817" s="17"/>
      <c r="I2817" s="17"/>
      <c r="J2817" s="17"/>
      <c r="K2817" s="17"/>
      <c r="L2817" s="17"/>
      <c r="M2817" s="17"/>
      <c r="N2817" s="17"/>
      <c r="O2817" s="17"/>
      <c r="P2817" s="17"/>
      <c r="Q2817" s="17"/>
      <c r="R2817" s="17"/>
      <c r="S2817" s="17"/>
      <c r="T2817" s="17"/>
      <c r="U2817" s="17"/>
      <c r="V2817" s="17"/>
      <c r="W2817" s="17"/>
      <c r="X2817" s="17"/>
      <c r="Y2817" s="44"/>
      <c r="Z2817" s="17"/>
      <c r="AA2817" s="12"/>
      <c r="AB2817" s="44"/>
      <c r="AC2817" s="17"/>
      <c r="AD2817" s="17"/>
      <c r="AE2817" s="17"/>
      <c r="AF2817" s="17"/>
      <c r="AG2817" s="17"/>
      <c r="AH2817" s="17"/>
      <c r="AI2817" s="17"/>
      <c r="AJ2817" s="17"/>
      <c r="AK2817" s="17"/>
      <c r="AL2817" s="2"/>
      <c r="AM2817" s="2"/>
      <c r="AN2817" s="17"/>
      <c r="AO2817" s="17"/>
      <c r="AP2817" s="17"/>
      <c r="AQ2817" s="17"/>
      <c r="AR2817" s="17"/>
      <c r="AS2817" s="17"/>
      <c r="AT2817" s="17"/>
      <c r="AU2817" s="17"/>
      <c r="AV2817" s="44"/>
      <c r="AW2817" s="44"/>
      <c r="AX2817" s="44"/>
      <c r="AY2817" s="17"/>
      <c r="AZ2817" s="17"/>
      <c r="BA2817" s="17"/>
      <c r="BB2817" s="17"/>
    </row>
    <row r="2818" spans="1:54" ht="15" customHeight="1">
      <c r="A2818" s="17"/>
      <c r="B2818" s="17"/>
      <c r="C2818" s="17"/>
      <c r="D2818" s="17"/>
      <c r="E2818" s="17"/>
      <c r="F2818" s="17"/>
      <c r="G2818" s="17"/>
      <c r="H2818" s="17"/>
      <c r="I2818" s="17"/>
      <c r="J2818" s="17"/>
      <c r="K2818" s="17"/>
      <c r="L2818" s="17"/>
      <c r="M2818" s="17"/>
      <c r="N2818" s="17"/>
      <c r="O2818" s="17"/>
      <c r="P2818" s="17"/>
      <c r="Q2818" s="17"/>
      <c r="R2818" s="17"/>
      <c r="S2818" s="17"/>
      <c r="T2818" s="17"/>
      <c r="U2818" s="17"/>
      <c r="V2818" s="17"/>
      <c r="W2818" s="17"/>
      <c r="X2818" s="17"/>
      <c r="Y2818" s="44"/>
      <c r="Z2818" s="17"/>
      <c r="AA2818" s="12"/>
      <c r="AB2818" s="44"/>
      <c r="AC2818" s="17"/>
      <c r="AD2818" s="17"/>
      <c r="AE2818" s="17"/>
      <c r="AF2818" s="17"/>
      <c r="AG2818" s="17"/>
      <c r="AH2818" s="17"/>
      <c r="AI2818" s="17"/>
      <c r="AJ2818" s="17"/>
      <c r="AK2818" s="17"/>
      <c r="AL2818" s="2"/>
      <c r="AM2818" s="2"/>
      <c r="AN2818" s="17"/>
      <c r="AO2818" s="17"/>
      <c r="AP2818" s="17"/>
      <c r="AQ2818" s="17"/>
      <c r="AR2818" s="17"/>
      <c r="AS2818" s="17"/>
      <c r="AT2818" s="17"/>
      <c r="AU2818" s="17"/>
      <c r="AV2818" s="44"/>
      <c r="AW2818" s="44"/>
      <c r="AX2818" s="44"/>
      <c r="AY2818" s="17"/>
      <c r="AZ2818" s="17"/>
      <c r="BA2818" s="17"/>
      <c r="BB2818" s="17"/>
    </row>
    <row r="2819" spans="1:54" ht="15" customHeight="1">
      <c r="A2819" s="17"/>
      <c r="B2819" s="17"/>
      <c r="C2819" s="17"/>
      <c r="D2819" s="17"/>
      <c r="E2819" s="17"/>
      <c r="F2819" s="17"/>
      <c r="G2819" s="17"/>
      <c r="H2819" s="17"/>
      <c r="I2819" s="17"/>
      <c r="J2819" s="17"/>
      <c r="K2819" s="17"/>
      <c r="L2819" s="17"/>
      <c r="M2819" s="17"/>
      <c r="N2819" s="17"/>
      <c r="O2819" s="17"/>
      <c r="P2819" s="17"/>
      <c r="Q2819" s="17"/>
      <c r="R2819" s="17"/>
      <c r="S2819" s="17"/>
      <c r="T2819" s="17"/>
      <c r="U2819" s="17"/>
      <c r="V2819" s="17"/>
      <c r="W2819" s="17"/>
      <c r="X2819" s="17"/>
      <c r="Y2819" s="44"/>
      <c r="Z2819" s="17"/>
      <c r="AA2819" s="12"/>
      <c r="AB2819" s="44"/>
      <c r="AC2819" s="17"/>
      <c r="AD2819" s="17"/>
      <c r="AE2819" s="17"/>
      <c r="AF2819" s="17"/>
      <c r="AG2819" s="17"/>
      <c r="AH2819" s="17"/>
      <c r="AI2819" s="17"/>
      <c r="AJ2819" s="17"/>
      <c r="AK2819" s="17"/>
      <c r="AL2819" s="2"/>
      <c r="AM2819" s="2"/>
      <c r="AN2819" s="17"/>
      <c r="AO2819" s="17"/>
      <c r="AP2819" s="17"/>
      <c r="AQ2819" s="17"/>
      <c r="AR2819" s="17"/>
      <c r="AS2819" s="17"/>
      <c r="AT2819" s="17"/>
      <c r="AU2819" s="17"/>
      <c r="AV2819" s="44"/>
      <c r="AW2819" s="44"/>
      <c r="AX2819" s="44"/>
      <c r="AY2819" s="17"/>
      <c r="AZ2819" s="17"/>
      <c r="BA2819" s="17"/>
      <c r="BB2819" s="17"/>
    </row>
    <row r="2820" spans="1:54" ht="15" customHeight="1">
      <c r="A2820" s="17"/>
      <c r="B2820" s="17"/>
      <c r="C2820" s="17"/>
      <c r="D2820" s="17"/>
      <c r="E2820" s="17"/>
      <c r="F2820" s="17"/>
      <c r="G2820" s="17"/>
      <c r="H2820" s="17"/>
      <c r="I2820" s="17"/>
      <c r="J2820" s="17"/>
      <c r="K2820" s="17"/>
      <c r="L2820" s="17"/>
      <c r="M2820" s="17"/>
      <c r="N2820" s="17"/>
      <c r="O2820" s="17"/>
      <c r="P2820" s="17"/>
      <c r="Q2820" s="17"/>
      <c r="R2820" s="17"/>
      <c r="S2820" s="17"/>
      <c r="T2820" s="17"/>
      <c r="U2820" s="17"/>
      <c r="V2820" s="17"/>
      <c r="W2820" s="17"/>
      <c r="X2820" s="17"/>
      <c r="Y2820" s="44"/>
      <c r="Z2820" s="17"/>
      <c r="AA2820" s="12"/>
      <c r="AB2820" s="44"/>
      <c r="AC2820" s="17"/>
      <c r="AD2820" s="17"/>
      <c r="AE2820" s="17"/>
      <c r="AF2820" s="17"/>
      <c r="AG2820" s="17"/>
      <c r="AH2820" s="17"/>
      <c r="AI2820" s="17"/>
      <c r="AJ2820" s="17"/>
      <c r="AK2820" s="17"/>
      <c r="AL2820" s="2"/>
      <c r="AM2820" s="2"/>
      <c r="AN2820" s="17"/>
      <c r="AO2820" s="17"/>
      <c r="AP2820" s="17"/>
      <c r="AQ2820" s="17"/>
      <c r="AR2820" s="17"/>
      <c r="AS2820" s="17"/>
      <c r="AT2820" s="17"/>
      <c r="AU2820" s="17"/>
      <c r="AV2820" s="44"/>
      <c r="AW2820" s="44"/>
      <c r="AX2820" s="44"/>
      <c r="AY2820" s="17"/>
      <c r="AZ2820" s="17"/>
      <c r="BA2820" s="17"/>
      <c r="BB2820" s="17"/>
    </row>
    <row r="2821" spans="1:54" ht="15" customHeight="1">
      <c r="A2821" s="17"/>
      <c r="B2821" s="17"/>
      <c r="C2821" s="17"/>
      <c r="D2821" s="17"/>
      <c r="E2821" s="17"/>
      <c r="F2821" s="17"/>
      <c r="G2821" s="17"/>
      <c r="H2821" s="17"/>
      <c r="I2821" s="17"/>
      <c r="J2821" s="17"/>
      <c r="K2821" s="17"/>
      <c r="L2821" s="17"/>
      <c r="M2821" s="17"/>
      <c r="N2821" s="17"/>
      <c r="O2821" s="17"/>
      <c r="P2821" s="17"/>
      <c r="Q2821" s="17"/>
      <c r="R2821" s="17"/>
      <c r="S2821" s="17"/>
      <c r="T2821" s="17"/>
      <c r="U2821" s="17"/>
      <c r="V2821" s="17"/>
      <c r="W2821" s="17"/>
      <c r="X2821" s="17"/>
      <c r="Y2821" s="44"/>
      <c r="Z2821" s="17"/>
      <c r="AA2821" s="12"/>
      <c r="AB2821" s="44"/>
      <c r="AC2821" s="17"/>
      <c r="AD2821" s="17"/>
      <c r="AE2821" s="17"/>
      <c r="AF2821" s="17"/>
      <c r="AG2821" s="17"/>
      <c r="AH2821" s="17"/>
      <c r="AI2821" s="17"/>
      <c r="AJ2821" s="17"/>
      <c r="AK2821" s="17"/>
      <c r="AL2821" s="2"/>
      <c r="AM2821" s="2"/>
      <c r="AN2821" s="17"/>
      <c r="AO2821" s="17"/>
      <c r="AP2821" s="17"/>
      <c r="AQ2821" s="17"/>
      <c r="AR2821" s="17"/>
      <c r="AS2821" s="17"/>
      <c r="AT2821" s="17"/>
      <c r="AU2821" s="17"/>
      <c r="AV2821" s="44"/>
      <c r="AW2821" s="44"/>
      <c r="AX2821" s="44"/>
      <c r="AY2821" s="17"/>
      <c r="AZ2821" s="17"/>
      <c r="BA2821" s="17"/>
      <c r="BB2821" s="17"/>
    </row>
    <row r="2822" spans="1:54" ht="15" customHeight="1">
      <c r="A2822" s="17"/>
      <c r="B2822" s="17"/>
      <c r="C2822" s="17"/>
      <c r="D2822" s="17"/>
      <c r="E2822" s="17"/>
      <c r="F2822" s="17"/>
      <c r="G2822" s="17"/>
      <c r="H2822" s="17"/>
      <c r="I2822" s="17"/>
      <c r="J2822" s="17"/>
      <c r="K2822" s="17"/>
      <c r="L2822" s="17"/>
      <c r="M2822" s="17"/>
      <c r="N2822" s="17"/>
      <c r="O2822" s="17"/>
      <c r="P2822" s="17"/>
      <c r="Q2822" s="17"/>
      <c r="R2822" s="17"/>
      <c r="S2822" s="17"/>
      <c r="T2822" s="17"/>
      <c r="U2822" s="17"/>
      <c r="V2822" s="17"/>
      <c r="W2822" s="17"/>
      <c r="X2822" s="17"/>
      <c r="Y2822" s="44"/>
      <c r="Z2822" s="17"/>
      <c r="AA2822" s="12"/>
      <c r="AB2822" s="44"/>
      <c r="AC2822" s="17"/>
      <c r="AD2822" s="17"/>
      <c r="AE2822" s="17"/>
      <c r="AF2822" s="17"/>
      <c r="AG2822" s="17"/>
      <c r="AH2822" s="17"/>
      <c r="AI2822" s="17"/>
      <c r="AJ2822" s="17"/>
      <c r="AK2822" s="17"/>
      <c r="AL2822" s="2"/>
      <c r="AM2822" s="2"/>
      <c r="AN2822" s="17"/>
      <c r="AO2822" s="17"/>
      <c r="AP2822" s="17"/>
      <c r="AQ2822" s="17"/>
      <c r="AR2822" s="17"/>
      <c r="AS2822" s="17"/>
      <c r="AT2822" s="17"/>
      <c r="AU2822" s="17"/>
      <c r="AV2822" s="44"/>
      <c r="AW2822" s="44"/>
      <c r="AX2822" s="44"/>
      <c r="AY2822" s="17"/>
      <c r="AZ2822" s="17"/>
      <c r="BA2822" s="17"/>
      <c r="BB2822" s="17"/>
    </row>
    <row r="2823" spans="1:54" ht="15" customHeight="1">
      <c r="A2823" s="17"/>
      <c r="B2823" s="17"/>
      <c r="C2823" s="17"/>
      <c r="D2823" s="17"/>
      <c r="E2823" s="17"/>
      <c r="F2823" s="17"/>
      <c r="G2823" s="17"/>
      <c r="H2823" s="17"/>
      <c r="I2823" s="17"/>
      <c r="J2823" s="17"/>
      <c r="K2823" s="17"/>
      <c r="L2823" s="17"/>
      <c r="M2823" s="17"/>
      <c r="N2823" s="17"/>
      <c r="O2823" s="17"/>
      <c r="P2823" s="17"/>
      <c r="Q2823" s="17"/>
      <c r="R2823" s="17"/>
      <c r="S2823" s="17"/>
      <c r="T2823" s="17"/>
      <c r="U2823" s="17"/>
      <c r="V2823" s="17"/>
      <c r="W2823" s="17"/>
      <c r="X2823" s="17"/>
      <c r="Y2823" s="44"/>
      <c r="Z2823" s="17"/>
      <c r="AA2823" s="12"/>
      <c r="AB2823" s="44"/>
      <c r="AC2823" s="17"/>
      <c r="AD2823" s="17"/>
      <c r="AE2823" s="17"/>
      <c r="AF2823" s="17"/>
      <c r="AG2823" s="17"/>
      <c r="AH2823" s="17"/>
      <c r="AI2823" s="17"/>
      <c r="AJ2823" s="17"/>
      <c r="AK2823" s="17"/>
      <c r="AL2823" s="2"/>
      <c r="AM2823" s="2"/>
      <c r="AN2823" s="17"/>
      <c r="AO2823" s="17"/>
      <c r="AP2823" s="17"/>
      <c r="AQ2823" s="17"/>
      <c r="AR2823" s="17"/>
      <c r="AS2823" s="17"/>
      <c r="AT2823" s="17"/>
      <c r="AU2823" s="17"/>
      <c r="AV2823" s="44"/>
      <c r="AW2823" s="44"/>
      <c r="AX2823" s="44"/>
      <c r="AY2823" s="17"/>
      <c r="AZ2823" s="17"/>
      <c r="BA2823" s="17"/>
      <c r="BB2823" s="17"/>
    </row>
    <row r="2824" spans="1:54" ht="15" customHeight="1">
      <c r="A2824" s="17"/>
      <c r="B2824" s="17"/>
      <c r="C2824" s="17"/>
      <c r="D2824" s="17"/>
      <c r="E2824" s="17"/>
      <c r="F2824" s="17"/>
      <c r="G2824" s="17"/>
      <c r="H2824" s="17"/>
      <c r="I2824" s="17"/>
      <c r="J2824" s="17"/>
      <c r="K2824" s="17"/>
      <c r="L2824" s="17"/>
      <c r="M2824" s="17"/>
      <c r="N2824" s="17"/>
      <c r="O2824" s="17"/>
      <c r="P2824" s="17"/>
      <c r="Q2824" s="17"/>
      <c r="R2824" s="17"/>
      <c r="S2824" s="17"/>
      <c r="T2824" s="17"/>
      <c r="U2824" s="17"/>
      <c r="V2824" s="17"/>
      <c r="W2824" s="17"/>
      <c r="X2824" s="17"/>
      <c r="Y2824" s="44"/>
      <c r="Z2824" s="17"/>
      <c r="AA2824" s="12"/>
      <c r="AB2824" s="44"/>
      <c r="AC2824" s="17"/>
      <c r="AD2824" s="17"/>
      <c r="AE2824" s="17"/>
      <c r="AF2824" s="17"/>
      <c r="AG2824" s="17"/>
      <c r="AH2824" s="17"/>
      <c r="AI2824" s="17"/>
      <c r="AJ2824" s="17"/>
      <c r="AK2824" s="17"/>
      <c r="AL2824" s="2"/>
      <c r="AM2824" s="2"/>
      <c r="AN2824" s="17"/>
      <c r="AO2824" s="17"/>
      <c r="AP2824" s="17"/>
      <c r="AQ2824" s="17"/>
      <c r="AR2824" s="17"/>
      <c r="AS2824" s="17"/>
      <c r="AT2824" s="17"/>
      <c r="AU2824" s="17"/>
      <c r="AV2824" s="44"/>
      <c r="AW2824" s="44"/>
      <c r="AX2824" s="44"/>
      <c r="AY2824" s="17"/>
      <c r="AZ2824" s="17"/>
      <c r="BA2824" s="17"/>
      <c r="BB2824" s="17"/>
    </row>
    <row r="2825" spans="1:54" ht="15" customHeight="1">
      <c r="A2825" s="17"/>
      <c r="B2825" s="17"/>
      <c r="C2825" s="17"/>
      <c r="D2825" s="17"/>
      <c r="E2825" s="17"/>
      <c r="F2825" s="17"/>
      <c r="G2825" s="17"/>
      <c r="H2825" s="17"/>
      <c r="I2825" s="17"/>
      <c r="J2825" s="17"/>
      <c r="K2825" s="17"/>
      <c r="L2825" s="17"/>
      <c r="M2825" s="17"/>
      <c r="N2825" s="17"/>
      <c r="O2825" s="17"/>
      <c r="P2825" s="17"/>
      <c r="Q2825" s="17"/>
      <c r="R2825" s="17"/>
      <c r="S2825" s="17"/>
      <c r="T2825" s="17"/>
      <c r="U2825" s="17"/>
      <c r="V2825" s="17"/>
      <c r="W2825" s="17"/>
      <c r="X2825" s="17"/>
      <c r="Y2825" s="44"/>
      <c r="Z2825" s="17"/>
      <c r="AA2825" s="12"/>
      <c r="AB2825" s="44"/>
      <c r="AC2825" s="17"/>
      <c r="AD2825" s="17"/>
      <c r="AE2825" s="17"/>
      <c r="AF2825" s="17"/>
      <c r="AG2825" s="17"/>
      <c r="AH2825" s="17"/>
      <c r="AI2825" s="17"/>
      <c r="AJ2825" s="17"/>
      <c r="AK2825" s="17"/>
      <c r="AL2825" s="2"/>
      <c r="AM2825" s="2"/>
      <c r="AN2825" s="17"/>
      <c r="AO2825" s="17"/>
      <c r="AP2825" s="17"/>
      <c r="AQ2825" s="17"/>
      <c r="AR2825" s="17"/>
      <c r="AS2825" s="17"/>
      <c r="AT2825" s="17"/>
      <c r="AU2825" s="17"/>
      <c r="AV2825" s="44"/>
      <c r="AW2825" s="44"/>
      <c r="AX2825" s="44"/>
      <c r="AY2825" s="17"/>
      <c r="AZ2825" s="17"/>
      <c r="BA2825" s="17"/>
      <c r="BB2825" s="17"/>
    </row>
    <row r="2826" spans="1:54" ht="15" customHeight="1">
      <c r="A2826" s="17"/>
      <c r="B2826" s="17"/>
      <c r="C2826" s="17"/>
      <c r="D2826" s="17"/>
      <c r="E2826" s="17"/>
      <c r="F2826" s="17"/>
      <c r="G2826" s="17"/>
      <c r="H2826" s="17"/>
      <c r="I2826" s="17"/>
      <c r="J2826" s="17"/>
      <c r="K2826" s="17"/>
      <c r="L2826" s="17"/>
      <c r="M2826" s="17"/>
      <c r="N2826" s="17"/>
      <c r="O2826" s="17"/>
      <c r="P2826" s="17"/>
      <c r="Q2826" s="17"/>
      <c r="R2826" s="17"/>
      <c r="S2826" s="17"/>
      <c r="T2826" s="17"/>
      <c r="U2826" s="17"/>
      <c r="V2826" s="17"/>
      <c r="W2826" s="17"/>
      <c r="X2826" s="17"/>
      <c r="Y2826" s="44"/>
      <c r="Z2826" s="17"/>
      <c r="AA2826" s="12"/>
      <c r="AB2826" s="44"/>
      <c r="AC2826" s="17"/>
      <c r="AD2826" s="17"/>
      <c r="AE2826" s="17"/>
      <c r="AF2826" s="17"/>
      <c r="AG2826" s="17"/>
      <c r="AH2826" s="17"/>
      <c r="AI2826" s="17"/>
      <c r="AJ2826" s="17"/>
      <c r="AK2826" s="17"/>
      <c r="AL2826" s="2"/>
      <c r="AM2826" s="2"/>
      <c r="AN2826" s="17"/>
      <c r="AO2826" s="17"/>
      <c r="AP2826" s="17"/>
      <c r="AQ2826" s="17"/>
      <c r="AR2826" s="17"/>
      <c r="AS2826" s="17"/>
      <c r="AT2826" s="17"/>
      <c r="AU2826" s="17"/>
      <c r="AV2826" s="44"/>
      <c r="AW2826" s="44"/>
      <c r="AX2826" s="44"/>
      <c r="AY2826" s="17"/>
      <c r="AZ2826" s="17"/>
      <c r="BA2826" s="17"/>
      <c r="BB2826" s="17"/>
    </row>
    <row r="2827" spans="1:54" ht="15" customHeight="1">
      <c r="A2827" s="17"/>
      <c r="B2827" s="17"/>
      <c r="C2827" s="17"/>
      <c r="D2827" s="17"/>
      <c r="E2827" s="17"/>
      <c r="F2827" s="17"/>
      <c r="G2827" s="17"/>
      <c r="H2827" s="17"/>
      <c r="I2827" s="17"/>
      <c r="J2827" s="17"/>
      <c r="K2827" s="17"/>
      <c r="L2827" s="17"/>
      <c r="M2827" s="17"/>
      <c r="N2827" s="17"/>
      <c r="O2827" s="17"/>
      <c r="P2827" s="17"/>
      <c r="Q2827" s="17"/>
      <c r="R2827" s="17"/>
      <c r="S2827" s="17"/>
      <c r="T2827" s="17"/>
      <c r="U2827" s="17"/>
      <c r="V2827" s="17"/>
      <c r="W2827" s="17"/>
      <c r="X2827" s="17"/>
      <c r="Y2827" s="44"/>
      <c r="Z2827" s="17"/>
      <c r="AA2827" s="12"/>
      <c r="AB2827" s="44"/>
      <c r="AC2827" s="17"/>
      <c r="AD2827" s="17"/>
      <c r="AE2827" s="17"/>
      <c r="AF2827" s="17"/>
      <c r="AG2827" s="17"/>
      <c r="AH2827" s="17"/>
      <c r="AI2827" s="17"/>
      <c r="AJ2827" s="17"/>
      <c r="AK2827" s="17"/>
      <c r="AL2827" s="2"/>
      <c r="AM2827" s="2"/>
      <c r="AN2827" s="17"/>
      <c r="AO2827" s="17"/>
      <c r="AP2827" s="17"/>
      <c r="AQ2827" s="17"/>
      <c r="AR2827" s="17"/>
      <c r="AS2827" s="17"/>
      <c r="AT2827" s="17"/>
      <c r="AU2827" s="17"/>
      <c r="AV2827" s="44"/>
      <c r="AW2827" s="44"/>
      <c r="AX2827" s="44"/>
      <c r="AY2827" s="17"/>
      <c r="AZ2827" s="17"/>
      <c r="BA2827" s="17"/>
      <c r="BB2827" s="17"/>
    </row>
    <row r="2828" spans="1:54" ht="15" customHeight="1">
      <c r="A2828" s="17"/>
      <c r="B2828" s="17"/>
      <c r="C2828" s="17"/>
      <c r="D2828" s="17"/>
      <c r="E2828" s="17"/>
      <c r="F2828" s="17"/>
      <c r="G2828" s="17"/>
      <c r="H2828" s="17"/>
      <c r="I2828" s="17"/>
      <c r="J2828" s="17"/>
      <c r="K2828" s="17"/>
      <c r="L2828" s="17"/>
      <c r="M2828" s="17"/>
      <c r="N2828" s="17"/>
      <c r="O2828" s="17"/>
      <c r="P2828" s="17"/>
      <c r="Q2828" s="17"/>
      <c r="R2828" s="17"/>
      <c r="S2828" s="17"/>
      <c r="T2828" s="17"/>
      <c r="U2828" s="17"/>
      <c r="V2828" s="17"/>
      <c r="W2828" s="17"/>
      <c r="X2828" s="17"/>
      <c r="Y2828" s="44"/>
      <c r="Z2828" s="17"/>
      <c r="AA2828" s="12"/>
      <c r="AB2828" s="44"/>
      <c r="AC2828" s="17"/>
      <c r="AD2828" s="17"/>
      <c r="AE2828" s="17"/>
      <c r="AF2828" s="17"/>
      <c r="AG2828" s="17"/>
      <c r="AH2828" s="17"/>
      <c r="AI2828" s="17"/>
      <c r="AJ2828" s="17"/>
      <c r="AK2828" s="17"/>
      <c r="AL2828" s="2"/>
      <c r="AM2828" s="2"/>
      <c r="AN2828" s="17"/>
      <c r="AO2828" s="17"/>
      <c r="AP2828" s="17"/>
      <c r="AQ2828" s="17"/>
      <c r="AR2828" s="17"/>
      <c r="AS2828" s="17"/>
      <c r="AT2828" s="17"/>
      <c r="AU2828" s="17"/>
      <c r="AV2828" s="44"/>
      <c r="AW2828" s="44"/>
      <c r="AX2828" s="44"/>
      <c r="AY2828" s="17"/>
      <c r="AZ2828" s="17"/>
      <c r="BA2828" s="17"/>
      <c r="BB2828" s="17"/>
    </row>
    <row r="2829" spans="1:54" ht="15" customHeight="1">
      <c r="A2829" s="17"/>
      <c r="B2829" s="17"/>
      <c r="C2829" s="17"/>
      <c r="D2829" s="17"/>
      <c r="E2829" s="17"/>
      <c r="F2829" s="17"/>
      <c r="G2829" s="17"/>
      <c r="H2829" s="17"/>
      <c r="I2829" s="17"/>
      <c r="J2829" s="17"/>
      <c r="K2829" s="17"/>
      <c r="L2829" s="17"/>
      <c r="M2829" s="17"/>
      <c r="N2829" s="17"/>
      <c r="O2829" s="17"/>
      <c r="P2829" s="17"/>
      <c r="Q2829" s="17"/>
      <c r="R2829" s="17"/>
      <c r="S2829" s="17"/>
      <c r="T2829" s="17"/>
      <c r="U2829" s="17"/>
      <c r="V2829" s="17"/>
      <c r="W2829" s="17"/>
      <c r="X2829" s="17"/>
      <c r="Y2829" s="44"/>
      <c r="Z2829" s="17"/>
      <c r="AA2829" s="12"/>
      <c r="AB2829" s="44"/>
      <c r="AC2829" s="17"/>
      <c r="AD2829" s="17"/>
      <c r="AE2829" s="17"/>
      <c r="AF2829" s="17"/>
      <c r="AG2829" s="17"/>
      <c r="AH2829" s="17"/>
      <c r="AI2829" s="17"/>
      <c r="AJ2829" s="17"/>
      <c r="AK2829" s="17"/>
      <c r="AL2829" s="2"/>
      <c r="AM2829" s="2"/>
      <c r="AN2829" s="17"/>
      <c r="AO2829" s="17"/>
      <c r="AP2829" s="17"/>
      <c r="AQ2829" s="17"/>
      <c r="AR2829" s="17"/>
      <c r="AS2829" s="17"/>
      <c r="AT2829" s="17"/>
      <c r="AU2829" s="17"/>
      <c r="AV2829" s="44"/>
      <c r="AW2829" s="44"/>
      <c r="AX2829" s="44"/>
      <c r="AY2829" s="17"/>
      <c r="AZ2829" s="17"/>
      <c r="BA2829" s="17"/>
      <c r="BB2829" s="17"/>
    </row>
    <row r="2830" spans="1:54" ht="15" customHeight="1">
      <c r="A2830" s="17"/>
      <c r="B2830" s="17"/>
      <c r="C2830" s="17"/>
      <c r="D2830" s="17"/>
      <c r="E2830" s="17"/>
      <c r="F2830" s="17"/>
      <c r="G2830" s="17"/>
      <c r="H2830" s="17"/>
      <c r="I2830" s="17"/>
      <c r="J2830" s="17"/>
      <c r="K2830" s="17"/>
      <c r="L2830" s="17"/>
      <c r="M2830" s="17"/>
      <c r="N2830" s="17"/>
      <c r="O2830" s="17"/>
      <c r="P2830" s="17"/>
      <c r="Q2830" s="17"/>
      <c r="R2830" s="17"/>
      <c r="S2830" s="17"/>
      <c r="T2830" s="17"/>
      <c r="U2830" s="17"/>
      <c r="V2830" s="17"/>
      <c r="W2830" s="17"/>
      <c r="X2830" s="17"/>
      <c r="Y2830" s="44"/>
      <c r="Z2830" s="17"/>
      <c r="AA2830" s="12"/>
      <c r="AB2830" s="44"/>
      <c r="AC2830" s="17"/>
      <c r="AD2830" s="17"/>
      <c r="AE2830" s="17"/>
      <c r="AF2830" s="17"/>
      <c r="AG2830" s="17"/>
      <c r="AH2830" s="17"/>
      <c r="AI2830" s="17"/>
      <c r="AJ2830" s="17"/>
      <c r="AK2830" s="17"/>
      <c r="AL2830" s="2"/>
      <c r="AM2830" s="2"/>
      <c r="AN2830" s="17"/>
      <c r="AO2830" s="17"/>
      <c r="AP2830" s="17"/>
      <c r="AQ2830" s="17"/>
      <c r="AR2830" s="17"/>
      <c r="AS2830" s="17"/>
      <c r="AT2830" s="17"/>
      <c r="AU2830" s="17"/>
      <c r="AV2830" s="44"/>
      <c r="AW2830" s="44"/>
      <c r="AX2830" s="44"/>
      <c r="AY2830" s="17"/>
      <c r="AZ2830" s="17"/>
      <c r="BA2830" s="17"/>
      <c r="BB2830" s="17"/>
    </row>
    <row r="2831" spans="1:54" ht="15" customHeight="1">
      <c r="A2831" s="17"/>
      <c r="B2831" s="17"/>
      <c r="C2831" s="17"/>
      <c r="D2831" s="17"/>
      <c r="E2831" s="17"/>
      <c r="F2831" s="17"/>
      <c r="G2831" s="17"/>
      <c r="H2831" s="17"/>
      <c r="I2831" s="17"/>
      <c r="J2831" s="17"/>
      <c r="K2831" s="17"/>
      <c r="L2831" s="17"/>
      <c r="M2831" s="17"/>
      <c r="N2831" s="17"/>
      <c r="O2831" s="17"/>
      <c r="P2831" s="17"/>
      <c r="Q2831" s="17"/>
      <c r="R2831" s="17"/>
      <c r="S2831" s="17"/>
      <c r="T2831" s="17"/>
      <c r="U2831" s="17"/>
      <c r="V2831" s="17"/>
      <c r="W2831" s="17"/>
      <c r="X2831" s="17"/>
      <c r="Y2831" s="44"/>
      <c r="Z2831" s="17"/>
      <c r="AA2831" s="12"/>
      <c r="AB2831" s="44"/>
      <c r="AC2831" s="17"/>
      <c r="AD2831" s="17"/>
      <c r="AE2831" s="17"/>
      <c r="AF2831" s="17"/>
      <c r="AG2831" s="17"/>
      <c r="AH2831" s="17"/>
      <c r="AI2831" s="17"/>
      <c r="AJ2831" s="17"/>
      <c r="AK2831" s="17"/>
      <c r="AL2831" s="2"/>
      <c r="AM2831" s="2"/>
      <c r="AN2831" s="17"/>
      <c r="AO2831" s="17"/>
      <c r="AP2831" s="17"/>
      <c r="AQ2831" s="17"/>
      <c r="AR2831" s="17"/>
      <c r="AS2831" s="17"/>
      <c r="AT2831" s="17"/>
      <c r="AU2831" s="17"/>
      <c r="AV2831" s="44"/>
      <c r="AW2831" s="44"/>
      <c r="AX2831" s="44"/>
      <c r="AY2831" s="17"/>
      <c r="AZ2831" s="17"/>
      <c r="BA2831" s="17"/>
      <c r="BB2831" s="17"/>
    </row>
    <row r="2832" spans="1:54" ht="15" customHeight="1">
      <c r="A2832" s="17"/>
      <c r="B2832" s="17"/>
      <c r="C2832" s="17"/>
      <c r="D2832" s="17"/>
      <c r="E2832" s="17"/>
      <c r="F2832" s="17"/>
      <c r="G2832" s="17"/>
      <c r="H2832" s="17"/>
      <c r="I2832" s="17"/>
      <c r="J2832" s="17"/>
      <c r="K2832" s="17"/>
      <c r="L2832" s="17"/>
      <c r="M2832" s="17"/>
      <c r="N2832" s="17"/>
      <c r="O2832" s="17"/>
      <c r="P2832" s="17"/>
      <c r="Q2832" s="17"/>
      <c r="R2832" s="17"/>
      <c r="S2832" s="17"/>
      <c r="T2832" s="17"/>
      <c r="U2832" s="17"/>
      <c r="V2832" s="17"/>
      <c r="W2832" s="17"/>
      <c r="X2832" s="17"/>
      <c r="Y2832" s="44"/>
      <c r="Z2832" s="17"/>
      <c r="AA2832" s="12"/>
      <c r="AB2832" s="44"/>
      <c r="AC2832" s="17"/>
      <c r="AD2832" s="17"/>
      <c r="AE2832" s="17"/>
      <c r="AF2832" s="17"/>
      <c r="AG2832" s="17"/>
      <c r="AH2832" s="17"/>
      <c r="AI2832" s="17"/>
      <c r="AJ2832" s="17"/>
      <c r="AK2832" s="17"/>
      <c r="AL2832" s="2"/>
      <c r="AM2832" s="2"/>
      <c r="AN2832" s="17"/>
      <c r="AO2832" s="17"/>
      <c r="AP2832" s="17"/>
      <c r="AQ2832" s="17"/>
      <c r="AR2832" s="17"/>
      <c r="AS2832" s="17"/>
      <c r="AT2832" s="17"/>
      <c r="AU2832" s="17"/>
      <c r="AV2832" s="44"/>
      <c r="AW2832" s="44"/>
      <c r="AX2832" s="44"/>
      <c r="AY2832" s="17"/>
      <c r="AZ2832" s="17"/>
      <c r="BA2832" s="17"/>
      <c r="BB2832" s="17"/>
    </row>
    <row r="2833" spans="1:54" ht="15" customHeight="1">
      <c r="A2833" s="17"/>
      <c r="B2833" s="17"/>
      <c r="C2833" s="17"/>
      <c r="D2833" s="17"/>
      <c r="E2833" s="17"/>
      <c r="F2833" s="17"/>
      <c r="G2833" s="17"/>
      <c r="H2833" s="17"/>
      <c r="I2833" s="17"/>
      <c r="J2833" s="17"/>
      <c r="K2833" s="17"/>
      <c r="L2833" s="17"/>
      <c r="M2833" s="17"/>
      <c r="N2833" s="17"/>
      <c r="O2833" s="17"/>
      <c r="P2833" s="17"/>
      <c r="Q2833" s="17"/>
      <c r="R2833" s="17"/>
      <c r="S2833" s="17"/>
      <c r="T2833" s="17"/>
      <c r="U2833" s="17"/>
      <c r="V2833" s="17"/>
      <c r="W2833" s="17"/>
      <c r="X2833" s="17"/>
      <c r="Y2833" s="44"/>
      <c r="Z2833" s="17"/>
      <c r="AA2833" s="12"/>
      <c r="AB2833" s="44"/>
      <c r="AC2833" s="17"/>
      <c r="AD2833" s="17"/>
      <c r="AE2833" s="17"/>
      <c r="AF2833" s="17"/>
      <c r="AG2833" s="17"/>
      <c r="AH2833" s="17"/>
      <c r="AI2833" s="17"/>
      <c r="AJ2833" s="17"/>
      <c r="AK2833" s="17"/>
      <c r="AL2833" s="2"/>
      <c r="AM2833" s="2"/>
      <c r="AN2833" s="17"/>
      <c r="AO2833" s="17"/>
      <c r="AP2833" s="17"/>
      <c r="AQ2833" s="17"/>
      <c r="AR2833" s="17"/>
      <c r="AS2833" s="17"/>
      <c r="AT2833" s="17"/>
      <c r="AU2833" s="17"/>
      <c r="AV2833" s="44"/>
      <c r="AW2833" s="44"/>
      <c r="AX2833" s="44"/>
      <c r="AY2833" s="17"/>
      <c r="AZ2833" s="17"/>
      <c r="BA2833" s="17"/>
      <c r="BB2833" s="17"/>
    </row>
    <row r="2834" spans="1:54" ht="15" customHeight="1">
      <c r="A2834" s="17"/>
      <c r="B2834" s="17"/>
      <c r="C2834" s="17"/>
      <c r="D2834" s="17"/>
      <c r="E2834" s="17"/>
      <c r="F2834" s="17"/>
      <c r="G2834" s="17"/>
      <c r="H2834" s="17"/>
      <c r="I2834" s="17"/>
      <c r="J2834" s="17"/>
      <c r="K2834" s="17"/>
      <c r="L2834" s="17"/>
      <c r="M2834" s="17"/>
      <c r="N2834" s="17"/>
      <c r="O2834" s="17"/>
      <c r="P2834" s="17"/>
      <c r="Q2834" s="17"/>
      <c r="R2834" s="17"/>
      <c r="S2834" s="17"/>
      <c r="T2834" s="17"/>
      <c r="U2834" s="17"/>
      <c r="V2834" s="17"/>
      <c r="W2834" s="17"/>
      <c r="X2834" s="17"/>
      <c r="Y2834" s="44"/>
      <c r="Z2834" s="17"/>
      <c r="AA2834" s="12"/>
      <c r="AB2834" s="44"/>
      <c r="AC2834" s="17"/>
      <c r="AD2834" s="17"/>
      <c r="AE2834" s="17"/>
      <c r="AF2834" s="17"/>
      <c r="AG2834" s="17"/>
      <c r="AH2834" s="17"/>
      <c r="AI2834" s="17"/>
      <c r="AJ2834" s="17"/>
      <c r="AK2834" s="17"/>
      <c r="AL2834" s="2"/>
      <c r="AM2834" s="2"/>
      <c r="AN2834" s="17"/>
      <c r="AO2834" s="17"/>
      <c r="AP2834" s="17"/>
      <c r="AQ2834" s="17"/>
      <c r="AR2834" s="17"/>
      <c r="AS2834" s="17"/>
      <c r="AT2834" s="17"/>
      <c r="AU2834" s="17"/>
      <c r="AV2834" s="44"/>
      <c r="AW2834" s="44"/>
      <c r="AX2834" s="44"/>
      <c r="AY2834" s="17"/>
      <c r="AZ2834" s="17"/>
      <c r="BA2834" s="17"/>
      <c r="BB2834" s="17"/>
    </row>
    <row r="2835" spans="1:54" ht="15" customHeight="1">
      <c r="A2835" s="17"/>
      <c r="B2835" s="17"/>
      <c r="C2835" s="17"/>
      <c r="D2835" s="17"/>
      <c r="E2835" s="17"/>
      <c r="F2835" s="17"/>
      <c r="G2835" s="17"/>
      <c r="H2835" s="17"/>
      <c r="I2835" s="17"/>
      <c r="J2835" s="17"/>
      <c r="K2835" s="17"/>
      <c r="L2835" s="17"/>
      <c r="M2835" s="17"/>
      <c r="N2835" s="17"/>
      <c r="O2835" s="17"/>
      <c r="P2835" s="17"/>
      <c r="Q2835" s="17"/>
      <c r="R2835" s="17"/>
      <c r="S2835" s="17"/>
      <c r="T2835" s="17"/>
      <c r="U2835" s="17"/>
      <c r="V2835" s="17"/>
      <c r="W2835" s="17"/>
      <c r="X2835" s="17"/>
      <c r="Y2835" s="44"/>
      <c r="Z2835" s="17"/>
      <c r="AA2835" s="12"/>
      <c r="AB2835" s="44"/>
      <c r="AC2835" s="17"/>
      <c r="AD2835" s="17"/>
      <c r="AE2835" s="17"/>
      <c r="AF2835" s="17"/>
      <c r="AG2835" s="17"/>
      <c r="AH2835" s="17"/>
      <c r="AI2835" s="17"/>
      <c r="AJ2835" s="17"/>
      <c r="AK2835" s="17"/>
      <c r="AL2835" s="2"/>
      <c r="AM2835" s="2"/>
      <c r="AN2835" s="17"/>
      <c r="AO2835" s="17"/>
      <c r="AP2835" s="17"/>
      <c r="AQ2835" s="17"/>
      <c r="AR2835" s="17"/>
      <c r="AS2835" s="17"/>
      <c r="AT2835" s="17"/>
      <c r="AU2835" s="17"/>
      <c r="AV2835" s="44"/>
      <c r="AW2835" s="44"/>
      <c r="AX2835" s="44"/>
      <c r="AY2835" s="17"/>
      <c r="AZ2835" s="17"/>
      <c r="BA2835" s="17"/>
      <c r="BB2835" s="17"/>
    </row>
    <row r="2836" spans="1:54" ht="15" customHeight="1">
      <c r="A2836" s="17"/>
      <c r="B2836" s="17"/>
      <c r="C2836" s="17"/>
      <c r="D2836" s="17"/>
      <c r="E2836" s="17"/>
      <c r="F2836" s="17"/>
      <c r="G2836" s="17"/>
      <c r="H2836" s="17"/>
      <c r="I2836" s="17"/>
      <c r="J2836" s="17"/>
      <c r="K2836" s="17"/>
      <c r="L2836" s="17"/>
      <c r="M2836" s="17"/>
      <c r="N2836" s="17"/>
      <c r="O2836" s="17"/>
      <c r="P2836" s="17"/>
      <c r="Q2836" s="17"/>
      <c r="R2836" s="17"/>
      <c r="S2836" s="17"/>
      <c r="T2836" s="17"/>
      <c r="U2836" s="17"/>
      <c r="V2836" s="17"/>
      <c r="W2836" s="17"/>
      <c r="X2836" s="17"/>
      <c r="Y2836" s="44"/>
      <c r="Z2836" s="17"/>
      <c r="AA2836" s="12"/>
      <c r="AB2836" s="44"/>
      <c r="AC2836" s="17"/>
      <c r="AD2836" s="17"/>
      <c r="AE2836" s="17"/>
      <c r="AF2836" s="17"/>
      <c r="AG2836" s="17"/>
      <c r="AH2836" s="17"/>
      <c r="AI2836" s="17"/>
      <c r="AJ2836" s="17"/>
      <c r="AK2836" s="17"/>
      <c r="AL2836" s="2"/>
      <c r="AM2836" s="2"/>
      <c r="AN2836" s="17"/>
      <c r="AO2836" s="17"/>
      <c r="AP2836" s="17"/>
      <c r="AQ2836" s="17"/>
      <c r="AR2836" s="17"/>
      <c r="AS2836" s="17"/>
      <c r="AT2836" s="17"/>
      <c r="AU2836" s="17"/>
      <c r="AV2836" s="44"/>
      <c r="AW2836" s="44"/>
      <c r="AX2836" s="44"/>
      <c r="AY2836" s="17"/>
      <c r="AZ2836" s="17"/>
      <c r="BA2836" s="17"/>
      <c r="BB2836" s="17"/>
    </row>
    <row r="2837" spans="1:54" ht="15" customHeight="1">
      <c r="A2837" s="17"/>
      <c r="B2837" s="17"/>
      <c r="C2837" s="17"/>
      <c r="D2837" s="17"/>
      <c r="E2837" s="17"/>
      <c r="F2837" s="17"/>
      <c r="G2837" s="17"/>
      <c r="H2837" s="17"/>
      <c r="I2837" s="17"/>
      <c r="J2837" s="17"/>
      <c r="K2837" s="17"/>
      <c r="L2837" s="17"/>
      <c r="M2837" s="17"/>
      <c r="N2837" s="17"/>
      <c r="O2837" s="17"/>
      <c r="P2837" s="17"/>
      <c r="Q2837" s="17"/>
      <c r="R2837" s="17"/>
      <c r="S2837" s="17"/>
      <c r="T2837" s="17"/>
      <c r="U2837" s="17"/>
      <c r="V2837" s="17"/>
      <c r="W2837" s="17"/>
      <c r="X2837" s="17"/>
      <c r="Y2837" s="44"/>
      <c r="Z2837" s="17"/>
      <c r="AA2837" s="12"/>
      <c r="AB2837" s="44"/>
      <c r="AC2837" s="17"/>
      <c r="AD2837" s="17"/>
      <c r="AE2837" s="17"/>
      <c r="AF2837" s="17"/>
      <c r="AG2837" s="17"/>
      <c r="AH2837" s="17"/>
      <c r="AI2837" s="17"/>
      <c r="AJ2837" s="17"/>
      <c r="AK2837" s="17"/>
      <c r="AL2837" s="2"/>
      <c r="AM2837" s="2"/>
      <c r="AN2837" s="17"/>
      <c r="AO2837" s="17"/>
      <c r="AP2837" s="17"/>
      <c r="AQ2837" s="17"/>
      <c r="AR2837" s="17"/>
      <c r="AS2837" s="17"/>
      <c r="AT2837" s="17"/>
      <c r="AU2837" s="17"/>
      <c r="AV2837" s="44"/>
      <c r="AW2837" s="44"/>
      <c r="AX2837" s="44"/>
      <c r="AY2837" s="17"/>
      <c r="AZ2837" s="17"/>
      <c r="BA2837" s="17"/>
      <c r="BB2837" s="17"/>
    </row>
    <row r="2838" spans="1:54" ht="15" customHeight="1">
      <c r="A2838" s="17"/>
      <c r="B2838" s="17"/>
      <c r="C2838" s="17"/>
      <c r="D2838" s="17"/>
      <c r="E2838" s="17"/>
      <c r="F2838" s="17"/>
      <c r="G2838" s="17"/>
      <c r="H2838" s="17"/>
      <c r="I2838" s="17"/>
      <c r="J2838" s="17"/>
      <c r="K2838" s="17"/>
      <c r="L2838" s="17"/>
      <c r="M2838" s="17"/>
      <c r="N2838" s="17"/>
      <c r="O2838" s="17"/>
      <c r="P2838" s="17"/>
      <c r="Q2838" s="17"/>
      <c r="R2838" s="17"/>
      <c r="S2838" s="17"/>
      <c r="T2838" s="17"/>
      <c r="U2838" s="17"/>
      <c r="V2838" s="17"/>
      <c r="W2838" s="17"/>
      <c r="X2838" s="17"/>
      <c r="Y2838" s="44"/>
      <c r="Z2838" s="17"/>
      <c r="AA2838" s="12"/>
      <c r="AB2838" s="44"/>
      <c r="AC2838" s="17"/>
      <c r="AD2838" s="17"/>
      <c r="AE2838" s="17"/>
      <c r="AF2838" s="17"/>
      <c r="AG2838" s="17"/>
      <c r="AH2838" s="17"/>
      <c r="AI2838" s="17"/>
      <c r="AJ2838" s="17"/>
      <c r="AK2838" s="17"/>
      <c r="AL2838" s="2"/>
      <c r="AM2838" s="2"/>
      <c r="AN2838" s="17"/>
      <c r="AO2838" s="17"/>
      <c r="AP2838" s="17"/>
      <c r="AQ2838" s="17"/>
      <c r="AR2838" s="17"/>
      <c r="AS2838" s="17"/>
      <c r="AT2838" s="17"/>
      <c r="AU2838" s="17"/>
      <c r="AV2838" s="44"/>
      <c r="AW2838" s="44"/>
      <c r="AX2838" s="44"/>
      <c r="AY2838" s="17"/>
      <c r="AZ2838" s="17"/>
      <c r="BA2838" s="17"/>
      <c r="BB2838" s="17"/>
    </row>
    <row r="2839" spans="1:54" ht="15" customHeight="1">
      <c r="A2839" s="17"/>
      <c r="B2839" s="17"/>
      <c r="C2839" s="17"/>
      <c r="D2839" s="17"/>
      <c r="E2839" s="17"/>
      <c r="F2839" s="17"/>
      <c r="G2839" s="17"/>
      <c r="H2839" s="17"/>
      <c r="I2839" s="17"/>
      <c r="J2839" s="17"/>
      <c r="K2839" s="17"/>
      <c r="L2839" s="17"/>
      <c r="M2839" s="17"/>
      <c r="N2839" s="17"/>
      <c r="O2839" s="17"/>
      <c r="P2839" s="17"/>
      <c r="Q2839" s="17"/>
      <c r="R2839" s="17"/>
      <c r="S2839" s="17"/>
      <c r="T2839" s="17"/>
      <c r="U2839" s="17"/>
      <c r="V2839" s="17"/>
      <c r="W2839" s="17"/>
      <c r="X2839" s="17"/>
      <c r="Y2839" s="44"/>
      <c r="Z2839" s="17"/>
      <c r="AA2839" s="12"/>
      <c r="AB2839" s="44"/>
      <c r="AC2839" s="17"/>
      <c r="AD2839" s="17"/>
      <c r="AE2839" s="17"/>
      <c r="AF2839" s="17"/>
      <c r="AG2839" s="17"/>
      <c r="AH2839" s="17"/>
      <c r="AI2839" s="17"/>
      <c r="AJ2839" s="17"/>
      <c r="AK2839" s="17"/>
      <c r="AL2839" s="2"/>
      <c r="AM2839" s="2"/>
      <c r="AN2839" s="17"/>
      <c r="AO2839" s="17"/>
      <c r="AP2839" s="17"/>
      <c r="AQ2839" s="17"/>
      <c r="AR2839" s="17"/>
      <c r="AS2839" s="17"/>
      <c r="AT2839" s="17"/>
      <c r="AU2839" s="17"/>
      <c r="AV2839" s="44"/>
      <c r="AW2839" s="44"/>
      <c r="AX2839" s="44"/>
      <c r="AY2839" s="17"/>
      <c r="AZ2839" s="17"/>
      <c r="BA2839" s="17"/>
      <c r="BB2839" s="17"/>
    </row>
    <row r="2840" spans="1:54" ht="15" customHeight="1">
      <c r="A2840" s="17"/>
      <c r="B2840" s="17"/>
      <c r="C2840" s="17"/>
      <c r="D2840" s="17"/>
      <c r="E2840" s="17"/>
      <c r="F2840" s="17"/>
      <c r="G2840" s="17"/>
      <c r="H2840" s="17"/>
      <c r="I2840" s="17"/>
      <c r="J2840" s="17"/>
      <c r="K2840" s="17"/>
      <c r="L2840" s="17"/>
      <c r="M2840" s="17"/>
      <c r="N2840" s="17"/>
      <c r="O2840" s="17"/>
      <c r="P2840" s="17"/>
      <c r="Q2840" s="17"/>
      <c r="R2840" s="17"/>
      <c r="S2840" s="17"/>
      <c r="T2840" s="17"/>
      <c r="U2840" s="17"/>
      <c r="V2840" s="17"/>
      <c r="W2840" s="17"/>
      <c r="X2840" s="17"/>
      <c r="Y2840" s="44"/>
      <c r="Z2840" s="17"/>
      <c r="AA2840" s="12"/>
      <c r="AB2840" s="44"/>
      <c r="AC2840" s="17"/>
      <c r="AD2840" s="17"/>
      <c r="AE2840" s="17"/>
      <c r="AF2840" s="17"/>
      <c r="AG2840" s="17"/>
      <c r="AH2840" s="17"/>
      <c r="AI2840" s="17"/>
      <c r="AJ2840" s="17"/>
      <c r="AK2840" s="17"/>
      <c r="AL2840" s="2"/>
      <c r="AM2840" s="2"/>
      <c r="AN2840" s="17"/>
      <c r="AO2840" s="17"/>
      <c r="AP2840" s="17"/>
      <c r="AQ2840" s="17"/>
      <c r="AR2840" s="17"/>
      <c r="AS2840" s="17"/>
      <c r="AT2840" s="17"/>
      <c r="AU2840" s="17"/>
      <c r="AV2840" s="44"/>
      <c r="AW2840" s="44"/>
      <c r="AX2840" s="44"/>
      <c r="AY2840" s="17"/>
      <c r="AZ2840" s="17"/>
      <c r="BA2840" s="17"/>
      <c r="BB2840" s="17"/>
    </row>
    <row r="2841" spans="1:54" ht="15" customHeight="1">
      <c r="A2841" s="17"/>
      <c r="B2841" s="17"/>
      <c r="C2841" s="17"/>
      <c r="D2841" s="17"/>
      <c r="E2841" s="17"/>
      <c r="F2841" s="17"/>
      <c r="G2841" s="17"/>
      <c r="H2841" s="17"/>
      <c r="I2841" s="17"/>
      <c r="J2841" s="17"/>
      <c r="K2841" s="17"/>
      <c r="L2841" s="17"/>
      <c r="M2841" s="17"/>
      <c r="N2841" s="17"/>
      <c r="O2841" s="17"/>
      <c r="P2841" s="17"/>
      <c r="Q2841" s="17"/>
      <c r="R2841" s="17"/>
      <c r="S2841" s="17"/>
      <c r="T2841" s="17"/>
      <c r="U2841" s="17"/>
      <c r="V2841" s="17"/>
      <c r="W2841" s="17"/>
      <c r="X2841" s="17"/>
      <c r="Y2841" s="44"/>
      <c r="Z2841" s="17"/>
      <c r="AA2841" s="12"/>
      <c r="AB2841" s="44"/>
      <c r="AC2841" s="17"/>
      <c r="AD2841" s="17"/>
      <c r="AE2841" s="17"/>
      <c r="AF2841" s="17"/>
      <c r="AG2841" s="17"/>
      <c r="AH2841" s="17"/>
      <c r="AI2841" s="17"/>
      <c r="AJ2841" s="17"/>
      <c r="AK2841" s="17"/>
      <c r="AL2841" s="2"/>
      <c r="AM2841" s="2"/>
      <c r="AN2841" s="17"/>
      <c r="AO2841" s="17"/>
      <c r="AP2841" s="17"/>
      <c r="AQ2841" s="17"/>
      <c r="AR2841" s="17"/>
      <c r="AS2841" s="17"/>
      <c r="AT2841" s="17"/>
      <c r="AU2841" s="17"/>
      <c r="AV2841" s="44"/>
      <c r="AW2841" s="44"/>
      <c r="AX2841" s="44"/>
      <c r="AY2841" s="17"/>
      <c r="AZ2841" s="17"/>
      <c r="BA2841" s="17"/>
      <c r="BB2841" s="17"/>
    </row>
    <row r="2842" spans="1:54" ht="15" customHeight="1">
      <c r="A2842" s="17"/>
      <c r="B2842" s="17"/>
      <c r="C2842" s="17"/>
      <c r="D2842" s="17"/>
      <c r="E2842" s="17"/>
      <c r="F2842" s="17"/>
      <c r="G2842" s="17"/>
      <c r="H2842" s="17"/>
      <c r="I2842" s="17"/>
      <c r="J2842" s="17"/>
      <c r="K2842" s="17"/>
      <c r="L2842" s="17"/>
      <c r="M2842" s="17"/>
      <c r="N2842" s="17"/>
      <c r="O2842" s="17"/>
      <c r="P2842" s="17"/>
      <c r="Q2842" s="17"/>
      <c r="R2842" s="17"/>
      <c r="S2842" s="17"/>
      <c r="T2842" s="17"/>
      <c r="U2842" s="17"/>
      <c r="V2842" s="17"/>
      <c r="W2842" s="17"/>
      <c r="X2842" s="17"/>
      <c r="Y2842" s="44"/>
      <c r="Z2842" s="17"/>
      <c r="AA2842" s="12"/>
      <c r="AB2842" s="44"/>
      <c r="AC2842" s="17"/>
      <c r="AD2842" s="17"/>
      <c r="AE2842" s="17"/>
      <c r="AF2842" s="17"/>
      <c r="AG2842" s="17"/>
      <c r="AH2842" s="17"/>
      <c r="AI2842" s="17"/>
      <c r="AJ2842" s="17"/>
      <c r="AK2842" s="17"/>
      <c r="AL2842" s="2"/>
      <c r="AM2842" s="2"/>
      <c r="AN2842" s="17"/>
      <c r="AO2842" s="17"/>
      <c r="AP2842" s="17"/>
      <c r="AQ2842" s="17"/>
      <c r="AR2842" s="17"/>
      <c r="AS2842" s="17"/>
      <c r="AT2842" s="17"/>
      <c r="AU2842" s="17"/>
      <c r="AV2842" s="44"/>
      <c r="AW2842" s="44"/>
      <c r="AX2842" s="44"/>
      <c r="AY2842" s="17"/>
      <c r="AZ2842" s="17"/>
      <c r="BA2842" s="17"/>
      <c r="BB2842" s="17"/>
    </row>
    <row r="2843" spans="1:54" ht="15" customHeight="1">
      <c r="A2843" s="17"/>
      <c r="B2843" s="17"/>
      <c r="C2843" s="17"/>
      <c r="D2843" s="17"/>
      <c r="E2843" s="17"/>
      <c r="F2843" s="17"/>
      <c r="G2843" s="17"/>
      <c r="H2843" s="17"/>
      <c r="I2843" s="17"/>
      <c r="J2843" s="17"/>
      <c r="K2843" s="17"/>
      <c r="L2843" s="17"/>
      <c r="M2843" s="17"/>
      <c r="N2843" s="17"/>
      <c r="O2843" s="17"/>
      <c r="P2843" s="17"/>
      <c r="Q2843" s="17"/>
      <c r="R2843" s="17"/>
      <c r="S2843" s="17"/>
      <c r="T2843" s="17"/>
      <c r="U2843" s="17"/>
      <c r="V2843" s="17"/>
      <c r="W2843" s="17"/>
      <c r="X2843" s="17"/>
      <c r="Y2843" s="44"/>
      <c r="Z2843" s="17"/>
      <c r="AA2843" s="12"/>
      <c r="AB2843" s="44"/>
      <c r="AC2843" s="17"/>
      <c r="AD2843" s="17"/>
      <c r="AE2843" s="17"/>
      <c r="AF2843" s="17"/>
      <c r="AG2843" s="17"/>
      <c r="AH2843" s="17"/>
      <c r="AI2843" s="17"/>
      <c r="AJ2843" s="17"/>
      <c r="AK2843" s="17"/>
      <c r="AL2843" s="2"/>
      <c r="AM2843" s="2"/>
      <c r="AN2843" s="17"/>
      <c r="AO2843" s="17"/>
      <c r="AP2843" s="17"/>
      <c r="AQ2843" s="17"/>
      <c r="AR2843" s="17"/>
      <c r="AS2843" s="17"/>
      <c r="AT2843" s="17"/>
      <c r="AU2843" s="17"/>
      <c r="AV2843" s="44"/>
      <c r="AW2843" s="44"/>
      <c r="AX2843" s="44"/>
      <c r="AY2843" s="17"/>
      <c r="AZ2843" s="17"/>
      <c r="BA2843" s="17"/>
      <c r="BB2843" s="17"/>
    </row>
    <row r="2844" spans="1:54" ht="15" customHeight="1">
      <c r="A2844" s="17"/>
      <c r="B2844" s="17"/>
      <c r="C2844" s="17"/>
      <c r="D2844" s="17"/>
      <c r="E2844" s="17"/>
      <c r="F2844" s="17"/>
      <c r="G2844" s="17"/>
      <c r="H2844" s="17"/>
      <c r="I2844" s="17"/>
      <c r="J2844" s="17"/>
      <c r="K2844" s="17"/>
      <c r="L2844" s="17"/>
      <c r="M2844" s="17"/>
      <c r="N2844" s="17"/>
      <c r="O2844" s="17"/>
      <c r="P2844" s="17"/>
      <c r="Q2844" s="17"/>
      <c r="R2844" s="17"/>
      <c r="S2844" s="17"/>
      <c r="T2844" s="17"/>
      <c r="U2844" s="17"/>
      <c r="V2844" s="17"/>
      <c r="W2844" s="17"/>
      <c r="X2844" s="17"/>
      <c r="Y2844" s="44"/>
      <c r="Z2844" s="17"/>
      <c r="AA2844" s="12"/>
      <c r="AB2844" s="44"/>
      <c r="AC2844" s="17"/>
      <c r="AD2844" s="17"/>
      <c r="AE2844" s="17"/>
      <c r="AF2844" s="17"/>
      <c r="AG2844" s="17"/>
      <c r="AH2844" s="17"/>
      <c r="AI2844" s="17"/>
      <c r="AJ2844" s="17"/>
      <c r="AK2844" s="17"/>
      <c r="AL2844" s="2"/>
      <c r="AM2844" s="2"/>
      <c r="AN2844" s="17"/>
      <c r="AO2844" s="17"/>
      <c r="AP2844" s="17"/>
      <c r="AQ2844" s="17"/>
      <c r="AR2844" s="17"/>
      <c r="AS2844" s="17"/>
      <c r="AT2844" s="17"/>
      <c r="AU2844" s="17"/>
      <c r="AV2844" s="44"/>
      <c r="AW2844" s="44"/>
      <c r="AX2844" s="44"/>
      <c r="AY2844" s="17"/>
      <c r="AZ2844" s="17"/>
      <c r="BA2844" s="17"/>
      <c r="BB2844" s="17"/>
    </row>
    <row r="2845" spans="1:54" ht="15" customHeight="1">
      <c r="A2845" s="17"/>
      <c r="B2845" s="17"/>
      <c r="C2845" s="17"/>
      <c r="D2845" s="17"/>
      <c r="E2845" s="17"/>
      <c r="F2845" s="17"/>
      <c r="G2845" s="17"/>
      <c r="H2845" s="17"/>
      <c r="I2845" s="17"/>
      <c r="J2845" s="17"/>
      <c r="K2845" s="17"/>
      <c r="L2845" s="17"/>
      <c r="M2845" s="17"/>
      <c r="N2845" s="17"/>
      <c r="O2845" s="17"/>
      <c r="P2845" s="17"/>
      <c r="Q2845" s="17"/>
      <c r="R2845" s="17"/>
      <c r="S2845" s="17"/>
      <c r="T2845" s="17"/>
      <c r="U2845" s="17"/>
      <c r="V2845" s="17"/>
      <c r="W2845" s="17"/>
      <c r="X2845" s="17"/>
      <c r="Y2845" s="44"/>
      <c r="Z2845" s="17"/>
      <c r="AA2845" s="12"/>
      <c r="AB2845" s="44"/>
      <c r="AC2845" s="17"/>
      <c r="AD2845" s="17"/>
      <c r="AE2845" s="17"/>
      <c r="AF2845" s="17"/>
      <c r="AG2845" s="17"/>
      <c r="AH2845" s="17"/>
      <c r="AI2845" s="17"/>
      <c r="AJ2845" s="17"/>
      <c r="AK2845" s="17"/>
      <c r="AL2845" s="2"/>
      <c r="AM2845" s="2"/>
      <c r="AN2845" s="17"/>
      <c r="AO2845" s="17"/>
      <c r="AP2845" s="17"/>
      <c r="AQ2845" s="17"/>
      <c r="AR2845" s="17"/>
      <c r="AS2845" s="17"/>
      <c r="AT2845" s="17"/>
      <c r="AU2845" s="17"/>
      <c r="AV2845" s="44"/>
      <c r="AW2845" s="44"/>
      <c r="AX2845" s="44"/>
      <c r="AY2845" s="17"/>
      <c r="AZ2845" s="17"/>
      <c r="BA2845" s="17"/>
      <c r="BB2845" s="17"/>
    </row>
    <row r="2846" spans="1:54" ht="15" customHeight="1">
      <c r="A2846" s="17"/>
      <c r="B2846" s="17"/>
      <c r="C2846" s="17"/>
      <c r="D2846" s="17"/>
      <c r="E2846" s="17"/>
      <c r="F2846" s="17"/>
      <c r="G2846" s="17"/>
      <c r="H2846" s="17"/>
      <c r="I2846" s="17"/>
      <c r="J2846" s="17"/>
      <c r="K2846" s="17"/>
      <c r="L2846" s="17"/>
      <c r="M2846" s="17"/>
      <c r="N2846" s="17"/>
      <c r="O2846" s="17"/>
      <c r="P2846" s="17"/>
      <c r="Q2846" s="17"/>
      <c r="R2846" s="17"/>
      <c r="S2846" s="17"/>
      <c r="T2846" s="17"/>
      <c r="U2846" s="17"/>
      <c r="V2846" s="17"/>
      <c r="W2846" s="17"/>
      <c r="X2846" s="17"/>
      <c r="Y2846" s="44"/>
      <c r="Z2846" s="17"/>
      <c r="AA2846" s="12"/>
      <c r="AB2846" s="44"/>
      <c r="AC2846" s="17"/>
      <c r="AD2846" s="17"/>
      <c r="AE2846" s="17"/>
      <c r="AF2846" s="17"/>
      <c r="AG2846" s="17"/>
      <c r="AH2846" s="17"/>
      <c r="AI2846" s="17"/>
      <c r="AJ2846" s="17"/>
      <c r="AK2846" s="17"/>
      <c r="AL2846" s="2"/>
      <c r="AM2846" s="2"/>
      <c r="AN2846" s="17"/>
      <c r="AO2846" s="17"/>
      <c r="AP2846" s="17"/>
      <c r="AQ2846" s="17"/>
      <c r="AR2846" s="17"/>
      <c r="AS2846" s="17"/>
      <c r="AT2846" s="17"/>
      <c r="AU2846" s="17"/>
      <c r="AV2846" s="44"/>
      <c r="AW2846" s="44"/>
      <c r="AX2846" s="44"/>
      <c r="AY2846" s="17"/>
      <c r="AZ2846" s="17"/>
      <c r="BA2846" s="17"/>
      <c r="BB2846" s="17"/>
    </row>
    <row r="2847" spans="1:54" ht="15" customHeight="1">
      <c r="A2847" s="17"/>
      <c r="B2847" s="17"/>
      <c r="C2847" s="17"/>
      <c r="D2847" s="17"/>
      <c r="E2847" s="17"/>
      <c r="F2847" s="17"/>
      <c r="G2847" s="17"/>
      <c r="H2847" s="17"/>
      <c r="I2847" s="17"/>
      <c r="J2847" s="17"/>
      <c r="K2847" s="17"/>
      <c r="L2847" s="17"/>
      <c r="M2847" s="17"/>
      <c r="N2847" s="17"/>
      <c r="O2847" s="17"/>
      <c r="P2847" s="17"/>
      <c r="Q2847" s="17"/>
      <c r="R2847" s="17"/>
      <c r="S2847" s="17"/>
      <c r="T2847" s="17"/>
      <c r="U2847" s="17"/>
      <c r="V2847" s="17"/>
      <c r="W2847" s="17"/>
      <c r="X2847" s="17"/>
      <c r="Y2847" s="44"/>
      <c r="Z2847" s="17"/>
      <c r="AA2847" s="12"/>
      <c r="AB2847" s="44"/>
      <c r="AC2847" s="17"/>
      <c r="AD2847" s="17"/>
      <c r="AE2847" s="17"/>
      <c r="AF2847" s="17"/>
      <c r="AG2847" s="17"/>
      <c r="AH2847" s="17"/>
      <c r="AI2847" s="17"/>
      <c r="AJ2847" s="17"/>
      <c r="AK2847" s="17"/>
      <c r="AL2847" s="2"/>
      <c r="AM2847" s="2"/>
      <c r="AN2847" s="17"/>
      <c r="AO2847" s="17"/>
      <c r="AP2847" s="17"/>
      <c r="AQ2847" s="17"/>
      <c r="AR2847" s="17"/>
      <c r="AS2847" s="17"/>
      <c r="AT2847" s="17"/>
      <c r="AU2847" s="17"/>
      <c r="AV2847" s="44"/>
      <c r="AW2847" s="44"/>
      <c r="AX2847" s="44"/>
      <c r="AY2847" s="17"/>
      <c r="AZ2847" s="17"/>
      <c r="BA2847" s="17"/>
      <c r="BB2847" s="17"/>
    </row>
    <row r="2848" spans="1:54" ht="15" customHeight="1">
      <c r="A2848" s="17"/>
      <c r="B2848" s="17"/>
      <c r="C2848" s="17"/>
      <c r="D2848" s="17"/>
      <c r="E2848" s="17"/>
      <c r="F2848" s="17"/>
      <c r="G2848" s="17"/>
      <c r="H2848" s="17"/>
      <c r="I2848" s="17"/>
      <c r="J2848" s="17"/>
      <c r="K2848" s="17"/>
      <c r="L2848" s="17"/>
      <c r="M2848" s="17"/>
      <c r="N2848" s="17"/>
      <c r="O2848" s="17"/>
      <c r="P2848" s="17"/>
      <c r="Q2848" s="17"/>
      <c r="R2848" s="17"/>
      <c r="S2848" s="17"/>
      <c r="T2848" s="17"/>
      <c r="U2848" s="17"/>
      <c r="V2848" s="17"/>
      <c r="W2848" s="17"/>
      <c r="X2848" s="17"/>
      <c r="Y2848" s="44"/>
      <c r="Z2848" s="17"/>
      <c r="AA2848" s="12"/>
      <c r="AB2848" s="44"/>
      <c r="AC2848" s="17"/>
      <c r="AD2848" s="17"/>
      <c r="AE2848" s="17"/>
      <c r="AF2848" s="17"/>
      <c r="AG2848" s="17"/>
      <c r="AH2848" s="17"/>
      <c r="AI2848" s="17"/>
      <c r="AJ2848" s="17"/>
      <c r="AK2848" s="17"/>
      <c r="AL2848" s="2"/>
      <c r="AM2848" s="2"/>
      <c r="AN2848" s="17"/>
      <c r="AO2848" s="17"/>
      <c r="AP2848" s="17"/>
      <c r="AQ2848" s="17"/>
      <c r="AR2848" s="17"/>
      <c r="AS2848" s="17"/>
      <c r="AT2848" s="17"/>
      <c r="AU2848" s="17"/>
      <c r="AV2848" s="44"/>
      <c r="AW2848" s="44"/>
      <c r="AX2848" s="44"/>
      <c r="AY2848" s="17"/>
      <c r="AZ2848" s="17"/>
      <c r="BA2848" s="17"/>
      <c r="BB2848" s="17"/>
    </row>
    <row r="2849" spans="1:54" ht="15" customHeight="1">
      <c r="A2849" s="17"/>
      <c r="B2849" s="17"/>
      <c r="C2849" s="17"/>
      <c r="D2849" s="17"/>
      <c r="E2849" s="17"/>
      <c r="F2849" s="17"/>
      <c r="G2849" s="17"/>
      <c r="H2849" s="17"/>
      <c r="I2849" s="17"/>
      <c r="J2849" s="17"/>
      <c r="K2849" s="17"/>
      <c r="L2849" s="17"/>
      <c r="M2849" s="17"/>
      <c r="N2849" s="17"/>
      <c r="O2849" s="17"/>
      <c r="P2849" s="17"/>
      <c r="Q2849" s="17"/>
      <c r="R2849" s="17"/>
      <c r="S2849" s="17"/>
      <c r="T2849" s="17"/>
      <c r="U2849" s="17"/>
      <c r="V2849" s="17"/>
      <c r="W2849" s="17"/>
      <c r="X2849" s="17"/>
      <c r="Y2849" s="44"/>
      <c r="Z2849" s="17"/>
      <c r="AA2849" s="12"/>
      <c r="AB2849" s="44"/>
      <c r="AC2849" s="17"/>
      <c r="AD2849" s="17"/>
      <c r="AE2849" s="17"/>
      <c r="AF2849" s="17"/>
      <c r="AG2849" s="17"/>
      <c r="AH2849" s="17"/>
      <c r="AI2849" s="17"/>
      <c r="AJ2849" s="17"/>
      <c r="AK2849" s="17"/>
      <c r="AL2849" s="2"/>
      <c r="AM2849" s="2"/>
      <c r="AN2849" s="17"/>
      <c r="AO2849" s="17"/>
      <c r="AP2849" s="17"/>
      <c r="AQ2849" s="17"/>
      <c r="AR2849" s="17"/>
      <c r="AS2849" s="17"/>
      <c r="AT2849" s="17"/>
      <c r="AU2849" s="17"/>
      <c r="AV2849" s="44"/>
      <c r="AW2849" s="44"/>
      <c r="AX2849" s="44"/>
      <c r="AY2849" s="17"/>
      <c r="AZ2849" s="17"/>
      <c r="BA2849" s="17"/>
      <c r="BB2849" s="17"/>
    </row>
    <row r="2850" spans="1:54" ht="15" customHeight="1">
      <c r="A2850" s="17"/>
      <c r="B2850" s="17"/>
      <c r="C2850" s="17"/>
      <c r="D2850" s="17"/>
      <c r="E2850" s="17"/>
      <c r="F2850" s="17"/>
      <c r="G2850" s="17"/>
      <c r="H2850" s="17"/>
      <c r="I2850" s="17"/>
      <c r="J2850" s="17"/>
      <c r="K2850" s="17"/>
      <c r="L2850" s="17"/>
      <c r="M2850" s="17"/>
      <c r="N2850" s="17"/>
      <c r="O2850" s="17"/>
      <c r="P2850" s="17"/>
      <c r="Q2850" s="17"/>
      <c r="R2850" s="17"/>
      <c r="S2850" s="17"/>
      <c r="T2850" s="17"/>
      <c r="U2850" s="17"/>
      <c r="V2850" s="17"/>
      <c r="W2850" s="17"/>
      <c r="X2850" s="17"/>
      <c r="Y2850" s="44"/>
      <c r="Z2850" s="17"/>
      <c r="AA2850" s="12"/>
      <c r="AB2850" s="44"/>
      <c r="AC2850" s="17"/>
      <c r="AD2850" s="17"/>
      <c r="AE2850" s="17"/>
      <c r="AF2850" s="17"/>
      <c r="AG2850" s="17"/>
      <c r="AH2850" s="17"/>
      <c r="AI2850" s="17"/>
      <c r="AJ2850" s="17"/>
      <c r="AK2850" s="17"/>
      <c r="AL2850" s="2"/>
      <c r="AM2850" s="2"/>
      <c r="AN2850" s="17"/>
      <c r="AO2850" s="17"/>
      <c r="AP2850" s="17"/>
      <c r="AQ2850" s="17"/>
      <c r="AR2850" s="17"/>
      <c r="AS2850" s="17"/>
      <c r="AT2850" s="17"/>
      <c r="AU2850" s="17"/>
      <c r="AV2850" s="44"/>
      <c r="AW2850" s="44"/>
      <c r="AX2850" s="44"/>
      <c r="AY2850" s="17"/>
      <c r="AZ2850" s="17"/>
      <c r="BA2850" s="17"/>
      <c r="BB2850" s="17"/>
    </row>
    <row r="2851" spans="1:54" ht="15" customHeight="1">
      <c r="A2851" s="17"/>
      <c r="B2851" s="17"/>
      <c r="C2851" s="17"/>
      <c r="D2851" s="17"/>
      <c r="E2851" s="17"/>
      <c r="F2851" s="17"/>
      <c r="G2851" s="17"/>
      <c r="H2851" s="17"/>
      <c r="I2851" s="17"/>
      <c r="J2851" s="17"/>
      <c r="K2851" s="17"/>
      <c r="L2851" s="17"/>
      <c r="M2851" s="17"/>
      <c r="N2851" s="17"/>
      <c r="O2851" s="17"/>
      <c r="P2851" s="17"/>
      <c r="Q2851" s="17"/>
      <c r="R2851" s="17"/>
      <c r="S2851" s="17"/>
      <c r="T2851" s="17"/>
      <c r="U2851" s="17"/>
      <c r="V2851" s="17"/>
      <c r="W2851" s="17"/>
      <c r="X2851" s="17"/>
      <c r="Y2851" s="44"/>
      <c r="Z2851" s="17"/>
      <c r="AA2851" s="12"/>
      <c r="AB2851" s="44"/>
      <c r="AC2851" s="17"/>
      <c r="AD2851" s="17"/>
      <c r="AE2851" s="17"/>
      <c r="AF2851" s="17"/>
      <c r="AG2851" s="17"/>
      <c r="AH2851" s="17"/>
      <c r="AI2851" s="17"/>
      <c r="AJ2851" s="17"/>
      <c r="AK2851" s="17"/>
      <c r="AL2851" s="2"/>
      <c r="AM2851" s="2"/>
      <c r="AN2851" s="17"/>
      <c r="AO2851" s="17"/>
      <c r="AP2851" s="17"/>
      <c r="AQ2851" s="17"/>
      <c r="AR2851" s="17"/>
      <c r="AS2851" s="17"/>
      <c r="AT2851" s="17"/>
      <c r="AU2851" s="17"/>
      <c r="AV2851" s="44"/>
      <c r="AW2851" s="44"/>
      <c r="AX2851" s="44"/>
      <c r="AY2851" s="17"/>
      <c r="AZ2851" s="17"/>
      <c r="BA2851" s="17"/>
      <c r="BB2851" s="17"/>
    </row>
    <row r="2852" spans="1:54" ht="15" customHeight="1">
      <c r="A2852" s="17"/>
      <c r="B2852" s="17"/>
      <c r="C2852" s="17"/>
      <c r="D2852" s="17"/>
      <c r="E2852" s="17"/>
      <c r="F2852" s="17"/>
      <c r="G2852" s="17"/>
      <c r="H2852" s="17"/>
      <c r="I2852" s="17"/>
      <c r="J2852" s="17"/>
      <c r="K2852" s="17"/>
      <c r="L2852" s="17"/>
      <c r="M2852" s="17"/>
      <c r="N2852" s="17"/>
      <c r="O2852" s="17"/>
      <c r="P2852" s="17"/>
      <c r="Q2852" s="17"/>
      <c r="R2852" s="17"/>
      <c r="S2852" s="17"/>
      <c r="T2852" s="17"/>
      <c r="U2852" s="17"/>
      <c r="V2852" s="17"/>
      <c r="W2852" s="17"/>
      <c r="X2852" s="17"/>
      <c r="Y2852" s="44"/>
      <c r="Z2852" s="17"/>
      <c r="AA2852" s="12"/>
      <c r="AB2852" s="44"/>
      <c r="AC2852" s="17"/>
      <c r="AD2852" s="17"/>
      <c r="AE2852" s="17"/>
      <c r="AF2852" s="17"/>
      <c r="AG2852" s="17"/>
      <c r="AH2852" s="17"/>
      <c r="AI2852" s="17"/>
      <c r="AJ2852" s="17"/>
      <c r="AK2852" s="17"/>
      <c r="AL2852" s="2"/>
      <c r="AM2852" s="2"/>
      <c r="AN2852" s="17"/>
      <c r="AO2852" s="17"/>
      <c r="AP2852" s="17"/>
      <c r="AQ2852" s="17"/>
      <c r="AR2852" s="17"/>
      <c r="AS2852" s="17"/>
      <c r="AT2852" s="17"/>
      <c r="AU2852" s="17"/>
      <c r="AV2852" s="44"/>
      <c r="AW2852" s="44"/>
      <c r="AX2852" s="44"/>
      <c r="AY2852" s="17"/>
      <c r="AZ2852" s="17"/>
      <c r="BA2852" s="17"/>
      <c r="BB2852" s="17"/>
    </row>
    <row r="2853" spans="1:54" ht="15" customHeight="1">
      <c r="A2853" s="17"/>
      <c r="B2853" s="17"/>
      <c r="C2853" s="17"/>
      <c r="D2853" s="17"/>
      <c r="E2853" s="17"/>
      <c r="F2853" s="17"/>
      <c r="G2853" s="17"/>
      <c r="H2853" s="17"/>
      <c r="I2853" s="17"/>
      <c r="J2853" s="17"/>
      <c r="K2853" s="17"/>
      <c r="L2853" s="17"/>
      <c r="M2853" s="17"/>
      <c r="N2853" s="17"/>
      <c r="O2853" s="17"/>
      <c r="P2853" s="17"/>
      <c r="Q2853" s="17"/>
      <c r="R2853" s="17"/>
      <c r="S2853" s="17"/>
      <c r="T2853" s="17"/>
      <c r="U2853" s="17"/>
      <c r="V2853" s="17"/>
      <c r="W2853" s="17"/>
      <c r="X2853" s="17"/>
      <c r="Y2853" s="44"/>
      <c r="Z2853" s="17"/>
      <c r="AA2853" s="12"/>
      <c r="AB2853" s="44"/>
      <c r="AC2853" s="17"/>
      <c r="AD2853" s="17"/>
      <c r="AE2853" s="17"/>
      <c r="AF2853" s="17"/>
      <c r="AG2853" s="17"/>
      <c r="AH2853" s="17"/>
      <c r="AI2853" s="17"/>
      <c r="AJ2853" s="17"/>
      <c r="AK2853" s="17"/>
      <c r="AL2853" s="2"/>
      <c r="AM2853" s="2"/>
      <c r="AN2853" s="17"/>
      <c r="AO2853" s="17"/>
      <c r="AP2853" s="17"/>
      <c r="AQ2853" s="17"/>
      <c r="AR2853" s="17"/>
      <c r="AS2853" s="17"/>
      <c r="AT2853" s="17"/>
      <c r="AU2853" s="17"/>
      <c r="AV2853" s="44"/>
      <c r="AW2853" s="44"/>
      <c r="AX2853" s="44"/>
      <c r="AY2853" s="17"/>
      <c r="AZ2853" s="17"/>
      <c r="BA2853" s="17"/>
      <c r="BB2853" s="17"/>
    </row>
    <row r="2854" spans="1:54" ht="15" customHeight="1">
      <c r="A2854" s="17"/>
      <c r="B2854" s="17"/>
      <c r="C2854" s="17"/>
      <c r="D2854" s="17"/>
      <c r="E2854" s="17"/>
      <c r="F2854" s="17"/>
      <c r="G2854" s="17"/>
      <c r="H2854" s="17"/>
      <c r="I2854" s="17"/>
      <c r="J2854" s="17"/>
      <c r="K2854" s="17"/>
      <c r="L2854" s="17"/>
      <c r="M2854" s="17"/>
      <c r="N2854" s="17"/>
      <c r="O2854" s="17"/>
      <c r="P2854" s="17"/>
      <c r="Q2854" s="17"/>
      <c r="R2854" s="17"/>
      <c r="S2854" s="17"/>
      <c r="T2854" s="17"/>
      <c r="U2854" s="17"/>
      <c r="V2854" s="17"/>
      <c r="W2854" s="17"/>
      <c r="X2854" s="17"/>
      <c r="Y2854" s="44"/>
      <c r="Z2854" s="17"/>
      <c r="AA2854" s="12"/>
      <c r="AB2854" s="44"/>
      <c r="AC2854" s="17"/>
      <c r="AD2854" s="17"/>
      <c r="AE2854" s="17"/>
      <c r="AF2854" s="17"/>
      <c r="AG2854" s="17"/>
      <c r="AH2854" s="17"/>
      <c r="AI2854" s="17"/>
      <c r="AJ2854" s="17"/>
      <c r="AK2854" s="17"/>
      <c r="AL2854" s="2"/>
      <c r="AM2854" s="2"/>
      <c r="AN2854" s="17"/>
      <c r="AO2854" s="17"/>
      <c r="AP2854" s="17"/>
      <c r="AQ2854" s="17"/>
      <c r="AR2854" s="17"/>
      <c r="AS2854" s="17"/>
      <c r="AT2854" s="17"/>
      <c r="AU2854" s="17"/>
      <c r="AV2854" s="44"/>
      <c r="AW2854" s="44"/>
      <c r="AX2854" s="44"/>
      <c r="AY2854" s="17"/>
      <c r="AZ2854" s="17"/>
      <c r="BA2854" s="17"/>
      <c r="BB2854" s="17"/>
    </row>
    <row r="2855" spans="1:54" ht="15" customHeight="1">
      <c r="A2855" s="17"/>
      <c r="B2855" s="17"/>
      <c r="C2855" s="17"/>
      <c r="D2855" s="17"/>
      <c r="E2855" s="17"/>
      <c r="F2855" s="17"/>
      <c r="G2855" s="17"/>
      <c r="H2855" s="17"/>
      <c r="I2855" s="17"/>
      <c r="J2855" s="17"/>
      <c r="K2855" s="17"/>
      <c r="L2855" s="17"/>
      <c r="M2855" s="17"/>
      <c r="N2855" s="17"/>
      <c r="O2855" s="17"/>
      <c r="P2855" s="17"/>
      <c r="Q2855" s="17"/>
      <c r="R2855" s="17"/>
      <c r="S2855" s="17"/>
      <c r="T2855" s="17"/>
      <c r="U2855" s="17"/>
      <c r="V2855" s="17"/>
      <c r="W2855" s="17"/>
      <c r="X2855" s="17"/>
      <c r="Y2855" s="44"/>
      <c r="Z2855" s="17"/>
      <c r="AA2855" s="12"/>
      <c r="AB2855" s="44"/>
      <c r="AC2855" s="17"/>
      <c r="AD2855" s="17"/>
      <c r="AE2855" s="17"/>
      <c r="AF2855" s="17"/>
      <c r="AG2855" s="17"/>
      <c r="AH2855" s="17"/>
      <c r="AI2855" s="17"/>
      <c r="AJ2855" s="17"/>
      <c r="AK2855" s="17"/>
      <c r="AL2855" s="2"/>
      <c r="AM2855" s="2"/>
      <c r="AN2855" s="17"/>
      <c r="AO2855" s="17"/>
      <c r="AP2855" s="17"/>
      <c r="AQ2855" s="17"/>
      <c r="AR2855" s="17"/>
      <c r="AS2855" s="17"/>
      <c r="AT2855" s="17"/>
      <c r="AU2855" s="17"/>
      <c r="AV2855" s="44"/>
      <c r="AW2855" s="44"/>
      <c r="AX2855" s="44"/>
      <c r="AY2855" s="17"/>
      <c r="AZ2855" s="17"/>
      <c r="BA2855" s="17"/>
      <c r="BB2855" s="17"/>
    </row>
    <row r="2856" spans="1:54" ht="15" customHeight="1">
      <c r="A2856" s="17"/>
      <c r="B2856" s="17"/>
      <c r="C2856" s="17"/>
      <c r="D2856" s="17"/>
      <c r="E2856" s="17"/>
      <c r="F2856" s="17"/>
      <c r="G2856" s="17"/>
      <c r="H2856" s="17"/>
      <c r="I2856" s="17"/>
      <c r="J2856" s="17"/>
      <c r="K2856" s="17"/>
      <c r="L2856" s="17"/>
      <c r="M2856" s="17"/>
      <c r="N2856" s="17"/>
      <c r="O2856" s="17"/>
      <c r="P2856" s="17"/>
      <c r="Q2856" s="17"/>
      <c r="R2856" s="17"/>
      <c r="S2856" s="17"/>
      <c r="T2856" s="17"/>
      <c r="U2856" s="17"/>
      <c r="V2856" s="17"/>
      <c r="W2856" s="17"/>
      <c r="X2856" s="17"/>
      <c r="Y2856" s="44"/>
      <c r="Z2856" s="17"/>
      <c r="AA2856" s="12"/>
      <c r="AB2856" s="44"/>
      <c r="AC2856" s="17"/>
      <c r="AD2856" s="17"/>
      <c r="AE2856" s="17"/>
      <c r="AF2856" s="17"/>
      <c r="AG2856" s="17"/>
      <c r="AH2856" s="17"/>
      <c r="AI2856" s="17"/>
      <c r="AJ2856" s="17"/>
      <c r="AK2856" s="17"/>
      <c r="AL2856" s="2"/>
      <c r="AM2856" s="2"/>
      <c r="AN2856" s="17"/>
      <c r="AO2856" s="17"/>
      <c r="AP2856" s="17"/>
      <c r="AQ2856" s="17"/>
      <c r="AR2856" s="17"/>
      <c r="AS2856" s="17"/>
      <c r="AT2856" s="17"/>
      <c r="AU2856" s="17"/>
      <c r="AV2856" s="44"/>
      <c r="AW2856" s="44"/>
      <c r="AX2856" s="44"/>
      <c r="AY2856" s="17"/>
      <c r="AZ2856" s="17"/>
      <c r="BA2856" s="17"/>
      <c r="BB2856" s="17"/>
    </row>
    <row r="2857" spans="1:54" ht="15" customHeight="1">
      <c r="A2857" s="17"/>
      <c r="B2857" s="17"/>
      <c r="C2857" s="17"/>
      <c r="D2857" s="17"/>
      <c r="E2857" s="17"/>
      <c r="F2857" s="17"/>
      <c r="G2857" s="17"/>
      <c r="H2857" s="17"/>
      <c r="I2857" s="17"/>
      <c r="J2857" s="17"/>
      <c r="K2857" s="17"/>
      <c r="L2857" s="17"/>
      <c r="M2857" s="17"/>
      <c r="N2857" s="17"/>
      <c r="O2857" s="17"/>
      <c r="P2857" s="17"/>
      <c r="Q2857" s="17"/>
      <c r="R2857" s="17"/>
      <c r="S2857" s="17"/>
      <c r="T2857" s="17"/>
      <c r="U2857" s="17"/>
      <c r="V2857" s="17"/>
      <c r="W2857" s="17"/>
      <c r="X2857" s="17"/>
      <c r="Y2857" s="44"/>
      <c r="Z2857" s="17"/>
      <c r="AA2857" s="12"/>
      <c r="AB2857" s="44"/>
      <c r="AC2857" s="17"/>
      <c r="AD2857" s="17"/>
      <c r="AE2857" s="17"/>
      <c r="AF2857" s="17"/>
      <c r="AG2857" s="17"/>
      <c r="AH2857" s="17"/>
      <c r="AI2857" s="17"/>
      <c r="AJ2857" s="17"/>
      <c r="AK2857" s="17"/>
      <c r="AL2857" s="2"/>
      <c r="AM2857" s="2"/>
      <c r="AN2857" s="17"/>
      <c r="AO2857" s="17"/>
      <c r="AP2857" s="17"/>
      <c r="AQ2857" s="17"/>
      <c r="AR2857" s="17"/>
      <c r="AS2857" s="17"/>
      <c r="AT2857" s="17"/>
      <c r="AU2857" s="17"/>
      <c r="AV2857" s="44"/>
      <c r="AW2857" s="44"/>
      <c r="AX2857" s="44"/>
      <c r="AY2857" s="17"/>
      <c r="AZ2857" s="17"/>
      <c r="BA2857" s="17"/>
      <c r="BB2857" s="17"/>
    </row>
    <row r="2858" spans="1:54" ht="15" customHeight="1">
      <c r="A2858" s="17"/>
      <c r="B2858" s="17"/>
      <c r="C2858" s="17"/>
      <c r="D2858" s="17"/>
      <c r="E2858" s="17"/>
      <c r="F2858" s="17"/>
      <c r="G2858" s="17"/>
      <c r="H2858" s="17"/>
      <c r="I2858" s="17"/>
      <c r="J2858" s="17"/>
      <c r="K2858" s="17"/>
      <c r="L2858" s="17"/>
      <c r="M2858" s="17"/>
      <c r="N2858" s="17"/>
      <c r="O2858" s="17"/>
      <c r="P2858" s="17"/>
      <c r="Q2858" s="17"/>
      <c r="R2858" s="17"/>
      <c r="S2858" s="17"/>
      <c r="T2858" s="17"/>
      <c r="U2858" s="17"/>
      <c r="V2858" s="17"/>
      <c r="W2858" s="17"/>
      <c r="X2858" s="17"/>
      <c r="Y2858" s="44"/>
      <c r="Z2858" s="17"/>
      <c r="AA2858" s="12"/>
      <c r="AB2858" s="44"/>
      <c r="AC2858" s="17"/>
      <c r="AD2858" s="17"/>
      <c r="AE2858" s="17"/>
      <c r="AF2858" s="17"/>
      <c r="AG2858" s="17"/>
      <c r="AH2858" s="17"/>
      <c r="AI2858" s="17"/>
      <c r="AJ2858" s="17"/>
      <c r="AK2858" s="17"/>
      <c r="AL2858" s="2"/>
      <c r="AM2858" s="2"/>
      <c r="AN2858" s="17"/>
      <c r="AO2858" s="17"/>
      <c r="AP2858" s="17"/>
      <c r="AQ2858" s="17"/>
      <c r="AR2858" s="17"/>
      <c r="AS2858" s="17"/>
      <c r="AT2858" s="17"/>
      <c r="AU2858" s="17"/>
      <c r="AV2858" s="44"/>
      <c r="AW2858" s="44"/>
      <c r="AX2858" s="44"/>
      <c r="AY2858" s="17"/>
      <c r="AZ2858" s="17"/>
      <c r="BA2858" s="17"/>
      <c r="BB2858" s="17"/>
    </row>
    <row r="2859" spans="1:54" ht="15" customHeight="1">
      <c r="A2859" s="17"/>
      <c r="B2859" s="17"/>
      <c r="C2859" s="17"/>
      <c r="D2859" s="17"/>
      <c r="E2859" s="17"/>
      <c r="F2859" s="17"/>
      <c r="G2859" s="17"/>
      <c r="H2859" s="17"/>
      <c r="I2859" s="17"/>
      <c r="J2859" s="17"/>
      <c r="K2859" s="17"/>
      <c r="L2859" s="17"/>
      <c r="M2859" s="17"/>
      <c r="N2859" s="17"/>
      <c r="O2859" s="17"/>
      <c r="P2859" s="17"/>
      <c r="Q2859" s="17"/>
      <c r="R2859" s="17"/>
      <c r="S2859" s="17"/>
      <c r="T2859" s="17"/>
      <c r="U2859" s="17"/>
      <c r="V2859" s="17"/>
      <c r="W2859" s="17"/>
      <c r="X2859" s="17"/>
      <c r="Y2859" s="44"/>
      <c r="Z2859" s="17"/>
      <c r="AA2859" s="12"/>
      <c r="AB2859" s="44"/>
      <c r="AC2859" s="17"/>
      <c r="AD2859" s="17"/>
      <c r="AE2859" s="17"/>
      <c r="AF2859" s="17"/>
      <c r="AG2859" s="17"/>
      <c r="AH2859" s="17"/>
      <c r="AI2859" s="17"/>
      <c r="AJ2859" s="17"/>
      <c r="AK2859" s="17"/>
      <c r="AL2859" s="2"/>
      <c r="AM2859" s="2"/>
      <c r="AN2859" s="17"/>
      <c r="AO2859" s="17"/>
      <c r="AP2859" s="17"/>
      <c r="AQ2859" s="17"/>
      <c r="AR2859" s="17"/>
      <c r="AS2859" s="17"/>
      <c r="AT2859" s="17"/>
      <c r="AU2859" s="17"/>
      <c r="AV2859" s="44"/>
      <c r="AW2859" s="44"/>
      <c r="AX2859" s="44"/>
      <c r="AY2859" s="17"/>
      <c r="AZ2859" s="17"/>
      <c r="BA2859" s="17"/>
      <c r="BB2859" s="17"/>
    </row>
    <row r="2860" spans="1:54" ht="15" customHeight="1">
      <c r="A2860" s="17"/>
      <c r="B2860" s="17"/>
      <c r="C2860" s="17"/>
      <c r="D2860" s="17"/>
      <c r="E2860" s="17"/>
      <c r="F2860" s="17"/>
      <c r="G2860" s="17"/>
      <c r="H2860" s="17"/>
      <c r="I2860" s="17"/>
      <c r="J2860" s="17"/>
      <c r="K2860" s="17"/>
      <c r="L2860" s="17"/>
      <c r="M2860" s="17"/>
      <c r="N2860" s="17"/>
      <c r="O2860" s="17"/>
      <c r="P2860" s="17"/>
      <c r="Q2860" s="17"/>
      <c r="R2860" s="17"/>
      <c r="S2860" s="17"/>
      <c r="T2860" s="17"/>
      <c r="U2860" s="17"/>
      <c r="V2860" s="17"/>
      <c r="W2860" s="17"/>
      <c r="X2860" s="17"/>
      <c r="Y2860" s="44"/>
      <c r="Z2860" s="17"/>
      <c r="AA2860" s="12"/>
      <c r="AB2860" s="44"/>
      <c r="AC2860" s="17"/>
      <c r="AD2860" s="17"/>
      <c r="AE2860" s="17"/>
      <c r="AF2860" s="17"/>
      <c r="AG2860" s="17"/>
      <c r="AH2860" s="17"/>
      <c r="AI2860" s="17"/>
      <c r="AJ2860" s="17"/>
      <c r="AK2860" s="17"/>
      <c r="AL2860" s="2"/>
      <c r="AM2860" s="2"/>
      <c r="AN2860" s="17"/>
      <c r="AO2860" s="17"/>
      <c r="AP2860" s="17"/>
      <c r="AQ2860" s="17"/>
      <c r="AR2860" s="17"/>
      <c r="AS2860" s="17"/>
      <c r="AT2860" s="17"/>
      <c r="AU2860" s="17"/>
      <c r="AV2860" s="44"/>
      <c r="AW2860" s="44"/>
      <c r="AX2860" s="44"/>
      <c r="AY2860" s="17"/>
      <c r="AZ2860" s="17"/>
      <c r="BA2860" s="17"/>
      <c r="BB2860" s="17"/>
    </row>
    <row r="2861" spans="1:54" ht="15" customHeight="1">
      <c r="A2861" s="17"/>
      <c r="B2861" s="17"/>
      <c r="C2861" s="17"/>
      <c r="D2861" s="17"/>
      <c r="E2861" s="17"/>
      <c r="F2861" s="17"/>
      <c r="G2861" s="17"/>
      <c r="H2861" s="17"/>
      <c r="I2861" s="17"/>
      <c r="J2861" s="17"/>
      <c r="K2861" s="17"/>
      <c r="L2861" s="17"/>
      <c r="M2861" s="17"/>
      <c r="N2861" s="17"/>
      <c r="O2861" s="17"/>
      <c r="P2861" s="17"/>
      <c r="Q2861" s="17"/>
      <c r="R2861" s="17"/>
      <c r="S2861" s="17"/>
      <c r="T2861" s="17"/>
      <c r="U2861" s="17"/>
      <c r="V2861" s="17"/>
      <c r="W2861" s="17"/>
      <c r="X2861" s="17"/>
      <c r="Y2861" s="44"/>
      <c r="Z2861" s="17"/>
      <c r="AA2861" s="12"/>
      <c r="AB2861" s="44"/>
      <c r="AC2861" s="17"/>
      <c r="AD2861" s="17"/>
      <c r="AE2861" s="17"/>
      <c r="AF2861" s="17"/>
      <c r="AG2861" s="17"/>
      <c r="AH2861" s="17"/>
      <c r="AI2861" s="17"/>
      <c r="AJ2861" s="17"/>
      <c r="AK2861" s="17"/>
      <c r="AL2861" s="2"/>
      <c r="AM2861" s="2"/>
      <c r="AN2861" s="17"/>
      <c r="AO2861" s="17"/>
      <c r="AP2861" s="17"/>
      <c r="AQ2861" s="17"/>
      <c r="AR2861" s="17"/>
      <c r="AS2861" s="17"/>
      <c r="AT2861" s="17"/>
      <c r="AU2861" s="17"/>
      <c r="AV2861" s="44"/>
      <c r="AW2861" s="44"/>
      <c r="AX2861" s="44"/>
      <c r="AY2861" s="17"/>
      <c r="AZ2861" s="17"/>
      <c r="BA2861" s="17"/>
      <c r="BB2861" s="17"/>
    </row>
    <row r="2862" spans="1:54" ht="15" customHeight="1">
      <c r="A2862" s="17"/>
      <c r="B2862" s="17"/>
      <c r="C2862" s="17"/>
      <c r="D2862" s="17"/>
      <c r="E2862" s="17"/>
      <c r="F2862" s="17"/>
      <c r="G2862" s="17"/>
      <c r="H2862" s="17"/>
      <c r="I2862" s="17"/>
      <c r="J2862" s="17"/>
      <c r="K2862" s="17"/>
      <c r="L2862" s="17"/>
      <c r="M2862" s="17"/>
      <c r="N2862" s="17"/>
      <c r="O2862" s="17"/>
      <c r="P2862" s="17"/>
      <c r="Q2862" s="17"/>
      <c r="R2862" s="17"/>
      <c r="S2862" s="17"/>
      <c r="T2862" s="17"/>
      <c r="U2862" s="17"/>
      <c r="V2862" s="17"/>
      <c r="W2862" s="17"/>
      <c r="X2862" s="17"/>
      <c r="Y2862" s="44"/>
      <c r="Z2862" s="17"/>
      <c r="AA2862" s="12"/>
      <c r="AB2862" s="44"/>
      <c r="AC2862" s="17"/>
      <c r="AD2862" s="17"/>
      <c r="AE2862" s="17"/>
      <c r="AF2862" s="17"/>
      <c r="AG2862" s="17"/>
      <c r="AH2862" s="17"/>
      <c r="AI2862" s="17"/>
      <c r="AJ2862" s="17"/>
      <c r="AK2862" s="17"/>
      <c r="AL2862" s="2"/>
      <c r="AM2862" s="2"/>
      <c r="AN2862" s="17"/>
      <c r="AO2862" s="17"/>
      <c r="AP2862" s="17"/>
      <c r="AQ2862" s="17"/>
      <c r="AR2862" s="17"/>
      <c r="AS2862" s="17"/>
      <c r="AT2862" s="17"/>
      <c r="AU2862" s="17"/>
      <c r="AV2862" s="44"/>
      <c r="AW2862" s="44"/>
      <c r="AX2862" s="44"/>
      <c r="AY2862" s="17"/>
      <c r="AZ2862" s="17"/>
      <c r="BA2862" s="17"/>
      <c r="BB2862" s="17"/>
    </row>
    <row r="2863" spans="1:54" ht="15" customHeight="1">
      <c r="A2863" s="17"/>
      <c r="B2863" s="17"/>
      <c r="C2863" s="17"/>
      <c r="D2863" s="17"/>
      <c r="E2863" s="17"/>
      <c r="F2863" s="17"/>
      <c r="G2863" s="17"/>
      <c r="H2863" s="17"/>
      <c r="I2863" s="17"/>
      <c r="J2863" s="17"/>
      <c r="K2863" s="17"/>
      <c r="L2863" s="17"/>
      <c r="M2863" s="17"/>
      <c r="N2863" s="17"/>
      <c r="O2863" s="17"/>
      <c r="P2863" s="17"/>
      <c r="Q2863" s="17"/>
      <c r="R2863" s="17"/>
      <c r="S2863" s="17"/>
      <c r="T2863" s="17"/>
      <c r="U2863" s="17"/>
      <c r="V2863" s="17"/>
      <c r="W2863" s="17"/>
      <c r="X2863" s="17"/>
      <c r="Y2863" s="44"/>
      <c r="Z2863" s="17"/>
      <c r="AA2863" s="12"/>
      <c r="AB2863" s="44"/>
      <c r="AC2863" s="17"/>
      <c r="AD2863" s="17"/>
      <c r="AE2863" s="17"/>
      <c r="AF2863" s="17"/>
      <c r="AG2863" s="17"/>
      <c r="AH2863" s="17"/>
      <c r="AI2863" s="17"/>
      <c r="AJ2863" s="17"/>
      <c r="AK2863" s="17"/>
      <c r="AL2863" s="2"/>
      <c r="AM2863" s="2"/>
      <c r="AN2863" s="17"/>
      <c r="AO2863" s="17"/>
      <c r="AP2863" s="17"/>
      <c r="AQ2863" s="17"/>
      <c r="AR2863" s="17"/>
      <c r="AS2863" s="17"/>
      <c r="AT2863" s="17"/>
      <c r="AU2863" s="17"/>
      <c r="AV2863" s="44"/>
      <c r="AW2863" s="44"/>
      <c r="AX2863" s="44"/>
      <c r="AY2863" s="17"/>
      <c r="AZ2863" s="17"/>
      <c r="BA2863" s="17"/>
      <c r="BB2863" s="17"/>
    </row>
    <row r="2864" spans="1:54" ht="15" customHeight="1">
      <c r="A2864" s="17"/>
      <c r="B2864" s="17"/>
      <c r="C2864" s="17"/>
      <c r="D2864" s="17"/>
      <c r="E2864" s="17"/>
      <c r="F2864" s="17"/>
      <c r="G2864" s="17"/>
      <c r="H2864" s="17"/>
      <c r="I2864" s="17"/>
      <c r="J2864" s="17"/>
      <c r="K2864" s="17"/>
      <c r="L2864" s="17"/>
      <c r="M2864" s="17"/>
      <c r="N2864" s="17"/>
      <c r="O2864" s="17"/>
      <c r="P2864" s="17"/>
      <c r="Q2864" s="17"/>
      <c r="R2864" s="17"/>
      <c r="S2864" s="17"/>
      <c r="T2864" s="17"/>
      <c r="U2864" s="17"/>
      <c r="V2864" s="17"/>
      <c r="W2864" s="17"/>
      <c r="X2864" s="17"/>
      <c r="Y2864" s="44"/>
      <c r="Z2864" s="17"/>
      <c r="AA2864" s="12"/>
      <c r="AB2864" s="44"/>
      <c r="AC2864" s="17"/>
      <c r="AD2864" s="17"/>
      <c r="AE2864" s="17"/>
      <c r="AF2864" s="17"/>
      <c r="AG2864" s="17"/>
      <c r="AH2864" s="17"/>
      <c r="AI2864" s="17"/>
      <c r="AJ2864" s="17"/>
      <c r="AK2864" s="17"/>
      <c r="AL2864" s="2"/>
      <c r="AM2864" s="2"/>
      <c r="AN2864" s="17"/>
      <c r="AO2864" s="17"/>
      <c r="AP2864" s="17"/>
      <c r="AQ2864" s="17"/>
      <c r="AR2864" s="17"/>
      <c r="AS2864" s="17"/>
      <c r="AT2864" s="17"/>
      <c r="AU2864" s="17"/>
      <c r="AV2864" s="44"/>
      <c r="AW2864" s="44"/>
      <c r="AX2864" s="44"/>
      <c r="AY2864" s="17"/>
      <c r="AZ2864" s="17"/>
      <c r="BA2864" s="17"/>
      <c r="BB2864" s="17"/>
    </row>
    <row r="2865" spans="1:54" ht="15" customHeight="1">
      <c r="A2865" s="17"/>
      <c r="B2865" s="17"/>
      <c r="C2865" s="17"/>
      <c r="D2865" s="17"/>
      <c r="E2865" s="17"/>
      <c r="F2865" s="17"/>
      <c r="G2865" s="17"/>
      <c r="H2865" s="17"/>
      <c r="I2865" s="17"/>
      <c r="J2865" s="17"/>
      <c r="K2865" s="17"/>
      <c r="L2865" s="17"/>
      <c r="M2865" s="17"/>
      <c r="N2865" s="17"/>
      <c r="O2865" s="17"/>
      <c r="P2865" s="17"/>
      <c r="Q2865" s="17"/>
      <c r="R2865" s="17"/>
      <c r="S2865" s="17"/>
      <c r="T2865" s="17"/>
      <c r="U2865" s="17"/>
      <c r="V2865" s="17"/>
      <c r="W2865" s="17"/>
      <c r="X2865" s="17"/>
      <c r="Y2865" s="44"/>
      <c r="Z2865" s="17"/>
      <c r="AA2865" s="12"/>
      <c r="AB2865" s="44"/>
      <c r="AC2865" s="17"/>
      <c r="AD2865" s="17"/>
      <c r="AE2865" s="17"/>
      <c r="AF2865" s="17"/>
      <c r="AG2865" s="17"/>
      <c r="AH2865" s="17"/>
      <c r="AI2865" s="17"/>
      <c r="AJ2865" s="17"/>
      <c r="AK2865" s="17"/>
      <c r="AL2865" s="2"/>
      <c r="AM2865" s="2"/>
      <c r="AN2865" s="17"/>
      <c r="AO2865" s="17"/>
      <c r="AP2865" s="17"/>
      <c r="AQ2865" s="17"/>
      <c r="AR2865" s="17"/>
      <c r="AS2865" s="17"/>
      <c r="AT2865" s="17"/>
      <c r="AU2865" s="17"/>
      <c r="AV2865" s="44"/>
      <c r="AW2865" s="44"/>
      <c r="AX2865" s="44"/>
      <c r="AY2865" s="17"/>
      <c r="AZ2865" s="17"/>
      <c r="BA2865" s="17"/>
      <c r="BB2865" s="17"/>
    </row>
    <row r="2866" spans="1:54" ht="15" customHeight="1">
      <c r="A2866" s="17"/>
      <c r="B2866" s="17"/>
      <c r="C2866" s="17"/>
      <c r="D2866" s="17"/>
      <c r="E2866" s="17"/>
      <c r="F2866" s="17"/>
      <c r="G2866" s="17"/>
      <c r="H2866" s="17"/>
      <c r="I2866" s="17"/>
      <c r="J2866" s="17"/>
      <c r="K2866" s="17"/>
      <c r="L2866" s="17"/>
      <c r="M2866" s="17"/>
      <c r="N2866" s="17"/>
      <c r="O2866" s="17"/>
      <c r="P2866" s="17"/>
      <c r="Q2866" s="17"/>
      <c r="R2866" s="17"/>
      <c r="S2866" s="17"/>
      <c r="T2866" s="17"/>
      <c r="U2866" s="17"/>
      <c r="V2866" s="17"/>
      <c r="W2866" s="17"/>
      <c r="X2866" s="17"/>
      <c r="Y2866" s="44"/>
      <c r="Z2866" s="17"/>
      <c r="AA2866" s="12"/>
      <c r="AB2866" s="44"/>
      <c r="AC2866" s="17"/>
      <c r="AD2866" s="17"/>
      <c r="AE2866" s="17"/>
      <c r="AF2866" s="17"/>
      <c r="AG2866" s="17"/>
      <c r="AH2866" s="17"/>
      <c r="AI2866" s="17"/>
      <c r="AJ2866" s="17"/>
      <c r="AK2866" s="17"/>
      <c r="AL2866" s="2"/>
      <c r="AM2866" s="2"/>
      <c r="AN2866" s="17"/>
      <c r="AO2866" s="17"/>
      <c r="AP2866" s="17"/>
      <c r="AQ2866" s="17"/>
      <c r="AR2866" s="17"/>
      <c r="AS2866" s="17"/>
      <c r="AT2866" s="17"/>
      <c r="AU2866" s="17"/>
      <c r="AV2866" s="44"/>
      <c r="AW2866" s="44"/>
      <c r="AX2866" s="44"/>
      <c r="AY2866" s="17"/>
      <c r="AZ2866" s="17"/>
      <c r="BA2866" s="17"/>
      <c r="BB2866" s="17"/>
    </row>
    <row r="2867" spans="1:54" ht="15" customHeight="1">
      <c r="A2867" s="17"/>
      <c r="B2867" s="17"/>
      <c r="C2867" s="17"/>
      <c r="D2867" s="17"/>
      <c r="E2867" s="17"/>
      <c r="F2867" s="17"/>
      <c r="G2867" s="17"/>
      <c r="H2867" s="17"/>
      <c r="I2867" s="17"/>
      <c r="J2867" s="17"/>
      <c r="K2867" s="17"/>
      <c r="L2867" s="17"/>
      <c r="M2867" s="17"/>
      <c r="N2867" s="17"/>
      <c r="O2867" s="17"/>
      <c r="P2867" s="17"/>
      <c r="Q2867" s="17"/>
      <c r="R2867" s="17"/>
      <c r="S2867" s="17"/>
      <c r="T2867" s="17"/>
      <c r="U2867" s="17"/>
      <c r="V2867" s="17"/>
      <c r="W2867" s="17"/>
      <c r="X2867" s="17"/>
      <c r="Y2867" s="44"/>
      <c r="Z2867" s="17"/>
      <c r="AA2867" s="12"/>
      <c r="AB2867" s="44"/>
      <c r="AC2867" s="17"/>
      <c r="AD2867" s="17"/>
      <c r="AE2867" s="17"/>
      <c r="AF2867" s="17"/>
      <c r="AG2867" s="17"/>
      <c r="AH2867" s="17"/>
      <c r="AI2867" s="17"/>
      <c r="AJ2867" s="17"/>
      <c r="AK2867" s="17"/>
      <c r="AL2867" s="2"/>
      <c r="AM2867" s="2"/>
      <c r="AN2867" s="17"/>
      <c r="AO2867" s="17"/>
      <c r="AP2867" s="17"/>
      <c r="AQ2867" s="17"/>
      <c r="AR2867" s="17"/>
      <c r="AS2867" s="17"/>
      <c r="AT2867" s="17"/>
      <c r="AU2867" s="17"/>
      <c r="AV2867" s="44"/>
      <c r="AW2867" s="44"/>
      <c r="AX2867" s="44"/>
      <c r="AY2867" s="17"/>
      <c r="AZ2867" s="17"/>
      <c r="BA2867" s="17"/>
      <c r="BB2867" s="17"/>
    </row>
    <row r="2868" spans="1:54" ht="15" customHeight="1">
      <c r="A2868" s="17"/>
      <c r="B2868" s="17"/>
      <c r="C2868" s="17"/>
      <c r="D2868" s="17"/>
      <c r="E2868" s="17"/>
      <c r="F2868" s="17"/>
      <c r="G2868" s="17"/>
      <c r="H2868" s="17"/>
      <c r="I2868" s="17"/>
      <c r="J2868" s="17"/>
      <c r="K2868" s="17"/>
      <c r="L2868" s="17"/>
      <c r="M2868" s="17"/>
      <c r="N2868" s="17"/>
      <c r="O2868" s="17"/>
      <c r="P2868" s="17"/>
      <c r="Q2868" s="17"/>
      <c r="R2868" s="17"/>
      <c r="S2868" s="17"/>
      <c r="T2868" s="17"/>
      <c r="U2868" s="17"/>
      <c r="V2868" s="17"/>
      <c r="W2868" s="17"/>
      <c r="X2868" s="17"/>
      <c r="Y2868" s="44"/>
      <c r="Z2868" s="17"/>
      <c r="AA2868" s="12"/>
      <c r="AB2868" s="44"/>
      <c r="AC2868" s="17"/>
      <c r="AD2868" s="17"/>
      <c r="AE2868" s="17"/>
      <c r="AF2868" s="17"/>
      <c r="AG2868" s="17"/>
      <c r="AH2868" s="17"/>
      <c r="AI2868" s="17"/>
      <c r="AJ2868" s="17"/>
      <c r="AK2868" s="17"/>
      <c r="AL2868" s="2"/>
      <c r="AM2868" s="2"/>
      <c r="AN2868" s="17"/>
      <c r="AO2868" s="17"/>
      <c r="AP2868" s="17"/>
      <c r="AQ2868" s="17"/>
      <c r="AR2868" s="17"/>
      <c r="AS2868" s="17"/>
      <c r="AT2868" s="17"/>
      <c r="AU2868" s="17"/>
      <c r="AV2868" s="44"/>
      <c r="AW2868" s="44"/>
      <c r="AX2868" s="44"/>
      <c r="AY2868" s="17"/>
      <c r="AZ2868" s="17"/>
      <c r="BA2868" s="17"/>
      <c r="BB2868" s="17"/>
    </row>
    <row r="2869" spans="1:54" ht="15" customHeight="1">
      <c r="A2869" s="17"/>
      <c r="B2869" s="17"/>
      <c r="C2869" s="17"/>
      <c r="D2869" s="17"/>
      <c r="E2869" s="17"/>
      <c r="F2869" s="17"/>
      <c r="G2869" s="17"/>
      <c r="H2869" s="17"/>
      <c r="I2869" s="17"/>
      <c r="J2869" s="17"/>
      <c r="K2869" s="17"/>
      <c r="L2869" s="17"/>
      <c r="M2869" s="17"/>
      <c r="N2869" s="17"/>
      <c r="O2869" s="17"/>
      <c r="P2869" s="17"/>
      <c r="Q2869" s="17"/>
      <c r="R2869" s="17"/>
      <c r="S2869" s="17"/>
      <c r="T2869" s="17"/>
      <c r="U2869" s="17"/>
      <c r="V2869" s="17"/>
      <c r="W2869" s="17"/>
      <c r="X2869" s="17"/>
      <c r="Y2869" s="44"/>
      <c r="Z2869" s="17"/>
      <c r="AA2869" s="12"/>
      <c r="AB2869" s="44"/>
      <c r="AC2869" s="17"/>
      <c r="AD2869" s="17"/>
      <c r="AE2869" s="17"/>
      <c r="AF2869" s="17"/>
      <c r="AG2869" s="17"/>
      <c r="AH2869" s="17"/>
      <c r="AI2869" s="17"/>
      <c r="AJ2869" s="17"/>
      <c r="AK2869" s="17"/>
      <c r="AL2869" s="2"/>
      <c r="AM2869" s="2"/>
      <c r="AN2869" s="17"/>
      <c r="AO2869" s="17"/>
      <c r="AP2869" s="17"/>
      <c r="AQ2869" s="17"/>
      <c r="AR2869" s="17"/>
      <c r="AS2869" s="17"/>
      <c r="AT2869" s="17"/>
      <c r="AU2869" s="17"/>
      <c r="AV2869" s="44"/>
      <c r="AW2869" s="44"/>
      <c r="AX2869" s="44"/>
      <c r="AY2869" s="17"/>
      <c r="AZ2869" s="17"/>
      <c r="BA2869" s="17"/>
      <c r="BB2869" s="17"/>
    </row>
    <row r="2870" spans="1:54" ht="15" customHeight="1">
      <c r="A2870" s="17"/>
      <c r="B2870" s="17"/>
      <c r="C2870" s="17"/>
      <c r="D2870" s="17"/>
      <c r="E2870" s="17"/>
      <c r="F2870" s="17"/>
      <c r="G2870" s="17"/>
      <c r="H2870" s="17"/>
      <c r="I2870" s="17"/>
      <c r="J2870" s="17"/>
      <c r="K2870" s="17"/>
      <c r="L2870" s="17"/>
      <c r="M2870" s="17"/>
      <c r="N2870" s="17"/>
      <c r="O2870" s="17"/>
      <c r="P2870" s="17"/>
      <c r="Q2870" s="17"/>
      <c r="R2870" s="17"/>
      <c r="S2870" s="17"/>
      <c r="T2870" s="17"/>
      <c r="U2870" s="17"/>
      <c r="V2870" s="17"/>
      <c r="W2870" s="17"/>
      <c r="X2870" s="17"/>
      <c r="Y2870" s="44"/>
      <c r="Z2870" s="17"/>
      <c r="AA2870" s="12"/>
      <c r="AB2870" s="44"/>
      <c r="AC2870" s="17"/>
      <c r="AD2870" s="17"/>
      <c r="AE2870" s="17"/>
      <c r="AF2870" s="17"/>
      <c r="AG2870" s="17"/>
      <c r="AH2870" s="17"/>
      <c r="AI2870" s="17"/>
      <c r="AJ2870" s="17"/>
      <c r="AK2870" s="17"/>
      <c r="AL2870" s="2"/>
      <c r="AM2870" s="2"/>
      <c r="AN2870" s="17"/>
      <c r="AO2870" s="17"/>
      <c r="AP2870" s="17"/>
      <c r="AQ2870" s="17"/>
      <c r="AR2870" s="17"/>
      <c r="AS2870" s="17"/>
      <c r="AT2870" s="17"/>
      <c r="AU2870" s="17"/>
      <c r="AV2870" s="44"/>
      <c r="AW2870" s="44"/>
      <c r="AX2870" s="44"/>
      <c r="AY2870" s="17"/>
      <c r="AZ2870" s="17"/>
      <c r="BA2870" s="17"/>
      <c r="BB2870" s="17"/>
    </row>
    <row r="2871" spans="1:54" ht="15" customHeight="1">
      <c r="A2871" s="17"/>
      <c r="B2871" s="17"/>
      <c r="C2871" s="17"/>
      <c r="D2871" s="17"/>
      <c r="E2871" s="17"/>
      <c r="F2871" s="17"/>
      <c r="G2871" s="17"/>
      <c r="H2871" s="17"/>
      <c r="I2871" s="17"/>
      <c r="J2871" s="17"/>
      <c r="K2871" s="17"/>
      <c r="L2871" s="17"/>
      <c r="M2871" s="17"/>
      <c r="N2871" s="17"/>
      <c r="O2871" s="17"/>
      <c r="P2871" s="17"/>
      <c r="Q2871" s="17"/>
      <c r="R2871" s="17"/>
      <c r="S2871" s="17"/>
      <c r="T2871" s="17"/>
      <c r="U2871" s="17"/>
      <c r="V2871" s="17"/>
      <c r="W2871" s="17"/>
      <c r="X2871" s="17"/>
      <c r="Y2871" s="44"/>
      <c r="Z2871" s="17"/>
      <c r="AA2871" s="12"/>
      <c r="AB2871" s="44"/>
      <c r="AC2871" s="17"/>
      <c r="AD2871" s="17"/>
      <c r="AE2871" s="17"/>
      <c r="AF2871" s="17"/>
      <c r="AG2871" s="17"/>
      <c r="AH2871" s="17"/>
      <c r="AI2871" s="17"/>
      <c r="AJ2871" s="17"/>
      <c r="AK2871" s="17"/>
      <c r="AL2871" s="2"/>
      <c r="AM2871" s="2"/>
      <c r="AN2871" s="17"/>
      <c r="AO2871" s="17"/>
      <c r="AP2871" s="17"/>
      <c r="AQ2871" s="17"/>
      <c r="AR2871" s="17"/>
      <c r="AS2871" s="17"/>
      <c r="AT2871" s="17"/>
      <c r="AU2871" s="17"/>
      <c r="AV2871" s="44"/>
      <c r="AW2871" s="44"/>
      <c r="AX2871" s="44"/>
      <c r="AY2871" s="17"/>
      <c r="AZ2871" s="17"/>
      <c r="BA2871" s="17"/>
      <c r="BB2871" s="17"/>
    </row>
    <row r="2872" spans="1:54" ht="15" customHeight="1">
      <c r="A2872" s="17"/>
      <c r="B2872" s="17"/>
      <c r="C2872" s="17"/>
      <c r="D2872" s="17"/>
      <c r="E2872" s="17"/>
      <c r="F2872" s="17"/>
      <c r="G2872" s="17"/>
      <c r="H2872" s="17"/>
      <c r="I2872" s="17"/>
      <c r="J2872" s="17"/>
      <c r="K2872" s="17"/>
      <c r="L2872" s="17"/>
      <c r="M2872" s="17"/>
      <c r="N2872" s="17"/>
      <c r="O2872" s="17"/>
      <c r="P2872" s="17"/>
      <c r="Q2872" s="17"/>
      <c r="R2872" s="17"/>
      <c r="S2872" s="17"/>
      <c r="T2872" s="17"/>
      <c r="U2872" s="17"/>
      <c r="V2872" s="17"/>
      <c r="W2872" s="17"/>
      <c r="X2872" s="17"/>
      <c r="Y2872" s="44"/>
      <c r="Z2872" s="17"/>
      <c r="AA2872" s="12"/>
      <c r="AB2872" s="44"/>
      <c r="AC2872" s="17"/>
      <c r="AD2872" s="17"/>
      <c r="AE2872" s="17"/>
      <c r="AF2872" s="17"/>
      <c r="AG2872" s="17"/>
      <c r="AH2872" s="17"/>
      <c r="AI2872" s="17"/>
      <c r="AJ2872" s="17"/>
      <c r="AK2872" s="17"/>
      <c r="AL2872" s="2"/>
      <c r="AM2872" s="2"/>
      <c r="AN2872" s="17"/>
      <c r="AO2872" s="17"/>
      <c r="AP2872" s="17"/>
      <c r="AQ2872" s="17"/>
      <c r="AR2872" s="17"/>
      <c r="AS2872" s="17"/>
      <c r="AT2872" s="17"/>
      <c r="AU2872" s="17"/>
      <c r="AV2872" s="44"/>
      <c r="AW2872" s="44"/>
      <c r="AX2872" s="44"/>
      <c r="AY2872" s="17"/>
      <c r="AZ2872" s="17"/>
      <c r="BA2872" s="17"/>
      <c r="BB2872" s="17"/>
    </row>
    <row r="2873" spans="1:54" ht="15" customHeight="1">
      <c r="A2873" s="17"/>
      <c r="B2873" s="17"/>
      <c r="C2873" s="17"/>
      <c r="D2873" s="17"/>
      <c r="E2873" s="17"/>
      <c r="F2873" s="17"/>
      <c r="G2873" s="17"/>
      <c r="H2873" s="17"/>
      <c r="I2873" s="17"/>
      <c r="J2873" s="17"/>
      <c r="K2873" s="17"/>
      <c r="L2873" s="17"/>
      <c r="M2873" s="17"/>
      <c r="N2873" s="17"/>
      <c r="O2873" s="17"/>
      <c r="P2873" s="17"/>
      <c r="Q2873" s="17"/>
      <c r="R2873" s="17"/>
      <c r="S2873" s="17"/>
      <c r="T2873" s="17"/>
      <c r="U2873" s="17"/>
      <c r="V2873" s="17"/>
      <c r="W2873" s="17"/>
      <c r="X2873" s="17"/>
      <c r="Y2873" s="44"/>
      <c r="Z2873" s="17"/>
      <c r="AA2873" s="12"/>
      <c r="AB2873" s="44"/>
      <c r="AC2873" s="17"/>
      <c r="AD2873" s="17"/>
      <c r="AE2873" s="17"/>
      <c r="AF2873" s="17"/>
      <c r="AG2873" s="17"/>
      <c r="AH2873" s="17"/>
      <c r="AI2873" s="17"/>
      <c r="AJ2873" s="17"/>
      <c r="AK2873" s="17"/>
      <c r="AL2873" s="2"/>
      <c r="AM2873" s="2"/>
      <c r="AN2873" s="17"/>
      <c r="AO2873" s="17"/>
      <c r="AP2873" s="17"/>
      <c r="AQ2873" s="17"/>
      <c r="AR2873" s="17"/>
      <c r="AS2873" s="17"/>
      <c r="AT2873" s="17"/>
      <c r="AU2873" s="17"/>
      <c r="AV2873" s="44"/>
      <c r="AW2873" s="44"/>
      <c r="AX2873" s="44"/>
      <c r="AY2873" s="17"/>
      <c r="AZ2873" s="17"/>
      <c r="BA2873" s="17"/>
      <c r="BB2873" s="17"/>
    </row>
    <row r="2874" spans="1:54" ht="15" customHeight="1">
      <c r="A2874" s="17"/>
      <c r="B2874" s="17"/>
      <c r="C2874" s="17"/>
      <c r="D2874" s="17"/>
      <c r="E2874" s="17"/>
      <c r="F2874" s="17"/>
      <c r="G2874" s="17"/>
      <c r="H2874" s="17"/>
      <c r="I2874" s="17"/>
      <c r="J2874" s="17"/>
      <c r="K2874" s="17"/>
      <c r="L2874" s="17"/>
      <c r="M2874" s="17"/>
      <c r="N2874" s="17"/>
      <c r="O2874" s="17"/>
      <c r="P2874" s="17"/>
      <c r="Q2874" s="17"/>
      <c r="R2874" s="17"/>
      <c r="S2874" s="17"/>
      <c r="T2874" s="17"/>
      <c r="U2874" s="17"/>
      <c r="V2874" s="17"/>
      <c r="W2874" s="17"/>
      <c r="X2874" s="17"/>
      <c r="Y2874" s="44"/>
      <c r="Z2874" s="17"/>
      <c r="AA2874" s="12"/>
      <c r="AB2874" s="44"/>
      <c r="AC2874" s="17"/>
      <c r="AD2874" s="17"/>
      <c r="AE2874" s="17"/>
      <c r="AF2874" s="17"/>
      <c r="AG2874" s="17"/>
      <c r="AH2874" s="17"/>
      <c r="AI2874" s="17"/>
      <c r="AJ2874" s="17"/>
      <c r="AK2874" s="17"/>
      <c r="AL2874" s="2"/>
      <c r="AM2874" s="2"/>
      <c r="AN2874" s="17"/>
      <c r="AO2874" s="17"/>
      <c r="AP2874" s="17"/>
      <c r="AQ2874" s="17"/>
      <c r="AR2874" s="17"/>
      <c r="AS2874" s="17"/>
      <c r="AT2874" s="17"/>
      <c r="AU2874" s="17"/>
      <c r="AV2874" s="44"/>
      <c r="AW2874" s="44"/>
      <c r="AX2874" s="44"/>
      <c r="AY2874" s="17"/>
      <c r="AZ2874" s="17"/>
      <c r="BA2874" s="17"/>
      <c r="BB2874" s="17"/>
    </row>
    <row r="2875" spans="1:54" ht="15" customHeight="1">
      <c r="A2875" s="17"/>
      <c r="B2875" s="17"/>
      <c r="C2875" s="17"/>
      <c r="D2875" s="17"/>
      <c r="E2875" s="17"/>
      <c r="F2875" s="17"/>
      <c r="G2875" s="17"/>
      <c r="H2875" s="17"/>
      <c r="I2875" s="17"/>
      <c r="J2875" s="17"/>
      <c r="K2875" s="17"/>
      <c r="L2875" s="17"/>
      <c r="M2875" s="17"/>
      <c r="N2875" s="17"/>
      <c r="O2875" s="17"/>
      <c r="P2875" s="17"/>
      <c r="Q2875" s="17"/>
      <c r="R2875" s="17"/>
      <c r="S2875" s="17"/>
      <c r="T2875" s="17"/>
      <c r="U2875" s="17"/>
      <c r="V2875" s="17"/>
      <c r="W2875" s="17"/>
      <c r="X2875" s="17"/>
      <c r="Y2875" s="44"/>
      <c r="Z2875" s="17"/>
      <c r="AA2875" s="12"/>
      <c r="AB2875" s="44"/>
      <c r="AC2875" s="17"/>
      <c r="AD2875" s="17"/>
      <c r="AE2875" s="17"/>
      <c r="AF2875" s="17"/>
      <c r="AG2875" s="17"/>
      <c r="AH2875" s="17"/>
      <c r="AI2875" s="17"/>
      <c r="AJ2875" s="17"/>
      <c r="AK2875" s="17"/>
      <c r="AL2875" s="2"/>
      <c r="AM2875" s="2"/>
      <c r="AN2875" s="17"/>
      <c r="AO2875" s="17"/>
      <c r="AP2875" s="17"/>
      <c r="AQ2875" s="17"/>
      <c r="AR2875" s="17"/>
      <c r="AS2875" s="17"/>
      <c r="AT2875" s="17"/>
      <c r="AU2875" s="17"/>
      <c r="AV2875" s="44"/>
      <c r="AW2875" s="44"/>
      <c r="AX2875" s="44"/>
      <c r="AY2875" s="17"/>
      <c r="AZ2875" s="17"/>
      <c r="BA2875" s="17"/>
      <c r="BB2875" s="17"/>
    </row>
    <row r="2876" spans="1:54" ht="15" customHeight="1">
      <c r="A2876" s="17"/>
      <c r="B2876" s="17"/>
      <c r="C2876" s="17"/>
      <c r="D2876" s="17"/>
      <c r="E2876" s="17"/>
      <c r="F2876" s="17"/>
      <c r="G2876" s="17"/>
      <c r="H2876" s="17"/>
      <c r="I2876" s="17"/>
      <c r="J2876" s="17"/>
      <c r="K2876" s="17"/>
      <c r="L2876" s="17"/>
      <c r="M2876" s="17"/>
      <c r="N2876" s="17"/>
      <c r="O2876" s="17"/>
      <c r="P2876" s="17"/>
      <c r="Q2876" s="17"/>
      <c r="R2876" s="17"/>
      <c r="S2876" s="17"/>
      <c r="T2876" s="17"/>
      <c r="U2876" s="17"/>
      <c r="V2876" s="17"/>
      <c r="W2876" s="17"/>
      <c r="X2876" s="17"/>
      <c r="Y2876" s="44"/>
      <c r="Z2876" s="17"/>
      <c r="AA2876" s="12"/>
      <c r="AB2876" s="44"/>
      <c r="AC2876" s="17"/>
      <c r="AD2876" s="17"/>
      <c r="AE2876" s="17"/>
      <c r="AF2876" s="17"/>
      <c r="AG2876" s="17"/>
      <c r="AH2876" s="17"/>
      <c r="AI2876" s="17"/>
      <c r="AJ2876" s="17"/>
      <c r="AK2876" s="17"/>
      <c r="AL2876" s="2"/>
      <c r="AM2876" s="2"/>
      <c r="AN2876" s="17"/>
      <c r="AO2876" s="17"/>
      <c r="AP2876" s="17"/>
      <c r="AQ2876" s="17"/>
      <c r="AR2876" s="17"/>
      <c r="AS2876" s="17"/>
      <c r="AT2876" s="17"/>
      <c r="AU2876" s="17"/>
      <c r="AV2876" s="44"/>
      <c r="AW2876" s="44"/>
      <c r="AX2876" s="44"/>
      <c r="AY2876" s="17"/>
      <c r="AZ2876" s="17"/>
      <c r="BA2876" s="17"/>
      <c r="BB2876" s="17"/>
    </row>
    <row r="2877" spans="1:54" ht="15" customHeight="1">
      <c r="A2877" s="17"/>
      <c r="B2877" s="17"/>
      <c r="C2877" s="17"/>
      <c r="D2877" s="17"/>
      <c r="E2877" s="17"/>
      <c r="F2877" s="17"/>
      <c r="G2877" s="17"/>
      <c r="H2877" s="17"/>
      <c r="I2877" s="17"/>
      <c r="J2877" s="17"/>
      <c r="K2877" s="17"/>
      <c r="L2877" s="17"/>
      <c r="M2877" s="17"/>
      <c r="N2877" s="17"/>
      <c r="O2877" s="17"/>
      <c r="P2877" s="17"/>
      <c r="Q2877" s="17"/>
      <c r="R2877" s="17"/>
      <c r="S2877" s="17"/>
      <c r="T2877" s="17"/>
      <c r="U2877" s="17"/>
      <c r="V2877" s="17"/>
      <c r="W2877" s="17"/>
      <c r="X2877" s="17"/>
      <c r="Y2877" s="44"/>
      <c r="Z2877" s="17"/>
      <c r="AA2877" s="12"/>
      <c r="AB2877" s="44"/>
      <c r="AC2877" s="17"/>
      <c r="AD2877" s="17"/>
      <c r="AE2877" s="17"/>
      <c r="AF2877" s="17"/>
      <c r="AG2877" s="17"/>
      <c r="AH2877" s="17"/>
      <c r="AI2877" s="17"/>
      <c r="AJ2877" s="17"/>
      <c r="AK2877" s="17"/>
      <c r="AL2877" s="2"/>
      <c r="AM2877" s="2"/>
      <c r="AN2877" s="17"/>
      <c r="AO2877" s="17"/>
      <c r="AP2877" s="17"/>
      <c r="AQ2877" s="17"/>
      <c r="AR2877" s="17"/>
      <c r="AS2877" s="17"/>
      <c r="AT2877" s="17"/>
      <c r="AU2877" s="17"/>
      <c r="AV2877" s="44"/>
      <c r="AW2877" s="44"/>
      <c r="AX2877" s="44"/>
      <c r="AY2877" s="17"/>
      <c r="AZ2877" s="17"/>
      <c r="BA2877" s="17"/>
      <c r="BB2877" s="17"/>
    </row>
    <row r="2878" spans="1:54" ht="15" customHeight="1">
      <c r="A2878" s="17"/>
      <c r="B2878" s="17"/>
      <c r="C2878" s="17"/>
      <c r="D2878" s="17"/>
      <c r="E2878" s="17"/>
      <c r="F2878" s="17"/>
      <c r="G2878" s="17"/>
      <c r="H2878" s="17"/>
      <c r="I2878" s="17"/>
      <c r="J2878" s="17"/>
      <c r="K2878" s="17"/>
      <c r="L2878" s="17"/>
      <c r="M2878" s="17"/>
      <c r="N2878" s="17"/>
      <c r="O2878" s="17"/>
      <c r="P2878" s="17"/>
      <c r="Q2878" s="17"/>
      <c r="R2878" s="17"/>
      <c r="S2878" s="17"/>
      <c r="T2878" s="17"/>
      <c r="U2878" s="17"/>
      <c r="V2878" s="17"/>
      <c r="W2878" s="17"/>
      <c r="X2878" s="17"/>
      <c r="Y2878" s="44"/>
      <c r="Z2878" s="17"/>
      <c r="AA2878" s="12"/>
      <c r="AB2878" s="44"/>
      <c r="AC2878" s="17"/>
      <c r="AD2878" s="17"/>
      <c r="AE2878" s="17"/>
      <c r="AF2878" s="17"/>
      <c r="AG2878" s="17"/>
      <c r="AH2878" s="17"/>
      <c r="AI2878" s="17"/>
      <c r="AJ2878" s="17"/>
      <c r="AK2878" s="17"/>
      <c r="AL2878" s="2"/>
      <c r="AM2878" s="2"/>
      <c r="AN2878" s="17"/>
      <c r="AO2878" s="17"/>
      <c r="AP2878" s="17"/>
      <c r="AQ2878" s="17"/>
      <c r="AR2878" s="17"/>
      <c r="AS2878" s="17"/>
      <c r="AT2878" s="17"/>
      <c r="AU2878" s="17"/>
      <c r="AV2878" s="44"/>
      <c r="AW2878" s="44"/>
      <c r="AX2878" s="44"/>
      <c r="AY2878" s="17"/>
      <c r="AZ2878" s="17"/>
      <c r="BA2878" s="17"/>
      <c r="BB2878" s="17"/>
    </row>
    <row r="2879" spans="1:54" ht="15" customHeight="1">
      <c r="A2879" s="17"/>
      <c r="B2879" s="17"/>
      <c r="C2879" s="17"/>
      <c r="D2879" s="17"/>
      <c r="E2879" s="17"/>
      <c r="F2879" s="17"/>
      <c r="G2879" s="17"/>
      <c r="H2879" s="17"/>
      <c r="I2879" s="17"/>
      <c r="J2879" s="17"/>
      <c r="K2879" s="17"/>
      <c r="L2879" s="17"/>
      <c r="M2879" s="17"/>
      <c r="N2879" s="17"/>
      <c r="O2879" s="17"/>
      <c r="P2879" s="17"/>
      <c r="Q2879" s="17"/>
      <c r="R2879" s="17"/>
      <c r="S2879" s="17"/>
      <c r="T2879" s="17"/>
      <c r="U2879" s="17"/>
      <c r="V2879" s="17"/>
      <c r="W2879" s="17"/>
      <c r="X2879" s="17"/>
      <c r="Y2879" s="44"/>
      <c r="Z2879" s="17"/>
      <c r="AA2879" s="12"/>
      <c r="AB2879" s="44"/>
      <c r="AC2879" s="17"/>
      <c r="AD2879" s="17"/>
      <c r="AE2879" s="17"/>
      <c r="AF2879" s="17"/>
      <c r="AG2879" s="17"/>
      <c r="AH2879" s="17"/>
      <c r="AI2879" s="17"/>
      <c r="AJ2879" s="17"/>
      <c r="AK2879" s="17"/>
      <c r="AL2879" s="2"/>
      <c r="AM2879" s="2"/>
      <c r="AN2879" s="17"/>
      <c r="AO2879" s="17"/>
      <c r="AP2879" s="17"/>
      <c r="AQ2879" s="17"/>
      <c r="AR2879" s="17"/>
      <c r="AS2879" s="17"/>
      <c r="AT2879" s="17"/>
      <c r="AU2879" s="17"/>
      <c r="AV2879" s="44"/>
      <c r="AW2879" s="44"/>
      <c r="AX2879" s="44"/>
      <c r="AY2879" s="17"/>
      <c r="AZ2879" s="17"/>
      <c r="BA2879" s="17"/>
      <c r="BB2879" s="17"/>
    </row>
    <row r="2880" spans="1:54" ht="15" customHeight="1">
      <c r="A2880" s="17"/>
      <c r="B2880" s="17"/>
      <c r="C2880" s="17"/>
      <c r="D2880" s="17"/>
      <c r="E2880" s="17"/>
      <c r="F2880" s="17"/>
      <c r="G2880" s="17"/>
      <c r="H2880" s="17"/>
      <c r="I2880" s="17"/>
      <c r="J2880" s="17"/>
      <c r="K2880" s="17"/>
      <c r="L2880" s="17"/>
      <c r="M2880" s="17"/>
      <c r="N2880" s="17"/>
      <c r="O2880" s="17"/>
      <c r="P2880" s="17"/>
      <c r="Q2880" s="17"/>
      <c r="R2880" s="17"/>
      <c r="S2880" s="17"/>
      <c r="T2880" s="17"/>
      <c r="U2880" s="17"/>
      <c r="V2880" s="17"/>
      <c r="W2880" s="17"/>
      <c r="X2880" s="17"/>
      <c r="Y2880" s="44"/>
      <c r="Z2880" s="17"/>
      <c r="AA2880" s="12"/>
      <c r="AB2880" s="44"/>
      <c r="AC2880" s="17"/>
      <c r="AD2880" s="17"/>
      <c r="AE2880" s="17"/>
      <c r="AF2880" s="17"/>
      <c r="AG2880" s="17"/>
      <c r="AH2880" s="17"/>
      <c r="AI2880" s="17"/>
      <c r="AJ2880" s="17"/>
      <c r="AK2880" s="17"/>
      <c r="AL2880" s="2"/>
      <c r="AM2880" s="2"/>
      <c r="AN2880" s="17"/>
      <c r="AO2880" s="17"/>
      <c r="AP2880" s="17"/>
      <c r="AQ2880" s="17"/>
      <c r="AR2880" s="17"/>
      <c r="AS2880" s="17"/>
      <c r="AT2880" s="17"/>
      <c r="AU2880" s="17"/>
      <c r="AV2880" s="44"/>
      <c r="AW2880" s="44"/>
      <c r="AX2880" s="44"/>
      <c r="AY2880" s="17"/>
      <c r="AZ2880" s="17"/>
      <c r="BA2880" s="17"/>
      <c r="BB2880" s="17"/>
    </row>
    <row r="2881" spans="1:54" ht="15" customHeight="1">
      <c r="A2881" s="17"/>
      <c r="B2881" s="17"/>
      <c r="C2881" s="17"/>
      <c r="D2881" s="17"/>
      <c r="E2881" s="17"/>
      <c r="F2881" s="17"/>
      <c r="G2881" s="17"/>
      <c r="H2881" s="17"/>
      <c r="I2881" s="17"/>
      <c r="J2881" s="17"/>
      <c r="K2881" s="17"/>
      <c r="L2881" s="17"/>
      <c r="M2881" s="17"/>
      <c r="N2881" s="17"/>
      <c r="O2881" s="17"/>
      <c r="P2881" s="17"/>
      <c r="Q2881" s="17"/>
      <c r="R2881" s="17"/>
      <c r="S2881" s="17"/>
      <c r="T2881" s="17"/>
      <c r="U2881" s="17"/>
      <c r="V2881" s="17"/>
      <c r="W2881" s="17"/>
      <c r="X2881" s="17"/>
      <c r="Y2881" s="44"/>
      <c r="Z2881" s="17"/>
      <c r="AA2881" s="12"/>
      <c r="AB2881" s="44"/>
      <c r="AC2881" s="17"/>
      <c r="AD2881" s="17"/>
      <c r="AE2881" s="17"/>
      <c r="AF2881" s="17"/>
      <c r="AG2881" s="17"/>
      <c r="AH2881" s="17"/>
      <c r="AI2881" s="17"/>
      <c r="AJ2881" s="17"/>
      <c r="AK2881" s="17"/>
      <c r="AL2881" s="2"/>
      <c r="AM2881" s="2"/>
      <c r="AN2881" s="17"/>
      <c r="AO2881" s="17"/>
      <c r="AP2881" s="17"/>
      <c r="AQ2881" s="17"/>
      <c r="AR2881" s="17"/>
      <c r="AS2881" s="17"/>
      <c r="AT2881" s="17"/>
      <c r="AU2881" s="17"/>
      <c r="AV2881" s="44"/>
      <c r="AW2881" s="44"/>
      <c r="AX2881" s="44"/>
      <c r="AY2881" s="17"/>
      <c r="AZ2881" s="17"/>
      <c r="BA2881" s="17"/>
      <c r="BB2881" s="17"/>
    </row>
    <row r="2882" spans="1:54" ht="15" customHeight="1">
      <c r="A2882" s="17"/>
      <c r="B2882" s="17"/>
      <c r="C2882" s="17"/>
      <c r="D2882" s="17"/>
      <c r="E2882" s="17"/>
      <c r="F2882" s="17"/>
      <c r="G2882" s="17"/>
      <c r="H2882" s="17"/>
      <c r="I2882" s="17"/>
      <c r="J2882" s="17"/>
      <c r="K2882" s="17"/>
      <c r="L2882" s="17"/>
      <c r="M2882" s="17"/>
      <c r="N2882" s="17"/>
      <c r="O2882" s="17"/>
      <c r="P2882" s="17"/>
      <c r="Q2882" s="17"/>
      <c r="R2882" s="17"/>
      <c r="S2882" s="17"/>
      <c r="T2882" s="17"/>
      <c r="U2882" s="17"/>
      <c r="V2882" s="17"/>
      <c r="W2882" s="17"/>
      <c r="X2882" s="17"/>
      <c r="Y2882" s="44"/>
      <c r="Z2882" s="17"/>
      <c r="AA2882" s="12"/>
      <c r="AB2882" s="44"/>
      <c r="AC2882" s="17"/>
      <c r="AD2882" s="17"/>
      <c r="AE2882" s="17"/>
      <c r="AF2882" s="17"/>
      <c r="AG2882" s="17"/>
      <c r="AH2882" s="17"/>
      <c r="AI2882" s="17"/>
      <c r="AJ2882" s="17"/>
      <c r="AK2882" s="17"/>
      <c r="AL2882" s="2"/>
      <c r="AM2882" s="2"/>
      <c r="AN2882" s="17"/>
      <c r="AO2882" s="17"/>
      <c r="AP2882" s="17"/>
      <c r="AQ2882" s="17"/>
      <c r="AR2882" s="17"/>
      <c r="AS2882" s="17"/>
      <c r="AT2882" s="17"/>
      <c r="AU2882" s="17"/>
      <c r="AV2882" s="44"/>
      <c r="AW2882" s="44"/>
      <c r="AX2882" s="44"/>
      <c r="AY2882" s="17"/>
      <c r="AZ2882" s="17"/>
      <c r="BA2882" s="17"/>
      <c r="BB2882" s="17"/>
    </row>
    <row r="2883" spans="1:54" ht="15" customHeight="1">
      <c r="A2883" s="17"/>
      <c r="B2883" s="17"/>
      <c r="C2883" s="17"/>
      <c r="D2883" s="17"/>
      <c r="E2883" s="17"/>
      <c r="F2883" s="17"/>
      <c r="G2883" s="17"/>
      <c r="H2883" s="17"/>
      <c r="I2883" s="17"/>
      <c r="J2883" s="17"/>
      <c r="K2883" s="17"/>
      <c r="L2883" s="17"/>
      <c r="M2883" s="17"/>
      <c r="N2883" s="17"/>
      <c r="O2883" s="17"/>
      <c r="P2883" s="17"/>
      <c r="Q2883" s="17"/>
      <c r="R2883" s="17"/>
      <c r="S2883" s="17"/>
      <c r="T2883" s="17"/>
      <c r="U2883" s="17"/>
      <c r="V2883" s="17"/>
      <c r="W2883" s="17"/>
      <c r="X2883" s="17"/>
      <c r="Y2883" s="44"/>
      <c r="Z2883" s="17"/>
      <c r="AA2883" s="12"/>
      <c r="AB2883" s="44"/>
      <c r="AC2883" s="17"/>
      <c r="AD2883" s="17"/>
      <c r="AE2883" s="17"/>
      <c r="AF2883" s="17"/>
      <c r="AG2883" s="17"/>
      <c r="AH2883" s="17"/>
      <c r="AI2883" s="17"/>
      <c r="AJ2883" s="17"/>
      <c r="AK2883" s="17"/>
      <c r="AL2883" s="2"/>
      <c r="AM2883" s="2"/>
      <c r="AN2883" s="17"/>
      <c r="AO2883" s="17"/>
      <c r="AP2883" s="17"/>
      <c r="AQ2883" s="17"/>
      <c r="AR2883" s="17"/>
      <c r="AS2883" s="17"/>
      <c r="AT2883" s="17"/>
      <c r="AU2883" s="17"/>
      <c r="AV2883" s="44"/>
      <c r="AW2883" s="44"/>
      <c r="AX2883" s="44"/>
      <c r="AY2883" s="17"/>
      <c r="AZ2883" s="17"/>
      <c r="BA2883" s="17"/>
      <c r="BB2883" s="17"/>
    </row>
    <row r="2884" spans="1:54" ht="15" customHeight="1">
      <c r="A2884" s="17"/>
      <c r="B2884" s="17"/>
      <c r="C2884" s="17"/>
      <c r="D2884" s="17"/>
      <c r="E2884" s="17"/>
      <c r="F2884" s="17"/>
      <c r="G2884" s="17"/>
      <c r="H2884" s="17"/>
      <c r="I2884" s="17"/>
      <c r="J2884" s="17"/>
      <c r="K2884" s="17"/>
      <c r="L2884" s="17"/>
      <c r="M2884" s="17"/>
      <c r="N2884" s="17"/>
      <c r="O2884" s="17"/>
      <c r="P2884" s="17"/>
      <c r="Q2884" s="17"/>
      <c r="R2884" s="17"/>
      <c r="S2884" s="17"/>
      <c r="T2884" s="17"/>
      <c r="U2884" s="17"/>
      <c r="V2884" s="17"/>
      <c r="W2884" s="17"/>
      <c r="X2884" s="17"/>
      <c r="Y2884" s="44"/>
      <c r="Z2884" s="17"/>
      <c r="AA2884" s="12"/>
      <c r="AB2884" s="44"/>
      <c r="AC2884" s="17"/>
      <c r="AD2884" s="17"/>
      <c r="AE2884" s="17"/>
      <c r="AF2884" s="17"/>
      <c r="AG2884" s="17"/>
      <c r="AH2884" s="17"/>
      <c r="AI2884" s="17"/>
      <c r="AJ2884" s="17"/>
      <c r="AK2884" s="17"/>
      <c r="AL2884" s="2"/>
      <c r="AM2884" s="2"/>
      <c r="AN2884" s="17"/>
      <c r="AO2884" s="17"/>
      <c r="AP2884" s="17"/>
      <c r="AQ2884" s="17"/>
      <c r="AR2884" s="17"/>
      <c r="AS2884" s="17"/>
      <c r="AT2884" s="17"/>
      <c r="AU2884" s="17"/>
      <c r="AV2884" s="44"/>
      <c r="AW2884" s="44"/>
      <c r="AX2884" s="44"/>
      <c r="AY2884" s="17"/>
      <c r="AZ2884" s="17"/>
      <c r="BA2884" s="17"/>
      <c r="BB2884" s="17"/>
    </row>
    <row r="2885" spans="1:54" ht="15" customHeight="1">
      <c r="A2885" s="17"/>
      <c r="B2885" s="17"/>
      <c r="C2885" s="17"/>
      <c r="D2885" s="17"/>
      <c r="E2885" s="17"/>
      <c r="F2885" s="17"/>
      <c r="G2885" s="17"/>
      <c r="H2885" s="17"/>
      <c r="I2885" s="17"/>
      <c r="J2885" s="17"/>
      <c r="K2885" s="17"/>
      <c r="L2885" s="17"/>
      <c r="M2885" s="17"/>
      <c r="N2885" s="17"/>
      <c r="O2885" s="17"/>
      <c r="P2885" s="17"/>
      <c r="Q2885" s="17"/>
      <c r="R2885" s="17"/>
      <c r="S2885" s="17"/>
      <c r="T2885" s="17"/>
      <c r="U2885" s="17"/>
      <c r="V2885" s="17"/>
      <c r="W2885" s="17"/>
      <c r="X2885" s="17"/>
      <c r="Y2885" s="44"/>
      <c r="Z2885" s="17"/>
      <c r="AA2885" s="12"/>
      <c r="AB2885" s="44"/>
      <c r="AC2885" s="17"/>
      <c r="AD2885" s="17"/>
      <c r="AE2885" s="17"/>
      <c r="AF2885" s="17"/>
      <c r="AG2885" s="17"/>
      <c r="AH2885" s="17"/>
      <c r="AI2885" s="17"/>
      <c r="AJ2885" s="17"/>
      <c r="AK2885" s="17"/>
      <c r="AL2885" s="2"/>
      <c r="AM2885" s="2"/>
      <c r="AN2885" s="17"/>
      <c r="AO2885" s="17"/>
      <c r="AP2885" s="17"/>
      <c r="AQ2885" s="17"/>
      <c r="AR2885" s="17"/>
      <c r="AS2885" s="17"/>
      <c r="AT2885" s="17"/>
      <c r="AU2885" s="17"/>
      <c r="AV2885" s="44"/>
      <c r="AW2885" s="44"/>
      <c r="AX2885" s="44"/>
      <c r="AY2885" s="17"/>
      <c r="AZ2885" s="17"/>
      <c r="BA2885" s="17"/>
      <c r="BB2885" s="17"/>
    </row>
    <row r="2886" spans="1:54" ht="15" customHeight="1">
      <c r="A2886" s="17"/>
      <c r="B2886" s="17"/>
      <c r="C2886" s="17"/>
      <c r="D2886" s="17"/>
      <c r="E2886" s="17"/>
      <c r="F2886" s="17"/>
      <c r="G2886" s="17"/>
      <c r="H2886" s="17"/>
      <c r="I2886" s="17"/>
      <c r="J2886" s="17"/>
      <c r="K2886" s="17"/>
      <c r="L2886" s="17"/>
      <c r="M2886" s="17"/>
      <c r="N2886" s="17"/>
      <c r="O2886" s="17"/>
      <c r="P2886" s="17"/>
      <c r="Q2886" s="17"/>
      <c r="R2886" s="17"/>
      <c r="S2886" s="17"/>
      <c r="T2886" s="17"/>
      <c r="U2886" s="17"/>
      <c r="V2886" s="17"/>
      <c r="W2886" s="17"/>
      <c r="X2886" s="17"/>
      <c r="Y2886" s="44"/>
      <c r="Z2886" s="17"/>
      <c r="AA2886" s="12"/>
      <c r="AB2886" s="44"/>
      <c r="AC2886" s="17"/>
      <c r="AD2886" s="17"/>
      <c r="AE2886" s="17"/>
      <c r="AF2886" s="17"/>
      <c r="AG2886" s="17"/>
      <c r="AH2886" s="17"/>
      <c r="AI2886" s="17"/>
      <c r="AJ2886" s="17"/>
      <c r="AK2886" s="17"/>
      <c r="AL2886" s="2"/>
      <c r="AM2886" s="2"/>
      <c r="AN2886" s="17"/>
      <c r="AO2886" s="17"/>
      <c r="AP2886" s="17"/>
      <c r="AQ2886" s="17"/>
      <c r="AR2886" s="17"/>
      <c r="AS2886" s="17"/>
      <c r="AT2886" s="17"/>
      <c r="AU2886" s="17"/>
      <c r="AV2886" s="44"/>
      <c r="AW2886" s="44"/>
      <c r="AX2886" s="44"/>
      <c r="AY2886" s="17"/>
      <c r="AZ2886" s="17"/>
      <c r="BA2886" s="17"/>
      <c r="BB2886" s="17"/>
    </row>
    <row r="2887" spans="1:54" ht="15" customHeight="1">
      <c r="A2887" s="17"/>
      <c r="B2887" s="17"/>
      <c r="C2887" s="17"/>
      <c r="D2887" s="17"/>
      <c r="E2887" s="17"/>
      <c r="F2887" s="17"/>
      <c r="G2887" s="17"/>
      <c r="H2887" s="17"/>
      <c r="I2887" s="17"/>
      <c r="J2887" s="17"/>
      <c r="K2887" s="17"/>
      <c r="L2887" s="17"/>
      <c r="M2887" s="17"/>
      <c r="N2887" s="17"/>
      <c r="O2887" s="17"/>
      <c r="P2887" s="17"/>
      <c r="Q2887" s="17"/>
      <c r="R2887" s="17"/>
      <c r="S2887" s="17"/>
      <c r="T2887" s="17"/>
      <c r="U2887" s="17"/>
      <c r="V2887" s="17"/>
      <c r="W2887" s="17"/>
      <c r="X2887" s="17"/>
      <c r="Y2887" s="44"/>
      <c r="Z2887" s="17"/>
      <c r="AA2887" s="12"/>
      <c r="AB2887" s="44"/>
      <c r="AC2887" s="17"/>
      <c r="AD2887" s="17"/>
      <c r="AE2887" s="17"/>
      <c r="AF2887" s="17"/>
      <c r="AG2887" s="17"/>
      <c r="AH2887" s="17"/>
      <c r="AI2887" s="17"/>
      <c r="AJ2887" s="17"/>
      <c r="AK2887" s="17"/>
      <c r="AL2887" s="2"/>
      <c r="AM2887" s="2"/>
      <c r="AN2887" s="17"/>
      <c r="AO2887" s="17"/>
      <c r="AP2887" s="17"/>
      <c r="AQ2887" s="17"/>
      <c r="AR2887" s="17"/>
      <c r="AS2887" s="17"/>
      <c r="AT2887" s="17"/>
      <c r="AU2887" s="17"/>
      <c r="AV2887" s="44"/>
      <c r="AW2887" s="44"/>
      <c r="AX2887" s="44"/>
      <c r="AY2887" s="17"/>
      <c r="AZ2887" s="17"/>
      <c r="BA2887" s="17"/>
      <c r="BB2887" s="17"/>
    </row>
    <row r="2888" spans="1:54" ht="15" customHeight="1">
      <c r="A2888" s="17"/>
      <c r="B2888" s="17"/>
      <c r="C2888" s="17"/>
      <c r="D2888" s="17"/>
      <c r="E2888" s="17"/>
      <c r="F2888" s="17"/>
      <c r="G2888" s="17"/>
      <c r="H2888" s="17"/>
      <c r="I2888" s="17"/>
      <c r="J2888" s="17"/>
      <c r="K2888" s="17"/>
      <c r="L2888" s="17"/>
      <c r="M2888" s="17"/>
      <c r="N2888" s="17"/>
      <c r="O2888" s="17"/>
      <c r="P2888" s="17"/>
      <c r="Q2888" s="17"/>
      <c r="R2888" s="17"/>
      <c r="S2888" s="17"/>
      <c r="T2888" s="17"/>
      <c r="U2888" s="17"/>
      <c r="V2888" s="17"/>
      <c r="W2888" s="17"/>
      <c r="X2888" s="17"/>
      <c r="Y2888" s="44"/>
      <c r="Z2888" s="17"/>
      <c r="AA2888" s="12"/>
      <c r="AB2888" s="44"/>
      <c r="AC2888" s="17"/>
      <c r="AD2888" s="17"/>
      <c r="AE2888" s="17"/>
      <c r="AF2888" s="17"/>
      <c r="AG2888" s="17"/>
      <c r="AH2888" s="17"/>
      <c r="AI2888" s="17"/>
      <c r="AJ2888" s="17"/>
      <c r="AK2888" s="17"/>
      <c r="AL2888" s="2"/>
      <c r="AM2888" s="2"/>
      <c r="AN2888" s="17"/>
      <c r="AO2888" s="17"/>
      <c r="AP2888" s="17"/>
      <c r="AQ2888" s="17"/>
      <c r="AR2888" s="17"/>
      <c r="AS2888" s="17"/>
      <c r="AT2888" s="17"/>
      <c r="AU2888" s="17"/>
      <c r="AV2888" s="44"/>
      <c r="AW2888" s="44"/>
      <c r="AX2888" s="44"/>
      <c r="AY2888" s="17"/>
      <c r="AZ2888" s="17"/>
      <c r="BA2888" s="17"/>
      <c r="BB2888" s="17"/>
    </row>
    <row r="2889" spans="1:54" ht="15" customHeight="1">
      <c r="A2889" s="17"/>
      <c r="B2889" s="17"/>
      <c r="C2889" s="17"/>
      <c r="D2889" s="17"/>
      <c r="E2889" s="17"/>
      <c r="F2889" s="17"/>
      <c r="G2889" s="17"/>
      <c r="H2889" s="17"/>
      <c r="I2889" s="17"/>
      <c r="J2889" s="17"/>
      <c r="K2889" s="17"/>
      <c r="L2889" s="17"/>
      <c r="M2889" s="17"/>
      <c r="N2889" s="17"/>
      <c r="O2889" s="17"/>
      <c r="P2889" s="17"/>
      <c r="Q2889" s="17"/>
      <c r="R2889" s="17"/>
      <c r="S2889" s="17"/>
      <c r="T2889" s="17"/>
      <c r="U2889" s="17"/>
      <c r="V2889" s="17"/>
      <c r="W2889" s="17"/>
      <c r="X2889" s="17"/>
      <c r="Y2889" s="44"/>
      <c r="Z2889" s="17"/>
      <c r="AA2889" s="12"/>
      <c r="AB2889" s="44"/>
      <c r="AC2889" s="17"/>
      <c r="AD2889" s="17"/>
      <c r="AE2889" s="17"/>
      <c r="AF2889" s="17"/>
      <c r="AG2889" s="17"/>
      <c r="AH2889" s="17"/>
      <c r="AI2889" s="17"/>
      <c r="AJ2889" s="17"/>
      <c r="AK2889" s="17"/>
      <c r="AL2889" s="2"/>
      <c r="AM2889" s="2"/>
      <c r="AN2889" s="17"/>
      <c r="AO2889" s="17"/>
      <c r="AP2889" s="17"/>
      <c r="AQ2889" s="17"/>
      <c r="AR2889" s="17"/>
      <c r="AS2889" s="17"/>
      <c r="AT2889" s="17"/>
      <c r="AU2889" s="17"/>
      <c r="AV2889" s="44"/>
      <c r="AW2889" s="44"/>
      <c r="AX2889" s="44"/>
      <c r="AY2889" s="17"/>
      <c r="AZ2889" s="17"/>
      <c r="BA2889" s="17"/>
      <c r="BB2889" s="17"/>
    </row>
    <row r="2890" spans="1:54" ht="15" customHeight="1">
      <c r="A2890" s="17"/>
      <c r="B2890" s="17"/>
      <c r="C2890" s="17"/>
      <c r="D2890" s="17"/>
      <c r="E2890" s="17"/>
      <c r="F2890" s="17"/>
      <c r="G2890" s="17"/>
      <c r="H2890" s="17"/>
      <c r="I2890" s="17"/>
      <c r="J2890" s="17"/>
      <c r="K2890" s="17"/>
      <c r="L2890" s="17"/>
      <c r="M2890" s="17"/>
      <c r="N2890" s="17"/>
      <c r="O2890" s="17"/>
      <c r="P2890" s="17"/>
      <c r="Q2890" s="17"/>
      <c r="R2890" s="17"/>
      <c r="S2890" s="17"/>
      <c r="T2890" s="17"/>
      <c r="U2890" s="17"/>
      <c r="V2890" s="17"/>
      <c r="W2890" s="17"/>
      <c r="X2890" s="17"/>
      <c r="Y2890" s="44"/>
      <c r="Z2890" s="17"/>
      <c r="AA2890" s="12"/>
      <c r="AB2890" s="44"/>
      <c r="AC2890" s="17"/>
      <c r="AD2890" s="17"/>
      <c r="AE2890" s="17"/>
      <c r="AF2890" s="17"/>
      <c r="AG2890" s="17"/>
      <c r="AH2890" s="17"/>
      <c r="AI2890" s="17"/>
      <c r="AJ2890" s="17"/>
      <c r="AK2890" s="17"/>
      <c r="AL2890" s="2"/>
      <c r="AM2890" s="2"/>
      <c r="AN2890" s="17"/>
      <c r="AO2890" s="17"/>
      <c r="AP2890" s="17"/>
      <c r="AQ2890" s="17"/>
      <c r="AR2890" s="17"/>
      <c r="AS2890" s="17"/>
      <c r="AT2890" s="17"/>
      <c r="AU2890" s="17"/>
      <c r="AV2890" s="44"/>
      <c r="AW2890" s="44"/>
      <c r="AX2890" s="44"/>
      <c r="AY2890" s="17"/>
      <c r="AZ2890" s="17"/>
      <c r="BA2890" s="17"/>
      <c r="BB2890" s="17"/>
    </row>
    <row r="2891" spans="1:54" ht="15" customHeight="1">
      <c r="A2891" s="17"/>
      <c r="B2891" s="17"/>
      <c r="C2891" s="17"/>
      <c r="D2891" s="17"/>
      <c r="E2891" s="17"/>
      <c r="F2891" s="17"/>
      <c r="G2891" s="17"/>
      <c r="H2891" s="17"/>
      <c r="I2891" s="17"/>
      <c r="J2891" s="17"/>
      <c r="K2891" s="17"/>
      <c r="L2891" s="17"/>
      <c r="M2891" s="17"/>
      <c r="N2891" s="17"/>
      <c r="O2891" s="17"/>
      <c r="P2891" s="17"/>
      <c r="Q2891" s="17"/>
      <c r="R2891" s="17"/>
      <c r="S2891" s="17"/>
      <c r="T2891" s="17"/>
      <c r="U2891" s="17"/>
      <c r="V2891" s="17"/>
      <c r="W2891" s="17"/>
      <c r="X2891" s="17"/>
      <c r="Y2891" s="44"/>
      <c r="Z2891" s="17"/>
      <c r="AA2891" s="12"/>
      <c r="AB2891" s="44"/>
      <c r="AC2891" s="17"/>
      <c r="AD2891" s="17"/>
      <c r="AE2891" s="17"/>
      <c r="AF2891" s="17"/>
      <c r="AG2891" s="17"/>
      <c r="AH2891" s="17"/>
      <c r="AI2891" s="17"/>
      <c r="AJ2891" s="17"/>
      <c r="AK2891" s="17"/>
      <c r="AL2891" s="2"/>
      <c r="AM2891" s="2"/>
      <c r="AN2891" s="17"/>
      <c r="AO2891" s="17"/>
      <c r="AP2891" s="17"/>
      <c r="AQ2891" s="17"/>
      <c r="AR2891" s="17"/>
      <c r="AS2891" s="17"/>
      <c r="AT2891" s="17"/>
      <c r="AU2891" s="17"/>
      <c r="AV2891" s="44"/>
      <c r="AW2891" s="44"/>
      <c r="AX2891" s="44"/>
      <c r="AY2891" s="17"/>
      <c r="AZ2891" s="17"/>
      <c r="BA2891" s="17"/>
      <c r="BB2891" s="17"/>
    </row>
    <row r="2892" spans="1:54" ht="15" customHeight="1">
      <c r="A2892" s="17"/>
      <c r="B2892" s="17"/>
      <c r="C2892" s="17"/>
      <c r="D2892" s="17"/>
      <c r="E2892" s="17"/>
      <c r="F2892" s="17"/>
      <c r="G2892" s="17"/>
      <c r="H2892" s="17"/>
      <c r="I2892" s="17"/>
      <c r="J2892" s="17"/>
      <c r="K2892" s="17"/>
      <c r="L2892" s="17"/>
      <c r="M2892" s="17"/>
      <c r="N2892" s="17"/>
      <c r="O2892" s="17"/>
      <c r="P2892" s="17"/>
      <c r="Q2892" s="17"/>
      <c r="R2892" s="17"/>
      <c r="S2892" s="17"/>
      <c r="T2892" s="17"/>
      <c r="U2892" s="17"/>
      <c r="V2892" s="17"/>
      <c r="W2892" s="17"/>
      <c r="X2892" s="17"/>
      <c r="Y2892" s="44"/>
      <c r="Z2892" s="17"/>
      <c r="AA2892" s="12"/>
      <c r="AB2892" s="44"/>
      <c r="AC2892" s="17"/>
      <c r="AD2892" s="17"/>
      <c r="AE2892" s="17"/>
      <c r="AF2892" s="17"/>
      <c r="AG2892" s="17"/>
      <c r="AH2892" s="17"/>
      <c r="AI2892" s="17"/>
      <c r="AJ2892" s="17"/>
      <c r="AK2892" s="17"/>
      <c r="AL2892" s="2"/>
      <c r="AM2892" s="2"/>
      <c r="AN2892" s="17"/>
      <c r="AO2892" s="17"/>
      <c r="AP2892" s="17"/>
      <c r="AQ2892" s="17"/>
      <c r="AR2892" s="17"/>
      <c r="AS2892" s="17"/>
      <c r="AT2892" s="17"/>
      <c r="AU2892" s="17"/>
      <c r="AV2892" s="44"/>
      <c r="AW2892" s="44"/>
      <c r="AX2892" s="44"/>
      <c r="AY2892" s="17"/>
      <c r="AZ2892" s="17"/>
      <c r="BA2892" s="17"/>
      <c r="BB2892" s="17"/>
    </row>
    <row r="2893" spans="1:54" ht="15" customHeight="1">
      <c r="A2893" s="17"/>
      <c r="B2893" s="17"/>
      <c r="C2893" s="17"/>
      <c r="D2893" s="17"/>
      <c r="E2893" s="17"/>
      <c r="F2893" s="17"/>
      <c r="G2893" s="17"/>
      <c r="H2893" s="17"/>
      <c r="I2893" s="17"/>
      <c r="J2893" s="17"/>
      <c r="K2893" s="17"/>
      <c r="L2893" s="17"/>
      <c r="M2893" s="17"/>
      <c r="N2893" s="17"/>
      <c r="O2893" s="17"/>
      <c r="P2893" s="17"/>
      <c r="Q2893" s="17"/>
      <c r="R2893" s="17"/>
      <c r="S2893" s="17"/>
      <c r="T2893" s="17"/>
      <c r="U2893" s="17"/>
      <c r="V2893" s="17"/>
      <c r="W2893" s="17"/>
      <c r="X2893" s="17"/>
      <c r="Y2893" s="44"/>
      <c r="Z2893" s="17"/>
      <c r="AA2893" s="12"/>
      <c r="AB2893" s="44"/>
      <c r="AC2893" s="17"/>
      <c r="AD2893" s="17"/>
      <c r="AE2893" s="17"/>
      <c r="AF2893" s="17"/>
      <c r="AG2893" s="17"/>
      <c r="AH2893" s="17"/>
      <c r="AI2893" s="17"/>
      <c r="AJ2893" s="17"/>
      <c r="AK2893" s="17"/>
      <c r="AL2893" s="2"/>
      <c r="AM2893" s="2"/>
      <c r="AN2893" s="17"/>
      <c r="AO2893" s="17"/>
      <c r="AP2893" s="17"/>
      <c r="AQ2893" s="17"/>
      <c r="AR2893" s="17"/>
      <c r="AS2893" s="17"/>
      <c r="AT2893" s="17"/>
      <c r="AU2893" s="17"/>
      <c r="AV2893" s="44"/>
      <c r="AW2893" s="44"/>
      <c r="AX2893" s="44"/>
      <c r="AY2893" s="17"/>
      <c r="AZ2893" s="17"/>
      <c r="BA2893" s="17"/>
      <c r="BB2893" s="17"/>
    </row>
    <row r="2894" spans="1:54" ht="15" customHeight="1">
      <c r="A2894" s="17"/>
      <c r="B2894" s="17"/>
      <c r="C2894" s="17"/>
      <c r="D2894" s="17"/>
      <c r="E2894" s="17"/>
      <c r="F2894" s="17"/>
      <c r="G2894" s="17"/>
      <c r="H2894" s="17"/>
      <c r="I2894" s="17"/>
      <c r="J2894" s="17"/>
      <c r="K2894" s="17"/>
      <c r="L2894" s="17"/>
      <c r="M2894" s="17"/>
      <c r="N2894" s="17"/>
      <c r="O2894" s="17"/>
      <c r="P2894" s="17"/>
      <c r="Q2894" s="17"/>
      <c r="R2894" s="17"/>
      <c r="S2894" s="17"/>
      <c r="T2894" s="17"/>
      <c r="U2894" s="17"/>
      <c r="V2894" s="17"/>
      <c r="W2894" s="17"/>
      <c r="X2894" s="17"/>
      <c r="Y2894" s="44"/>
      <c r="Z2894" s="17"/>
      <c r="AA2894" s="12"/>
      <c r="AB2894" s="44"/>
      <c r="AC2894" s="17"/>
      <c r="AD2894" s="17"/>
      <c r="AE2894" s="17"/>
      <c r="AF2894" s="17"/>
      <c r="AG2894" s="17"/>
      <c r="AH2894" s="17"/>
      <c r="AI2894" s="17"/>
      <c r="AJ2894" s="17"/>
      <c r="AK2894" s="17"/>
      <c r="AL2894" s="2"/>
      <c r="AM2894" s="2"/>
      <c r="AN2894" s="17"/>
      <c r="AO2894" s="17"/>
      <c r="AP2894" s="17"/>
      <c r="AQ2894" s="17"/>
      <c r="AR2894" s="17"/>
      <c r="AS2894" s="17"/>
      <c r="AT2894" s="17"/>
      <c r="AU2894" s="17"/>
      <c r="AV2894" s="44"/>
      <c r="AW2894" s="44"/>
      <c r="AX2894" s="44"/>
      <c r="AY2894" s="17"/>
      <c r="AZ2894" s="17"/>
      <c r="BA2894" s="17"/>
      <c r="BB2894" s="17"/>
    </row>
    <row r="2895" spans="1:54" ht="15" customHeight="1">
      <c r="A2895" s="17"/>
      <c r="B2895" s="17"/>
      <c r="C2895" s="17"/>
      <c r="D2895" s="17"/>
      <c r="E2895" s="17"/>
      <c r="F2895" s="17"/>
      <c r="G2895" s="17"/>
      <c r="H2895" s="17"/>
      <c r="I2895" s="17"/>
      <c r="J2895" s="17"/>
      <c r="K2895" s="17"/>
      <c r="L2895" s="17"/>
      <c r="M2895" s="17"/>
      <c r="N2895" s="17"/>
      <c r="O2895" s="17"/>
      <c r="P2895" s="17"/>
      <c r="Q2895" s="17"/>
      <c r="R2895" s="17"/>
      <c r="S2895" s="17"/>
      <c r="T2895" s="17"/>
      <c r="U2895" s="17"/>
      <c r="V2895" s="17"/>
      <c r="W2895" s="17"/>
      <c r="X2895" s="17"/>
      <c r="Y2895" s="44"/>
      <c r="Z2895" s="17"/>
      <c r="AA2895" s="12"/>
      <c r="AB2895" s="44"/>
      <c r="AC2895" s="17"/>
      <c r="AD2895" s="17"/>
      <c r="AE2895" s="17"/>
      <c r="AF2895" s="17"/>
      <c r="AG2895" s="17"/>
      <c r="AH2895" s="17"/>
      <c r="AI2895" s="17"/>
      <c r="AJ2895" s="17"/>
      <c r="AK2895" s="17"/>
      <c r="AL2895" s="2"/>
      <c r="AM2895" s="2"/>
      <c r="AN2895" s="17"/>
      <c r="AO2895" s="17"/>
      <c r="AP2895" s="17"/>
      <c r="AQ2895" s="17"/>
      <c r="AR2895" s="17"/>
      <c r="AS2895" s="17"/>
      <c r="AT2895" s="17"/>
      <c r="AU2895" s="17"/>
      <c r="AV2895" s="44"/>
      <c r="AW2895" s="44"/>
      <c r="AX2895" s="44"/>
      <c r="AY2895" s="17"/>
      <c r="AZ2895" s="17"/>
      <c r="BA2895" s="17"/>
      <c r="BB2895" s="17"/>
    </row>
    <row r="2896" spans="1:54" ht="15" customHeight="1">
      <c r="A2896" s="17"/>
      <c r="B2896" s="17"/>
      <c r="C2896" s="17"/>
      <c r="D2896" s="17"/>
      <c r="E2896" s="17"/>
      <c r="F2896" s="17"/>
      <c r="G2896" s="17"/>
      <c r="H2896" s="17"/>
      <c r="I2896" s="17"/>
      <c r="J2896" s="17"/>
      <c r="K2896" s="17"/>
      <c r="L2896" s="17"/>
      <c r="M2896" s="17"/>
      <c r="N2896" s="17"/>
      <c r="O2896" s="17"/>
      <c r="P2896" s="17"/>
      <c r="Q2896" s="17"/>
      <c r="R2896" s="17"/>
      <c r="S2896" s="17"/>
      <c r="T2896" s="17"/>
      <c r="U2896" s="17"/>
      <c r="V2896" s="17"/>
      <c r="W2896" s="17"/>
      <c r="X2896" s="17"/>
      <c r="Y2896" s="44"/>
      <c r="Z2896" s="17"/>
      <c r="AA2896" s="12"/>
      <c r="AB2896" s="44"/>
      <c r="AC2896" s="17"/>
      <c r="AD2896" s="17"/>
      <c r="AE2896" s="17"/>
      <c r="AF2896" s="17"/>
      <c r="AG2896" s="17"/>
      <c r="AH2896" s="17"/>
      <c r="AI2896" s="17"/>
      <c r="AJ2896" s="17"/>
      <c r="AK2896" s="17"/>
      <c r="AL2896" s="2"/>
      <c r="AM2896" s="2"/>
      <c r="AN2896" s="17"/>
      <c r="AO2896" s="17"/>
      <c r="AP2896" s="17"/>
      <c r="AQ2896" s="17"/>
      <c r="AR2896" s="17"/>
      <c r="AS2896" s="17"/>
      <c r="AT2896" s="17"/>
      <c r="AU2896" s="17"/>
      <c r="AV2896" s="44"/>
      <c r="AW2896" s="44"/>
      <c r="AX2896" s="44"/>
      <c r="AY2896" s="17"/>
      <c r="AZ2896" s="17"/>
      <c r="BA2896" s="17"/>
      <c r="BB2896" s="17"/>
    </row>
    <row r="2897" spans="1:54" ht="15" customHeight="1">
      <c r="A2897" s="17"/>
      <c r="B2897" s="17"/>
      <c r="C2897" s="17"/>
      <c r="D2897" s="17"/>
      <c r="E2897" s="17"/>
      <c r="F2897" s="17"/>
      <c r="G2897" s="17"/>
      <c r="H2897" s="17"/>
      <c r="I2897" s="17"/>
      <c r="J2897" s="17"/>
      <c r="K2897" s="17"/>
      <c r="L2897" s="17"/>
      <c r="M2897" s="17"/>
      <c r="N2897" s="17"/>
      <c r="O2897" s="17"/>
      <c r="P2897" s="17"/>
      <c r="Q2897" s="17"/>
      <c r="R2897" s="17"/>
      <c r="S2897" s="17"/>
      <c r="T2897" s="17"/>
      <c r="U2897" s="17"/>
      <c r="V2897" s="17"/>
      <c r="W2897" s="17"/>
      <c r="X2897" s="17"/>
      <c r="Y2897" s="44"/>
      <c r="Z2897" s="17"/>
      <c r="AA2897" s="12"/>
      <c r="AB2897" s="44"/>
      <c r="AC2897" s="17"/>
      <c r="AD2897" s="17"/>
      <c r="AE2897" s="17"/>
      <c r="AF2897" s="17"/>
      <c r="AG2897" s="17"/>
      <c r="AH2897" s="17"/>
      <c r="AI2897" s="17"/>
      <c r="AJ2897" s="17"/>
      <c r="AK2897" s="17"/>
      <c r="AL2897" s="2"/>
      <c r="AM2897" s="2"/>
      <c r="AN2897" s="17"/>
      <c r="AO2897" s="17"/>
      <c r="AP2897" s="17"/>
      <c r="AQ2897" s="17"/>
      <c r="AR2897" s="17"/>
      <c r="AS2897" s="17"/>
      <c r="AT2897" s="17"/>
      <c r="AU2897" s="17"/>
      <c r="AV2897" s="44"/>
      <c r="AW2897" s="44"/>
      <c r="AX2897" s="44"/>
      <c r="AY2897" s="17"/>
      <c r="AZ2897" s="17"/>
      <c r="BA2897" s="17"/>
      <c r="BB2897" s="17"/>
    </row>
    <row r="2898" spans="1:54" ht="15" customHeight="1">
      <c r="A2898" s="17"/>
      <c r="B2898" s="17"/>
      <c r="C2898" s="17"/>
      <c r="D2898" s="17"/>
      <c r="E2898" s="17"/>
      <c r="F2898" s="17"/>
      <c r="G2898" s="17"/>
      <c r="H2898" s="17"/>
      <c r="I2898" s="17"/>
      <c r="J2898" s="17"/>
      <c r="K2898" s="17"/>
      <c r="L2898" s="17"/>
      <c r="M2898" s="17"/>
      <c r="N2898" s="17"/>
      <c r="O2898" s="17"/>
      <c r="P2898" s="17"/>
      <c r="Q2898" s="17"/>
      <c r="R2898" s="17"/>
      <c r="S2898" s="17"/>
      <c r="T2898" s="17"/>
      <c r="U2898" s="17"/>
      <c r="V2898" s="17"/>
      <c r="W2898" s="17"/>
      <c r="X2898" s="17"/>
      <c r="Y2898" s="44"/>
      <c r="Z2898" s="17"/>
      <c r="AA2898" s="12"/>
      <c r="AB2898" s="44"/>
      <c r="AC2898" s="17"/>
      <c r="AD2898" s="17"/>
      <c r="AE2898" s="17"/>
      <c r="AF2898" s="17"/>
      <c r="AG2898" s="17"/>
      <c r="AH2898" s="17"/>
      <c r="AI2898" s="17"/>
      <c r="AJ2898" s="17"/>
      <c r="AK2898" s="17"/>
      <c r="AL2898" s="2"/>
      <c r="AM2898" s="2"/>
      <c r="AN2898" s="17"/>
      <c r="AO2898" s="17"/>
      <c r="AP2898" s="17"/>
      <c r="AQ2898" s="17"/>
      <c r="AR2898" s="17"/>
      <c r="AS2898" s="17"/>
      <c r="AT2898" s="17"/>
      <c r="AU2898" s="17"/>
      <c r="AV2898" s="44"/>
      <c r="AW2898" s="44"/>
      <c r="AX2898" s="44"/>
      <c r="AY2898" s="17"/>
      <c r="AZ2898" s="17"/>
      <c r="BA2898" s="17"/>
      <c r="BB2898" s="17"/>
    </row>
    <row r="2899" spans="1:54" ht="15" customHeight="1">
      <c r="A2899" s="17"/>
      <c r="B2899" s="17"/>
      <c r="C2899" s="17"/>
      <c r="D2899" s="17"/>
      <c r="E2899" s="17"/>
      <c r="F2899" s="17"/>
      <c r="G2899" s="17"/>
      <c r="H2899" s="17"/>
      <c r="I2899" s="17"/>
      <c r="J2899" s="17"/>
      <c r="K2899" s="17"/>
      <c r="L2899" s="17"/>
      <c r="M2899" s="17"/>
      <c r="N2899" s="17"/>
      <c r="O2899" s="17"/>
      <c r="P2899" s="17"/>
      <c r="Q2899" s="17"/>
      <c r="R2899" s="17"/>
      <c r="S2899" s="17"/>
      <c r="T2899" s="17"/>
      <c r="U2899" s="17"/>
      <c r="V2899" s="17"/>
      <c r="W2899" s="17"/>
      <c r="X2899" s="17"/>
      <c r="Y2899" s="44"/>
      <c r="Z2899" s="17"/>
      <c r="AA2899" s="12"/>
      <c r="AB2899" s="44"/>
      <c r="AC2899" s="17"/>
      <c r="AD2899" s="17"/>
      <c r="AE2899" s="17"/>
      <c r="AF2899" s="17"/>
      <c r="AG2899" s="17"/>
      <c r="AH2899" s="17"/>
      <c r="AI2899" s="17"/>
      <c r="AJ2899" s="17"/>
      <c r="AK2899" s="17"/>
      <c r="AL2899" s="2"/>
      <c r="AM2899" s="2"/>
      <c r="AN2899" s="17"/>
      <c r="AO2899" s="17"/>
      <c r="AP2899" s="17"/>
      <c r="AQ2899" s="17"/>
      <c r="AR2899" s="17"/>
      <c r="AS2899" s="17"/>
      <c r="AT2899" s="17"/>
      <c r="AU2899" s="17"/>
      <c r="AV2899" s="44"/>
      <c r="AW2899" s="44"/>
      <c r="AX2899" s="44"/>
      <c r="AY2899" s="17"/>
      <c r="AZ2899" s="17"/>
      <c r="BA2899" s="17"/>
      <c r="BB2899" s="17"/>
    </row>
    <row r="2900" spans="1:54" ht="15" customHeight="1">
      <c r="A2900" s="17"/>
      <c r="B2900" s="17"/>
      <c r="C2900" s="17"/>
      <c r="D2900" s="17"/>
      <c r="E2900" s="17"/>
      <c r="F2900" s="17"/>
      <c r="G2900" s="17"/>
      <c r="H2900" s="17"/>
      <c r="I2900" s="17"/>
      <c r="J2900" s="17"/>
      <c r="K2900" s="17"/>
      <c r="L2900" s="17"/>
      <c r="M2900" s="17"/>
      <c r="N2900" s="17"/>
      <c r="O2900" s="17"/>
      <c r="P2900" s="17"/>
      <c r="Q2900" s="17"/>
      <c r="R2900" s="17"/>
      <c r="S2900" s="17"/>
      <c r="T2900" s="17"/>
      <c r="U2900" s="17"/>
      <c r="V2900" s="17"/>
      <c r="W2900" s="17"/>
      <c r="X2900" s="17"/>
      <c r="Y2900" s="44"/>
      <c r="Z2900" s="17"/>
      <c r="AA2900" s="12"/>
      <c r="AB2900" s="44"/>
      <c r="AC2900" s="17"/>
      <c r="AD2900" s="17"/>
      <c r="AE2900" s="17"/>
      <c r="AF2900" s="17"/>
      <c r="AG2900" s="17"/>
      <c r="AH2900" s="17"/>
      <c r="AI2900" s="17"/>
      <c r="AJ2900" s="17"/>
      <c r="AK2900" s="17"/>
      <c r="AL2900" s="2"/>
      <c r="AM2900" s="2"/>
      <c r="AN2900" s="17"/>
      <c r="AO2900" s="17"/>
      <c r="AP2900" s="17"/>
      <c r="AQ2900" s="17"/>
      <c r="AR2900" s="17"/>
      <c r="AS2900" s="17"/>
      <c r="AT2900" s="17"/>
      <c r="AU2900" s="17"/>
      <c r="AV2900" s="44"/>
      <c r="AW2900" s="44"/>
      <c r="AX2900" s="44"/>
      <c r="AY2900" s="17"/>
      <c r="AZ2900" s="17"/>
      <c r="BA2900" s="17"/>
      <c r="BB2900" s="17"/>
    </row>
    <row r="2901" spans="1:54" ht="15" customHeight="1">
      <c r="A2901" s="17"/>
      <c r="B2901" s="17"/>
      <c r="C2901" s="17"/>
      <c r="D2901" s="17"/>
      <c r="E2901" s="17"/>
      <c r="F2901" s="17"/>
      <c r="G2901" s="17"/>
      <c r="H2901" s="17"/>
      <c r="I2901" s="17"/>
      <c r="J2901" s="17"/>
      <c r="K2901" s="17"/>
      <c r="L2901" s="17"/>
      <c r="M2901" s="17"/>
      <c r="N2901" s="17"/>
      <c r="O2901" s="17"/>
      <c r="P2901" s="17"/>
      <c r="Q2901" s="17"/>
      <c r="R2901" s="17"/>
      <c r="S2901" s="17"/>
      <c r="T2901" s="17"/>
      <c r="U2901" s="17"/>
      <c r="V2901" s="17"/>
      <c r="W2901" s="17"/>
      <c r="X2901" s="17"/>
      <c r="Y2901" s="44"/>
      <c r="Z2901" s="17"/>
      <c r="AA2901" s="12"/>
      <c r="AB2901" s="44"/>
      <c r="AC2901" s="17"/>
      <c r="AD2901" s="17"/>
      <c r="AE2901" s="17"/>
      <c r="AF2901" s="17"/>
      <c r="AG2901" s="17"/>
      <c r="AH2901" s="17"/>
      <c r="AI2901" s="17"/>
      <c r="AJ2901" s="17"/>
      <c r="AK2901" s="17"/>
      <c r="AL2901" s="2"/>
      <c r="AM2901" s="2"/>
      <c r="AN2901" s="17"/>
      <c r="AO2901" s="17"/>
      <c r="AP2901" s="17"/>
      <c r="AQ2901" s="17"/>
      <c r="AR2901" s="17"/>
      <c r="AS2901" s="17"/>
      <c r="AT2901" s="17"/>
      <c r="AU2901" s="17"/>
      <c r="AV2901" s="44"/>
      <c r="AW2901" s="44"/>
      <c r="AX2901" s="44"/>
      <c r="AY2901" s="17"/>
      <c r="AZ2901" s="17"/>
      <c r="BA2901" s="17"/>
      <c r="BB2901" s="17"/>
    </row>
    <row r="2902" spans="1:54" ht="15" customHeight="1">
      <c r="A2902" s="17"/>
      <c r="B2902" s="17"/>
      <c r="C2902" s="17"/>
      <c r="D2902" s="17"/>
      <c r="E2902" s="17"/>
      <c r="F2902" s="17"/>
      <c r="G2902" s="17"/>
      <c r="H2902" s="17"/>
      <c r="I2902" s="17"/>
      <c r="J2902" s="17"/>
      <c r="K2902" s="17"/>
      <c r="L2902" s="17"/>
      <c r="M2902" s="17"/>
      <c r="N2902" s="17"/>
      <c r="O2902" s="17"/>
      <c r="P2902" s="17"/>
      <c r="Q2902" s="17"/>
      <c r="R2902" s="17"/>
      <c r="S2902" s="17"/>
      <c r="T2902" s="17"/>
      <c r="U2902" s="17"/>
      <c r="V2902" s="17"/>
      <c r="W2902" s="17"/>
      <c r="X2902" s="17"/>
      <c r="Y2902" s="44"/>
      <c r="Z2902" s="17"/>
      <c r="AA2902" s="12"/>
      <c r="AB2902" s="44"/>
      <c r="AC2902" s="17"/>
      <c r="AD2902" s="17"/>
      <c r="AE2902" s="17"/>
      <c r="AF2902" s="17"/>
      <c r="AG2902" s="17"/>
      <c r="AH2902" s="17"/>
      <c r="AI2902" s="17"/>
      <c r="AJ2902" s="17"/>
      <c r="AK2902" s="17"/>
      <c r="AL2902" s="2"/>
      <c r="AM2902" s="2"/>
      <c r="AN2902" s="17"/>
      <c r="AO2902" s="17"/>
      <c r="AP2902" s="17"/>
      <c r="AQ2902" s="17"/>
      <c r="AR2902" s="17"/>
      <c r="AS2902" s="17"/>
      <c r="AT2902" s="17"/>
      <c r="AU2902" s="17"/>
      <c r="AV2902" s="44"/>
      <c r="AW2902" s="44"/>
      <c r="AX2902" s="44"/>
      <c r="AY2902" s="17"/>
      <c r="AZ2902" s="17"/>
      <c r="BA2902" s="17"/>
      <c r="BB2902" s="17"/>
    </row>
    <row r="2903" spans="1:54" ht="15" customHeight="1">
      <c r="A2903" s="17"/>
      <c r="B2903" s="17"/>
      <c r="C2903" s="17"/>
      <c r="D2903" s="17"/>
      <c r="E2903" s="17"/>
      <c r="F2903" s="17"/>
      <c r="G2903" s="17"/>
      <c r="H2903" s="17"/>
      <c r="I2903" s="17"/>
      <c r="J2903" s="17"/>
      <c r="K2903" s="17"/>
      <c r="L2903" s="17"/>
      <c r="M2903" s="17"/>
      <c r="N2903" s="17"/>
      <c r="O2903" s="17"/>
      <c r="P2903" s="17"/>
      <c r="Q2903" s="17"/>
      <c r="R2903" s="17"/>
      <c r="S2903" s="17"/>
      <c r="T2903" s="17"/>
      <c r="U2903" s="17"/>
      <c r="V2903" s="17"/>
      <c r="W2903" s="17"/>
      <c r="X2903" s="17"/>
      <c r="Y2903" s="44"/>
      <c r="Z2903" s="17"/>
      <c r="AA2903" s="12"/>
      <c r="AB2903" s="44"/>
      <c r="AC2903" s="17"/>
      <c r="AD2903" s="17"/>
      <c r="AE2903" s="17"/>
      <c r="AF2903" s="17"/>
      <c r="AG2903" s="17"/>
      <c r="AH2903" s="17"/>
      <c r="AI2903" s="17"/>
      <c r="AJ2903" s="17"/>
      <c r="AK2903" s="17"/>
      <c r="AL2903" s="2"/>
      <c r="AM2903" s="2"/>
      <c r="AN2903" s="17"/>
      <c r="AO2903" s="17"/>
      <c r="AP2903" s="17"/>
      <c r="AQ2903" s="17"/>
      <c r="AR2903" s="17"/>
      <c r="AS2903" s="17"/>
      <c r="AT2903" s="17"/>
      <c r="AU2903" s="17"/>
      <c r="AV2903" s="44"/>
      <c r="AW2903" s="44"/>
      <c r="AX2903" s="44"/>
      <c r="AY2903" s="17"/>
      <c r="AZ2903" s="17"/>
      <c r="BA2903" s="17"/>
      <c r="BB2903" s="17"/>
    </row>
    <row r="2904" spans="1:54" ht="15" customHeight="1">
      <c r="A2904" s="17"/>
      <c r="B2904" s="17"/>
      <c r="C2904" s="17"/>
      <c r="D2904" s="17"/>
      <c r="E2904" s="17"/>
      <c r="F2904" s="17"/>
      <c r="G2904" s="17"/>
      <c r="H2904" s="17"/>
      <c r="I2904" s="17"/>
      <c r="J2904" s="17"/>
      <c r="K2904" s="17"/>
      <c r="L2904" s="17"/>
      <c r="M2904" s="17"/>
      <c r="N2904" s="17"/>
      <c r="O2904" s="17"/>
      <c r="P2904" s="17"/>
      <c r="Q2904" s="17"/>
      <c r="R2904" s="17"/>
      <c r="S2904" s="17"/>
      <c r="T2904" s="17"/>
      <c r="U2904" s="17"/>
      <c r="V2904" s="17"/>
      <c r="W2904" s="17"/>
      <c r="X2904" s="17"/>
      <c r="Y2904" s="44"/>
      <c r="Z2904" s="17"/>
      <c r="AA2904" s="12"/>
      <c r="AB2904" s="44"/>
      <c r="AC2904" s="17"/>
      <c r="AD2904" s="17"/>
      <c r="AE2904" s="17"/>
      <c r="AF2904" s="17"/>
      <c r="AG2904" s="17"/>
      <c r="AH2904" s="17"/>
      <c r="AI2904" s="17"/>
      <c r="AJ2904" s="17"/>
      <c r="AK2904" s="17"/>
      <c r="AL2904" s="2"/>
      <c r="AM2904" s="2"/>
      <c r="AN2904" s="17"/>
      <c r="AO2904" s="17"/>
      <c r="AP2904" s="17"/>
      <c r="AQ2904" s="17"/>
      <c r="AR2904" s="17"/>
      <c r="AS2904" s="17"/>
      <c r="AT2904" s="17"/>
      <c r="AU2904" s="17"/>
      <c r="AV2904" s="44"/>
      <c r="AW2904" s="44"/>
      <c r="AX2904" s="44"/>
      <c r="AY2904" s="17"/>
      <c r="AZ2904" s="17"/>
      <c r="BA2904" s="17"/>
      <c r="BB2904" s="17"/>
    </row>
    <row r="2905" spans="1:54" ht="15" customHeight="1">
      <c r="A2905" s="17"/>
      <c r="B2905" s="17"/>
      <c r="C2905" s="17"/>
      <c r="D2905" s="17"/>
      <c r="E2905" s="17"/>
      <c r="F2905" s="17"/>
      <c r="G2905" s="17"/>
      <c r="H2905" s="17"/>
      <c r="I2905" s="17"/>
      <c r="J2905" s="17"/>
      <c r="K2905" s="17"/>
      <c r="L2905" s="17"/>
      <c r="M2905" s="17"/>
      <c r="N2905" s="17"/>
      <c r="O2905" s="17"/>
      <c r="P2905" s="17"/>
      <c r="Q2905" s="17"/>
      <c r="R2905" s="17"/>
      <c r="S2905" s="17"/>
      <c r="T2905" s="17"/>
      <c r="U2905" s="17"/>
      <c r="V2905" s="17"/>
      <c r="W2905" s="17"/>
      <c r="X2905" s="17"/>
      <c r="Y2905" s="44"/>
      <c r="Z2905" s="17"/>
      <c r="AA2905" s="12"/>
      <c r="AB2905" s="44"/>
      <c r="AC2905" s="17"/>
      <c r="AD2905" s="17"/>
      <c r="AE2905" s="17"/>
      <c r="AF2905" s="17"/>
      <c r="AG2905" s="17"/>
      <c r="AH2905" s="17"/>
      <c r="AI2905" s="17"/>
      <c r="AJ2905" s="17"/>
      <c r="AK2905" s="17"/>
      <c r="AL2905" s="2"/>
      <c r="AM2905" s="2"/>
      <c r="AN2905" s="17"/>
      <c r="AO2905" s="17"/>
      <c r="AP2905" s="17"/>
      <c r="AQ2905" s="17"/>
      <c r="AR2905" s="17"/>
      <c r="AS2905" s="17"/>
      <c r="AT2905" s="17"/>
      <c r="AU2905" s="17"/>
      <c r="AV2905" s="44"/>
      <c r="AW2905" s="44"/>
      <c r="AX2905" s="44"/>
      <c r="AY2905" s="17"/>
      <c r="AZ2905" s="17"/>
      <c r="BA2905" s="17"/>
      <c r="BB2905" s="17"/>
    </row>
    <row r="2906" spans="1:54" ht="15" customHeight="1">
      <c r="A2906" s="17"/>
      <c r="B2906" s="17"/>
      <c r="C2906" s="17"/>
      <c r="D2906" s="17"/>
      <c r="E2906" s="17"/>
      <c r="F2906" s="17"/>
      <c r="G2906" s="17"/>
      <c r="H2906" s="17"/>
      <c r="I2906" s="17"/>
      <c r="J2906" s="17"/>
      <c r="K2906" s="17"/>
      <c r="L2906" s="17"/>
      <c r="M2906" s="17"/>
      <c r="N2906" s="17"/>
      <c r="O2906" s="17"/>
      <c r="P2906" s="17"/>
      <c r="Q2906" s="17"/>
      <c r="R2906" s="17"/>
      <c r="S2906" s="17"/>
      <c r="T2906" s="17"/>
      <c r="U2906" s="17"/>
      <c r="V2906" s="17"/>
      <c r="W2906" s="17"/>
      <c r="X2906" s="17"/>
      <c r="Y2906" s="44"/>
      <c r="Z2906" s="17"/>
      <c r="AA2906" s="12"/>
      <c r="AB2906" s="44"/>
      <c r="AC2906" s="17"/>
      <c r="AD2906" s="17"/>
      <c r="AE2906" s="17"/>
      <c r="AF2906" s="17"/>
      <c r="AG2906" s="17"/>
      <c r="AH2906" s="17"/>
      <c r="AI2906" s="17"/>
      <c r="AJ2906" s="17"/>
      <c r="AK2906" s="17"/>
      <c r="AL2906" s="2"/>
      <c r="AM2906" s="2"/>
      <c r="AN2906" s="17"/>
      <c r="AO2906" s="17"/>
      <c r="AP2906" s="17"/>
      <c r="AQ2906" s="17"/>
      <c r="AR2906" s="17"/>
      <c r="AS2906" s="17"/>
      <c r="AT2906" s="17"/>
      <c r="AU2906" s="17"/>
      <c r="AV2906" s="44"/>
      <c r="AW2906" s="44"/>
      <c r="AX2906" s="44"/>
      <c r="AY2906" s="17"/>
      <c r="AZ2906" s="17"/>
      <c r="BA2906" s="17"/>
      <c r="BB2906" s="17"/>
    </row>
    <row r="2907" spans="1:54" ht="15" customHeight="1">
      <c r="A2907" s="17"/>
      <c r="B2907" s="17"/>
      <c r="C2907" s="17"/>
      <c r="D2907" s="17"/>
      <c r="E2907" s="17"/>
      <c r="F2907" s="17"/>
      <c r="G2907" s="17"/>
      <c r="H2907" s="17"/>
      <c r="I2907" s="17"/>
      <c r="J2907" s="17"/>
      <c r="K2907" s="17"/>
      <c r="L2907" s="17"/>
      <c r="M2907" s="17"/>
      <c r="N2907" s="17"/>
      <c r="O2907" s="17"/>
      <c r="P2907" s="17"/>
      <c r="Q2907" s="17"/>
      <c r="R2907" s="17"/>
      <c r="S2907" s="17"/>
      <c r="T2907" s="17"/>
      <c r="U2907" s="17"/>
      <c r="V2907" s="17"/>
      <c r="W2907" s="17"/>
      <c r="X2907" s="17"/>
      <c r="Y2907" s="44"/>
      <c r="Z2907" s="17"/>
      <c r="AA2907" s="12"/>
      <c r="AB2907" s="44"/>
      <c r="AC2907" s="17"/>
      <c r="AD2907" s="17"/>
      <c r="AE2907" s="17"/>
      <c r="AF2907" s="17"/>
      <c r="AG2907" s="17"/>
      <c r="AH2907" s="17"/>
      <c r="AI2907" s="17"/>
      <c r="AJ2907" s="17"/>
      <c r="AK2907" s="17"/>
      <c r="AL2907" s="2"/>
      <c r="AM2907" s="2"/>
      <c r="AN2907" s="17"/>
      <c r="AO2907" s="17"/>
      <c r="AP2907" s="17"/>
      <c r="AQ2907" s="17"/>
      <c r="AR2907" s="17"/>
      <c r="AS2907" s="17"/>
      <c r="AT2907" s="17"/>
      <c r="AU2907" s="17"/>
      <c r="AV2907" s="44"/>
      <c r="AW2907" s="44"/>
      <c r="AX2907" s="44"/>
      <c r="AY2907" s="17"/>
      <c r="AZ2907" s="17"/>
      <c r="BA2907" s="17"/>
      <c r="BB2907" s="17"/>
    </row>
    <row r="2908" spans="1:54" ht="15" customHeight="1">
      <c r="A2908" s="17"/>
      <c r="B2908" s="17"/>
      <c r="C2908" s="17"/>
      <c r="D2908" s="17"/>
      <c r="E2908" s="17"/>
      <c r="F2908" s="17"/>
      <c r="G2908" s="17"/>
      <c r="H2908" s="17"/>
      <c r="I2908" s="17"/>
      <c r="J2908" s="17"/>
      <c r="K2908" s="17"/>
      <c r="L2908" s="17"/>
      <c r="M2908" s="17"/>
      <c r="N2908" s="17"/>
      <c r="O2908" s="17"/>
      <c r="P2908" s="17"/>
      <c r="Q2908" s="17"/>
      <c r="R2908" s="17"/>
      <c r="S2908" s="17"/>
      <c r="T2908" s="17"/>
      <c r="U2908" s="17"/>
      <c r="V2908" s="17"/>
      <c r="W2908" s="17"/>
      <c r="X2908" s="17"/>
      <c r="Y2908" s="44"/>
      <c r="Z2908" s="17"/>
      <c r="AA2908" s="12"/>
      <c r="AB2908" s="44"/>
      <c r="AC2908" s="17"/>
      <c r="AD2908" s="17"/>
      <c r="AE2908" s="17"/>
      <c r="AF2908" s="17"/>
      <c r="AG2908" s="17"/>
      <c r="AH2908" s="17"/>
      <c r="AI2908" s="17"/>
      <c r="AJ2908" s="17"/>
      <c r="AK2908" s="17"/>
      <c r="AL2908" s="2"/>
      <c r="AM2908" s="2"/>
      <c r="AN2908" s="17"/>
      <c r="AO2908" s="17"/>
      <c r="AP2908" s="17"/>
      <c r="AQ2908" s="17"/>
      <c r="AR2908" s="17"/>
      <c r="AS2908" s="17"/>
      <c r="AT2908" s="17"/>
      <c r="AU2908" s="17"/>
      <c r="AV2908" s="44"/>
      <c r="AW2908" s="44"/>
      <c r="AX2908" s="44"/>
      <c r="AY2908" s="17"/>
      <c r="AZ2908" s="17"/>
      <c r="BA2908" s="17"/>
      <c r="BB2908" s="17"/>
    </row>
    <row r="2909" spans="1:54" ht="15" customHeight="1">
      <c r="A2909" s="17"/>
      <c r="B2909" s="17"/>
      <c r="C2909" s="17"/>
      <c r="D2909" s="17"/>
      <c r="E2909" s="17"/>
      <c r="F2909" s="17"/>
      <c r="G2909" s="17"/>
      <c r="H2909" s="17"/>
      <c r="I2909" s="17"/>
      <c r="J2909" s="17"/>
      <c r="K2909" s="17"/>
      <c r="L2909" s="17"/>
      <c r="M2909" s="17"/>
      <c r="N2909" s="17"/>
      <c r="O2909" s="17"/>
      <c r="P2909" s="17"/>
      <c r="Q2909" s="17"/>
      <c r="R2909" s="17"/>
      <c r="S2909" s="17"/>
      <c r="T2909" s="17"/>
      <c r="U2909" s="17"/>
      <c r="V2909" s="17"/>
      <c r="W2909" s="17"/>
      <c r="X2909" s="17"/>
      <c r="Y2909" s="44"/>
      <c r="Z2909" s="17"/>
      <c r="AA2909" s="12"/>
      <c r="AB2909" s="44"/>
      <c r="AC2909" s="17"/>
      <c r="AD2909" s="17"/>
      <c r="AE2909" s="17"/>
      <c r="AF2909" s="17"/>
      <c r="AG2909" s="17"/>
      <c r="AH2909" s="17"/>
      <c r="AI2909" s="17"/>
      <c r="AJ2909" s="17"/>
      <c r="AK2909" s="17"/>
      <c r="AL2909" s="2"/>
      <c r="AM2909" s="2"/>
      <c r="AN2909" s="17"/>
      <c r="AO2909" s="17"/>
      <c r="AP2909" s="17"/>
      <c r="AQ2909" s="17"/>
      <c r="AR2909" s="17"/>
      <c r="AS2909" s="17"/>
      <c r="AT2909" s="17"/>
      <c r="AU2909" s="17"/>
      <c r="AV2909" s="44"/>
      <c r="AW2909" s="44"/>
      <c r="AX2909" s="44"/>
      <c r="AY2909" s="17"/>
      <c r="AZ2909" s="17"/>
      <c r="BA2909" s="17"/>
      <c r="BB2909" s="17"/>
    </row>
    <row r="2910" spans="1:54" ht="15" customHeight="1">
      <c r="A2910" s="17"/>
      <c r="B2910" s="17"/>
      <c r="C2910" s="17"/>
      <c r="D2910" s="17"/>
      <c r="E2910" s="17"/>
      <c r="F2910" s="17"/>
      <c r="G2910" s="17"/>
      <c r="H2910" s="17"/>
      <c r="I2910" s="17"/>
      <c r="J2910" s="17"/>
      <c r="K2910" s="17"/>
      <c r="L2910" s="17"/>
      <c r="M2910" s="17"/>
      <c r="N2910" s="17"/>
      <c r="O2910" s="17"/>
      <c r="P2910" s="17"/>
      <c r="Q2910" s="17"/>
      <c r="R2910" s="17"/>
      <c r="S2910" s="17"/>
      <c r="T2910" s="17"/>
      <c r="U2910" s="17"/>
      <c r="V2910" s="17"/>
      <c r="W2910" s="17"/>
      <c r="X2910" s="17"/>
      <c r="Y2910" s="44"/>
      <c r="Z2910" s="17"/>
      <c r="AA2910" s="12"/>
      <c r="AB2910" s="44"/>
      <c r="AC2910" s="17"/>
      <c r="AD2910" s="17"/>
      <c r="AE2910" s="17"/>
      <c r="AF2910" s="17"/>
      <c r="AG2910" s="17"/>
      <c r="AH2910" s="17"/>
      <c r="AI2910" s="17"/>
      <c r="AJ2910" s="17"/>
      <c r="AK2910" s="17"/>
      <c r="AL2910" s="2"/>
      <c r="AM2910" s="2"/>
      <c r="AN2910" s="17"/>
      <c r="AO2910" s="17"/>
      <c r="AP2910" s="17"/>
      <c r="AQ2910" s="17"/>
      <c r="AR2910" s="17"/>
      <c r="AS2910" s="17"/>
      <c r="AT2910" s="17"/>
      <c r="AU2910" s="17"/>
      <c r="AV2910" s="44"/>
      <c r="AW2910" s="44"/>
      <c r="AX2910" s="44"/>
      <c r="AY2910" s="17"/>
      <c r="AZ2910" s="17"/>
      <c r="BA2910" s="17"/>
      <c r="BB2910" s="17"/>
    </row>
    <row r="2911" spans="1:54" ht="15" customHeight="1">
      <c r="A2911" s="17"/>
      <c r="B2911" s="17"/>
      <c r="C2911" s="17"/>
      <c r="D2911" s="17"/>
      <c r="E2911" s="17"/>
      <c r="F2911" s="17"/>
      <c r="G2911" s="17"/>
      <c r="H2911" s="17"/>
      <c r="I2911" s="17"/>
      <c r="J2911" s="17"/>
      <c r="K2911" s="17"/>
      <c r="L2911" s="17"/>
      <c r="M2911" s="17"/>
      <c r="N2911" s="17"/>
      <c r="O2911" s="17"/>
      <c r="P2911" s="17"/>
      <c r="Q2911" s="17"/>
      <c r="R2911" s="17"/>
      <c r="S2911" s="17"/>
      <c r="T2911" s="17"/>
      <c r="U2911" s="17"/>
      <c r="V2911" s="17"/>
      <c r="W2911" s="17"/>
      <c r="X2911" s="17"/>
      <c r="Y2911" s="44"/>
      <c r="Z2911" s="17"/>
      <c r="AA2911" s="12"/>
      <c r="AB2911" s="44"/>
      <c r="AC2911" s="17"/>
      <c r="AD2911" s="17"/>
      <c r="AE2911" s="17"/>
      <c r="AF2911" s="17"/>
      <c r="AG2911" s="17"/>
      <c r="AH2911" s="17"/>
      <c r="AI2911" s="17"/>
      <c r="AJ2911" s="17"/>
      <c r="AK2911" s="17"/>
      <c r="AL2911" s="2"/>
      <c r="AM2911" s="2"/>
      <c r="AN2911" s="17"/>
      <c r="AO2911" s="17"/>
      <c r="AP2911" s="17"/>
      <c r="AQ2911" s="17"/>
      <c r="AR2911" s="17"/>
      <c r="AS2911" s="17"/>
      <c r="AT2911" s="17"/>
      <c r="AU2911" s="17"/>
      <c r="AV2911" s="44"/>
      <c r="AW2911" s="44"/>
      <c r="AX2911" s="44"/>
      <c r="AY2911" s="17"/>
      <c r="AZ2911" s="17"/>
      <c r="BA2911" s="17"/>
      <c r="BB2911" s="17"/>
    </row>
    <row r="2912" spans="1:54" ht="15" customHeight="1">
      <c r="A2912" s="17"/>
      <c r="B2912" s="17"/>
      <c r="C2912" s="17"/>
      <c r="D2912" s="17"/>
      <c r="E2912" s="17"/>
      <c r="F2912" s="17"/>
      <c r="G2912" s="17"/>
      <c r="H2912" s="17"/>
      <c r="I2912" s="17"/>
      <c r="J2912" s="17"/>
      <c r="K2912" s="17"/>
      <c r="L2912" s="17"/>
      <c r="M2912" s="17"/>
      <c r="N2912" s="17"/>
      <c r="O2912" s="17"/>
      <c r="P2912" s="17"/>
      <c r="Q2912" s="17"/>
      <c r="R2912" s="17"/>
      <c r="S2912" s="17"/>
      <c r="T2912" s="17"/>
      <c r="U2912" s="17"/>
      <c r="V2912" s="17"/>
      <c r="W2912" s="17"/>
      <c r="X2912" s="17"/>
      <c r="Y2912" s="44"/>
      <c r="Z2912" s="17"/>
      <c r="AA2912" s="12"/>
      <c r="AB2912" s="44"/>
      <c r="AC2912" s="17"/>
      <c r="AD2912" s="17"/>
      <c r="AE2912" s="17"/>
      <c r="AF2912" s="17"/>
      <c r="AG2912" s="17"/>
      <c r="AH2912" s="17"/>
      <c r="AI2912" s="17"/>
      <c r="AJ2912" s="17"/>
      <c r="AK2912" s="17"/>
      <c r="AL2912" s="2"/>
      <c r="AM2912" s="2"/>
      <c r="AN2912" s="17"/>
      <c r="AO2912" s="17"/>
      <c r="AP2912" s="17"/>
      <c r="AQ2912" s="17"/>
      <c r="AR2912" s="17"/>
      <c r="AS2912" s="17"/>
      <c r="AT2912" s="17"/>
      <c r="AU2912" s="17"/>
      <c r="AV2912" s="44"/>
      <c r="AW2912" s="44"/>
      <c r="AX2912" s="44"/>
      <c r="AY2912" s="17"/>
      <c r="AZ2912" s="17"/>
      <c r="BA2912" s="17"/>
      <c r="BB2912" s="17"/>
    </row>
    <row r="2913" spans="1:54" ht="15" customHeight="1">
      <c r="A2913" s="17"/>
      <c r="B2913" s="17"/>
      <c r="C2913" s="17"/>
      <c r="D2913" s="17"/>
      <c r="E2913" s="17"/>
      <c r="F2913" s="17"/>
      <c r="G2913" s="17"/>
      <c r="H2913" s="17"/>
      <c r="I2913" s="17"/>
      <c r="J2913" s="17"/>
      <c r="K2913" s="17"/>
      <c r="L2913" s="17"/>
      <c r="M2913" s="17"/>
      <c r="N2913" s="17"/>
      <c r="O2913" s="17"/>
      <c r="P2913" s="17"/>
      <c r="Q2913" s="17"/>
      <c r="R2913" s="17"/>
      <c r="S2913" s="17"/>
      <c r="T2913" s="17"/>
      <c r="U2913" s="17"/>
      <c r="V2913" s="17"/>
      <c r="W2913" s="17"/>
      <c r="X2913" s="17"/>
      <c r="Y2913" s="44"/>
      <c r="Z2913" s="17"/>
      <c r="AA2913" s="12"/>
      <c r="AB2913" s="44"/>
      <c r="AC2913" s="17"/>
      <c r="AD2913" s="17"/>
      <c r="AE2913" s="17"/>
      <c r="AF2913" s="17"/>
      <c r="AG2913" s="17"/>
      <c r="AH2913" s="17"/>
      <c r="AI2913" s="17"/>
      <c r="AJ2913" s="17"/>
      <c r="AK2913" s="17"/>
      <c r="AL2913" s="2"/>
      <c r="AM2913" s="2"/>
      <c r="AN2913" s="17"/>
      <c r="AO2913" s="17"/>
      <c r="AP2913" s="17"/>
      <c r="AQ2913" s="17"/>
      <c r="AR2913" s="17"/>
      <c r="AS2913" s="17"/>
      <c r="AT2913" s="17"/>
      <c r="AU2913" s="17"/>
      <c r="AV2913" s="44"/>
      <c r="AW2913" s="44"/>
      <c r="AX2913" s="44"/>
      <c r="AY2913" s="17"/>
      <c r="AZ2913" s="17"/>
      <c r="BA2913" s="17"/>
      <c r="BB2913" s="17"/>
    </row>
    <row r="2914" spans="1:54" ht="15" customHeight="1">
      <c r="A2914" s="17"/>
      <c r="B2914" s="17"/>
      <c r="C2914" s="17"/>
      <c r="D2914" s="17"/>
      <c r="E2914" s="17"/>
      <c r="F2914" s="17"/>
      <c r="G2914" s="17"/>
      <c r="H2914" s="17"/>
      <c r="I2914" s="17"/>
      <c r="J2914" s="17"/>
      <c r="K2914" s="17"/>
      <c r="L2914" s="17"/>
      <c r="M2914" s="17"/>
      <c r="N2914" s="17"/>
      <c r="O2914" s="17"/>
      <c r="P2914" s="17"/>
      <c r="Q2914" s="17"/>
      <c r="R2914" s="17"/>
      <c r="S2914" s="17"/>
      <c r="T2914" s="17"/>
      <c r="U2914" s="17"/>
      <c r="V2914" s="17"/>
      <c r="W2914" s="17"/>
      <c r="X2914" s="17"/>
      <c r="Y2914" s="44"/>
      <c r="Z2914" s="17"/>
      <c r="AA2914" s="12"/>
      <c r="AB2914" s="44"/>
      <c r="AC2914" s="17"/>
      <c r="AD2914" s="17"/>
      <c r="AE2914" s="17"/>
      <c r="AF2914" s="17"/>
      <c r="AG2914" s="17"/>
      <c r="AH2914" s="17"/>
      <c r="AI2914" s="17"/>
      <c r="AJ2914" s="17"/>
      <c r="AK2914" s="17"/>
      <c r="AL2914" s="2"/>
      <c r="AM2914" s="2"/>
      <c r="AN2914" s="17"/>
      <c r="AO2914" s="17"/>
      <c r="AP2914" s="17"/>
      <c r="AQ2914" s="17"/>
      <c r="AR2914" s="17"/>
      <c r="AS2914" s="17"/>
      <c r="AT2914" s="17"/>
      <c r="AU2914" s="17"/>
      <c r="AV2914" s="44"/>
      <c r="AW2914" s="44"/>
      <c r="AX2914" s="44"/>
      <c r="AY2914" s="17"/>
      <c r="AZ2914" s="17"/>
      <c r="BA2914" s="17"/>
      <c r="BB2914" s="17"/>
    </row>
    <row r="2915" spans="1:54" ht="15" customHeight="1">
      <c r="A2915" s="17"/>
      <c r="B2915" s="17"/>
      <c r="C2915" s="17"/>
      <c r="D2915" s="17"/>
      <c r="E2915" s="17"/>
      <c r="F2915" s="17"/>
      <c r="G2915" s="17"/>
      <c r="H2915" s="17"/>
      <c r="I2915" s="17"/>
      <c r="J2915" s="17"/>
      <c r="K2915" s="17"/>
      <c r="L2915" s="17"/>
      <c r="M2915" s="17"/>
      <c r="N2915" s="17"/>
      <c r="O2915" s="17"/>
      <c r="P2915" s="17"/>
      <c r="Q2915" s="17"/>
      <c r="R2915" s="17"/>
      <c r="S2915" s="17"/>
      <c r="T2915" s="17"/>
      <c r="U2915" s="17"/>
      <c r="V2915" s="17"/>
      <c r="W2915" s="17"/>
      <c r="X2915" s="17"/>
      <c r="Y2915" s="44"/>
      <c r="Z2915" s="17"/>
      <c r="AA2915" s="12"/>
      <c r="AB2915" s="44"/>
      <c r="AC2915" s="17"/>
      <c r="AD2915" s="17"/>
      <c r="AE2915" s="17"/>
      <c r="AF2915" s="17"/>
      <c r="AG2915" s="17"/>
      <c r="AH2915" s="17"/>
      <c r="AI2915" s="17"/>
      <c r="AJ2915" s="17"/>
      <c r="AK2915" s="17"/>
      <c r="AL2915" s="2"/>
      <c r="AM2915" s="2"/>
      <c r="AN2915" s="17"/>
      <c r="AO2915" s="17"/>
      <c r="AP2915" s="17"/>
      <c r="AQ2915" s="17"/>
      <c r="AR2915" s="17"/>
      <c r="AS2915" s="17"/>
      <c r="AT2915" s="17"/>
      <c r="AU2915" s="17"/>
      <c r="AV2915" s="44"/>
      <c r="AW2915" s="44"/>
      <c r="AX2915" s="44"/>
      <c r="AY2915" s="17"/>
      <c r="AZ2915" s="17"/>
      <c r="BA2915" s="17"/>
      <c r="BB2915" s="17"/>
    </row>
    <row r="2916" spans="1:54" ht="15" customHeight="1">
      <c r="A2916" s="17"/>
      <c r="B2916" s="17"/>
      <c r="C2916" s="17"/>
      <c r="D2916" s="17"/>
      <c r="E2916" s="17"/>
      <c r="F2916" s="17"/>
      <c r="G2916" s="17"/>
      <c r="H2916" s="17"/>
      <c r="I2916" s="17"/>
      <c r="J2916" s="17"/>
      <c r="K2916" s="17"/>
      <c r="L2916" s="17"/>
      <c r="M2916" s="17"/>
      <c r="N2916" s="17"/>
      <c r="O2916" s="17"/>
      <c r="P2916" s="17"/>
      <c r="Q2916" s="17"/>
      <c r="R2916" s="17"/>
      <c r="S2916" s="17"/>
      <c r="T2916" s="17"/>
      <c r="U2916" s="17"/>
      <c r="V2916" s="17"/>
      <c r="W2916" s="17"/>
      <c r="X2916" s="17"/>
      <c r="Y2916" s="44"/>
      <c r="Z2916" s="17"/>
      <c r="AA2916" s="12"/>
      <c r="AB2916" s="44"/>
      <c r="AC2916" s="17"/>
      <c r="AD2916" s="17"/>
      <c r="AE2916" s="17"/>
      <c r="AF2916" s="17"/>
      <c r="AG2916" s="17"/>
      <c r="AH2916" s="17"/>
      <c r="AI2916" s="17"/>
      <c r="AJ2916" s="17"/>
      <c r="AK2916" s="17"/>
      <c r="AL2916" s="2"/>
      <c r="AM2916" s="2"/>
      <c r="AN2916" s="17"/>
      <c r="AO2916" s="17"/>
      <c r="AP2916" s="17"/>
      <c r="AQ2916" s="17"/>
      <c r="AR2916" s="17"/>
      <c r="AS2916" s="17"/>
      <c r="AT2916" s="17"/>
      <c r="AU2916" s="17"/>
      <c r="AV2916" s="44"/>
      <c r="AW2916" s="44"/>
      <c r="AX2916" s="44"/>
      <c r="AY2916" s="17"/>
      <c r="AZ2916" s="17"/>
      <c r="BA2916" s="17"/>
      <c r="BB2916" s="17"/>
    </row>
    <row r="2917" spans="1:54" ht="15" customHeight="1">
      <c r="A2917" s="17"/>
      <c r="B2917" s="17"/>
      <c r="C2917" s="17"/>
      <c r="D2917" s="17"/>
      <c r="E2917" s="17"/>
      <c r="F2917" s="17"/>
      <c r="G2917" s="17"/>
      <c r="H2917" s="17"/>
      <c r="I2917" s="17"/>
      <c r="J2917" s="17"/>
      <c r="K2917" s="17"/>
      <c r="L2917" s="17"/>
      <c r="M2917" s="17"/>
      <c r="N2917" s="17"/>
      <c r="O2917" s="17"/>
      <c r="P2917" s="17"/>
      <c r="Q2917" s="17"/>
      <c r="R2917" s="17"/>
      <c r="S2917" s="17"/>
      <c r="T2917" s="17"/>
      <c r="U2917" s="17"/>
      <c r="V2917" s="17"/>
      <c r="W2917" s="17"/>
      <c r="X2917" s="17"/>
      <c r="Y2917" s="44"/>
      <c r="Z2917" s="17"/>
      <c r="AA2917" s="12"/>
      <c r="AB2917" s="44"/>
      <c r="AC2917" s="17"/>
      <c r="AD2917" s="17"/>
      <c r="AE2917" s="17"/>
      <c r="AF2917" s="17"/>
      <c r="AG2917" s="17"/>
      <c r="AH2917" s="17"/>
      <c r="AI2917" s="17"/>
      <c r="AJ2917" s="17"/>
      <c r="AK2917" s="17"/>
      <c r="AL2917" s="2"/>
      <c r="AM2917" s="2"/>
      <c r="AN2917" s="17"/>
      <c r="AO2917" s="17"/>
      <c r="AP2917" s="17"/>
      <c r="AQ2917" s="17"/>
      <c r="AR2917" s="17"/>
      <c r="AS2917" s="17"/>
      <c r="AT2917" s="17"/>
      <c r="AU2917" s="17"/>
      <c r="AV2917" s="44"/>
      <c r="AW2917" s="44"/>
      <c r="AX2917" s="44"/>
      <c r="AY2917" s="17"/>
      <c r="AZ2917" s="17"/>
      <c r="BA2917" s="17"/>
      <c r="BB2917" s="17"/>
    </row>
    <row r="2918" spans="1:54" ht="15" customHeight="1">
      <c r="A2918" s="17"/>
      <c r="B2918" s="17"/>
      <c r="C2918" s="17"/>
      <c r="D2918" s="17"/>
      <c r="E2918" s="17"/>
      <c r="F2918" s="17"/>
      <c r="G2918" s="17"/>
      <c r="H2918" s="17"/>
      <c r="I2918" s="17"/>
      <c r="J2918" s="17"/>
      <c r="K2918" s="17"/>
      <c r="L2918" s="17"/>
      <c r="M2918" s="17"/>
      <c r="N2918" s="17"/>
      <c r="O2918" s="17"/>
      <c r="P2918" s="17"/>
      <c r="Q2918" s="17"/>
      <c r="R2918" s="17"/>
      <c r="S2918" s="17"/>
      <c r="T2918" s="17"/>
      <c r="U2918" s="17"/>
      <c r="V2918" s="17"/>
      <c r="W2918" s="17"/>
      <c r="X2918" s="17"/>
      <c r="Y2918" s="44"/>
      <c r="Z2918" s="17"/>
      <c r="AA2918" s="12"/>
      <c r="AB2918" s="44"/>
      <c r="AC2918" s="17"/>
      <c r="AD2918" s="17"/>
      <c r="AE2918" s="17"/>
      <c r="AF2918" s="17"/>
      <c r="AG2918" s="17"/>
      <c r="AH2918" s="17"/>
      <c r="AI2918" s="17"/>
      <c r="AJ2918" s="17"/>
      <c r="AK2918" s="17"/>
      <c r="AL2918" s="2"/>
      <c r="AM2918" s="2"/>
      <c r="AN2918" s="17"/>
      <c r="AO2918" s="17"/>
      <c r="AP2918" s="17"/>
      <c r="AQ2918" s="17"/>
      <c r="AR2918" s="17"/>
      <c r="AS2918" s="17"/>
      <c r="AT2918" s="17"/>
      <c r="AU2918" s="17"/>
      <c r="AV2918" s="44"/>
      <c r="AW2918" s="44"/>
      <c r="AX2918" s="44"/>
      <c r="AY2918" s="17"/>
      <c r="AZ2918" s="17"/>
      <c r="BA2918" s="17"/>
      <c r="BB2918" s="17"/>
    </row>
    <row r="2919" spans="1:54" ht="15" customHeight="1">
      <c r="A2919" s="17"/>
      <c r="B2919" s="17"/>
      <c r="C2919" s="17"/>
      <c r="D2919" s="17"/>
      <c r="E2919" s="17"/>
      <c r="F2919" s="17"/>
      <c r="G2919" s="17"/>
      <c r="H2919" s="17"/>
      <c r="I2919" s="17"/>
      <c r="J2919" s="17"/>
      <c r="K2919" s="17"/>
      <c r="L2919" s="17"/>
      <c r="M2919" s="17"/>
      <c r="N2919" s="17"/>
      <c r="O2919" s="17"/>
      <c r="P2919" s="17"/>
      <c r="Q2919" s="17"/>
      <c r="R2919" s="17"/>
      <c r="S2919" s="17"/>
      <c r="T2919" s="17"/>
      <c r="U2919" s="17"/>
      <c r="V2919" s="17"/>
      <c r="W2919" s="17"/>
      <c r="X2919" s="17"/>
      <c r="Y2919" s="44"/>
      <c r="Z2919" s="17"/>
      <c r="AA2919" s="12"/>
      <c r="AB2919" s="44"/>
      <c r="AC2919" s="17"/>
      <c r="AD2919" s="17"/>
      <c r="AE2919" s="17"/>
      <c r="AF2919" s="17"/>
      <c r="AG2919" s="17"/>
      <c r="AH2919" s="17"/>
      <c r="AI2919" s="17"/>
      <c r="AJ2919" s="17"/>
      <c r="AK2919" s="17"/>
      <c r="AL2919" s="2"/>
      <c r="AM2919" s="2"/>
      <c r="AN2919" s="17"/>
      <c r="AO2919" s="17"/>
      <c r="AP2919" s="17"/>
      <c r="AQ2919" s="17"/>
      <c r="AR2919" s="17"/>
      <c r="AS2919" s="17"/>
      <c r="AT2919" s="17"/>
      <c r="AU2919" s="17"/>
      <c r="AV2919" s="44"/>
      <c r="AW2919" s="44"/>
      <c r="AX2919" s="44"/>
      <c r="AY2919" s="17"/>
      <c r="AZ2919" s="17"/>
      <c r="BA2919" s="17"/>
      <c r="BB2919" s="17"/>
    </row>
    <row r="2920" spans="1:54" ht="15" customHeight="1">
      <c r="A2920" s="17"/>
      <c r="B2920" s="17"/>
      <c r="C2920" s="17"/>
      <c r="D2920" s="17"/>
      <c r="E2920" s="17"/>
      <c r="F2920" s="17"/>
      <c r="G2920" s="17"/>
      <c r="H2920" s="17"/>
      <c r="I2920" s="17"/>
      <c r="J2920" s="17"/>
      <c r="K2920" s="17"/>
      <c r="L2920" s="17"/>
      <c r="M2920" s="17"/>
      <c r="N2920" s="17"/>
      <c r="O2920" s="17"/>
      <c r="P2920" s="17"/>
      <c r="Q2920" s="17"/>
      <c r="R2920" s="17"/>
      <c r="S2920" s="17"/>
      <c r="T2920" s="17"/>
      <c r="U2920" s="17"/>
      <c r="V2920" s="17"/>
      <c r="W2920" s="17"/>
      <c r="X2920" s="17"/>
      <c r="Y2920" s="44"/>
      <c r="Z2920" s="17"/>
      <c r="AA2920" s="12"/>
      <c r="AB2920" s="44"/>
      <c r="AC2920" s="17"/>
      <c r="AD2920" s="17"/>
      <c r="AE2920" s="17"/>
      <c r="AF2920" s="17"/>
      <c r="AG2920" s="17"/>
      <c r="AH2920" s="17"/>
      <c r="AI2920" s="17"/>
      <c r="AJ2920" s="17"/>
      <c r="AK2920" s="17"/>
      <c r="AL2920" s="2"/>
      <c r="AM2920" s="2"/>
      <c r="AN2920" s="17"/>
      <c r="AO2920" s="17"/>
      <c r="AP2920" s="17"/>
      <c r="AQ2920" s="17"/>
      <c r="AR2920" s="17"/>
      <c r="AS2920" s="17"/>
      <c r="AT2920" s="17"/>
      <c r="AU2920" s="17"/>
      <c r="AV2920" s="44"/>
      <c r="AW2920" s="44"/>
      <c r="AX2920" s="44"/>
      <c r="AY2920" s="17"/>
      <c r="AZ2920" s="17"/>
      <c r="BA2920" s="17"/>
      <c r="BB2920" s="17"/>
    </row>
    <row r="2921" spans="1:54" ht="15" customHeight="1">
      <c r="A2921" s="17"/>
      <c r="B2921" s="17"/>
      <c r="C2921" s="17"/>
      <c r="D2921" s="17"/>
      <c r="E2921" s="17"/>
      <c r="F2921" s="17"/>
      <c r="G2921" s="17"/>
      <c r="H2921" s="17"/>
      <c r="I2921" s="17"/>
      <c r="J2921" s="17"/>
      <c r="K2921" s="17"/>
      <c r="L2921" s="17"/>
      <c r="M2921" s="17"/>
      <c r="N2921" s="17"/>
      <c r="O2921" s="17"/>
      <c r="P2921" s="17"/>
      <c r="Q2921" s="17"/>
      <c r="R2921" s="17"/>
      <c r="S2921" s="17"/>
      <c r="T2921" s="17"/>
      <c r="U2921" s="17"/>
      <c r="V2921" s="17"/>
      <c r="W2921" s="17"/>
      <c r="X2921" s="17"/>
      <c r="Y2921" s="44"/>
      <c r="Z2921" s="17"/>
      <c r="AA2921" s="12"/>
      <c r="AB2921" s="44"/>
      <c r="AC2921" s="17"/>
      <c r="AD2921" s="17"/>
      <c r="AE2921" s="17"/>
      <c r="AF2921" s="17"/>
      <c r="AG2921" s="17"/>
      <c r="AH2921" s="17"/>
      <c r="AI2921" s="17"/>
      <c r="AJ2921" s="17"/>
      <c r="AK2921" s="17"/>
      <c r="AL2921" s="2"/>
      <c r="AM2921" s="2"/>
      <c r="AN2921" s="17"/>
      <c r="AO2921" s="17"/>
      <c r="AP2921" s="17"/>
      <c r="AQ2921" s="17"/>
      <c r="AR2921" s="17"/>
      <c r="AS2921" s="17"/>
      <c r="AT2921" s="17"/>
      <c r="AU2921" s="17"/>
      <c r="AV2921" s="44"/>
      <c r="AW2921" s="44"/>
      <c r="AX2921" s="44"/>
      <c r="AY2921" s="17"/>
      <c r="AZ2921" s="17"/>
      <c r="BA2921" s="17"/>
      <c r="BB2921" s="17"/>
    </row>
    <row r="2922" spans="1:54" ht="15" customHeight="1">
      <c r="A2922" s="17"/>
      <c r="B2922" s="17"/>
      <c r="C2922" s="17"/>
      <c r="D2922" s="17"/>
      <c r="E2922" s="17"/>
      <c r="F2922" s="17"/>
      <c r="G2922" s="17"/>
      <c r="H2922" s="17"/>
      <c r="I2922" s="17"/>
      <c r="J2922" s="17"/>
      <c r="K2922" s="17"/>
      <c r="L2922" s="17"/>
      <c r="M2922" s="17"/>
      <c r="N2922" s="17"/>
      <c r="O2922" s="17"/>
      <c r="P2922" s="17"/>
      <c r="Q2922" s="17"/>
      <c r="R2922" s="17"/>
      <c r="S2922" s="17"/>
      <c r="T2922" s="17"/>
      <c r="U2922" s="17"/>
      <c r="V2922" s="17"/>
      <c r="W2922" s="17"/>
      <c r="X2922" s="17"/>
      <c r="Y2922" s="44"/>
      <c r="Z2922" s="17"/>
      <c r="AA2922" s="12"/>
      <c r="AB2922" s="44"/>
      <c r="AC2922" s="17"/>
      <c r="AD2922" s="17"/>
      <c r="AE2922" s="17"/>
      <c r="AF2922" s="17"/>
      <c r="AG2922" s="17"/>
      <c r="AH2922" s="17"/>
      <c r="AI2922" s="17"/>
      <c r="AJ2922" s="17"/>
      <c r="AK2922" s="17"/>
      <c r="AL2922" s="2"/>
      <c r="AM2922" s="2"/>
      <c r="AN2922" s="17"/>
      <c r="AO2922" s="17"/>
      <c r="AP2922" s="17"/>
      <c r="AQ2922" s="17"/>
      <c r="AR2922" s="17"/>
      <c r="AS2922" s="17"/>
      <c r="AT2922" s="17"/>
      <c r="AU2922" s="17"/>
      <c r="AV2922" s="44"/>
      <c r="AW2922" s="44"/>
      <c r="AX2922" s="44"/>
      <c r="AY2922" s="17"/>
      <c r="AZ2922" s="17"/>
      <c r="BA2922" s="17"/>
      <c r="BB2922" s="17"/>
    </row>
    <row r="2923" spans="1:54" ht="15" customHeight="1">
      <c r="A2923" s="17"/>
      <c r="B2923" s="17"/>
      <c r="C2923" s="17"/>
      <c r="D2923" s="17"/>
      <c r="E2923" s="17"/>
      <c r="F2923" s="17"/>
      <c r="G2923" s="17"/>
      <c r="H2923" s="17"/>
      <c r="I2923" s="17"/>
      <c r="J2923" s="17"/>
      <c r="K2923" s="17"/>
      <c r="L2923" s="17"/>
      <c r="M2923" s="17"/>
      <c r="N2923" s="17"/>
      <c r="O2923" s="17"/>
      <c r="P2923" s="17"/>
      <c r="Q2923" s="17"/>
      <c r="R2923" s="17"/>
      <c r="S2923" s="17"/>
      <c r="T2923" s="17"/>
      <c r="U2923" s="17"/>
      <c r="V2923" s="17"/>
      <c r="W2923" s="17"/>
      <c r="X2923" s="17"/>
      <c r="Y2923" s="44"/>
      <c r="Z2923" s="17"/>
      <c r="AA2923" s="12"/>
      <c r="AB2923" s="44"/>
      <c r="AC2923" s="17"/>
      <c r="AD2923" s="17"/>
      <c r="AE2923" s="17"/>
      <c r="AF2923" s="17"/>
      <c r="AG2923" s="17"/>
      <c r="AH2923" s="17"/>
      <c r="AI2923" s="17"/>
      <c r="AJ2923" s="17"/>
      <c r="AK2923" s="17"/>
      <c r="AL2923" s="2"/>
      <c r="AM2923" s="2"/>
      <c r="AN2923" s="17"/>
      <c r="AO2923" s="17"/>
      <c r="AP2923" s="17"/>
      <c r="AQ2923" s="17"/>
      <c r="AR2923" s="17"/>
      <c r="AS2923" s="17"/>
      <c r="AT2923" s="17"/>
      <c r="AU2923" s="17"/>
      <c r="AV2923" s="44"/>
      <c r="AW2923" s="44"/>
      <c r="AX2923" s="44"/>
      <c r="AY2923" s="17"/>
      <c r="AZ2923" s="17"/>
      <c r="BA2923" s="17"/>
      <c r="BB2923" s="17"/>
    </row>
    <row r="2924" spans="1:54" ht="15" customHeight="1">
      <c r="A2924" s="17"/>
      <c r="B2924" s="17"/>
      <c r="C2924" s="17"/>
      <c r="D2924" s="17"/>
      <c r="E2924" s="17"/>
      <c r="F2924" s="17"/>
      <c r="G2924" s="17"/>
      <c r="H2924" s="17"/>
      <c r="I2924" s="17"/>
      <c r="J2924" s="17"/>
      <c r="K2924" s="17"/>
      <c r="L2924" s="17"/>
      <c r="M2924" s="17"/>
      <c r="N2924" s="17"/>
      <c r="O2924" s="17"/>
      <c r="P2924" s="17"/>
      <c r="Q2924" s="17"/>
      <c r="R2924" s="17"/>
      <c r="S2924" s="17"/>
      <c r="T2924" s="17"/>
      <c r="U2924" s="17"/>
      <c r="V2924" s="17"/>
      <c r="W2924" s="17"/>
      <c r="X2924" s="17"/>
      <c r="Y2924" s="44"/>
      <c r="Z2924" s="17"/>
      <c r="AA2924" s="12"/>
      <c r="AB2924" s="44"/>
      <c r="AC2924" s="17"/>
      <c r="AD2924" s="17"/>
      <c r="AE2924" s="17"/>
      <c r="AF2924" s="17"/>
      <c r="AG2924" s="17"/>
      <c r="AH2924" s="17"/>
      <c r="AI2924" s="17"/>
      <c r="AJ2924" s="17"/>
      <c r="AK2924" s="17"/>
      <c r="AL2924" s="2"/>
      <c r="AM2924" s="2"/>
      <c r="AN2924" s="17"/>
      <c r="AO2924" s="17"/>
      <c r="AP2924" s="17"/>
      <c r="AQ2924" s="17"/>
      <c r="AR2924" s="17"/>
      <c r="AS2924" s="17"/>
      <c r="AT2924" s="17"/>
      <c r="AU2924" s="17"/>
      <c r="AV2924" s="44"/>
      <c r="AW2924" s="44"/>
      <c r="AX2924" s="44"/>
      <c r="AY2924" s="17"/>
      <c r="AZ2924" s="17"/>
      <c r="BA2924" s="17"/>
      <c r="BB2924" s="17"/>
    </row>
    <row r="2925" spans="1:54" ht="15" customHeight="1">
      <c r="A2925" s="17"/>
      <c r="B2925" s="17"/>
      <c r="C2925" s="17"/>
      <c r="D2925" s="17"/>
      <c r="E2925" s="17"/>
      <c r="F2925" s="17"/>
      <c r="G2925" s="17"/>
      <c r="H2925" s="17"/>
      <c r="I2925" s="17"/>
      <c r="J2925" s="17"/>
      <c r="K2925" s="17"/>
      <c r="L2925" s="17"/>
      <c r="M2925" s="17"/>
      <c r="N2925" s="17"/>
      <c r="O2925" s="17"/>
      <c r="P2925" s="17"/>
      <c r="Q2925" s="17"/>
      <c r="R2925" s="17"/>
      <c r="S2925" s="17"/>
      <c r="T2925" s="17"/>
      <c r="U2925" s="17"/>
      <c r="V2925" s="17"/>
      <c r="W2925" s="17"/>
      <c r="X2925" s="17"/>
      <c r="Y2925" s="44"/>
      <c r="Z2925" s="17"/>
      <c r="AA2925" s="12"/>
      <c r="AB2925" s="44"/>
      <c r="AC2925" s="17"/>
      <c r="AD2925" s="17"/>
      <c r="AE2925" s="17"/>
      <c r="AF2925" s="17"/>
      <c r="AG2925" s="17"/>
      <c r="AH2925" s="17"/>
      <c r="AI2925" s="17"/>
      <c r="AJ2925" s="17"/>
      <c r="AK2925" s="17"/>
      <c r="AL2925" s="2"/>
      <c r="AM2925" s="2"/>
      <c r="AN2925" s="17"/>
      <c r="AO2925" s="17"/>
      <c r="AP2925" s="17"/>
      <c r="AQ2925" s="17"/>
      <c r="AR2925" s="17"/>
      <c r="AS2925" s="17"/>
      <c r="AT2925" s="17"/>
      <c r="AU2925" s="17"/>
      <c r="AV2925" s="44"/>
      <c r="AW2925" s="44"/>
      <c r="AX2925" s="44"/>
      <c r="AY2925" s="17"/>
      <c r="AZ2925" s="17"/>
      <c r="BA2925" s="17"/>
      <c r="BB2925" s="17"/>
    </row>
    <row r="2926" spans="1:54" ht="15" customHeight="1">
      <c r="A2926" s="17"/>
      <c r="B2926" s="17"/>
      <c r="C2926" s="17"/>
      <c r="D2926" s="17"/>
      <c r="E2926" s="17"/>
      <c r="F2926" s="17"/>
      <c r="G2926" s="17"/>
      <c r="H2926" s="17"/>
      <c r="I2926" s="17"/>
      <c r="J2926" s="17"/>
      <c r="K2926" s="17"/>
      <c r="L2926" s="17"/>
      <c r="M2926" s="17"/>
      <c r="N2926" s="17"/>
      <c r="O2926" s="17"/>
      <c r="P2926" s="17"/>
      <c r="Q2926" s="17"/>
      <c r="R2926" s="17"/>
      <c r="S2926" s="17"/>
      <c r="T2926" s="17"/>
      <c r="U2926" s="17"/>
      <c r="V2926" s="17"/>
      <c r="W2926" s="17"/>
      <c r="X2926" s="17"/>
      <c r="Y2926" s="44"/>
      <c r="Z2926" s="17"/>
      <c r="AA2926" s="12"/>
      <c r="AB2926" s="44"/>
      <c r="AC2926" s="17"/>
      <c r="AD2926" s="17"/>
      <c r="AE2926" s="17"/>
      <c r="AF2926" s="17"/>
      <c r="AG2926" s="17"/>
      <c r="AH2926" s="17"/>
      <c r="AI2926" s="17"/>
      <c r="AJ2926" s="17"/>
      <c r="AK2926" s="17"/>
      <c r="AL2926" s="2"/>
      <c r="AM2926" s="2"/>
      <c r="AN2926" s="17"/>
      <c r="AO2926" s="17"/>
      <c r="AP2926" s="17"/>
      <c r="AQ2926" s="17"/>
      <c r="AR2926" s="17"/>
      <c r="AS2926" s="17"/>
      <c r="AT2926" s="17"/>
      <c r="AU2926" s="17"/>
      <c r="AV2926" s="44"/>
      <c r="AW2926" s="44"/>
      <c r="AX2926" s="44"/>
      <c r="AY2926" s="17"/>
      <c r="AZ2926" s="17"/>
      <c r="BA2926" s="17"/>
      <c r="BB2926" s="17"/>
    </row>
    <row r="2927" spans="1:54" ht="15" customHeight="1">
      <c r="A2927" s="17"/>
      <c r="B2927" s="17"/>
      <c r="C2927" s="17"/>
      <c r="D2927" s="17"/>
      <c r="E2927" s="17"/>
      <c r="F2927" s="17"/>
      <c r="G2927" s="17"/>
      <c r="H2927" s="17"/>
      <c r="I2927" s="17"/>
      <c r="J2927" s="17"/>
      <c r="K2927" s="17"/>
      <c r="L2927" s="17"/>
      <c r="M2927" s="17"/>
      <c r="N2927" s="17"/>
      <c r="O2927" s="17"/>
      <c r="P2927" s="17"/>
      <c r="Q2927" s="17"/>
      <c r="R2927" s="17"/>
      <c r="S2927" s="17"/>
      <c r="T2927" s="17"/>
      <c r="U2927" s="17"/>
      <c r="V2927" s="17"/>
      <c r="W2927" s="17"/>
      <c r="X2927" s="17"/>
      <c r="Y2927" s="44"/>
      <c r="Z2927" s="17"/>
      <c r="AA2927" s="12"/>
      <c r="AB2927" s="44"/>
      <c r="AC2927" s="17"/>
      <c r="AD2927" s="17"/>
      <c r="AE2927" s="17"/>
      <c r="AF2927" s="17"/>
      <c r="AG2927" s="17"/>
      <c r="AH2927" s="17"/>
      <c r="AI2927" s="17"/>
      <c r="AJ2927" s="17"/>
      <c r="AK2927" s="17"/>
      <c r="AL2927" s="2"/>
      <c r="AM2927" s="2"/>
      <c r="AN2927" s="17"/>
      <c r="AO2927" s="17"/>
      <c r="AP2927" s="17"/>
      <c r="AQ2927" s="17"/>
      <c r="AR2927" s="17"/>
      <c r="AS2927" s="17"/>
      <c r="AT2927" s="17"/>
      <c r="AU2927" s="17"/>
      <c r="AV2927" s="44"/>
      <c r="AW2927" s="44"/>
      <c r="AX2927" s="44"/>
      <c r="AY2927" s="17"/>
      <c r="AZ2927" s="17"/>
      <c r="BA2927" s="17"/>
      <c r="BB2927" s="17"/>
    </row>
    <row r="2928" spans="1:54" ht="15" customHeight="1">
      <c r="A2928" s="17"/>
      <c r="B2928" s="17"/>
      <c r="C2928" s="17"/>
      <c r="D2928" s="17"/>
      <c r="E2928" s="17"/>
      <c r="F2928" s="17"/>
      <c r="G2928" s="17"/>
      <c r="H2928" s="17"/>
      <c r="I2928" s="17"/>
      <c r="J2928" s="17"/>
      <c r="K2928" s="17"/>
      <c r="L2928" s="17"/>
      <c r="M2928" s="17"/>
      <c r="N2928" s="17"/>
      <c r="O2928" s="17"/>
      <c r="P2928" s="17"/>
      <c r="Q2928" s="17"/>
      <c r="R2928" s="17"/>
      <c r="S2928" s="17"/>
      <c r="T2928" s="17"/>
      <c r="U2928" s="17"/>
      <c r="V2928" s="17"/>
      <c r="W2928" s="17"/>
      <c r="X2928" s="17"/>
      <c r="Y2928" s="44"/>
      <c r="Z2928" s="17"/>
      <c r="AA2928" s="12"/>
      <c r="AB2928" s="44"/>
      <c r="AC2928" s="17"/>
      <c r="AD2928" s="17"/>
      <c r="AE2928" s="17"/>
      <c r="AF2928" s="17"/>
      <c r="AG2928" s="17"/>
      <c r="AH2928" s="17"/>
      <c r="AI2928" s="17"/>
      <c r="AJ2928" s="17"/>
      <c r="AK2928" s="17"/>
      <c r="AL2928" s="2"/>
      <c r="AM2928" s="2"/>
      <c r="AN2928" s="17"/>
      <c r="AO2928" s="17"/>
      <c r="AP2928" s="17"/>
      <c r="AQ2928" s="17"/>
      <c r="AR2928" s="17"/>
      <c r="AS2928" s="17"/>
      <c r="AT2928" s="17"/>
      <c r="AU2928" s="17"/>
      <c r="AV2928" s="44"/>
      <c r="AW2928" s="44"/>
      <c r="AX2928" s="44"/>
      <c r="AY2928" s="17"/>
      <c r="AZ2928" s="17"/>
      <c r="BA2928" s="17"/>
      <c r="BB2928" s="17"/>
    </row>
    <row r="2929" spans="1:54" ht="15" customHeight="1">
      <c r="A2929" s="17"/>
      <c r="B2929" s="17"/>
      <c r="C2929" s="17"/>
      <c r="D2929" s="17"/>
      <c r="E2929" s="17"/>
      <c r="F2929" s="17"/>
      <c r="G2929" s="17"/>
      <c r="H2929" s="17"/>
      <c r="I2929" s="17"/>
      <c r="J2929" s="17"/>
      <c r="K2929" s="17"/>
      <c r="L2929" s="17"/>
      <c r="M2929" s="17"/>
      <c r="N2929" s="17"/>
      <c r="O2929" s="17"/>
      <c r="P2929" s="17"/>
      <c r="Q2929" s="17"/>
      <c r="R2929" s="17"/>
      <c r="S2929" s="17"/>
      <c r="T2929" s="17"/>
      <c r="U2929" s="17"/>
      <c r="V2929" s="17"/>
      <c r="W2929" s="17"/>
      <c r="X2929" s="17"/>
      <c r="Y2929" s="44"/>
      <c r="Z2929" s="17"/>
      <c r="AA2929" s="12"/>
      <c r="AB2929" s="44"/>
      <c r="AC2929" s="17"/>
      <c r="AD2929" s="17"/>
      <c r="AE2929" s="17"/>
      <c r="AF2929" s="17"/>
      <c r="AG2929" s="17"/>
      <c r="AH2929" s="17"/>
      <c r="AI2929" s="17"/>
      <c r="AJ2929" s="17"/>
      <c r="AK2929" s="17"/>
      <c r="AL2929" s="2"/>
      <c r="AM2929" s="2"/>
      <c r="AN2929" s="17"/>
      <c r="AO2929" s="17"/>
      <c r="AP2929" s="17"/>
      <c r="AQ2929" s="17"/>
      <c r="AR2929" s="17"/>
      <c r="AS2929" s="17"/>
      <c r="AT2929" s="17"/>
      <c r="AU2929" s="17"/>
      <c r="AV2929" s="44"/>
      <c r="AW2929" s="44"/>
      <c r="AX2929" s="44"/>
      <c r="AY2929" s="17"/>
      <c r="AZ2929" s="17"/>
      <c r="BA2929" s="17"/>
      <c r="BB2929" s="17"/>
    </row>
    <row r="2930" spans="1:54" ht="15" customHeight="1">
      <c r="A2930" s="17"/>
      <c r="B2930" s="17"/>
      <c r="C2930" s="17"/>
      <c r="D2930" s="17"/>
      <c r="E2930" s="17"/>
      <c r="F2930" s="17"/>
      <c r="G2930" s="17"/>
      <c r="H2930" s="17"/>
      <c r="I2930" s="17"/>
      <c r="J2930" s="17"/>
      <c r="K2930" s="17"/>
      <c r="L2930" s="17"/>
      <c r="M2930" s="17"/>
      <c r="N2930" s="17"/>
      <c r="O2930" s="17"/>
      <c r="P2930" s="17"/>
      <c r="Q2930" s="17"/>
      <c r="R2930" s="17"/>
      <c r="S2930" s="17"/>
      <c r="T2930" s="17"/>
      <c r="U2930" s="17"/>
      <c r="V2930" s="17"/>
      <c r="W2930" s="17"/>
      <c r="X2930" s="17"/>
      <c r="Y2930" s="44"/>
      <c r="Z2930" s="17"/>
      <c r="AA2930" s="12"/>
      <c r="AB2930" s="44"/>
      <c r="AC2930" s="17"/>
      <c r="AD2930" s="17"/>
      <c r="AE2930" s="17"/>
      <c r="AF2930" s="17"/>
      <c r="AG2930" s="17"/>
      <c r="AH2930" s="17"/>
      <c r="AI2930" s="17"/>
      <c r="AJ2930" s="17"/>
      <c r="AK2930" s="17"/>
      <c r="AL2930" s="2"/>
      <c r="AM2930" s="2"/>
      <c r="AN2930" s="17"/>
      <c r="AO2930" s="17"/>
      <c r="AP2930" s="17"/>
      <c r="AQ2930" s="17"/>
      <c r="AR2930" s="17"/>
      <c r="AS2930" s="17"/>
      <c r="AT2930" s="17"/>
      <c r="AU2930" s="17"/>
      <c r="AV2930" s="44"/>
      <c r="AW2930" s="44"/>
      <c r="AX2930" s="44"/>
      <c r="AY2930" s="17"/>
      <c r="AZ2930" s="17"/>
      <c r="BA2930" s="17"/>
      <c r="BB2930" s="17"/>
    </row>
    <row r="2931" spans="1:54" ht="15" customHeight="1">
      <c r="A2931" s="17"/>
      <c r="B2931" s="17"/>
      <c r="C2931" s="17"/>
      <c r="D2931" s="17"/>
      <c r="E2931" s="17"/>
      <c r="F2931" s="17"/>
      <c r="G2931" s="17"/>
      <c r="H2931" s="17"/>
      <c r="I2931" s="17"/>
      <c r="J2931" s="17"/>
      <c r="K2931" s="17"/>
      <c r="L2931" s="17"/>
      <c r="M2931" s="17"/>
      <c r="N2931" s="17"/>
      <c r="O2931" s="17"/>
      <c r="P2931" s="17"/>
      <c r="Q2931" s="17"/>
      <c r="R2931" s="17"/>
      <c r="S2931" s="17"/>
      <c r="T2931" s="17"/>
      <c r="U2931" s="17"/>
      <c r="V2931" s="17"/>
      <c r="W2931" s="17"/>
      <c r="X2931" s="17"/>
      <c r="Y2931" s="44"/>
      <c r="Z2931" s="17"/>
      <c r="AA2931" s="12"/>
      <c r="AB2931" s="44"/>
      <c r="AC2931" s="17"/>
      <c r="AD2931" s="17"/>
      <c r="AE2931" s="17"/>
      <c r="AF2931" s="17"/>
      <c r="AG2931" s="17"/>
      <c r="AH2931" s="17"/>
      <c r="AI2931" s="17"/>
      <c r="AJ2931" s="17"/>
      <c r="AK2931" s="17"/>
      <c r="AL2931" s="2"/>
      <c r="AM2931" s="2"/>
      <c r="AN2931" s="17"/>
      <c r="AO2931" s="17"/>
      <c r="AP2931" s="17"/>
      <c r="AQ2931" s="17"/>
      <c r="AR2931" s="17"/>
      <c r="AS2931" s="17"/>
      <c r="AT2931" s="17"/>
      <c r="AU2931" s="17"/>
      <c r="AV2931" s="44"/>
      <c r="AW2931" s="44"/>
      <c r="AX2931" s="44"/>
      <c r="AY2931" s="17"/>
      <c r="AZ2931" s="17"/>
      <c r="BA2931" s="17"/>
      <c r="BB2931" s="17"/>
    </row>
    <row r="2932" spans="1:54" ht="15" customHeight="1">
      <c r="A2932" s="17"/>
      <c r="B2932" s="17"/>
      <c r="C2932" s="17"/>
      <c r="D2932" s="17"/>
      <c r="E2932" s="17"/>
      <c r="F2932" s="17"/>
      <c r="G2932" s="17"/>
      <c r="H2932" s="17"/>
      <c r="I2932" s="17"/>
      <c r="J2932" s="17"/>
      <c r="K2932" s="17"/>
      <c r="L2932" s="17"/>
      <c r="M2932" s="17"/>
      <c r="N2932" s="17"/>
      <c r="O2932" s="17"/>
      <c r="P2932" s="17"/>
      <c r="Q2932" s="17"/>
      <c r="R2932" s="17"/>
      <c r="S2932" s="17"/>
      <c r="T2932" s="17"/>
      <c r="U2932" s="17"/>
      <c r="V2932" s="17"/>
      <c r="W2932" s="17"/>
      <c r="X2932" s="17"/>
      <c r="Y2932" s="44"/>
      <c r="Z2932" s="17"/>
      <c r="AA2932" s="12"/>
      <c r="AB2932" s="44"/>
      <c r="AC2932" s="17"/>
      <c r="AD2932" s="17"/>
      <c r="AE2932" s="17"/>
      <c r="AF2932" s="17"/>
      <c r="AG2932" s="17"/>
      <c r="AH2932" s="17"/>
      <c r="AI2932" s="17"/>
      <c r="AJ2932" s="17"/>
      <c r="AK2932" s="17"/>
      <c r="AL2932" s="2"/>
      <c r="AM2932" s="2"/>
      <c r="AN2932" s="17"/>
      <c r="AO2932" s="17"/>
      <c r="AP2932" s="17"/>
      <c r="AQ2932" s="17"/>
      <c r="AR2932" s="17"/>
      <c r="AS2932" s="17"/>
      <c r="AT2932" s="17"/>
      <c r="AU2932" s="17"/>
      <c r="AV2932" s="44"/>
      <c r="AW2932" s="44"/>
      <c r="AX2932" s="44"/>
      <c r="AY2932" s="17"/>
      <c r="AZ2932" s="17"/>
      <c r="BA2932" s="17"/>
      <c r="BB2932" s="17"/>
    </row>
    <row r="2933" spans="1:54" ht="15" customHeight="1">
      <c r="A2933" s="17"/>
      <c r="B2933" s="17"/>
      <c r="C2933" s="17"/>
      <c r="D2933" s="17"/>
      <c r="E2933" s="17"/>
      <c r="F2933" s="17"/>
      <c r="G2933" s="17"/>
      <c r="H2933" s="17"/>
      <c r="I2933" s="17"/>
      <c r="J2933" s="17"/>
      <c r="K2933" s="17"/>
      <c r="L2933" s="17"/>
      <c r="M2933" s="17"/>
      <c r="N2933" s="17"/>
      <c r="O2933" s="17"/>
      <c r="P2933" s="17"/>
      <c r="Q2933" s="17"/>
      <c r="R2933" s="17"/>
      <c r="S2933" s="17"/>
      <c r="T2933" s="17"/>
      <c r="U2933" s="17"/>
      <c r="V2933" s="17"/>
      <c r="W2933" s="17"/>
      <c r="X2933" s="17"/>
      <c r="Y2933" s="44"/>
      <c r="Z2933" s="17"/>
      <c r="AA2933" s="12"/>
      <c r="AB2933" s="44"/>
      <c r="AC2933" s="17"/>
      <c r="AD2933" s="17"/>
      <c r="AE2933" s="17"/>
      <c r="AF2933" s="17"/>
      <c r="AG2933" s="17"/>
      <c r="AH2933" s="17"/>
      <c r="AI2933" s="17"/>
      <c r="AJ2933" s="17"/>
      <c r="AK2933" s="17"/>
      <c r="AL2933" s="2"/>
      <c r="AM2933" s="2"/>
      <c r="AN2933" s="17"/>
      <c r="AO2933" s="17"/>
      <c r="AP2933" s="17"/>
      <c r="AQ2933" s="17"/>
      <c r="AR2933" s="17"/>
      <c r="AS2933" s="17"/>
      <c r="AT2933" s="17"/>
      <c r="AU2933" s="17"/>
      <c r="AV2933" s="44"/>
      <c r="AW2933" s="44"/>
      <c r="AX2933" s="44"/>
      <c r="AY2933" s="17"/>
      <c r="AZ2933" s="17"/>
      <c r="BA2933" s="17"/>
      <c r="BB2933" s="17"/>
    </row>
    <row r="2934" spans="1:54" ht="15" customHeight="1">
      <c r="A2934" s="17"/>
      <c r="B2934" s="17"/>
      <c r="C2934" s="17"/>
      <c r="D2934" s="17"/>
      <c r="E2934" s="17"/>
      <c r="F2934" s="17"/>
      <c r="G2934" s="17"/>
      <c r="H2934" s="17"/>
      <c r="I2934" s="17"/>
      <c r="J2934" s="17"/>
      <c r="K2934" s="17"/>
      <c r="L2934" s="17"/>
      <c r="M2934" s="17"/>
      <c r="N2934" s="17"/>
      <c r="O2934" s="17"/>
      <c r="P2934" s="17"/>
      <c r="Q2934" s="17"/>
      <c r="R2934" s="17"/>
      <c r="S2934" s="17"/>
      <c r="T2934" s="17"/>
      <c r="U2934" s="17"/>
      <c r="V2934" s="17"/>
      <c r="W2934" s="17"/>
      <c r="X2934" s="17"/>
      <c r="Y2934" s="44"/>
      <c r="Z2934" s="17"/>
      <c r="AA2934" s="12"/>
      <c r="AB2934" s="44"/>
      <c r="AC2934" s="17"/>
      <c r="AD2934" s="17"/>
      <c r="AE2934" s="17"/>
      <c r="AF2934" s="17"/>
      <c r="AG2934" s="17"/>
      <c r="AH2934" s="17"/>
      <c r="AI2934" s="17"/>
      <c r="AJ2934" s="17"/>
      <c r="AK2934" s="17"/>
      <c r="AL2934" s="2"/>
      <c r="AM2934" s="2"/>
      <c r="AN2934" s="17"/>
      <c r="AO2934" s="17"/>
      <c r="AP2934" s="17"/>
      <c r="AQ2934" s="17"/>
      <c r="AR2934" s="17"/>
      <c r="AS2934" s="17"/>
      <c r="AT2934" s="17"/>
      <c r="AU2934" s="17"/>
      <c r="AV2934" s="44"/>
      <c r="AW2934" s="44"/>
      <c r="AX2934" s="44"/>
      <c r="AY2934" s="17"/>
      <c r="AZ2934" s="17"/>
      <c r="BA2934" s="17"/>
      <c r="BB2934" s="17"/>
    </row>
    <row r="2935" spans="1:54" ht="15" customHeight="1">
      <c r="A2935" s="17"/>
      <c r="B2935" s="17"/>
      <c r="C2935" s="17"/>
      <c r="D2935" s="17"/>
      <c r="E2935" s="17"/>
      <c r="F2935" s="17"/>
      <c r="G2935" s="17"/>
      <c r="H2935" s="17"/>
      <c r="I2935" s="17"/>
      <c r="J2935" s="17"/>
      <c r="K2935" s="17"/>
      <c r="L2935" s="17"/>
      <c r="M2935" s="17"/>
      <c r="N2935" s="17"/>
      <c r="O2935" s="17"/>
      <c r="P2935" s="17"/>
      <c r="Q2935" s="17"/>
      <c r="R2935" s="17"/>
      <c r="S2935" s="17"/>
      <c r="T2935" s="17"/>
      <c r="U2935" s="17"/>
      <c r="V2935" s="17"/>
      <c r="W2935" s="17"/>
      <c r="X2935" s="17"/>
      <c r="Y2935" s="44"/>
      <c r="Z2935" s="17"/>
      <c r="AA2935" s="12"/>
      <c r="AB2935" s="44"/>
      <c r="AC2935" s="17"/>
      <c r="AD2935" s="17"/>
      <c r="AE2935" s="17"/>
      <c r="AF2935" s="17"/>
      <c r="AG2935" s="17"/>
      <c r="AH2935" s="17"/>
      <c r="AI2935" s="17"/>
      <c r="AJ2935" s="17"/>
      <c r="AK2935" s="17"/>
      <c r="AL2935" s="2"/>
      <c r="AM2935" s="2"/>
      <c r="AN2935" s="17"/>
      <c r="AO2935" s="17"/>
      <c r="AP2935" s="17"/>
      <c r="AQ2935" s="17"/>
      <c r="AR2935" s="17"/>
      <c r="AS2935" s="17"/>
      <c r="AT2935" s="17"/>
      <c r="AU2935" s="17"/>
      <c r="AV2935" s="44"/>
      <c r="AW2935" s="44"/>
      <c r="AX2935" s="44"/>
      <c r="AY2935" s="17"/>
      <c r="AZ2935" s="17"/>
      <c r="BA2935" s="17"/>
      <c r="BB2935" s="17"/>
    </row>
    <row r="2936" spans="1:54" ht="15" customHeight="1">
      <c r="A2936" s="17"/>
      <c r="B2936" s="17"/>
      <c r="C2936" s="17"/>
      <c r="D2936" s="17"/>
      <c r="E2936" s="17"/>
      <c r="F2936" s="17"/>
      <c r="G2936" s="17"/>
      <c r="H2936" s="17"/>
      <c r="I2936" s="17"/>
      <c r="J2936" s="17"/>
      <c r="K2936" s="17"/>
      <c r="L2936" s="17"/>
      <c r="M2936" s="17"/>
      <c r="N2936" s="17"/>
      <c r="O2936" s="17"/>
      <c r="P2936" s="17"/>
      <c r="Q2936" s="17"/>
      <c r="R2936" s="17"/>
      <c r="S2936" s="17"/>
      <c r="T2936" s="17"/>
      <c r="U2936" s="17"/>
      <c r="V2936" s="17"/>
      <c r="W2936" s="17"/>
      <c r="X2936" s="17"/>
      <c r="Y2936" s="44"/>
      <c r="Z2936" s="17"/>
      <c r="AA2936" s="12"/>
      <c r="AB2936" s="44"/>
      <c r="AC2936" s="17"/>
      <c r="AD2936" s="17"/>
      <c r="AE2936" s="17"/>
      <c r="AF2936" s="17"/>
      <c r="AG2936" s="17"/>
      <c r="AH2936" s="17"/>
      <c r="AI2936" s="17"/>
      <c r="AJ2936" s="17"/>
      <c r="AK2936" s="17"/>
      <c r="AL2936" s="2"/>
      <c r="AM2936" s="2"/>
      <c r="AN2936" s="17"/>
      <c r="AO2936" s="17"/>
      <c r="AP2936" s="17"/>
      <c r="AQ2936" s="17"/>
      <c r="AR2936" s="17"/>
      <c r="AS2936" s="17"/>
      <c r="AT2936" s="17"/>
      <c r="AU2936" s="17"/>
      <c r="AV2936" s="44"/>
      <c r="AW2936" s="44"/>
      <c r="AX2936" s="44"/>
      <c r="AY2936" s="17"/>
      <c r="AZ2936" s="17"/>
      <c r="BA2936" s="17"/>
      <c r="BB2936" s="17"/>
    </row>
    <row r="2937" spans="1:54" ht="15" customHeight="1">
      <c r="A2937" s="17"/>
      <c r="B2937" s="17"/>
      <c r="C2937" s="17"/>
      <c r="D2937" s="17"/>
      <c r="E2937" s="17"/>
      <c r="F2937" s="17"/>
      <c r="G2937" s="17"/>
      <c r="H2937" s="17"/>
      <c r="I2937" s="17"/>
      <c r="J2937" s="17"/>
      <c r="K2937" s="17"/>
      <c r="L2937" s="17"/>
      <c r="M2937" s="17"/>
      <c r="N2937" s="17"/>
      <c r="O2937" s="17"/>
      <c r="P2937" s="17"/>
      <c r="Q2937" s="17"/>
      <c r="R2937" s="17"/>
      <c r="S2937" s="17"/>
      <c r="T2937" s="17"/>
      <c r="U2937" s="17"/>
      <c r="V2937" s="17"/>
      <c r="W2937" s="17"/>
      <c r="X2937" s="17"/>
      <c r="Y2937" s="44"/>
      <c r="Z2937" s="17"/>
      <c r="AA2937" s="12"/>
      <c r="AB2937" s="44"/>
      <c r="AC2937" s="17"/>
      <c r="AD2937" s="17"/>
      <c r="AE2937" s="17"/>
      <c r="AF2937" s="17"/>
      <c r="AG2937" s="17"/>
      <c r="AH2937" s="17"/>
      <c r="AI2937" s="17"/>
      <c r="AJ2937" s="17"/>
      <c r="AK2937" s="17"/>
      <c r="AL2937" s="2"/>
      <c r="AM2937" s="2"/>
      <c r="AN2937" s="17"/>
      <c r="AO2937" s="17"/>
      <c r="AP2937" s="17"/>
      <c r="AQ2937" s="17"/>
      <c r="AR2937" s="17"/>
      <c r="AS2937" s="17"/>
      <c r="AT2937" s="17"/>
      <c r="AU2937" s="17"/>
      <c r="AV2937" s="44"/>
      <c r="AW2937" s="44"/>
      <c r="AX2937" s="44"/>
      <c r="AY2937" s="17"/>
      <c r="AZ2937" s="17"/>
      <c r="BA2937" s="17"/>
      <c r="BB2937" s="17"/>
    </row>
    <row r="2938" spans="1:54" ht="15" customHeight="1">
      <c r="A2938" s="17"/>
      <c r="B2938" s="17"/>
      <c r="C2938" s="17"/>
      <c r="D2938" s="17"/>
      <c r="E2938" s="17"/>
      <c r="F2938" s="17"/>
      <c r="G2938" s="17"/>
      <c r="H2938" s="17"/>
      <c r="I2938" s="17"/>
      <c r="J2938" s="17"/>
      <c r="K2938" s="17"/>
      <c r="L2938" s="17"/>
      <c r="M2938" s="17"/>
      <c r="N2938" s="17"/>
      <c r="O2938" s="17"/>
      <c r="P2938" s="17"/>
      <c r="Q2938" s="17"/>
      <c r="R2938" s="17"/>
      <c r="S2938" s="17"/>
      <c r="T2938" s="17"/>
      <c r="U2938" s="17"/>
      <c r="V2938" s="17"/>
      <c r="W2938" s="17"/>
      <c r="X2938" s="17"/>
      <c r="Y2938" s="44"/>
      <c r="Z2938" s="17"/>
      <c r="AA2938" s="12"/>
      <c r="AB2938" s="44"/>
      <c r="AC2938" s="17"/>
      <c r="AD2938" s="17"/>
      <c r="AE2938" s="17"/>
      <c r="AF2938" s="17"/>
      <c r="AG2938" s="17"/>
      <c r="AH2938" s="17"/>
      <c r="AI2938" s="17"/>
      <c r="AJ2938" s="17"/>
      <c r="AK2938" s="17"/>
      <c r="AL2938" s="2"/>
      <c r="AM2938" s="2"/>
      <c r="AN2938" s="17"/>
      <c r="AO2938" s="17"/>
      <c r="AP2938" s="17"/>
      <c r="AQ2938" s="17"/>
      <c r="AR2938" s="17"/>
      <c r="AS2938" s="17"/>
      <c r="AT2938" s="17"/>
      <c r="AU2938" s="17"/>
      <c r="AV2938" s="44"/>
      <c r="AW2938" s="44"/>
      <c r="AX2938" s="44"/>
      <c r="AY2938" s="17"/>
      <c r="AZ2938" s="17"/>
      <c r="BA2938" s="17"/>
      <c r="BB2938" s="17"/>
    </row>
    <row r="2939" spans="1:54" ht="15" customHeight="1">
      <c r="A2939" s="17"/>
      <c r="B2939" s="17"/>
      <c r="C2939" s="17"/>
      <c r="D2939" s="17"/>
      <c r="E2939" s="17"/>
      <c r="F2939" s="17"/>
      <c r="G2939" s="17"/>
      <c r="H2939" s="17"/>
      <c r="I2939" s="17"/>
      <c r="J2939" s="17"/>
      <c r="K2939" s="17"/>
      <c r="L2939" s="17"/>
      <c r="M2939" s="17"/>
      <c r="N2939" s="17"/>
      <c r="O2939" s="17"/>
      <c r="P2939" s="17"/>
      <c r="Q2939" s="17"/>
      <c r="R2939" s="17"/>
      <c r="S2939" s="17"/>
      <c r="T2939" s="17"/>
      <c r="U2939" s="17"/>
      <c r="V2939" s="17"/>
      <c r="W2939" s="17"/>
      <c r="X2939" s="17"/>
      <c r="Y2939" s="44"/>
      <c r="Z2939" s="17"/>
      <c r="AA2939" s="12"/>
      <c r="AB2939" s="44"/>
      <c r="AC2939" s="17"/>
      <c r="AD2939" s="17"/>
      <c r="AE2939" s="17"/>
      <c r="AF2939" s="17"/>
      <c r="AG2939" s="17"/>
      <c r="AH2939" s="17"/>
      <c r="AI2939" s="17"/>
      <c r="AJ2939" s="17"/>
      <c r="AK2939" s="17"/>
      <c r="AL2939" s="2"/>
      <c r="AM2939" s="2"/>
      <c r="AN2939" s="17"/>
      <c r="AO2939" s="17"/>
      <c r="AP2939" s="17"/>
      <c r="AQ2939" s="17"/>
      <c r="AR2939" s="17"/>
      <c r="AS2939" s="17"/>
      <c r="AT2939" s="17"/>
      <c r="AU2939" s="17"/>
      <c r="AV2939" s="44"/>
      <c r="AW2939" s="44"/>
      <c r="AX2939" s="44"/>
      <c r="AY2939" s="17"/>
      <c r="AZ2939" s="17"/>
      <c r="BA2939" s="17"/>
      <c r="BB2939" s="17"/>
    </row>
    <row r="2940" spans="1:54" ht="15" customHeight="1">
      <c r="A2940" s="17"/>
      <c r="B2940" s="17"/>
      <c r="C2940" s="17"/>
      <c r="D2940" s="17"/>
      <c r="E2940" s="17"/>
      <c r="F2940" s="17"/>
      <c r="G2940" s="17"/>
      <c r="H2940" s="17"/>
      <c r="I2940" s="17"/>
      <c r="J2940" s="17"/>
      <c r="K2940" s="17"/>
      <c r="L2940" s="17"/>
      <c r="M2940" s="17"/>
      <c r="N2940" s="17"/>
      <c r="O2940" s="17"/>
      <c r="P2940" s="17"/>
      <c r="Q2940" s="17"/>
      <c r="R2940" s="17"/>
      <c r="S2940" s="17"/>
      <c r="T2940" s="17"/>
      <c r="U2940" s="17"/>
      <c r="V2940" s="17"/>
      <c r="W2940" s="17"/>
      <c r="X2940" s="17"/>
      <c r="Y2940" s="44"/>
      <c r="Z2940" s="17"/>
      <c r="AA2940" s="12"/>
      <c r="AB2940" s="44"/>
      <c r="AC2940" s="17"/>
      <c r="AD2940" s="17"/>
      <c r="AE2940" s="17"/>
      <c r="AF2940" s="17"/>
      <c r="AG2940" s="17"/>
      <c r="AH2940" s="17"/>
      <c r="AI2940" s="17"/>
      <c r="AJ2940" s="17"/>
      <c r="AK2940" s="17"/>
      <c r="AL2940" s="2"/>
      <c r="AM2940" s="2"/>
      <c r="AN2940" s="17"/>
      <c r="AO2940" s="17"/>
      <c r="AP2940" s="17"/>
      <c r="AQ2940" s="17"/>
      <c r="AR2940" s="17"/>
      <c r="AS2940" s="17"/>
      <c r="AT2940" s="17"/>
      <c r="AU2940" s="17"/>
      <c r="AV2940" s="44"/>
      <c r="AW2940" s="44"/>
      <c r="AX2940" s="44"/>
      <c r="AY2940" s="17"/>
      <c r="AZ2940" s="17"/>
      <c r="BA2940" s="17"/>
      <c r="BB2940" s="17"/>
    </row>
    <row r="2941" spans="1:54" ht="15" customHeight="1">
      <c r="A2941" s="17"/>
      <c r="B2941" s="17"/>
      <c r="C2941" s="17"/>
      <c r="D2941" s="17"/>
      <c r="E2941" s="17"/>
      <c r="F2941" s="17"/>
      <c r="G2941" s="17"/>
      <c r="H2941" s="17"/>
      <c r="I2941" s="17"/>
      <c r="J2941" s="17"/>
      <c r="K2941" s="17"/>
      <c r="L2941" s="17"/>
      <c r="M2941" s="17"/>
      <c r="N2941" s="17"/>
      <c r="O2941" s="17"/>
      <c r="P2941" s="17"/>
      <c r="Q2941" s="17"/>
      <c r="R2941" s="17"/>
      <c r="S2941" s="17"/>
      <c r="T2941" s="17"/>
      <c r="U2941" s="17"/>
      <c r="V2941" s="17"/>
      <c r="W2941" s="17"/>
      <c r="X2941" s="17"/>
      <c r="Y2941" s="44"/>
      <c r="Z2941" s="17"/>
      <c r="AA2941" s="12"/>
      <c r="AB2941" s="44"/>
      <c r="AC2941" s="17"/>
      <c r="AD2941" s="17"/>
      <c r="AE2941" s="17"/>
      <c r="AF2941" s="17"/>
      <c r="AG2941" s="17"/>
      <c r="AH2941" s="17"/>
      <c r="AI2941" s="17"/>
      <c r="AJ2941" s="17"/>
      <c r="AK2941" s="17"/>
      <c r="AL2941" s="2"/>
      <c r="AM2941" s="2"/>
      <c r="AN2941" s="17"/>
      <c r="AO2941" s="17"/>
      <c r="AP2941" s="17"/>
      <c r="AQ2941" s="17"/>
      <c r="AR2941" s="17"/>
      <c r="AS2941" s="17"/>
      <c r="AT2941" s="17"/>
      <c r="AU2941" s="17"/>
      <c r="AV2941" s="44"/>
      <c r="AW2941" s="44"/>
      <c r="AX2941" s="44"/>
      <c r="AY2941" s="17"/>
      <c r="AZ2941" s="17"/>
      <c r="BA2941" s="17"/>
      <c r="BB2941" s="17"/>
    </row>
    <row r="2942" spans="1:54" ht="15" customHeight="1">
      <c r="A2942" s="17"/>
      <c r="B2942" s="17"/>
      <c r="C2942" s="17"/>
      <c r="D2942" s="17"/>
      <c r="E2942" s="17"/>
      <c r="F2942" s="17"/>
      <c r="G2942" s="17"/>
      <c r="H2942" s="17"/>
      <c r="I2942" s="17"/>
      <c r="J2942" s="17"/>
      <c r="K2942" s="17"/>
      <c r="L2942" s="17"/>
      <c r="M2942" s="17"/>
      <c r="N2942" s="17"/>
      <c r="O2942" s="17"/>
      <c r="P2942" s="17"/>
      <c r="Q2942" s="17"/>
      <c r="R2942" s="17"/>
      <c r="S2942" s="17"/>
      <c r="T2942" s="17"/>
      <c r="U2942" s="17"/>
      <c r="V2942" s="17"/>
      <c r="W2942" s="17"/>
      <c r="X2942" s="17"/>
      <c r="Y2942" s="44"/>
      <c r="Z2942" s="17"/>
      <c r="AA2942" s="12"/>
      <c r="AB2942" s="44"/>
      <c r="AC2942" s="17"/>
      <c r="AD2942" s="17"/>
      <c r="AE2942" s="17"/>
      <c r="AF2942" s="17"/>
      <c r="AG2942" s="17"/>
      <c r="AH2942" s="17"/>
      <c r="AI2942" s="17"/>
      <c r="AJ2942" s="17"/>
      <c r="AK2942" s="17"/>
      <c r="AL2942" s="2"/>
      <c r="AM2942" s="2"/>
      <c r="AN2942" s="17"/>
      <c r="AO2942" s="17"/>
      <c r="AP2942" s="17"/>
      <c r="AQ2942" s="17"/>
      <c r="AR2942" s="17"/>
      <c r="AS2942" s="17"/>
      <c r="AT2942" s="17"/>
      <c r="AU2942" s="17"/>
      <c r="AV2942" s="44"/>
      <c r="AW2942" s="44"/>
      <c r="AX2942" s="44"/>
      <c r="AY2942" s="17"/>
      <c r="AZ2942" s="17"/>
      <c r="BA2942" s="17"/>
      <c r="BB2942" s="17"/>
    </row>
    <row r="2943" spans="1:54" ht="15" customHeight="1">
      <c r="A2943" s="17"/>
      <c r="B2943" s="17"/>
      <c r="C2943" s="17"/>
      <c r="D2943" s="17"/>
      <c r="E2943" s="17"/>
      <c r="F2943" s="17"/>
      <c r="G2943" s="17"/>
      <c r="H2943" s="17"/>
      <c r="I2943" s="17"/>
      <c r="J2943" s="17"/>
      <c r="K2943" s="17"/>
      <c r="L2943" s="17"/>
      <c r="M2943" s="17"/>
      <c r="N2943" s="17"/>
      <c r="O2943" s="17"/>
      <c r="P2943" s="17"/>
      <c r="Q2943" s="17"/>
      <c r="R2943" s="17"/>
      <c r="S2943" s="17"/>
      <c r="T2943" s="17"/>
      <c r="U2943" s="17"/>
      <c r="V2943" s="17"/>
      <c r="W2943" s="17"/>
      <c r="X2943" s="17"/>
      <c r="Y2943" s="44"/>
      <c r="Z2943" s="17"/>
      <c r="AA2943" s="12"/>
      <c r="AB2943" s="44"/>
      <c r="AC2943" s="17"/>
      <c r="AD2943" s="17"/>
      <c r="AE2943" s="17"/>
      <c r="AF2943" s="17"/>
      <c r="AG2943" s="17"/>
      <c r="AH2943" s="17"/>
      <c r="AI2943" s="17"/>
      <c r="AJ2943" s="17"/>
      <c r="AK2943" s="17"/>
      <c r="AL2943" s="2"/>
      <c r="AM2943" s="2"/>
      <c r="AN2943" s="17"/>
      <c r="AO2943" s="17"/>
      <c r="AP2943" s="17"/>
      <c r="AQ2943" s="17"/>
      <c r="AR2943" s="17"/>
      <c r="AS2943" s="17"/>
      <c r="AT2943" s="17"/>
      <c r="AU2943" s="17"/>
      <c r="AV2943" s="44"/>
      <c r="AW2943" s="44"/>
      <c r="AX2943" s="44"/>
      <c r="AY2943" s="17"/>
      <c r="AZ2943" s="17"/>
      <c r="BA2943" s="17"/>
      <c r="BB2943" s="17"/>
    </row>
    <row r="2944" spans="1:54" ht="15" customHeight="1">
      <c r="A2944" s="17"/>
      <c r="B2944" s="17"/>
      <c r="C2944" s="17"/>
      <c r="D2944" s="17"/>
      <c r="E2944" s="17"/>
      <c r="F2944" s="17"/>
      <c r="G2944" s="17"/>
      <c r="H2944" s="17"/>
      <c r="I2944" s="17"/>
      <c r="J2944" s="17"/>
      <c r="K2944" s="17"/>
      <c r="L2944" s="17"/>
      <c r="M2944" s="17"/>
      <c r="N2944" s="17"/>
      <c r="O2944" s="17"/>
      <c r="P2944" s="17"/>
      <c r="Q2944" s="17"/>
      <c r="R2944" s="17"/>
      <c r="S2944" s="17"/>
      <c r="T2944" s="17"/>
      <c r="U2944" s="17"/>
      <c r="V2944" s="17"/>
      <c r="W2944" s="17"/>
      <c r="X2944" s="17"/>
      <c r="Y2944" s="44"/>
      <c r="Z2944" s="17"/>
      <c r="AA2944" s="12"/>
      <c r="AB2944" s="44"/>
      <c r="AC2944" s="17"/>
      <c r="AD2944" s="17"/>
      <c r="AE2944" s="17"/>
      <c r="AF2944" s="17"/>
      <c r="AG2944" s="17"/>
      <c r="AH2944" s="17"/>
      <c r="AI2944" s="17"/>
      <c r="AJ2944" s="17"/>
      <c r="AK2944" s="17"/>
      <c r="AL2944" s="2"/>
      <c r="AM2944" s="2"/>
      <c r="AN2944" s="17"/>
      <c r="AO2944" s="17"/>
      <c r="AP2944" s="17"/>
      <c r="AQ2944" s="17"/>
      <c r="AR2944" s="17"/>
      <c r="AS2944" s="17"/>
      <c r="AT2944" s="17"/>
      <c r="AU2944" s="17"/>
      <c r="AV2944" s="44"/>
      <c r="AW2944" s="44"/>
      <c r="AX2944" s="44"/>
      <c r="AY2944" s="17"/>
      <c r="AZ2944" s="17"/>
      <c r="BA2944" s="17"/>
      <c r="BB2944" s="17"/>
    </row>
    <row r="2945" spans="1:54" ht="15" customHeight="1">
      <c r="A2945" s="17"/>
      <c r="B2945" s="17"/>
      <c r="C2945" s="17"/>
      <c r="D2945" s="17"/>
      <c r="E2945" s="17"/>
      <c r="F2945" s="17"/>
      <c r="G2945" s="17"/>
      <c r="H2945" s="17"/>
      <c r="I2945" s="17"/>
      <c r="J2945" s="17"/>
      <c r="K2945" s="17"/>
      <c r="L2945" s="17"/>
      <c r="M2945" s="17"/>
      <c r="N2945" s="17"/>
      <c r="O2945" s="17"/>
      <c r="P2945" s="17"/>
      <c r="Q2945" s="17"/>
      <c r="R2945" s="17"/>
      <c r="S2945" s="17"/>
      <c r="T2945" s="17"/>
      <c r="U2945" s="17"/>
      <c r="V2945" s="17"/>
      <c r="W2945" s="17"/>
      <c r="X2945" s="17"/>
      <c r="Y2945" s="44"/>
      <c r="Z2945" s="17"/>
      <c r="AA2945" s="12"/>
      <c r="AB2945" s="44"/>
      <c r="AC2945" s="17"/>
      <c r="AD2945" s="17"/>
      <c r="AE2945" s="17"/>
      <c r="AF2945" s="17"/>
      <c r="AG2945" s="17"/>
      <c r="AH2945" s="17"/>
      <c r="AI2945" s="17"/>
      <c r="AJ2945" s="17"/>
      <c r="AK2945" s="17"/>
      <c r="AL2945" s="2"/>
      <c r="AM2945" s="2"/>
      <c r="AN2945" s="17"/>
      <c r="AO2945" s="17"/>
      <c r="AP2945" s="17"/>
      <c r="AQ2945" s="17"/>
      <c r="AR2945" s="17"/>
      <c r="AS2945" s="17"/>
      <c r="AT2945" s="17"/>
      <c r="AU2945" s="17"/>
      <c r="AV2945" s="44"/>
      <c r="AW2945" s="44"/>
      <c r="AX2945" s="44"/>
      <c r="AY2945" s="17"/>
      <c r="AZ2945" s="17"/>
      <c r="BA2945" s="17"/>
      <c r="BB2945" s="17"/>
    </row>
    <row r="2946" spans="1:54" ht="15" customHeight="1">
      <c r="A2946" s="17"/>
      <c r="B2946" s="17"/>
      <c r="C2946" s="17"/>
      <c r="D2946" s="17"/>
      <c r="E2946" s="17"/>
      <c r="F2946" s="17"/>
      <c r="G2946" s="17"/>
      <c r="H2946" s="17"/>
      <c r="I2946" s="17"/>
      <c r="J2946" s="17"/>
      <c r="K2946" s="17"/>
      <c r="L2946" s="17"/>
      <c r="M2946" s="17"/>
      <c r="N2946" s="17"/>
      <c r="O2946" s="17"/>
      <c r="P2946" s="17"/>
      <c r="Q2946" s="17"/>
      <c r="R2946" s="17"/>
      <c r="S2946" s="17"/>
      <c r="T2946" s="17"/>
      <c r="U2946" s="17"/>
      <c r="V2946" s="17"/>
      <c r="W2946" s="17"/>
      <c r="X2946" s="17"/>
      <c r="Y2946" s="44"/>
      <c r="Z2946" s="17"/>
      <c r="AA2946" s="12"/>
      <c r="AB2946" s="44"/>
      <c r="AC2946" s="17"/>
      <c r="AD2946" s="17"/>
      <c r="AE2946" s="17"/>
      <c r="AF2946" s="17"/>
      <c r="AG2946" s="17"/>
      <c r="AH2946" s="17"/>
      <c r="AI2946" s="17"/>
      <c r="AJ2946" s="17"/>
      <c r="AK2946" s="17"/>
      <c r="AL2946" s="2"/>
      <c r="AM2946" s="2"/>
      <c r="AN2946" s="17"/>
      <c r="AO2946" s="17"/>
      <c r="AP2946" s="17"/>
      <c r="AQ2946" s="17"/>
      <c r="AR2946" s="17"/>
      <c r="AS2946" s="17"/>
      <c r="AT2946" s="17"/>
      <c r="AU2946" s="17"/>
      <c r="AV2946" s="44"/>
      <c r="AW2946" s="44"/>
      <c r="AX2946" s="44"/>
      <c r="AY2946" s="17"/>
      <c r="AZ2946" s="17"/>
      <c r="BA2946" s="17"/>
      <c r="BB2946" s="17"/>
    </row>
    <row r="2947" spans="1:54" ht="15" customHeight="1">
      <c r="A2947" s="17"/>
      <c r="B2947" s="17"/>
      <c r="C2947" s="17"/>
      <c r="D2947" s="17"/>
      <c r="E2947" s="17"/>
      <c r="F2947" s="17"/>
      <c r="G2947" s="17"/>
      <c r="H2947" s="17"/>
      <c r="I2947" s="17"/>
      <c r="J2947" s="17"/>
      <c r="K2947" s="17"/>
      <c r="L2947" s="17"/>
      <c r="M2947" s="17"/>
      <c r="N2947" s="17"/>
      <c r="O2947" s="17"/>
      <c r="P2947" s="17"/>
      <c r="Q2947" s="17"/>
      <c r="R2947" s="17"/>
      <c r="S2947" s="17"/>
      <c r="T2947" s="17"/>
      <c r="U2947" s="17"/>
      <c r="V2947" s="17"/>
      <c r="W2947" s="17"/>
      <c r="X2947" s="17"/>
      <c r="Y2947" s="44"/>
      <c r="Z2947" s="17"/>
      <c r="AA2947" s="12"/>
      <c r="AB2947" s="44"/>
      <c r="AC2947" s="17"/>
      <c r="AD2947" s="17"/>
      <c r="AE2947" s="17"/>
      <c r="AF2947" s="17"/>
      <c r="AG2947" s="17"/>
      <c r="AH2947" s="17"/>
      <c r="AI2947" s="17"/>
      <c r="AJ2947" s="17"/>
      <c r="AK2947" s="17"/>
      <c r="AL2947" s="2"/>
      <c r="AM2947" s="2"/>
      <c r="AN2947" s="17"/>
      <c r="AO2947" s="17"/>
      <c r="AP2947" s="17"/>
      <c r="AQ2947" s="17"/>
      <c r="AR2947" s="17"/>
      <c r="AS2947" s="17"/>
      <c r="AT2947" s="17"/>
      <c r="AU2947" s="17"/>
      <c r="AV2947" s="44"/>
      <c r="AW2947" s="44"/>
      <c r="AX2947" s="44"/>
      <c r="AY2947" s="17"/>
      <c r="AZ2947" s="17"/>
      <c r="BA2947" s="17"/>
      <c r="BB2947" s="17"/>
    </row>
    <row r="2948" spans="1:54" ht="15" customHeight="1">
      <c r="A2948" s="17"/>
      <c r="B2948" s="17"/>
      <c r="C2948" s="17"/>
      <c r="D2948" s="17"/>
      <c r="E2948" s="17"/>
      <c r="F2948" s="17"/>
      <c r="G2948" s="17"/>
      <c r="H2948" s="17"/>
      <c r="I2948" s="17"/>
      <c r="J2948" s="17"/>
      <c r="K2948" s="17"/>
      <c r="L2948" s="17"/>
      <c r="M2948" s="17"/>
      <c r="N2948" s="17"/>
      <c r="O2948" s="17"/>
      <c r="P2948" s="17"/>
      <c r="Q2948" s="17"/>
      <c r="R2948" s="17"/>
      <c r="S2948" s="17"/>
      <c r="T2948" s="17"/>
      <c r="U2948" s="17"/>
      <c r="V2948" s="17"/>
      <c r="W2948" s="17"/>
      <c r="X2948" s="17"/>
      <c r="Y2948" s="44"/>
      <c r="Z2948" s="17"/>
      <c r="AA2948" s="12"/>
      <c r="AB2948" s="44"/>
      <c r="AC2948" s="17"/>
      <c r="AD2948" s="17"/>
      <c r="AE2948" s="17"/>
      <c r="AF2948" s="17"/>
      <c r="AG2948" s="17"/>
      <c r="AH2948" s="17"/>
      <c r="AI2948" s="17"/>
      <c r="AJ2948" s="17"/>
      <c r="AK2948" s="17"/>
      <c r="AL2948" s="2"/>
      <c r="AM2948" s="2"/>
      <c r="AN2948" s="17"/>
      <c r="AO2948" s="17"/>
      <c r="AP2948" s="17"/>
      <c r="AQ2948" s="17"/>
      <c r="AR2948" s="17"/>
      <c r="AS2948" s="17"/>
      <c r="AT2948" s="17"/>
      <c r="AU2948" s="17"/>
      <c r="AV2948" s="44"/>
      <c r="AW2948" s="44"/>
      <c r="AX2948" s="44"/>
      <c r="AY2948" s="17"/>
      <c r="AZ2948" s="17"/>
      <c r="BA2948" s="17"/>
      <c r="BB2948" s="17"/>
    </row>
    <row r="2949" spans="1:54" ht="15" customHeight="1">
      <c r="A2949" s="17"/>
      <c r="B2949" s="17"/>
      <c r="C2949" s="17"/>
      <c r="D2949" s="17"/>
      <c r="E2949" s="17"/>
      <c r="F2949" s="17"/>
      <c r="G2949" s="17"/>
      <c r="H2949" s="17"/>
      <c r="I2949" s="17"/>
      <c r="J2949" s="17"/>
      <c r="K2949" s="17"/>
      <c r="L2949" s="17"/>
      <c r="M2949" s="17"/>
      <c r="N2949" s="17"/>
      <c r="O2949" s="17"/>
      <c r="P2949" s="17"/>
      <c r="Q2949" s="17"/>
      <c r="R2949" s="17"/>
      <c r="S2949" s="17"/>
      <c r="T2949" s="17"/>
      <c r="U2949" s="17"/>
      <c r="V2949" s="17"/>
      <c r="W2949" s="17"/>
      <c r="X2949" s="17"/>
      <c r="Y2949" s="44"/>
      <c r="Z2949" s="17"/>
      <c r="AA2949" s="12"/>
      <c r="AB2949" s="44"/>
      <c r="AC2949" s="17"/>
      <c r="AD2949" s="17"/>
      <c r="AE2949" s="17"/>
      <c r="AF2949" s="17"/>
      <c r="AG2949" s="17"/>
      <c r="AH2949" s="17"/>
      <c r="AI2949" s="17"/>
      <c r="AJ2949" s="17"/>
      <c r="AK2949" s="17"/>
      <c r="AL2949" s="2"/>
      <c r="AM2949" s="2"/>
      <c r="AN2949" s="17"/>
      <c r="AO2949" s="17"/>
      <c r="AP2949" s="17"/>
      <c r="AQ2949" s="17"/>
      <c r="AR2949" s="17"/>
      <c r="AS2949" s="17"/>
      <c r="AT2949" s="17"/>
      <c r="AU2949" s="17"/>
      <c r="AV2949" s="44"/>
      <c r="AW2949" s="44"/>
      <c r="AX2949" s="44"/>
      <c r="AY2949" s="17"/>
      <c r="AZ2949" s="17"/>
      <c r="BA2949" s="17"/>
      <c r="BB2949" s="17"/>
    </row>
    <row r="2950" spans="1:54" ht="15" customHeight="1">
      <c r="A2950" s="17"/>
      <c r="B2950" s="17"/>
      <c r="C2950" s="17"/>
      <c r="D2950" s="17"/>
      <c r="E2950" s="17"/>
      <c r="F2950" s="17"/>
      <c r="G2950" s="17"/>
      <c r="H2950" s="17"/>
      <c r="I2950" s="17"/>
      <c r="J2950" s="17"/>
      <c r="K2950" s="17"/>
      <c r="L2950" s="17"/>
      <c r="M2950" s="17"/>
      <c r="N2950" s="17"/>
      <c r="O2950" s="17"/>
      <c r="P2950" s="17"/>
      <c r="Q2950" s="17"/>
      <c r="R2950" s="17"/>
      <c r="S2950" s="17"/>
      <c r="T2950" s="17"/>
      <c r="U2950" s="17"/>
      <c r="V2950" s="17"/>
      <c r="W2950" s="17"/>
      <c r="X2950" s="17"/>
      <c r="Y2950" s="44"/>
      <c r="Z2950" s="17"/>
      <c r="AA2950" s="12"/>
      <c r="AB2950" s="44"/>
      <c r="AC2950" s="17"/>
      <c r="AD2950" s="17"/>
      <c r="AE2950" s="17"/>
      <c r="AF2950" s="17"/>
      <c r="AG2950" s="17"/>
      <c r="AH2950" s="17"/>
      <c r="AI2950" s="17"/>
      <c r="AJ2950" s="17"/>
      <c r="AK2950" s="17"/>
      <c r="AL2950" s="2"/>
      <c r="AM2950" s="2"/>
      <c r="AN2950" s="17"/>
      <c r="AO2950" s="17"/>
      <c r="AP2950" s="17"/>
      <c r="AQ2950" s="17"/>
      <c r="AR2950" s="17"/>
      <c r="AS2950" s="17"/>
      <c r="AT2950" s="17"/>
      <c r="AU2950" s="17"/>
      <c r="AV2950" s="44"/>
      <c r="AW2950" s="44"/>
      <c r="AX2950" s="44"/>
      <c r="AY2950" s="17"/>
      <c r="AZ2950" s="17"/>
      <c r="BA2950" s="17"/>
      <c r="BB2950" s="17"/>
    </row>
    <row r="2951" spans="1:54" ht="15" customHeight="1">
      <c r="A2951" s="17"/>
      <c r="B2951" s="17"/>
      <c r="C2951" s="17"/>
      <c r="D2951" s="17"/>
      <c r="E2951" s="17"/>
      <c r="F2951" s="17"/>
      <c r="G2951" s="17"/>
      <c r="H2951" s="17"/>
      <c r="I2951" s="17"/>
      <c r="J2951" s="17"/>
      <c r="K2951" s="17"/>
      <c r="L2951" s="17"/>
      <c r="M2951" s="17"/>
      <c r="N2951" s="17"/>
      <c r="O2951" s="17"/>
      <c r="P2951" s="17"/>
      <c r="Q2951" s="17"/>
      <c r="R2951" s="17"/>
      <c r="S2951" s="17"/>
      <c r="T2951" s="17"/>
      <c r="U2951" s="17"/>
      <c r="V2951" s="17"/>
      <c r="W2951" s="17"/>
      <c r="X2951" s="17"/>
      <c r="Y2951" s="44"/>
      <c r="Z2951" s="17"/>
      <c r="AA2951" s="12"/>
      <c r="AB2951" s="44"/>
      <c r="AC2951" s="17"/>
      <c r="AD2951" s="17"/>
      <c r="AE2951" s="17"/>
      <c r="AF2951" s="17"/>
      <c r="AG2951" s="17"/>
      <c r="AH2951" s="17"/>
      <c r="AI2951" s="17"/>
      <c r="AJ2951" s="17"/>
      <c r="AK2951" s="17"/>
      <c r="AL2951" s="2"/>
      <c r="AM2951" s="2"/>
      <c r="AN2951" s="17"/>
      <c r="AO2951" s="17"/>
      <c r="AP2951" s="17"/>
      <c r="AQ2951" s="17"/>
      <c r="AR2951" s="17"/>
      <c r="AS2951" s="17"/>
      <c r="AT2951" s="17"/>
      <c r="AU2951" s="17"/>
      <c r="AV2951" s="44"/>
      <c r="AW2951" s="44"/>
      <c r="AX2951" s="44"/>
      <c r="AY2951" s="17"/>
      <c r="AZ2951" s="17"/>
      <c r="BA2951" s="17"/>
      <c r="BB2951" s="17"/>
    </row>
    <row r="2952" spans="1:54" ht="15" customHeight="1">
      <c r="A2952" s="17"/>
      <c r="B2952" s="17"/>
      <c r="C2952" s="17"/>
      <c r="D2952" s="17"/>
      <c r="E2952" s="17"/>
      <c r="F2952" s="17"/>
      <c r="G2952" s="17"/>
      <c r="H2952" s="17"/>
      <c r="I2952" s="17"/>
      <c r="J2952" s="17"/>
      <c r="K2952" s="17"/>
      <c r="L2952" s="17"/>
      <c r="M2952" s="17"/>
      <c r="N2952" s="17"/>
      <c r="O2952" s="17"/>
      <c r="P2952" s="17"/>
      <c r="Q2952" s="17"/>
      <c r="R2952" s="17"/>
      <c r="S2952" s="17"/>
      <c r="T2952" s="17"/>
      <c r="U2952" s="17"/>
      <c r="V2952" s="17"/>
      <c r="W2952" s="17"/>
      <c r="X2952" s="17"/>
      <c r="Y2952" s="44"/>
      <c r="Z2952" s="17"/>
      <c r="AA2952" s="12"/>
      <c r="AB2952" s="44"/>
      <c r="AC2952" s="17"/>
      <c r="AD2952" s="17"/>
      <c r="AE2952" s="17"/>
      <c r="AF2952" s="17"/>
      <c r="AG2952" s="17"/>
      <c r="AH2952" s="17"/>
      <c r="AI2952" s="17"/>
      <c r="AJ2952" s="17"/>
      <c r="AK2952" s="17"/>
      <c r="AL2952" s="2"/>
      <c r="AM2952" s="2"/>
      <c r="AN2952" s="17"/>
      <c r="AO2952" s="17"/>
      <c r="AP2952" s="17"/>
      <c r="AQ2952" s="17"/>
      <c r="AR2952" s="17"/>
      <c r="AS2952" s="17"/>
      <c r="AT2952" s="17"/>
      <c r="AU2952" s="17"/>
      <c r="AV2952" s="44"/>
      <c r="AW2952" s="44"/>
      <c r="AX2952" s="44"/>
      <c r="AY2952" s="17"/>
      <c r="AZ2952" s="17"/>
      <c r="BA2952" s="17"/>
      <c r="BB2952" s="17"/>
    </row>
    <row r="2953" spans="1:54" ht="15" customHeight="1">
      <c r="A2953" s="17"/>
      <c r="B2953" s="17"/>
      <c r="C2953" s="17"/>
      <c r="D2953" s="17"/>
      <c r="E2953" s="17"/>
      <c r="F2953" s="17"/>
      <c r="G2953" s="17"/>
      <c r="H2953" s="17"/>
      <c r="I2953" s="17"/>
      <c r="J2953" s="17"/>
      <c r="K2953" s="17"/>
      <c r="L2953" s="17"/>
      <c r="M2953" s="17"/>
      <c r="N2953" s="17"/>
      <c r="O2953" s="17"/>
      <c r="P2953" s="17"/>
      <c r="Q2953" s="17"/>
      <c r="R2953" s="17"/>
      <c r="S2953" s="17"/>
      <c r="T2953" s="17"/>
      <c r="U2953" s="17"/>
      <c r="V2953" s="17"/>
      <c r="W2953" s="17"/>
      <c r="X2953" s="17"/>
      <c r="Y2953" s="44"/>
      <c r="Z2953" s="17"/>
      <c r="AA2953" s="12"/>
      <c r="AB2953" s="44"/>
      <c r="AC2953" s="17"/>
      <c r="AD2953" s="17"/>
      <c r="AE2953" s="17"/>
      <c r="AF2953" s="17"/>
      <c r="AG2953" s="17"/>
      <c r="AH2953" s="17"/>
      <c r="AI2953" s="17"/>
      <c r="AJ2953" s="17"/>
      <c r="AK2953" s="17"/>
      <c r="AL2953" s="2"/>
      <c r="AM2953" s="2"/>
      <c r="AN2953" s="17"/>
      <c r="AO2953" s="17"/>
      <c r="AP2953" s="17"/>
      <c r="AQ2953" s="17"/>
      <c r="AR2953" s="17"/>
      <c r="AS2953" s="17"/>
      <c r="AT2953" s="17"/>
      <c r="AU2953" s="17"/>
      <c r="AV2953" s="44"/>
      <c r="AW2953" s="44"/>
      <c r="AX2953" s="44"/>
      <c r="AY2953" s="17"/>
      <c r="AZ2953" s="17"/>
      <c r="BA2953" s="17"/>
      <c r="BB2953" s="17"/>
    </row>
    <row r="2954" spans="1:54" ht="15" customHeight="1">
      <c r="A2954" s="17"/>
      <c r="B2954" s="17"/>
      <c r="C2954" s="17"/>
      <c r="D2954" s="17"/>
      <c r="E2954" s="17"/>
      <c r="F2954" s="17"/>
      <c r="G2954" s="17"/>
      <c r="H2954" s="17"/>
      <c r="I2954" s="17"/>
      <c r="J2954" s="17"/>
      <c r="K2954" s="17"/>
      <c r="L2954" s="17"/>
      <c r="M2954" s="17"/>
      <c r="N2954" s="17"/>
      <c r="O2954" s="17"/>
      <c r="P2954" s="17"/>
      <c r="Q2954" s="17"/>
      <c r="R2954" s="17"/>
      <c r="S2954" s="17"/>
      <c r="T2954" s="17"/>
      <c r="U2954" s="17"/>
      <c r="V2954" s="17"/>
      <c r="W2954" s="17"/>
      <c r="X2954" s="17"/>
      <c r="Y2954" s="44"/>
      <c r="Z2954" s="17"/>
      <c r="AA2954" s="12"/>
      <c r="AB2954" s="44"/>
      <c r="AC2954" s="17"/>
      <c r="AD2954" s="17"/>
      <c r="AE2954" s="17"/>
      <c r="AF2954" s="17"/>
      <c r="AG2954" s="17"/>
      <c r="AH2954" s="17"/>
      <c r="AI2954" s="17"/>
      <c r="AJ2954" s="17"/>
      <c r="AK2954" s="17"/>
      <c r="AL2954" s="2"/>
      <c r="AM2954" s="2"/>
      <c r="AN2954" s="17"/>
      <c r="AO2954" s="17"/>
      <c r="AP2954" s="17"/>
      <c r="AQ2954" s="17"/>
      <c r="AR2954" s="17"/>
      <c r="AS2954" s="17"/>
      <c r="AT2954" s="17"/>
      <c r="AU2954" s="17"/>
      <c r="AV2954" s="44"/>
      <c r="AW2954" s="44"/>
      <c r="AX2954" s="44"/>
      <c r="AY2954" s="17"/>
      <c r="AZ2954" s="17"/>
      <c r="BA2954" s="17"/>
      <c r="BB2954" s="17"/>
    </row>
    <row r="2955" spans="1:54" ht="15" customHeight="1">
      <c r="A2955" s="17"/>
      <c r="B2955" s="17"/>
      <c r="C2955" s="17"/>
      <c r="D2955" s="17"/>
      <c r="E2955" s="17"/>
      <c r="F2955" s="17"/>
      <c r="G2955" s="17"/>
      <c r="H2955" s="17"/>
      <c r="I2955" s="17"/>
      <c r="J2955" s="17"/>
      <c r="K2955" s="17"/>
      <c r="L2955" s="17"/>
      <c r="M2955" s="17"/>
      <c r="N2955" s="17"/>
      <c r="O2955" s="17"/>
      <c r="P2955" s="17"/>
      <c r="Q2955" s="17"/>
      <c r="R2955" s="17"/>
      <c r="S2955" s="17"/>
      <c r="T2955" s="17"/>
      <c r="U2955" s="17"/>
      <c r="V2955" s="17"/>
      <c r="W2955" s="17"/>
      <c r="X2955" s="17"/>
      <c r="Y2955" s="44"/>
      <c r="Z2955" s="17"/>
      <c r="AA2955" s="12"/>
      <c r="AB2955" s="44"/>
      <c r="AC2955" s="17"/>
      <c r="AD2955" s="17"/>
      <c r="AE2955" s="17"/>
      <c r="AF2955" s="17"/>
      <c r="AG2955" s="17"/>
      <c r="AH2955" s="17"/>
      <c r="AI2955" s="17"/>
      <c r="AJ2955" s="17"/>
      <c r="AK2955" s="17"/>
      <c r="AL2955" s="2"/>
      <c r="AM2955" s="2"/>
      <c r="AN2955" s="17"/>
      <c r="AO2955" s="17"/>
      <c r="AP2955" s="17"/>
      <c r="AQ2955" s="17"/>
      <c r="AR2955" s="17"/>
      <c r="AS2955" s="17"/>
      <c r="AT2955" s="17"/>
      <c r="AU2955" s="17"/>
      <c r="AV2955" s="44"/>
      <c r="AW2955" s="44"/>
      <c r="AX2955" s="44"/>
      <c r="AY2955" s="17"/>
      <c r="AZ2955" s="17"/>
      <c r="BA2955" s="17"/>
      <c r="BB2955" s="17"/>
    </row>
    <row r="2956" spans="1:54" ht="15" customHeight="1">
      <c r="A2956" s="17"/>
      <c r="B2956" s="17"/>
      <c r="C2956" s="17"/>
      <c r="D2956" s="17"/>
      <c r="E2956" s="17"/>
      <c r="F2956" s="17"/>
      <c r="G2956" s="17"/>
      <c r="H2956" s="17"/>
      <c r="I2956" s="17"/>
      <c r="J2956" s="17"/>
      <c r="K2956" s="17"/>
      <c r="L2956" s="17"/>
      <c r="M2956" s="17"/>
      <c r="N2956" s="17"/>
      <c r="O2956" s="17"/>
      <c r="P2956" s="17"/>
      <c r="Q2956" s="17"/>
      <c r="R2956" s="17"/>
      <c r="S2956" s="17"/>
      <c r="T2956" s="17"/>
      <c r="U2956" s="17"/>
      <c r="V2956" s="17"/>
      <c r="W2956" s="17"/>
      <c r="X2956" s="17"/>
      <c r="Y2956" s="44"/>
      <c r="Z2956" s="17"/>
      <c r="AA2956" s="12"/>
      <c r="AB2956" s="44"/>
      <c r="AC2956" s="17"/>
      <c r="AD2956" s="17"/>
      <c r="AE2956" s="17"/>
      <c r="AF2956" s="17"/>
      <c r="AG2956" s="17"/>
      <c r="AH2956" s="17"/>
      <c r="AI2956" s="17"/>
      <c r="AJ2956" s="17"/>
      <c r="AK2956" s="17"/>
      <c r="AL2956" s="2"/>
      <c r="AM2956" s="2"/>
      <c r="AN2956" s="17"/>
      <c r="AO2956" s="17"/>
      <c r="AP2956" s="17"/>
      <c r="AQ2956" s="17"/>
      <c r="AR2956" s="17"/>
      <c r="AS2956" s="17"/>
      <c r="AT2956" s="17"/>
      <c r="AU2956" s="17"/>
      <c r="AV2956" s="44"/>
      <c r="AW2956" s="44"/>
      <c r="AX2956" s="44"/>
      <c r="AY2956" s="17"/>
      <c r="AZ2956" s="17"/>
      <c r="BA2956" s="17"/>
      <c r="BB2956" s="17"/>
    </row>
    <row r="2957" spans="1:54" ht="15" customHeight="1">
      <c r="A2957" s="17"/>
      <c r="B2957" s="17"/>
      <c r="C2957" s="17"/>
      <c r="D2957" s="17"/>
      <c r="E2957" s="17"/>
      <c r="F2957" s="17"/>
      <c r="G2957" s="17"/>
      <c r="H2957" s="17"/>
      <c r="I2957" s="17"/>
      <c r="J2957" s="17"/>
      <c r="K2957" s="17"/>
      <c r="L2957" s="17"/>
      <c r="M2957" s="17"/>
      <c r="N2957" s="17"/>
      <c r="O2957" s="17"/>
      <c r="P2957" s="17"/>
      <c r="Q2957" s="17"/>
      <c r="R2957" s="17"/>
      <c r="S2957" s="17"/>
      <c r="T2957" s="17"/>
      <c r="U2957" s="17"/>
      <c r="V2957" s="17"/>
      <c r="W2957" s="17"/>
      <c r="X2957" s="17"/>
      <c r="Y2957" s="44"/>
      <c r="Z2957" s="17"/>
      <c r="AA2957" s="12"/>
      <c r="AB2957" s="44"/>
      <c r="AC2957" s="17"/>
      <c r="AD2957" s="17"/>
      <c r="AE2957" s="17"/>
      <c r="AF2957" s="17"/>
      <c r="AG2957" s="17"/>
      <c r="AH2957" s="17"/>
      <c r="AI2957" s="17"/>
      <c r="AJ2957" s="17"/>
      <c r="AK2957" s="17"/>
      <c r="AL2957" s="2"/>
      <c r="AM2957" s="2"/>
      <c r="AN2957" s="17"/>
      <c r="AO2957" s="17"/>
      <c r="AP2957" s="17"/>
      <c r="AQ2957" s="17"/>
      <c r="AR2957" s="17"/>
      <c r="AS2957" s="17"/>
      <c r="AT2957" s="17"/>
      <c r="AU2957" s="17"/>
      <c r="AV2957" s="44"/>
      <c r="AW2957" s="44"/>
      <c r="AX2957" s="44"/>
      <c r="AY2957" s="17"/>
      <c r="AZ2957" s="17"/>
      <c r="BA2957" s="17"/>
      <c r="BB2957" s="17"/>
    </row>
    <row r="2958" spans="1:54" ht="15" customHeight="1">
      <c r="A2958" s="17"/>
      <c r="B2958" s="17"/>
      <c r="C2958" s="17"/>
      <c r="D2958" s="17"/>
      <c r="E2958" s="17"/>
      <c r="F2958" s="17"/>
      <c r="G2958" s="17"/>
      <c r="H2958" s="17"/>
      <c r="I2958" s="17"/>
      <c r="J2958" s="17"/>
      <c r="K2958" s="17"/>
      <c r="L2958" s="17"/>
      <c r="M2958" s="17"/>
      <c r="N2958" s="17"/>
      <c r="O2958" s="17"/>
      <c r="P2958" s="17"/>
      <c r="Q2958" s="17"/>
      <c r="R2958" s="17"/>
      <c r="S2958" s="17"/>
      <c r="T2958" s="17"/>
      <c r="U2958" s="17"/>
      <c r="V2958" s="17"/>
      <c r="W2958" s="17"/>
      <c r="X2958" s="17"/>
      <c r="Y2958" s="44"/>
      <c r="Z2958" s="17"/>
      <c r="AA2958" s="12"/>
      <c r="AB2958" s="44"/>
      <c r="AC2958" s="17"/>
      <c r="AD2958" s="17"/>
      <c r="AE2958" s="17"/>
      <c r="AF2958" s="17"/>
      <c r="AG2958" s="17"/>
      <c r="AH2958" s="17"/>
      <c r="AI2958" s="17"/>
      <c r="AJ2958" s="17"/>
      <c r="AK2958" s="17"/>
      <c r="AL2958" s="2"/>
      <c r="AM2958" s="2"/>
      <c r="AN2958" s="17"/>
      <c r="AO2958" s="17"/>
      <c r="AP2958" s="17"/>
      <c r="AQ2958" s="17"/>
      <c r="AR2958" s="17"/>
      <c r="AS2958" s="17"/>
      <c r="AT2958" s="17"/>
      <c r="AU2958" s="17"/>
      <c r="AV2958" s="44"/>
      <c r="AW2958" s="44"/>
      <c r="AX2958" s="44"/>
      <c r="AY2958" s="17"/>
      <c r="AZ2958" s="17"/>
      <c r="BA2958" s="17"/>
      <c r="BB2958" s="17"/>
    </row>
    <row r="2959" spans="1:54" ht="15" customHeight="1">
      <c r="A2959" s="17"/>
      <c r="B2959" s="17"/>
      <c r="C2959" s="17"/>
      <c r="D2959" s="17"/>
      <c r="E2959" s="17"/>
      <c r="F2959" s="17"/>
      <c r="G2959" s="17"/>
      <c r="H2959" s="17"/>
      <c r="I2959" s="17"/>
      <c r="J2959" s="17"/>
      <c r="K2959" s="17"/>
      <c r="L2959" s="17"/>
      <c r="M2959" s="17"/>
      <c r="N2959" s="17"/>
      <c r="O2959" s="17"/>
      <c r="P2959" s="17"/>
      <c r="Q2959" s="17"/>
      <c r="R2959" s="17"/>
      <c r="S2959" s="17"/>
      <c r="T2959" s="17"/>
      <c r="U2959" s="17"/>
      <c r="V2959" s="17"/>
      <c r="W2959" s="17"/>
      <c r="X2959" s="17"/>
      <c r="Y2959" s="44"/>
      <c r="Z2959" s="17"/>
      <c r="AA2959" s="12"/>
      <c r="AB2959" s="44"/>
      <c r="AC2959" s="17"/>
      <c r="AD2959" s="17"/>
      <c r="AE2959" s="17"/>
      <c r="AF2959" s="17"/>
      <c r="AG2959" s="17"/>
      <c r="AH2959" s="17"/>
      <c r="AI2959" s="17"/>
      <c r="AJ2959" s="17"/>
      <c r="AK2959" s="17"/>
      <c r="AL2959" s="2"/>
      <c r="AM2959" s="2"/>
      <c r="AN2959" s="17"/>
      <c r="AO2959" s="17"/>
      <c r="AP2959" s="17"/>
      <c r="AQ2959" s="17"/>
      <c r="AR2959" s="17"/>
      <c r="AS2959" s="17"/>
      <c r="AT2959" s="17"/>
      <c r="AU2959" s="17"/>
      <c r="AV2959" s="44"/>
      <c r="AW2959" s="44"/>
      <c r="AX2959" s="44"/>
      <c r="AY2959" s="17"/>
      <c r="AZ2959" s="17"/>
      <c r="BA2959" s="17"/>
      <c r="BB2959" s="17"/>
    </row>
    <row r="2960" spans="1:54" ht="15" customHeight="1">
      <c r="A2960" s="17"/>
      <c r="B2960" s="17"/>
      <c r="C2960" s="17"/>
      <c r="D2960" s="17"/>
      <c r="E2960" s="17"/>
      <c r="F2960" s="17"/>
      <c r="G2960" s="17"/>
      <c r="H2960" s="17"/>
      <c r="I2960" s="17"/>
      <c r="J2960" s="17"/>
      <c r="K2960" s="17"/>
      <c r="L2960" s="17"/>
      <c r="M2960" s="17"/>
      <c r="N2960" s="17"/>
      <c r="O2960" s="17"/>
      <c r="P2960" s="17"/>
      <c r="Q2960" s="17"/>
      <c r="R2960" s="17"/>
      <c r="S2960" s="17"/>
      <c r="T2960" s="17"/>
      <c r="U2960" s="17"/>
      <c r="V2960" s="17"/>
      <c r="W2960" s="17"/>
      <c r="X2960" s="17"/>
      <c r="Y2960" s="44"/>
      <c r="Z2960" s="17"/>
      <c r="AA2960" s="12"/>
      <c r="AB2960" s="44"/>
      <c r="AC2960" s="17"/>
      <c r="AD2960" s="17"/>
      <c r="AE2960" s="17"/>
      <c r="AF2960" s="17"/>
      <c r="AG2960" s="17"/>
      <c r="AH2960" s="17"/>
      <c r="AI2960" s="17"/>
      <c r="AJ2960" s="17"/>
      <c r="AK2960" s="17"/>
      <c r="AL2960" s="2"/>
      <c r="AM2960" s="2"/>
      <c r="AN2960" s="17"/>
      <c r="AO2960" s="17"/>
      <c r="AP2960" s="17"/>
      <c r="AQ2960" s="17"/>
      <c r="AR2960" s="17"/>
      <c r="AS2960" s="17"/>
      <c r="AT2960" s="17"/>
      <c r="AU2960" s="17"/>
      <c r="AV2960" s="44"/>
      <c r="AW2960" s="44"/>
      <c r="AX2960" s="44"/>
      <c r="AY2960" s="17"/>
      <c r="AZ2960" s="17"/>
      <c r="BA2960" s="17"/>
      <c r="BB2960" s="17"/>
    </row>
    <row r="2961" spans="1:54" ht="15" customHeight="1">
      <c r="A2961" s="17"/>
      <c r="B2961" s="17"/>
      <c r="C2961" s="17"/>
      <c r="D2961" s="17"/>
      <c r="E2961" s="17"/>
      <c r="F2961" s="17"/>
      <c r="G2961" s="17"/>
      <c r="H2961" s="17"/>
      <c r="I2961" s="17"/>
      <c r="J2961" s="17"/>
      <c r="K2961" s="17"/>
      <c r="L2961" s="17"/>
      <c r="M2961" s="17"/>
      <c r="N2961" s="17"/>
      <c r="O2961" s="17"/>
      <c r="P2961" s="17"/>
      <c r="Q2961" s="17"/>
      <c r="R2961" s="17"/>
      <c r="S2961" s="17"/>
      <c r="T2961" s="17"/>
      <c r="U2961" s="17"/>
      <c r="V2961" s="17"/>
      <c r="W2961" s="17"/>
      <c r="X2961" s="17"/>
      <c r="Y2961" s="44"/>
      <c r="Z2961" s="17"/>
      <c r="AA2961" s="12"/>
      <c r="AB2961" s="44"/>
      <c r="AC2961" s="17"/>
      <c r="AD2961" s="17"/>
      <c r="AE2961" s="17"/>
      <c r="AF2961" s="17"/>
      <c r="AG2961" s="17"/>
      <c r="AH2961" s="17"/>
      <c r="AI2961" s="17"/>
      <c r="AJ2961" s="17"/>
      <c r="AK2961" s="17"/>
      <c r="AL2961" s="2"/>
      <c r="AM2961" s="2"/>
      <c r="AN2961" s="17"/>
      <c r="AO2961" s="17"/>
      <c r="AP2961" s="17"/>
      <c r="AQ2961" s="17"/>
      <c r="AR2961" s="17"/>
      <c r="AS2961" s="17"/>
      <c r="AT2961" s="17"/>
      <c r="AU2961" s="17"/>
      <c r="AV2961" s="44"/>
      <c r="AW2961" s="44"/>
      <c r="AX2961" s="44"/>
      <c r="AY2961" s="17"/>
      <c r="AZ2961" s="17"/>
      <c r="BA2961" s="17"/>
      <c r="BB2961" s="17"/>
    </row>
    <row r="2962" spans="1:54" ht="15" customHeight="1">
      <c r="A2962" s="17"/>
      <c r="B2962" s="17"/>
      <c r="C2962" s="17"/>
      <c r="D2962" s="17"/>
      <c r="E2962" s="17"/>
      <c r="F2962" s="17"/>
      <c r="G2962" s="17"/>
      <c r="H2962" s="17"/>
      <c r="I2962" s="17"/>
      <c r="J2962" s="17"/>
      <c r="K2962" s="17"/>
      <c r="L2962" s="17"/>
      <c r="M2962" s="17"/>
      <c r="N2962" s="17"/>
      <c r="O2962" s="17"/>
      <c r="P2962" s="17"/>
      <c r="Q2962" s="17"/>
      <c r="R2962" s="17"/>
      <c r="S2962" s="17"/>
      <c r="T2962" s="17"/>
      <c r="U2962" s="17"/>
      <c r="V2962" s="17"/>
      <c r="W2962" s="17"/>
      <c r="X2962" s="17"/>
      <c r="Y2962" s="44"/>
      <c r="Z2962" s="17"/>
      <c r="AA2962" s="12"/>
      <c r="AB2962" s="44"/>
      <c r="AC2962" s="17"/>
      <c r="AD2962" s="17"/>
      <c r="AE2962" s="17"/>
      <c r="AF2962" s="17"/>
      <c r="AG2962" s="17"/>
      <c r="AH2962" s="17"/>
      <c r="AI2962" s="17"/>
      <c r="AJ2962" s="17"/>
      <c r="AK2962" s="17"/>
      <c r="AL2962" s="2"/>
      <c r="AM2962" s="2"/>
      <c r="AN2962" s="17"/>
      <c r="AO2962" s="17"/>
      <c r="AP2962" s="17"/>
      <c r="AQ2962" s="17"/>
      <c r="AR2962" s="17"/>
      <c r="AS2962" s="17"/>
      <c r="AT2962" s="17"/>
      <c r="AU2962" s="17"/>
      <c r="AV2962" s="44"/>
      <c r="AW2962" s="44"/>
      <c r="AX2962" s="44"/>
      <c r="AY2962" s="17"/>
      <c r="AZ2962" s="17"/>
      <c r="BA2962" s="17"/>
      <c r="BB2962" s="17"/>
    </row>
    <row r="2963" spans="1:54" ht="15" customHeight="1">
      <c r="A2963" s="17"/>
      <c r="B2963" s="17"/>
      <c r="C2963" s="17"/>
      <c r="D2963" s="17"/>
      <c r="E2963" s="17"/>
      <c r="F2963" s="17"/>
      <c r="G2963" s="17"/>
      <c r="H2963" s="17"/>
      <c r="I2963" s="17"/>
      <c r="J2963" s="17"/>
      <c r="K2963" s="17"/>
      <c r="L2963" s="17"/>
      <c r="M2963" s="17"/>
      <c r="N2963" s="17"/>
      <c r="O2963" s="17"/>
      <c r="P2963" s="17"/>
      <c r="Q2963" s="17"/>
      <c r="R2963" s="17"/>
      <c r="S2963" s="17"/>
      <c r="T2963" s="17"/>
      <c r="U2963" s="17"/>
      <c r="V2963" s="17"/>
      <c r="W2963" s="17"/>
      <c r="X2963" s="17"/>
      <c r="Y2963" s="44"/>
      <c r="Z2963" s="17"/>
      <c r="AA2963" s="12"/>
      <c r="AB2963" s="44"/>
      <c r="AC2963" s="17"/>
      <c r="AD2963" s="17"/>
      <c r="AE2963" s="17"/>
      <c r="AF2963" s="17"/>
      <c r="AG2963" s="17"/>
      <c r="AH2963" s="17"/>
      <c r="AI2963" s="17"/>
      <c r="AJ2963" s="17"/>
      <c r="AK2963" s="17"/>
      <c r="AL2963" s="2"/>
      <c r="AM2963" s="2"/>
      <c r="AN2963" s="17"/>
      <c r="AO2963" s="17"/>
      <c r="AP2963" s="17"/>
      <c r="AQ2963" s="17"/>
      <c r="AR2963" s="17"/>
      <c r="AS2963" s="17"/>
      <c r="AT2963" s="17"/>
      <c r="AU2963" s="17"/>
      <c r="AV2963" s="44"/>
      <c r="AW2963" s="44"/>
      <c r="AX2963" s="44"/>
      <c r="AY2963" s="17"/>
      <c r="AZ2963" s="17"/>
      <c r="BA2963" s="17"/>
      <c r="BB2963" s="17"/>
    </row>
    <row r="2964" spans="1:54" ht="15" customHeight="1">
      <c r="A2964" s="17"/>
      <c r="B2964" s="17"/>
      <c r="C2964" s="17"/>
      <c r="D2964" s="17"/>
      <c r="E2964" s="17"/>
      <c r="F2964" s="17"/>
      <c r="G2964" s="17"/>
      <c r="H2964" s="17"/>
      <c r="I2964" s="17"/>
      <c r="J2964" s="17"/>
      <c r="K2964" s="17"/>
      <c r="L2964" s="17"/>
      <c r="M2964" s="17"/>
      <c r="N2964" s="17"/>
      <c r="O2964" s="17"/>
      <c r="P2964" s="17"/>
      <c r="Q2964" s="17"/>
      <c r="R2964" s="17"/>
      <c r="S2964" s="17"/>
      <c r="T2964" s="17"/>
      <c r="U2964" s="17"/>
      <c r="V2964" s="17"/>
      <c r="W2964" s="17"/>
      <c r="X2964" s="17"/>
      <c r="Y2964" s="44"/>
      <c r="Z2964" s="17"/>
      <c r="AA2964" s="12"/>
      <c r="AB2964" s="44"/>
      <c r="AC2964" s="17"/>
      <c r="AD2964" s="17"/>
      <c r="AE2964" s="17"/>
      <c r="AF2964" s="17"/>
      <c r="AG2964" s="17"/>
      <c r="AH2964" s="17"/>
      <c r="AI2964" s="17"/>
      <c r="AJ2964" s="17"/>
      <c r="AK2964" s="17"/>
      <c r="AL2964" s="2"/>
      <c r="AM2964" s="2"/>
      <c r="AN2964" s="17"/>
      <c r="AO2964" s="17"/>
      <c r="AP2964" s="17"/>
      <c r="AQ2964" s="17"/>
      <c r="AR2964" s="17"/>
      <c r="AS2964" s="17"/>
      <c r="AT2964" s="17"/>
      <c r="AU2964" s="17"/>
      <c r="AV2964" s="44"/>
      <c r="AW2964" s="44"/>
      <c r="AX2964" s="44"/>
      <c r="AY2964" s="17"/>
      <c r="AZ2964" s="17"/>
      <c r="BA2964" s="17"/>
      <c r="BB2964" s="17"/>
    </row>
    <row r="2965" spans="1:54" ht="15" customHeight="1">
      <c r="A2965" s="17"/>
      <c r="B2965" s="17"/>
      <c r="C2965" s="17"/>
      <c r="D2965" s="17"/>
      <c r="E2965" s="17"/>
      <c r="F2965" s="17"/>
      <c r="G2965" s="17"/>
      <c r="H2965" s="17"/>
      <c r="I2965" s="17"/>
      <c r="J2965" s="17"/>
      <c r="K2965" s="17"/>
      <c r="L2965" s="17"/>
      <c r="M2965" s="17"/>
      <c r="N2965" s="17"/>
      <c r="O2965" s="17"/>
      <c r="P2965" s="17"/>
      <c r="Q2965" s="17"/>
      <c r="R2965" s="17"/>
      <c r="S2965" s="17"/>
      <c r="T2965" s="17"/>
      <c r="U2965" s="17"/>
      <c r="V2965" s="17"/>
      <c r="W2965" s="17"/>
      <c r="X2965" s="17"/>
      <c r="Y2965" s="44"/>
      <c r="Z2965" s="17"/>
      <c r="AA2965" s="12"/>
      <c r="AB2965" s="44"/>
      <c r="AC2965" s="17"/>
      <c r="AD2965" s="17"/>
      <c r="AE2965" s="17"/>
      <c r="AF2965" s="17"/>
      <c r="AG2965" s="17"/>
      <c r="AH2965" s="17"/>
      <c r="AI2965" s="17"/>
      <c r="AJ2965" s="17"/>
      <c r="AK2965" s="17"/>
      <c r="AL2965" s="2"/>
      <c r="AM2965" s="2"/>
      <c r="AN2965" s="17"/>
      <c r="AO2965" s="17"/>
      <c r="AP2965" s="17"/>
      <c r="AQ2965" s="17"/>
      <c r="AR2965" s="17"/>
      <c r="AS2965" s="17"/>
      <c r="AT2965" s="17"/>
      <c r="AU2965" s="17"/>
      <c r="AV2965" s="44"/>
      <c r="AW2965" s="44"/>
      <c r="AX2965" s="44"/>
      <c r="AY2965" s="17"/>
      <c r="AZ2965" s="17"/>
      <c r="BA2965" s="17"/>
      <c r="BB2965" s="17"/>
    </row>
    <row r="2966" spans="1:54" ht="15" customHeight="1">
      <c r="A2966" s="17"/>
      <c r="B2966" s="17"/>
      <c r="C2966" s="17"/>
      <c r="D2966" s="17"/>
      <c r="E2966" s="17"/>
      <c r="F2966" s="17"/>
      <c r="G2966" s="17"/>
      <c r="H2966" s="17"/>
      <c r="I2966" s="17"/>
      <c r="J2966" s="17"/>
      <c r="K2966" s="17"/>
      <c r="L2966" s="17"/>
      <c r="M2966" s="17"/>
      <c r="N2966" s="17"/>
      <c r="O2966" s="17"/>
      <c r="P2966" s="17"/>
      <c r="Q2966" s="17"/>
      <c r="R2966" s="17"/>
      <c r="S2966" s="17"/>
      <c r="T2966" s="17"/>
      <c r="U2966" s="17"/>
      <c r="V2966" s="17"/>
      <c r="W2966" s="17"/>
      <c r="X2966" s="17"/>
      <c r="Y2966" s="44"/>
      <c r="Z2966" s="17"/>
      <c r="AA2966" s="12"/>
      <c r="AB2966" s="44"/>
      <c r="AC2966" s="17"/>
      <c r="AD2966" s="17"/>
      <c r="AE2966" s="17"/>
      <c r="AF2966" s="17"/>
      <c r="AG2966" s="17"/>
      <c r="AH2966" s="17"/>
      <c r="AI2966" s="17"/>
      <c r="AJ2966" s="17"/>
      <c r="AK2966" s="17"/>
      <c r="AL2966" s="2"/>
      <c r="AM2966" s="2"/>
      <c r="AN2966" s="17"/>
      <c r="AO2966" s="17"/>
      <c r="AP2966" s="17"/>
      <c r="AQ2966" s="17"/>
      <c r="AR2966" s="17"/>
      <c r="AS2966" s="17"/>
      <c r="AT2966" s="17"/>
      <c r="AU2966" s="17"/>
      <c r="AV2966" s="44"/>
      <c r="AW2966" s="44"/>
      <c r="AX2966" s="44"/>
      <c r="AY2966" s="17"/>
      <c r="AZ2966" s="17"/>
      <c r="BA2966" s="17"/>
      <c r="BB2966" s="17"/>
    </row>
    <row r="2967" spans="1:54" ht="15" customHeight="1">
      <c r="A2967" s="17"/>
      <c r="B2967" s="17"/>
      <c r="C2967" s="17"/>
      <c r="D2967" s="17"/>
      <c r="E2967" s="17"/>
      <c r="F2967" s="17"/>
      <c r="G2967" s="17"/>
      <c r="H2967" s="17"/>
      <c r="I2967" s="17"/>
      <c r="J2967" s="17"/>
      <c r="K2967" s="17"/>
      <c r="L2967" s="17"/>
      <c r="M2967" s="17"/>
      <c r="N2967" s="17"/>
      <c r="O2967" s="17"/>
      <c r="P2967" s="17"/>
      <c r="Q2967" s="17"/>
      <c r="R2967" s="17"/>
      <c r="S2967" s="17"/>
      <c r="T2967" s="17"/>
      <c r="U2967" s="17"/>
      <c r="V2967" s="17"/>
      <c r="W2967" s="17"/>
      <c r="X2967" s="17"/>
      <c r="Y2967" s="44"/>
      <c r="Z2967" s="17"/>
      <c r="AA2967" s="12"/>
      <c r="AB2967" s="44"/>
      <c r="AC2967" s="17"/>
      <c r="AD2967" s="17"/>
      <c r="AE2967" s="17"/>
      <c r="AF2967" s="17"/>
      <c r="AG2967" s="17"/>
      <c r="AH2967" s="17"/>
      <c r="AI2967" s="17"/>
      <c r="AJ2967" s="17"/>
      <c r="AK2967" s="17"/>
      <c r="AL2967" s="2"/>
      <c r="AM2967" s="2"/>
      <c r="AN2967" s="17"/>
      <c r="AO2967" s="17"/>
      <c r="AP2967" s="17"/>
      <c r="AQ2967" s="17"/>
      <c r="AR2967" s="17"/>
      <c r="AS2967" s="17"/>
      <c r="AT2967" s="17"/>
      <c r="AU2967" s="17"/>
      <c r="AV2967" s="44"/>
      <c r="AW2967" s="44"/>
      <c r="AX2967" s="44"/>
      <c r="AY2967" s="17"/>
      <c r="AZ2967" s="17"/>
      <c r="BA2967" s="17"/>
      <c r="BB2967" s="17"/>
    </row>
    <row r="2968" spans="1:54" ht="15" customHeight="1">
      <c r="A2968" s="17"/>
      <c r="B2968" s="17"/>
      <c r="C2968" s="17"/>
      <c r="D2968" s="17"/>
      <c r="E2968" s="17"/>
      <c r="F2968" s="17"/>
      <c r="G2968" s="17"/>
      <c r="H2968" s="17"/>
      <c r="I2968" s="17"/>
      <c r="J2968" s="17"/>
      <c r="K2968" s="17"/>
      <c r="L2968" s="17"/>
      <c r="M2968" s="17"/>
      <c r="N2968" s="17"/>
      <c r="O2968" s="17"/>
      <c r="P2968" s="17"/>
      <c r="Q2968" s="17"/>
      <c r="R2968" s="17"/>
      <c r="S2968" s="17"/>
      <c r="T2968" s="17"/>
      <c r="U2968" s="17"/>
      <c r="V2968" s="17"/>
      <c r="W2968" s="17"/>
      <c r="X2968" s="17"/>
      <c r="Y2968" s="44"/>
      <c r="Z2968" s="17"/>
      <c r="AA2968" s="12"/>
      <c r="AB2968" s="44"/>
      <c r="AC2968" s="17"/>
      <c r="AD2968" s="17"/>
      <c r="AE2968" s="17"/>
      <c r="AF2968" s="17"/>
      <c r="AG2968" s="17"/>
      <c r="AH2968" s="17"/>
      <c r="AI2968" s="17"/>
      <c r="AJ2968" s="17"/>
      <c r="AK2968" s="17"/>
      <c r="AL2968" s="2"/>
      <c r="AM2968" s="2"/>
      <c r="AN2968" s="17"/>
      <c r="AO2968" s="17"/>
      <c r="AP2968" s="17"/>
      <c r="AQ2968" s="17"/>
      <c r="AR2968" s="17"/>
      <c r="AS2968" s="17"/>
      <c r="AT2968" s="17"/>
      <c r="AU2968" s="17"/>
      <c r="AV2968" s="44"/>
      <c r="AW2968" s="44"/>
      <c r="AX2968" s="44"/>
      <c r="AY2968" s="17"/>
      <c r="AZ2968" s="17"/>
      <c r="BA2968" s="17"/>
      <c r="BB2968" s="17"/>
    </row>
    <row r="2969" spans="1:54" ht="15" customHeight="1">
      <c r="A2969" s="17"/>
      <c r="B2969" s="17"/>
      <c r="C2969" s="17"/>
      <c r="D2969" s="17"/>
      <c r="E2969" s="17"/>
      <c r="F2969" s="17"/>
      <c r="G2969" s="17"/>
      <c r="H2969" s="17"/>
      <c r="I2969" s="17"/>
      <c r="J2969" s="17"/>
      <c r="K2969" s="17"/>
      <c r="L2969" s="17"/>
      <c r="M2969" s="17"/>
      <c r="N2969" s="17"/>
      <c r="O2969" s="17"/>
      <c r="P2969" s="17"/>
      <c r="Q2969" s="17"/>
      <c r="R2969" s="17"/>
      <c r="S2969" s="17"/>
      <c r="T2969" s="17"/>
      <c r="U2969" s="17"/>
      <c r="V2969" s="17"/>
      <c r="W2969" s="17"/>
      <c r="X2969" s="17"/>
      <c r="Y2969" s="44"/>
      <c r="Z2969" s="17"/>
      <c r="AA2969" s="12"/>
      <c r="AB2969" s="44"/>
      <c r="AC2969" s="17"/>
      <c r="AD2969" s="17"/>
      <c r="AE2969" s="17"/>
      <c r="AF2969" s="17"/>
      <c r="AG2969" s="17"/>
      <c r="AH2969" s="17"/>
      <c r="AI2969" s="17"/>
      <c r="AJ2969" s="17"/>
      <c r="AK2969" s="17"/>
      <c r="AL2969" s="2"/>
      <c r="AM2969" s="2"/>
      <c r="AN2969" s="17"/>
      <c r="AO2969" s="17"/>
      <c r="AP2969" s="17"/>
      <c r="AQ2969" s="17"/>
      <c r="AR2969" s="17"/>
      <c r="AS2969" s="17"/>
      <c r="AT2969" s="17"/>
      <c r="AU2969" s="17"/>
      <c r="AV2969" s="44"/>
      <c r="AW2969" s="44"/>
      <c r="AX2969" s="44"/>
      <c r="AY2969" s="17"/>
      <c r="AZ2969" s="17"/>
      <c r="BA2969" s="17"/>
      <c r="BB2969" s="17"/>
    </row>
    <row r="2970" spans="1:54" ht="15" customHeight="1">
      <c r="A2970" s="17"/>
      <c r="B2970" s="17"/>
      <c r="C2970" s="17"/>
      <c r="D2970" s="17"/>
      <c r="E2970" s="17"/>
      <c r="F2970" s="17"/>
      <c r="G2970" s="17"/>
      <c r="H2970" s="17"/>
      <c r="I2970" s="17"/>
      <c r="J2970" s="17"/>
      <c r="K2970" s="17"/>
      <c r="L2970" s="17"/>
      <c r="M2970" s="17"/>
      <c r="N2970" s="17"/>
      <c r="O2970" s="17"/>
      <c r="P2970" s="17"/>
      <c r="Q2970" s="17"/>
      <c r="R2970" s="17"/>
      <c r="S2970" s="17"/>
      <c r="T2970" s="17"/>
      <c r="U2970" s="17"/>
      <c r="V2970" s="17"/>
      <c r="W2970" s="17"/>
      <c r="X2970" s="17"/>
      <c r="Y2970" s="44"/>
      <c r="Z2970" s="17"/>
      <c r="AA2970" s="12"/>
      <c r="AB2970" s="44"/>
      <c r="AC2970" s="17"/>
      <c r="AD2970" s="17"/>
      <c r="AE2970" s="17"/>
      <c r="AF2970" s="17"/>
      <c r="AG2970" s="17"/>
      <c r="AH2970" s="17"/>
      <c r="AI2970" s="17"/>
      <c r="AJ2970" s="17"/>
      <c r="AK2970" s="17"/>
      <c r="AL2970" s="2"/>
      <c r="AM2970" s="2"/>
      <c r="AN2970" s="17"/>
      <c r="AO2970" s="17"/>
      <c r="AP2970" s="17"/>
      <c r="AQ2970" s="17"/>
      <c r="AR2970" s="17"/>
      <c r="AS2970" s="17"/>
      <c r="AT2970" s="17"/>
      <c r="AU2970" s="17"/>
      <c r="AV2970" s="44"/>
      <c r="AW2970" s="44"/>
      <c r="AX2970" s="44"/>
      <c r="AY2970" s="17"/>
      <c r="AZ2970" s="17"/>
      <c r="BA2970" s="17"/>
      <c r="BB2970" s="17"/>
    </row>
    <row r="2971" spans="1:54" ht="15" customHeight="1">
      <c r="A2971" s="17"/>
      <c r="B2971" s="17"/>
      <c r="C2971" s="17"/>
      <c r="D2971" s="17"/>
      <c r="E2971" s="17"/>
      <c r="F2971" s="17"/>
      <c r="G2971" s="17"/>
      <c r="H2971" s="17"/>
      <c r="I2971" s="17"/>
      <c r="J2971" s="17"/>
      <c r="K2971" s="17"/>
      <c r="L2971" s="17"/>
      <c r="M2971" s="17"/>
      <c r="N2971" s="17"/>
      <c r="O2971" s="17"/>
      <c r="P2971" s="17"/>
      <c r="Q2971" s="17"/>
      <c r="R2971" s="17"/>
      <c r="S2971" s="17"/>
      <c r="T2971" s="17"/>
      <c r="U2971" s="17"/>
      <c r="V2971" s="17"/>
      <c r="W2971" s="17"/>
      <c r="X2971" s="17"/>
      <c r="Y2971" s="44"/>
      <c r="Z2971" s="17"/>
      <c r="AA2971" s="12"/>
      <c r="AB2971" s="44"/>
      <c r="AC2971" s="17"/>
      <c r="AD2971" s="17"/>
      <c r="AE2971" s="17"/>
      <c r="AF2971" s="17"/>
      <c r="AG2971" s="17"/>
      <c r="AH2971" s="17"/>
      <c r="AI2971" s="17"/>
      <c r="AJ2971" s="17"/>
      <c r="AK2971" s="17"/>
      <c r="AL2971" s="2"/>
      <c r="AM2971" s="2"/>
      <c r="AN2971" s="17"/>
      <c r="AO2971" s="17"/>
      <c r="AP2971" s="17"/>
      <c r="AQ2971" s="17"/>
      <c r="AR2971" s="17"/>
      <c r="AS2971" s="17"/>
      <c r="AT2971" s="17"/>
      <c r="AU2971" s="17"/>
      <c r="AV2971" s="44"/>
      <c r="AW2971" s="44"/>
      <c r="AX2971" s="44"/>
      <c r="AY2971" s="17"/>
      <c r="AZ2971" s="17"/>
      <c r="BA2971" s="17"/>
      <c r="BB2971" s="17"/>
    </row>
    <row r="2972" spans="1:54" ht="15" customHeight="1">
      <c r="A2972" s="17"/>
      <c r="B2972" s="17"/>
      <c r="C2972" s="17"/>
      <c r="D2972" s="17"/>
      <c r="E2972" s="17"/>
      <c r="F2972" s="17"/>
      <c r="G2972" s="17"/>
      <c r="H2972" s="17"/>
      <c r="I2972" s="17"/>
      <c r="J2972" s="17"/>
      <c r="K2972" s="17"/>
      <c r="L2972" s="17"/>
      <c r="M2972" s="17"/>
      <c r="N2972" s="17"/>
      <c r="O2972" s="17"/>
      <c r="P2972" s="17"/>
      <c r="Q2972" s="17"/>
      <c r="R2972" s="17"/>
      <c r="S2972" s="17"/>
      <c r="T2972" s="17"/>
      <c r="U2972" s="17"/>
      <c r="V2972" s="17"/>
      <c r="W2972" s="17"/>
      <c r="X2972" s="17"/>
      <c r="Y2972" s="44"/>
      <c r="Z2972" s="17"/>
      <c r="AA2972" s="12"/>
      <c r="AB2972" s="44"/>
      <c r="AC2972" s="17"/>
      <c r="AD2972" s="17"/>
      <c r="AE2972" s="17"/>
      <c r="AF2972" s="17"/>
      <c r="AG2972" s="17"/>
      <c r="AH2972" s="17"/>
      <c r="AI2972" s="17"/>
      <c r="AJ2972" s="17"/>
      <c r="AK2972" s="17"/>
      <c r="AL2972" s="2"/>
      <c r="AM2972" s="2"/>
      <c r="AN2972" s="17"/>
      <c r="AO2972" s="17"/>
      <c r="AP2972" s="17"/>
      <c r="AQ2972" s="17"/>
      <c r="AR2972" s="17"/>
      <c r="AS2972" s="17"/>
      <c r="AT2972" s="17"/>
      <c r="AU2972" s="17"/>
      <c r="AV2972" s="44"/>
      <c r="AW2972" s="44"/>
      <c r="AX2972" s="44"/>
      <c r="AY2972" s="17"/>
      <c r="AZ2972" s="17"/>
      <c r="BA2972" s="17"/>
      <c r="BB2972" s="17"/>
    </row>
    <row r="2973" spans="1:54" ht="15" customHeight="1">
      <c r="A2973" s="17"/>
      <c r="B2973" s="17"/>
      <c r="C2973" s="17"/>
      <c r="D2973" s="17"/>
      <c r="E2973" s="17"/>
      <c r="F2973" s="17"/>
      <c r="G2973" s="17"/>
      <c r="H2973" s="17"/>
      <c r="I2973" s="17"/>
      <c r="J2973" s="17"/>
      <c r="K2973" s="17"/>
      <c r="L2973" s="17"/>
      <c r="M2973" s="17"/>
      <c r="N2973" s="17"/>
      <c r="O2973" s="17"/>
      <c r="P2973" s="17"/>
      <c r="Q2973" s="17"/>
      <c r="R2973" s="17"/>
      <c r="S2973" s="17"/>
      <c r="T2973" s="17"/>
      <c r="U2973" s="17"/>
      <c r="V2973" s="17"/>
      <c r="W2973" s="17"/>
      <c r="X2973" s="17"/>
      <c r="Y2973" s="44"/>
      <c r="Z2973" s="17"/>
      <c r="AA2973" s="12"/>
      <c r="AB2973" s="44"/>
      <c r="AC2973" s="17"/>
      <c r="AD2973" s="17"/>
      <c r="AE2973" s="17"/>
      <c r="AF2973" s="17"/>
      <c r="AG2973" s="17"/>
      <c r="AH2973" s="17"/>
      <c r="AI2973" s="17"/>
      <c r="AJ2973" s="17"/>
      <c r="AK2973" s="17"/>
      <c r="AL2973" s="2"/>
      <c r="AM2973" s="2"/>
      <c r="AN2973" s="17"/>
      <c r="AO2973" s="17"/>
      <c r="AP2973" s="17"/>
      <c r="AQ2973" s="17"/>
      <c r="AR2973" s="17"/>
      <c r="AS2973" s="17"/>
      <c r="AT2973" s="17"/>
      <c r="AU2973" s="17"/>
      <c r="AV2973" s="44"/>
      <c r="AW2973" s="44"/>
      <c r="AX2973" s="44"/>
      <c r="AY2973" s="17"/>
      <c r="AZ2973" s="17"/>
      <c r="BA2973" s="17"/>
      <c r="BB2973" s="17"/>
    </row>
    <row r="2974" spans="1:54" ht="15" customHeight="1">
      <c r="A2974" s="17"/>
      <c r="B2974" s="17"/>
      <c r="C2974" s="17"/>
      <c r="D2974" s="17"/>
      <c r="E2974" s="17"/>
      <c r="F2974" s="17"/>
      <c r="G2974" s="17"/>
      <c r="H2974" s="17"/>
      <c r="I2974" s="17"/>
      <c r="J2974" s="17"/>
      <c r="K2974" s="17"/>
      <c r="L2974" s="17"/>
      <c r="M2974" s="17"/>
      <c r="N2974" s="17"/>
      <c r="O2974" s="17"/>
      <c r="P2974" s="17"/>
      <c r="Q2974" s="17"/>
      <c r="R2974" s="17"/>
      <c r="S2974" s="17"/>
      <c r="T2974" s="17"/>
      <c r="U2974" s="17"/>
      <c r="V2974" s="17"/>
      <c r="W2974" s="17"/>
      <c r="X2974" s="17"/>
      <c r="Y2974" s="44"/>
      <c r="Z2974" s="17"/>
      <c r="AA2974" s="12"/>
      <c r="AB2974" s="44"/>
      <c r="AC2974" s="17"/>
      <c r="AD2974" s="17"/>
      <c r="AE2974" s="17"/>
      <c r="AF2974" s="17"/>
      <c r="AG2974" s="17"/>
      <c r="AH2974" s="17"/>
      <c r="AI2974" s="17"/>
      <c r="AJ2974" s="17"/>
      <c r="AK2974" s="17"/>
      <c r="AL2974" s="2"/>
      <c r="AM2974" s="2"/>
      <c r="AN2974" s="17"/>
      <c r="AO2974" s="17"/>
      <c r="AP2974" s="17"/>
      <c r="AQ2974" s="17"/>
      <c r="AR2974" s="17"/>
      <c r="AS2974" s="17"/>
      <c r="AT2974" s="17"/>
      <c r="AU2974" s="17"/>
      <c r="AV2974" s="44"/>
      <c r="AW2974" s="44"/>
      <c r="AX2974" s="44"/>
      <c r="AY2974" s="17"/>
      <c r="AZ2974" s="17"/>
      <c r="BA2974" s="17"/>
      <c r="BB2974" s="17"/>
    </row>
    <row r="2975" spans="1:54" ht="15" customHeight="1">
      <c r="A2975" s="17"/>
      <c r="B2975" s="17"/>
      <c r="C2975" s="17"/>
      <c r="D2975" s="17"/>
      <c r="E2975" s="17"/>
      <c r="F2975" s="17"/>
      <c r="G2975" s="17"/>
      <c r="H2975" s="17"/>
      <c r="I2975" s="17"/>
      <c r="J2975" s="17"/>
      <c r="K2975" s="17"/>
      <c r="L2975" s="17"/>
      <c r="M2975" s="17"/>
      <c r="N2975" s="17"/>
      <c r="O2975" s="17"/>
      <c r="P2975" s="17"/>
      <c r="Q2975" s="17"/>
      <c r="R2975" s="17"/>
      <c r="S2975" s="17"/>
      <c r="T2975" s="17"/>
      <c r="U2975" s="17"/>
      <c r="V2975" s="17"/>
      <c r="W2975" s="17"/>
      <c r="X2975" s="17"/>
      <c r="Y2975" s="44"/>
      <c r="Z2975" s="17"/>
      <c r="AA2975" s="12"/>
      <c r="AB2975" s="44"/>
      <c r="AC2975" s="17"/>
      <c r="AD2975" s="17"/>
      <c r="AE2975" s="17"/>
      <c r="AF2975" s="17"/>
      <c r="AG2975" s="17"/>
      <c r="AH2975" s="17"/>
      <c r="AI2975" s="17"/>
      <c r="AJ2975" s="17"/>
      <c r="AK2975" s="17"/>
      <c r="AL2975" s="2"/>
      <c r="AM2975" s="2"/>
      <c r="AN2975" s="17"/>
      <c r="AO2975" s="17"/>
      <c r="AP2975" s="17"/>
      <c r="AQ2975" s="17"/>
      <c r="AR2975" s="17"/>
      <c r="AS2975" s="17"/>
      <c r="AT2975" s="17"/>
      <c r="AU2975" s="17"/>
      <c r="AV2975" s="44"/>
      <c r="AW2975" s="44"/>
      <c r="AX2975" s="44"/>
      <c r="AY2975" s="17"/>
      <c r="AZ2975" s="17"/>
      <c r="BA2975" s="17"/>
      <c r="BB2975" s="17"/>
    </row>
    <row r="2976" spans="1:54" ht="15" customHeight="1">
      <c r="A2976" s="17"/>
      <c r="B2976" s="17"/>
      <c r="C2976" s="17"/>
      <c r="D2976" s="17"/>
      <c r="E2976" s="17"/>
      <c r="F2976" s="17"/>
      <c r="G2976" s="17"/>
      <c r="H2976" s="17"/>
      <c r="I2976" s="17"/>
      <c r="J2976" s="17"/>
      <c r="K2976" s="17"/>
      <c r="L2976" s="17"/>
      <c r="M2976" s="17"/>
      <c r="N2976" s="17"/>
      <c r="O2976" s="17"/>
      <c r="P2976" s="17"/>
      <c r="Q2976" s="17"/>
      <c r="R2976" s="17"/>
      <c r="S2976" s="17"/>
      <c r="T2976" s="17"/>
      <c r="U2976" s="17"/>
      <c r="V2976" s="17"/>
      <c r="W2976" s="17"/>
      <c r="X2976" s="17"/>
      <c r="Y2976" s="44"/>
      <c r="Z2976" s="17"/>
      <c r="AA2976" s="12"/>
      <c r="AB2976" s="44"/>
      <c r="AC2976" s="17"/>
      <c r="AD2976" s="17"/>
      <c r="AE2976" s="17"/>
      <c r="AF2976" s="17"/>
      <c r="AG2976" s="17"/>
      <c r="AH2976" s="17"/>
      <c r="AI2976" s="17"/>
      <c r="AJ2976" s="17"/>
      <c r="AK2976" s="17"/>
      <c r="AL2976" s="2"/>
      <c r="AM2976" s="2"/>
      <c r="AN2976" s="17"/>
      <c r="AO2976" s="17"/>
      <c r="AP2976" s="17"/>
      <c r="AQ2976" s="17"/>
      <c r="AR2976" s="17"/>
      <c r="AS2976" s="17"/>
      <c r="AT2976" s="17"/>
      <c r="AU2976" s="17"/>
      <c r="AV2976" s="44"/>
      <c r="AW2976" s="44"/>
      <c r="AX2976" s="44"/>
      <c r="AY2976" s="17"/>
      <c r="AZ2976" s="17"/>
      <c r="BA2976" s="17"/>
      <c r="BB2976" s="17"/>
    </row>
    <row r="2977" spans="1:54" ht="15" customHeight="1">
      <c r="A2977" s="17"/>
      <c r="B2977" s="17"/>
      <c r="C2977" s="17"/>
      <c r="D2977" s="17"/>
      <c r="E2977" s="17"/>
      <c r="F2977" s="17"/>
      <c r="G2977" s="17"/>
      <c r="H2977" s="17"/>
      <c r="I2977" s="17"/>
      <c r="J2977" s="17"/>
      <c r="K2977" s="17"/>
      <c r="L2977" s="17"/>
      <c r="M2977" s="17"/>
      <c r="N2977" s="17"/>
      <c r="O2977" s="17"/>
      <c r="P2977" s="17"/>
      <c r="Q2977" s="17"/>
      <c r="R2977" s="17"/>
      <c r="S2977" s="17"/>
      <c r="T2977" s="17"/>
      <c r="U2977" s="17"/>
      <c r="V2977" s="17"/>
      <c r="W2977" s="17"/>
      <c r="X2977" s="17"/>
      <c r="Y2977" s="44"/>
      <c r="Z2977" s="17"/>
      <c r="AA2977" s="12"/>
      <c r="AB2977" s="44"/>
      <c r="AC2977" s="17"/>
      <c r="AD2977" s="17"/>
      <c r="AE2977" s="17"/>
      <c r="AF2977" s="17"/>
      <c r="AG2977" s="17"/>
      <c r="AH2977" s="17"/>
      <c r="AI2977" s="17"/>
      <c r="AJ2977" s="17"/>
      <c r="AK2977" s="17"/>
      <c r="AL2977" s="2"/>
      <c r="AM2977" s="2"/>
      <c r="AN2977" s="17"/>
      <c r="AO2977" s="17"/>
      <c r="AP2977" s="17"/>
      <c r="AQ2977" s="17"/>
      <c r="AR2977" s="17"/>
      <c r="AS2977" s="17"/>
      <c r="AT2977" s="17"/>
      <c r="AU2977" s="17"/>
      <c r="AV2977" s="44"/>
      <c r="AW2977" s="44"/>
      <c r="AX2977" s="44"/>
      <c r="AY2977" s="17"/>
      <c r="AZ2977" s="17"/>
      <c r="BA2977" s="17"/>
      <c r="BB2977" s="17"/>
    </row>
    <row r="2978" spans="1:54" ht="15" customHeight="1">
      <c r="A2978" s="17"/>
      <c r="B2978" s="17"/>
      <c r="C2978" s="17"/>
      <c r="D2978" s="17"/>
      <c r="E2978" s="17"/>
      <c r="F2978" s="17"/>
      <c r="G2978" s="17"/>
      <c r="H2978" s="17"/>
      <c r="I2978" s="17"/>
      <c r="J2978" s="17"/>
      <c r="K2978" s="17"/>
      <c r="L2978" s="17"/>
      <c r="M2978" s="17"/>
      <c r="N2978" s="17"/>
      <c r="O2978" s="17"/>
      <c r="P2978" s="17"/>
      <c r="Q2978" s="17"/>
      <c r="R2978" s="17"/>
      <c r="S2978" s="17"/>
      <c r="T2978" s="17"/>
      <c r="U2978" s="17"/>
      <c r="V2978" s="17"/>
      <c r="W2978" s="17"/>
      <c r="X2978" s="17"/>
      <c r="Y2978" s="44"/>
      <c r="Z2978" s="17"/>
      <c r="AA2978" s="12"/>
      <c r="AB2978" s="44"/>
      <c r="AC2978" s="17"/>
      <c r="AD2978" s="17"/>
      <c r="AE2978" s="17"/>
      <c r="AF2978" s="17"/>
      <c r="AG2978" s="17"/>
      <c r="AH2978" s="17"/>
      <c r="AI2978" s="17"/>
      <c r="AJ2978" s="17"/>
      <c r="AK2978" s="17"/>
      <c r="AL2978" s="2"/>
      <c r="AM2978" s="2"/>
      <c r="AN2978" s="17"/>
      <c r="AO2978" s="17"/>
      <c r="AP2978" s="17"/>
      <c r="AQ2978" s="17"/>
      <c r="AR2978" s="17"/>
      <c r="AS2978" s="17"/>
      <c r="AT2978" s="17"/>
      <c r="AU2978" s="17"/>
      <c r="AV2978" s="44"/>
      <c r="AW2978" s="44"/>
      <c r="AX2978" s="44"/>
      <c r="AY2978" s="17"/>
      <c r="AZ2978" s="17"/>
      <c r="BA2978" s="17"/>
      <c r="BB2978" s="17"/>
    </row>
    <row r="2979" spans="1:54" ht="15" customHeight="1">
      <c r="A2979" s="17"/>
      <c r="B2979" s="17"/>
      <c r="C2979" s="17"/>
      <c r="D2979" s="17"/>
      <c r="E2979" s="17"/>
      <c r="F2979" s="17"/>
      <c r="G2979" s="17"/>
      <c r="H2979" s="17"/>
      <c r="I2979" s="17"/>
      <c r="J2979" s="17"/>
      <c r="K2979" s="17"/>
      <c r="L2979" s="17"/>
      <c r="M2979" s="17"/>
      <c r="N2979" s="17"/>
      <c r="O2979" s="17"/>
      <c r="P2979" s="17"/>
      <c r="Q2979" s="17"/>
      <c r="R2979" s="17"/>
      <c r="S2979" s="17"/>
      <c r="T2979" s="17"/>
      <c r="U2979" s="17"/>
      <c r="V2979" s="17"/>
      <c r="W2979" s="17"/>
      <c r="X2979" s="17"/>
      <c r="Y2979" s="44"/>
      <c r="Z2979" s="17"/>
      <c r="AA2979" s="12"/>
      <c r="AB2979" s="44"/>
      <c r="AC2979" s="17"/>
      <c r="AD2979" s="17"/>
      <c r="AE2979" s="17"/>
      <c r="AF2979" s="17"/>
      <c r="AG2979" s="17"/>
      <c r="AH2979" s="17"/>
      <c r="AI2979" s="17"/>
      <c r="AJ2979" s="17"/>
      <c r="AK2979" s="17"/>
      <c r="AL2979" s="2"/>
      <c r="AM2979" s="2"/>
      <c r="AN2979" s="17"/>
      <c r="AO2979" s="17"/>
      <c r="AP2979" s="17"/>
      <c r="AQ2979" s="17"/>
      <c r="AR2979" s="17"/>
      <c r="AS2979" s="17"/>
      <c r="AT2979" s="17"/>
      <c r="AU2979" s="17"/>
      <c r="AV2979" s="44"/>
      <c r="AW2979" s="44"/>
      <c r="AX2979" s="44"/>
      <c r="AY2979" s="17"/>
      <c r="AZ2979" s="17"/>
      <c r="BA2979" s="17"/>
      <c r="BB2979" s="17"/>
    </row>
    <row r="2980" spans="1:54" ht="15" customHeight="1">
      <c r="A2980" s="17"/>
      <c r="B2980" s="17"/>
      <c r="C2980" s="17"/>
      <c r="D2980" s="17"/>
      <c r="E2980" s="17"/>
      <c r="F2980" s="17"/>
      <c r="G2980" s="17"/>
      <c r="H2980" s="17"/>
      <c r="I2980" s="17"/>
      <c r="J2980" s="17"/>
      <c r="K2980" s="17"/>
      <c r="L2980" s="17"/>
      <c r="M2980" s="17"/>
      <c r="N2980" s="17"/>
      <c r="O2980" s="17"/>
      <c r="P2980" s="17"/>
      <c r="Q2980" s="17"/>
      <c r="R2980" s="17"/>
      <c r="S2980" s="17"/>
      <c r="T2980" s="17"/>
      <c r="U2980" s="17"/>
      <c r="V2980" s="17"/>
      <c r="W2980" s="17"/>
      <c r="X2980" s="17"/>
      <c r="Y2980" s="44"/>
      <c r="Z2980" s="17"/>
      <c r="AA2980" s="12"/>
      <c r="AB2980" s="44"/>
      <c r="AC2980" s="17"/>
      <c r="AD2980" s="17"/>
      <c r="AE2980" s="17"/>
      <c r="AF2980" s="17"/>
      <c r="AG2980" s="17"/>
      <c r="AH2980" s="17"/>
      <c r="AI2980" s="17"/>
      <c r="AJ2980" s="17"/>
      <c r="AK2980" s="17"/>
      <c r="AL2980" s="2"/>
      <c r="AM2980" s="2"/>
      <c r="AN2980" s="17"/>
      <c r="AO2980" s="17"/>
      <c r="AP2980" s="17"/>
      <c r="AQ2980" s="17"/>
      <c r="AR2980" s="17"/>
      <c r="AS2980" s="17"/>
      <c r="AT2980" s="17"/>
      <c r="AU2980" s="17"/>
      <c r="AV2980" s="44"/>
      <c r="AW2980" s="44"/>
      <c r="AX2980" s="44"/>
      <c r="AY2980" s="17"/>
      <c r="AZ2980" s="17"/>
      <c r="BA2980" s="17"/>
      <c r="BB2980" s="17"/>
    </row>
    <row r="2981" spans="1:54" ht="15" customHeight="1">
      <c r="A2981" s="17"/>
      <c r="B2981" s="17"/>
      <c r="C2981" s="17"/>
      <c r="D2981" s="17"/>
      <c r="E2981" s="17"/>
      <c r="F2981" s="17"/>
      <c r="G2981" s="17"/>
      <c r="H2981" s="17"/>
      <c r="I2981" s="17"/>
      <c r="J2981" s="17"/>
      <c r="K2981" s="17"/>
      <c r="L2981" s="17"/>
      <c r="M2981" s="17"/>
      <c r="N2981" s="17"/>
      <c r="O2981" s="17"/>
      <c r="P2981" s="17"/>
      <c r="Q2981" s="17"/>
      <c r="R2981" s="17"/>
      <c r="S2981" s="17"/>
      <c r="T2981" s="17"/>
      <c r="U2981" s="17"/>
      <c r="V2981" s="17"/>
      <c r="W2981" s="17"/>
      <c r="X2981" s="17"/>
      <c r="Y2981" s="44"/>
      <c r="Z2981" s="17"/>
      <c r="AA2981" s="12"/>
      <c r="AB2981" s="44"/>
      <c r="AC2981" s="17"/>
      <c r="AD2981" s="17"/>
      <c r="AE2981" s="17"/>
      <c r="AF2981" s="17"/>
      <c r="AG2981" s="17"/>
      <c r="AH2981" s="17"/>
      <c r="AI2981" s="17"/>
      <c r="AJ2981" s="17"/>
      <c r="AK2981" s="17"/>
      <c r="AL2981" s="2"/>
      <c r="AM2981" s="2"/>
      <c r="AN2981" s="17"/>
      <c r="AO2981" s="17"/>
      <c r="AP2981" s="17"/>
      <c r="AQ2981" s="17"/>
      <c r="AR2981" s="17"/>
      <c r="AS2981" s="17"/>
      <c r="AT2981" s="17"/>
      <c r="AU2981" s="17"/>
      <c r="AV2981" s="44"/>
      <c r="AW2981" s="44"/>
      <c r="AX2981" s="44"/>
      <c r="AY2981" s="17"/>
      <c r="AZ2981" s="17"/>
      <c r="BA2981" s="17"/>
      <c r="BB2981" s="17"/>
    </row>
    <row r="2982" spans="1:54" ht="15" customHeight="1">
      <c r="A2982" s="17"/>
      <c r="B2982" s="17"/>
      <c r="C2982" s="17"/>
      <c r="D2982" s="17"/>
      <c r="E2982" s="17"/>
      <c r="F2982" s="17"/>
      <c r="G2982" s="17"/>
      <c r="H2982" s="17"/>
      <c r="I2982" s="17"/>
      <c r="J2982" s="17"/>
      <c r="K2982" s="17"/>
      <c r="L2982" s="17"/>
      <c r="M2982" s="17"/>
      <c r="N2982" s="17"/>
      <c r="O2982" s="17"/>
      <c r="P2982" s="17"/>
      <c r="Q2982" s="17"/>
      <c r="R2982" s="17"/>
      <c r="S2982" s="17"/>
      <c r="T2982" s="17"/>
      <c r="U2982" s="17"/>
      <c r="V2982" s="17"/>
      <c r="W2982" s="17"/>
      <c r="X2982" s="17"/>
      <c r="Y2982" s="44"/>
      <c r="Z2982" s="17"/>
      <c r="AA2982" s="12"/>
      <c r="AB2982" s="44"/>
      <c r="AC2982" s="17"/>
      <c r="AD2982" s="17"/>
      <c r="AE2982" s="17"/>
      <c r="AF2982" s="17"/>
      <c r="AG2982" s="17"/>
      <c r="AH2982" s="17"/>
      <c r="AI2982" s="17"/>
      <c r="AJ2982" s="17"/>
      <c r="AK2982" s="17"/>
      <c r="AL2982" s="2"/>
      <c r="AM2982" s="2"/>
      <c r="AN2982" s="17"/>
      <c r="AO2982" s="17"/>
      <c r="AP2982" s="17"/>
      <c r="AQ2982" s="17"/>
      <c r="AR2982" s="17"/>
      <c r="AS2982" s="17"/>
      <c r="AT2982" s="17"/>
      <c r="AU2982" s="17"/>
      <c r="AV2982" s="44"/>
      <c r="AW2982" s="44"/>
      <c r="AX2982" s="44"/>
      <c r="AY2982" s="17"/>
      <c r="AZ2982" s="17"/>
      <c r="BA2982" s="17"/>
      <c r="BB2982" s="17"/>
    </row>
    <row r="2983" spans="1:54" ht="15" customHeight="1">
      <c r="A2983" s="17"/>
      <c r="B2983" s="17"/>
      <c r="C2983" s="17"/>
      <c r="D2983" s="17"/>
      <c r="E2983" s="17"/>
      <c r="F2983" s="17"/>
      <c r="G2983" s="17"/>
      <c r="H2983" s="17"/>
      <c r="I2983" s="17"/>
      <c r="J2983" s="17"/>
      <c r="K2983" s="17"/>
      <c r="L2983" s="17"/>
      <c r="M2983" s="17"/>
      <c r="N2983" s="17"/>
      <c r="O2983" s="17"/>
      <c r="P2983" s="17"/>
      <c r="Q2983" s="17"/>
      <c r="R2983" s="17"/>
      <c r="S2983" s="17"/>
      <c r="T2983" s="17"/>
      <c r="U2983" s="17"/>
      <c r="V2983" s="17"/>
      <c r="W2983" s="17"/>
      <c r="X2983" s="17"/>
      <c r="Y2983" s="44"/>
      <c r="Z2983" s="17"/>
      <c r="AA2983" s="12"/>
      <c r="AB2983" s="44"/>
      <c r="AC2983" s="17"/>
      <c r="AD2983" s="17"/>
      <c r="AE2983" s="17"/>
      <c r="AF2983" s="17"/>
      <c r="AG2983" s="17"/>
      <c r="AH2983" s="17"/>
      <c r="AI2983" s="17"/>
      <c r="AJ2983" s="17"/>
      <c r="AK2983" s="17"/>
      <c r="AL2983" s="2"/>
      <c r="AM2983" s="2"/>
      <c r="AN2983" s="17"/>
      <c r="AO2983" s="17"/>
      <c r="AP2983" s="17"/>
      <c r="AQ2983" s="17"/>
      <c r="AR2983" s="17"/>
      <c r="AS2983" s="17"/>
      <c r="AT2983" s="17"/>
      <c r="AU2983" s="17"/>
      <c r="AV2983" s="44"/>
      <c r="AW2983" s="44"/>
      <c r="AX2983" s="44"/>
      <c r="AY2983" s="17"/>
      <c r="AZ2983" s="17"/>
      <c r="BA2983" s="17"/>
      <c r="BB2983" s="17"/>
    </row>
    <row r="2984" spans="1:54" ht="15" customHeight="1">
      <c r="A2984" s="17"/>
      <c r="B2984" s="17"/>
      <c r="C2984" s="17"/>
      <c r="D2984" s="17"/>
      <c r="E2984" s="17"/>
      <c r="F2984" s="17"/>
      <c r="G2984" s="17"/>
      <c r="H2984" s="17"/>
      <c r="I2984" s="17"/>
      <c r="J2984" s="17"/>
      <c r="K2984" s="17"/>
      <c r="L2984" s="17"/>
      <c r="M2984" s="17"/>
      <c r="N2984" s="17"/>
      <c r="O2984" s="17"/>
      <c r="P2984" s="17"/>
      <c r="Q2984" s="17"/>
      <c r="R2984" s="17"/>
      <c r="S2984" s="17"/>
      <c r="T2984" s="17"/>
      <c r="U2984" s="17"/>
      <c r="V2984" s="17"/>
      <c r="W2984" s="17"/>
      <c r="X2984" s="17"/>
      <c r="Y2984" s="44"/>
      <c r="Z2984" s="17"/>
      <c r="AA2984" s="12"/>
      <c r="AB2984" s="44"/>
      <c r="AC2984" s="17"/>
      <c r="AD2984" s="17"/>
      <c r="AE2984" s="17"/>
      <c r="AF2984" s="17"/>
      <c r="AG2984" s="17"/>
      <c r="AH2984" s="17"/>
      <c r="AI2984" s="17"/>
      <c r="AJ2984" s="17"/>
      <c r="AK2984" s="17"/>
      <c r="AL2984" s="2"/>
      <c r="AM2984" s="2"/>
      <c r="AN2984" s="17"/>
      <c r="AO2984" s="17"/>
      <c r="AP2984" s="17"/>
      <c r="AQ2984" s="17"/>
      <c r="AR2984" s="17"/>
      <c r="AS2984" s="17"/>
      <c r="AT2984" s="17"/>
      <c r="AU2984" s="17"/>
      <c r="AV2984" s="44"/>
      <c r="AW2984" s="44"/>
      <c r="AX2984" s="44"/>
      <c r="AY2984" s="17"/>
      <c r="AZ2984" s="17"/>
      <c r="BA2984" s="17"/>
      <c r="BB2984" s="17"/>
    </row>
    <row r="2985" spans="1:54" ht="15" customHeight="1">
      <c r="A2985" s="17"/>
      <c r="B2985" s="17"/>
      <c r="C2985" s="17"/>
      <c r="D2985" s="17"/>
      <c r="E2985" s="17"/>
      <c r="F2985" s="17"/>
      <c r="G2985" s="17"/>
      <c r="H2985" s="17"/>
      <c r="I2985" s="17"/>
      <c r="J2985" s="17"/>
      <c r="K2985" s="17"/>
      <c r="L2985" s="17"/>
      <c r="M2985" s="17"/>
      <c r="N2985" s="17"/>
      <c r="O2985" s="17"/>
      <c r="P2985" s="17"/>
      <c r="Q2985" s="17"/>
      <c r="R2985" s="17"/>
      <c r="S2985" s="17"/>
      <c r="T2985" s="17"/>
      <c r="U2985" s="17"/>
      <c r="V2985" s="17"/>
      <c r="W2985" s="17"/>
      <c r="X2985" s="17"/>
      <c r="Y2985" s="44"/>
      <c r="Z2985" s="17"/>
      <c r="AA2985" s="12"/>
      <c r="AB2985" s="44"/>
      <c r="AC2985" s="17"/>
      <c r="AD2985" s="17"/>
      <c r="AE2985" s="17"/>
      <c r="AF2985" s="17"/>
      <c r="AG2985" s="17"/>
      <c r="AH2985" s="17"/>
      <c r="AI2985" s="17"/>
      <c r="AJ2985" s="17"/>
      <c r="AK2985" s="17"/>
      <c r="AL2985" s="2"/>
      <c r="AM2985" s="2"/>
      <c r="AN2985" s="17"/>
      <c r="AO2985" s="17"/>
      <c r="AP2985" s="17"/>
      <c r="AQ2985" s="17"/>
      <c r="AR2985" s="17"/>
      <c r="AS2985" s="17"/>
      <c r="AT2985" s="17"/>
      <c r="AU2985" s="17"/>
      <c r="AV2985" s="44"/>
      <c r="AW2985" s="44"/>
      <c r="AX2985" s="44"/>
      <c r="AY2985" s="17"/>
      <c r="AZ2985" s="17"/>
      <c r="BA2985" s="17"/>
      <c r="BB2985" s="17"/>
    </row>
    <row r="2986" spans="1:54" ht="15" customHeight="1">
      <c r="A2986" s="17"/>
      <c r="B2986" s="17"/>
      <c r="C2986" s="17"/>
      <c r="D2986" s="17"/>
      <c r="E2986" s="17"/>
      <c r="F2986" s="17"/>
      <c r="G2986" s="17"/>
      <c r="H2986" s="17"/>
      <c r="I2986" s="17"/>
      <c r="J2986" s="17"/>
      <c r="K2986" s="17"/>
      <c r="L2986" s="17"/>
      <c r="M2986" s="17"/>
      <c r="N2986" s="17"/>
      <c r="O2986" s="17"/>
      <c r="P2986" s="17"/>
      <c r="Q2986" s="17"/>
      <c r="R2986" s="17"/>
      <c r="S2986" s="17"/>
      <c r="T2986" s="17"/>
      <c r="U2986" s="17"/>
      <c r="V2986" s="17"/>
      <c r="W2986" s="17"/>
      <c r="X2986" s="17"/>
      <c r="Y2986" s="44"/>
      <c r="Z2986" s="17"/>
      <c r="AA2986" s="12"/>
      <c r="AB2986" s="44"/>
      <c r="AC2986" s="17"/>
      <c r="AD2986" s="17"/>
      <c r="AE2986" s="17"/>
      <c r="AF2986" s="17"/>
      <c r="AG2986" s="17"/>
      <c r="AH2986" s="17"/>
      <c r="AI2986" s="17"/>
      <c r="AJ2986" s="17"/>
      <c r="AK2986" s="17"/>
      <c r="AL2986" s="2"/>
      <c r="AM2986" s="2"/>
      <c r="AN2986" s="17"/>
      <c r="AO2986" s="17"/>
      <c r="AP2986" s="17"/>
      <c r="AQ2986" s="17"/>
      <c r="AR2986" s="17"/>
      <c r="AS2986" s="17"/>
      <c r="AT2986" s="17"/>
      <c r="AU2986" s="17"/>
      <c r="AV2986" s="44"/>
      <c r="AW2986" s="44"/>
      <c r="AX2986" s="44"/>
      <c r="AY2986" s="17"/>
      <c r="AZ2986" s="17"/>
      <c r="BA2986" s="17"/>
      <c r="BB2986" s="17"/>
    </row>
    <row r="2987" spans="1:54" ht="15" customHeight="1">
      <c r="A2987" s="17"/>
      <c r="B2987" s="17"/>
      <c r="C2987" s="17"/>
      <c r="D2987" s="17"/>
      <c r="E2987" s="17"/>
      <c r="F2987" s="17"/>
      <c r="G2987" s="17"/>
      <c r="H2987" s="17"/>
      <c r="I2987" s="17"/>
      <c r="J2987" s="17"/>
      <c r="K2987" s="17"/>
      <c r="L2987" s="17"/>
      <c r="M2987" s="17"/>
      <c r="N2987" s="17"/>
      <c r="O2987" s="17"/>
      <c r="P2987" s="17"/>
      <c r="Q2987" s="17"/>
      <c r="R2987" s="17"/>
      <c r="S2987" s="17"/>
      <c r="T2987" s="17"/>
      <c r="U2987" s="17"/>
      <c r="V2987" s="17"/>
      <c r="W2987" s="17"/>
      <c r="X2987" s="17"/>
      <c r="Y2987" s="44"/>
      <c r="Z2987" s="17"/>
      <c r="AA2987" s="12"/>
      <c r="AB2987" s="44"/>
      <c r="AC2987" s="17"/>
      <c r="AD2987" s="17"/>
      <c r="AE2987" s="17"/>
      <c r="AF2987" s="17"/>
      <c r="AG2987" s="17"/>
      <c r="AH2987" s="17"/>
      <c r="AI2987" s="17"/>
      <c r="AJ2987" s="17"/>
      <c r="AK2987" s="17"/>
      <c r="AL2987" s="2"/>
      <c r="AM2987" s="2"/>
      <c r="AN2987" s="17"/>
      <c r="AO2987" s="17"/>
      <c r="AP2987" s="17"/>
      <c r="AQ2987" s="17"/>
      <c r="AR2987" s="17"/>
      <c r="AS2987" s="17"/>
      <c r="AT2987" s="17"/>
      <c r="AU2987" s="17"/>
      <c r="AV2987" s="44"/>
      <c r="AW2987" s="44"/>
      <c r="AX2987" s="44"/>
      <c r="AY2987" s="17"/>
      <c r="AZ2987" s="17"/>
      <c r="BA2987" s="17"/>
      <c r="BB2987" s="17"/>
    </row>
    <row r="2988" spans="1:54" ht="15" customHeight="1">
      <c r="A2988" s="17"/>
      <c r="B2988" s="17"/>
      <c r="C2988" s="17"/>
      <c r="D2988" s="17"/>
      <c r="E2988" s="17"/>
      <c r="F2988" s="17"/>
      <c r="G2988" s="17"/>
      <c r="H2988" s="17"/>
      <c r="I2988" s="17"/>
      <c r="J2988" s="17"/>
      <c r="K2988" s="17"/>
      <c r="L2988" s="17"/>
      <c r="M2988" s="17"/>
      <c r="N2988" s="17"/>
      <c r="O2988" s="17"/>
      <c r="P2988" s="17"/>
      <c r="Q2988" s="17"/>
      <c r="R2988" s="17"/>
      <c r="S2988" s="17"/>
      <c r="T2988" s="17"/>
      <c r="U2988" s="17"/>
      <c r="V2988" s="17"/>
      <c r="W2988" s="17"/>
      <c r="X2988" s="17"/>
      <c r="Y2988" s="44"/>
      <c r="Z2988" s="17"/>
      <c r="AA2988" s="12"/>
      <c r="AB2988" s="44"/>
      <c r="AC2988" s="17"/>
      <c r="AD2988" s="17"/>
      <c r="AE2988" s="17"/>
      <c r="AF2988" s="17"/>
      <c r="AG2988" s="17"/>
      <c r="AH2988" s="17"/>
      <c r="AI2988" s="17"/>
      <c r="AJ2988" s="17"/>
      <c r="AK2988" s="17"/>
      <c r="AL2988" s="2"/>
      <c r="AM2988" s="2"/>
      <c r="AN2988" s="17"/>
      <c r="AO2988" s="17"/>
      <c r="AP2988" s="17"/>
      <c r="AQ2988" s="17"/>
      <c r="AR2988" s="17"/>
      <c r="AS2988" s="17"/>
      <c r="AT2988" s="17"/>
      <c r="AU2988" s="17"/>
      <c r="AV2988" s="44"/>
      <c r="AW2988" s="44"/>
      <c r="AX2988" s="44"/>
      <c r="AY2988" s="17"/>
      <c r="AZ2988" s="17"/>
      <c r="BA2988" s="17"/>
      <c r="BB2988" s="17"/>
    </row>
    <row r="2989" spans="1:54" ht="15" customHeight="1">
      <c r="A2989" s="17"/>
      <c r="B2989" s="17"/>
      <c r="C2989" s="17"/>
      <c r="D2989" s="17"/>
      <c r="E2989" s="17"/>
      <c r="F2989" s="17"/>
      <c r="G2989" s="17"/>
      <c r="H2989" s="17"/>
      <c r="I2989" s="17"/>
      <c r="J2989" s="17"/>
      <c r="K2989" s="17"/>
      <c r="L2989" s="17"/>
      <c r="M2989" s="17"/>
      <c r="N2989" s="17"/>
      <c r="O2989" s="17"/>
      <c r="P2989" s="17"/>
      <c r="Q2989" s="17"/>
      <c r="R2989" s="17"/>
      <c r="S2989" s="17"/>
      <c r="T2989" s="17"/>
      <c r="U2989" s="17"/>
      <c r="V2989" s="17"/>
      <c r="W2989" s="17"/>
      <c r="X2989" s="17"/>
      <c r="Y2989" s="44"/>
      <c r="Z2989" s="17"/>
      <c r="AA2989" s="12"/>
      <c r="AB2989" s="44"/>
      <c r="AC2989" s="17"/>
      <c r="AD2989" s="17"/>
      <c r="AE2989" s="17"/>
      <c r="AF2989" s="17"/>
      <c r="AG2989" s="17"/>
      <c r="AH2989" s="17"/>
      <c r="AI2989" s="17"/>
      <c r="AJ2989" s="17"/>
      <c r="AK2989" s="17"/>
      <c r="AL2989" s="2"/>
      <c r="AM2989" s="2"/>
      <c r="AN2989" s="17"/>
      <c r="AO2989" s="17"/>
      <c r="AP2989" s="17"/>
      <c r="AQ2989" s="17"/>
      <c r="AR2989" s="17"/>
      <c r="AS2989" s="17"/>
      <c r="AT2989" s="17"/>
      <c r="AU2989" s="17"/>
      <c r="AV2989" s="44"/>
      <c r="AW2989" s="44"/>
      <c r="AX2989" s="44"/>
      <c r="AY2989" s="17"/>
      <c r="AZ2989" s="17"/>
      <c r="BA2989" s="17"/>
      <c r="BB2989" s="17"/>
    </row>
    <row r="2990" spans="1:54" ht="15" customHeight="1">
      <c r="A2990" s="17"/>
      <c r="B2990" s="17"/>
      <c r="C2990" s="17"/>
      <c r="D2990" s="17"/>
      <c r="E2990" s="17"/>
      <c r="F2990" s="17"/>
      <c r="G2990" s="17"/>
      <c r="H2990" s="17"/>
      <c r="I2990" s="17"/>
      <c r="J2990" s="17"/>
      <c r="K2990" s="17"/>
      <c r="L2990" s="17"/>
      <c r="M2990" s="17"/>
      <c r="N2990" s="17"/>
      <c r="O2990" s="17"/>
      <c r="P2990" s="17"/>
      <c r="Q2990" s="17"/>
      <c r="R2990" s="17"/>
      <c r="S2990" s="17"/>
      <c r="T2990" s="17"/>
      <c r="U2990" s="17"/>
      <c r="V2990" s="17"/>
      <c r="W2990" s="17"/>
      <c r="X2990" s="17"/>
      <c r="Y2990" s="44"/>
      <c r="Z2990" s="17"/>
      <c r="AA2990" s="12"/>
      <c r="AB2990" s="44"/>
      <c r="AC2990" s="17"/>
      <c r="AD2990" s="17"/>
      <c r="AE2990" s="17"/>
      <c r="AF2990" s="17"/>
      <c r="AG2990" s="17"/>
      <c r="AH2990" s="17"/>
      <c r="AI2990" s="17"/>
      <c r="AJ2990" s="17"/>
      <c r="AK2990" s="17"/>
      <c r="AL2990" s="2"/>
      <c r="AM2990" s="2"/>
      <c r="AN2990" s="17"/>
      <c r="AO2990" s="17"/>
      <c r="AP2990" s="17"/>
      <c r="AQ2990" s="17"/>
      <c r="AR2990" s="17"/>
      <c r="AS2990" s="17"/>
      <c r="AT2990" s="17"/>
      <c r="AU2990" s="17"/>
      <c r="AV2990" s="44"/>
      <c r="AW2990" s="44"/>
      <c r="AX2990" s="44"/>
      <c r="AY2990" s="17"/>
      <c r="AZ2990" s="17"/>
      <c r="BA2990" s="17"/>
      <c r="BB2990" s="17"/>
    </row>
    <row r="2991" spans="1:54" ht="15" customHeight="1">
      <c r="A2991" s="17"/>
      <c r="B2991" s="17"/>
      <c r="C2991" s="17"/>
      <c r="D2991" s="17"/>
      <c r="E2991" s="17"/>
      <c r="F2991" s="17"/>
      <c r="G2991" s="17"/>
      <c r="H2991" s="17"/>
      <c r="I2991" s="17"/>
      <c r="J2991" s="17"/>
      <c r="K2991" s="17"/>
      <c r="L2991" s="17"/>
      <c r="M2991" s="17"/>
      <c r="N2991" s="17"/>
      <c r="O2991" s="17"/>
      <c r="P2991" s="17"/>
      <c r="Q2991" s="17"/>
      <c r="R2991" s="17"/>
      <c r="S2991" s="17"/>
      <c r="T2991" s="17"/>
      <c r="U2991" s="17"/>
      <c r="V2991" s="17"/>
      <c r="W2991" s="17"/>
      <c r="X2991" s="17"/>
      <c r="Y2991" s="44"/>
      <c r="Z2991" s="17"/>
      <c r="AA2991" s="12"/>
      <c r="AB2991" s="44"/>
      <c r="AC2991" s="17"/>
      <c r="AD2991" s="17"/>
      <c r="AE2991" s="17"/>
      <c r="AF2991" s="17"/>
      <c r="AG2991" s="17"/>
      <c r="AH2991" s="17"/>
      <c r="AI2991" s="17"/>
      <c r="AJ2991" s="17"/>
      <c r="AK2991" s="17"/>
      <c r="AL2991" s="2"/>
      <c r="AM2991" s="2"/>
      <c r="AN2991" s="17"/>
      <c r="AO2991" s="17"/>
      <c r="AP2991" s="17"/>
      <c r="AQ2991" s="17"/>
      <c r="AR2991" s="17"/>
      <c r="AS2991" s="17"/>
      <c r="AT2991" s="17"/>
      <c r="AU2991" s="17"/>
      <c r="AV2991" s="44"/>
      <c r="AW2991" s="44"/>
      <c r="AX2991" s="44"/>
      <c r="AY2991" s="17"/>
      <c r="AZ2991" s="17"/>
      <c r="BA2991" s="17"/>
      <c r="BB2991" s="17"/>
    </row>
    <row r="2992" spans="1:54" ht="15" customHeight="1">
      <c r="A2992" s="17"/>
      <c r="B2992" s="17"/>
      <c r="C2992" s="17"/>
      <c r="D2992" s="17"/>
      <c r="E2992" s="17"/>
      <c r="F2992" s="17"/>
      <c r="G2992" s="17"/>
      <c r="H2992" s="17"/>
      <c r="I2992" s="17"/>
      <c r="J2992" s="17"/>
      <c r="K2992" s="17"/>
      <c r="L2992" s="17"/>
      <c r="M2992" s="17"/>
      <c r="N2992" s="17"/>
      <c r="O2992" s="17"/>
      <c r="P2992" s="17"/>
      <c r="Q2992" s="17"/>
      <c r="R2992" s="17"/>
      <c r="S2992" s="17"/>
      <c r="T2992" s="17"/>
      <c r="U2992" s="17"/>
      <c r="V2992" s="17"/>
      <c r="W2992" s="17"/>
      <c r="X2992" s="17"/>
      <c r="Y2992" s="44"/>
      <c r="Z2992" s="17"/>
      <c r="AA2992" s="12"/>
      <c r="AB2992" s="44"/>
      <c r="AC2992" s="17"/>
      <c r="AD2992" s="17"/>
      <c r="AE2992" s="17"/>
      <c r="AF2992" s="17"/>
      <c r="AG2992" s="17"/>
      <c r="AH2992" s="17"/>
      <c r="AI2992" s="17"/>
      <c r="AJ2992" s="17"/>
      <c r="AK2992" s="17"/>
      <c r="AL2992" s="2"/>
      <c r="AM2992" s="2"/>
      <c r="AN2992" s="17"/>
      <c r="AO2992" s="17"/>
      <c r="AP2992" s="17"/>
      <c r="AQ2992" s="17"/>
      <c r="AR2992" s="17"/>
      <c r="AS2992" s="17"/>
      <c r="AT2992" s="17"/>
      <c r="AU2992" s="17"/>
      <c r="AV2992" s="44"/>
      <c r="AW2992" s="44"/>
      <c r="AX2992" s="44"/>
      <c r="AY2992" s="17"/>
      <c r="AZ2992" s="17"/>
      <c r="BA2992" s="17"/>
      <c r="BB2992" s="17"/>
    </row>
    <row r="2993" spans="1:54" ht="15" customHeight="1">
      <c r="A2993" s="17"/>
      <c r="B2993" s="17"/>
      <c r="C2993" s="17"/>
      <c r="D2993" s="17"/>
      <c r="E2993" s="17"/>
      <c r="F2993" s="17"/>
      <c r="G2993" s="17"/>
      <c r="H2993" s="17"/>
      <c r="I2993" s="17"/>
      <c r="J2993" s="17"/>
      <c r="K2993" s="17"/>
      <c r="L2993" s="17"/>
      <c r="M2993" s="17"/>
      <c r="N2993" s="17"/>
      <c r="O2993" s="17"/>
      <c r="P2993" s="17"/>
      <c r="Q2993" s="17"/>
      <c r="R2993" s="17"/>
      <c r="S2993" s="17"/>
      <c r="T2993" s="17"/>
      <c r="U2993" s="17"/>
      <c r="V2993" s="17"/>
      <c r="W2993" s="17"/>
      <c r="X2993" s="17"/>
      <c r="Y2993" s="44"/>
      <c r="Z2993" s="17"/>
      <c r="AA2993" s="12"/>
      <c r="AB2993" s="44"/>
      <c r="AC2993" s="17"/>
      <c r="AD2993" s="17"/>
      <c r="AE2993" s="17"/>
      <c r="AF2993" s="17"/>
      <c r="AG2993" s="17"/>
      <c r="AH2993" s="17"/>
      <c r="AI2993" s="17"/>
      <c r="AJ2993" s="17"/>
      <c r="AK2993" s="17"/>
      <c r="AL2993" s="2"/>
      <c r="AM2993" s="2"/>
      <c r="AN2993" s="17"/>
      <c r="AO2993" s="17"/>
      <c r="AP2993" s="17"/>
      <c r="AQ2993" s="17"/>
      <c r="AR2993" s="17"/>
      <c r="AS2993" s="17"/>
      <c r="AT2993" s="17"/>
      <c r="AU2993" s="17"/>
      <c r="AV2993" s="44"/>
      <c r="AW2993" s="44"/>
      <c r="AX2993" s="44"/>
      <c r="AY2993" s="17"/>
      <c r="AZ2993" s="17"/>
      <c r="BA2993" s="17"/>
      <c r="BB2993" s="17"/>
    </row>
    <row r="2994" spans="1:54" ht="15" customHeight="1">
      <c r="A2994" s="17"/>
      <c r="B2994" s="17"/>
      <c r="C2994" s="17"/>
      <c r="D2994" s="17"/>
      <c r="E2994" s="17"/>
      <c r="F2994" s="17"/>
      <c r="G2994" s="17"/>
      <c r="H2994" s="17"/>
      <c r="I2994" s="17"/>
      <c r="J2994" s="17"/>
      <c r="K2994" s="17"/>
      <c r="L2994" s="17"/>
      <c r="M2994" s="17"/>
      <c r="N2994" s="17"/>
      <c r="O2994" s="17"/>
      <c r="P2994" s="17"/>
      <c r="Q2994" s="17"/>
      <c r="R2994" s="17"/>
      <c r="S2994" s="17"/>
      <c r="T2994" s="17"/>
      <c r="U2994" s="17"/>
      <c r="V2994" s="17"/>
      <c r="W2994" s="17"/>
      <c r="X2994" s="17"/>
      <c r="Y2994" s="44"/>
      <c r="Z2994" s="17"/>
      <c r="AA2994" s="12"/>
      <c r="AB2994" s="44"/>
      <c r="AC2994" s="17"/>
      <c r="AD2994" s="17"/>
      <c r="AE2994" s="17"/>
      <c r="AF2994" s="17"/>
      <c r="AG2994" s="17"/>
      <c r="AH2994" s="17"/>
      <c r="AI2994" s="17"/>
      <c r="AJ2994" s="17"/>
      <c r="AK2994" s="17"/>
      <c r="AL2994" s="2"/>
      <c r="AM2994" s="2"/>
      <c r="AN2994" s="17"/>
      <c r="AO2994" s="17"/>
      <c r="AP2994" s="17"/>
      <c r="AQ2994" s="17"/>
      <c r="AR2994" s="17"/>
      <c r="AS2994" s="17"/>
      <c r="AT2994" s="17"/>
      <c r="AU2994" s="17"/>
      <c r="AV2994" s="44"/>
      <c r="AW2994" s="44"/>
      <c r="AX2994" s="44"/>
      <c r="AY2994" s="17"/>
      <c r="AZ2994" s="17"/>
      <c r="BA2994" s="17"/>
      <c r="BB2994" s="17"/>
    </row>
    <row r="2995" spans="1:54" ht="15" customHeight="1">
      <c r="A2995" s="17"/>
      <c r="B2995" s="17"/>
      <c r="C2995" s="17"/>
      <c r="D2995" s="17"/>
      <c r="E2995" s="17"/>
      <c r="F2995" s="17"/>
      <c r="G2995" s="17"/>
      <c r="H2995" s="17"/>
      <c r="I2995" s="17"/>
      <c r="J2995" s="17"/>
      <c r="K2995" s="17"/>
      <c r="L2995" s="17"/>
      <c r="M2995" s="17"/>
      <c r="N2995" s="17"/>
      <c r="O2995" s="17"/>
      <c r="P2995" s="17"/>
      <c r="Q2995" s="17"/>
      <c r="R2995" s="17"/>
      <c r="S2995" s="17"/>
      <c r="T2995" s="17"/>
      <c r="U2995" s="17"/>
      <c r="V2995" s="17"/>
      <c r="W2995" s="17"/>
      <c r="X2995" s="17"/>
      <c r="Y2995" s="44"/>
      <c r="Z2995" s="17"/>
      <c r="AA2995" s="12"/>
      <c r="AB2995" s="44"/>
      <c r="AC2995" s="17"/>
      <c r="AD2995" s="17"/>
      <c r="AE2995" s="17"/>
      <c r="AF2995" s="17"/>
      <c r="AG2995" s="17"/>
      <c r="AH2995" s="17"/>
      <c r="AI2995" s="17"/>
      <c r="AJ2995" s="17"/>
      <c r="AK2995" s="17"/>
      <c r="AL2995" s="2"/>
      <c r="AM2995" s="2"/>
      <c r="AN2995" s="17"/>
      <c r="AO2995" s="17"/>
      <c r="AP2995" s="17"/>
      <c r="AQ2995" s="17"/>
      <c r="AR2995" s="17"/>
      <c r="AS2995" s="17"/>
      <c r="AT2995" s="17"/>
      <c r="AU2995" s="17"/>
      <c r="AV2995" s="44"/>
      <c r="AW2995" s="44"/>
      <c r="AX2995" s="44"/>
      <c r="AY2995" s="17"/>
      <c r="AZ2995" s="17"/>
      <c r="BA2995" s="17"/>
      <c r="BB2995" s="17"/>
    </row>
    <row r="2996" spans="1:54" ht="15" customHeight="1">
      <c r="A2996" s="17"/>
      <c r="B2996" s="17"/>
      <c r="C2996" s="17"/>
      <c r="D2996" s="17"/>
      <c r="E2996" s="17"/>
      <c r="F2996" s="17"/>
      <c r="G2996" s="17"/>
      <c r="H2996" s="17"/>
      <c r="I2996" s="17"/>
      <c r="J2996" s="17"/>
      <c r="K2996" s="17"/>
      <c r="L2996" s="17"/>
      <c r="M2996" s="17"/>
      <c r="N2996" s="17"/>
      <c r="O2996" s="17"/>
      <c r="P2996" s="17"/>
      <c r="Q2996" s="17"/>
      <c r="R2996" s="17"/>
      <c r="S2996" s="17"/>
      <c r="T2996" s="17"/>
      <c r="U2996" s="17"/>
      <c r="V2996" s="17"/>
      <c r="W2996" s="17"/>
      <c r="X2996" s="17"/>
      <c r="Y2996" s="44"/>
      <c r="Z2996" s="17"/>
      <c r="AA2996" s="12"/>
      <c r="AB2996" s="44"/>
      <c r="AC2996" s="17"/>
      <c r="AD2996" s="17"/>
      <c r="AE2996" s="17"/>
      <c r="AF2996" s="17"/>
      <c r="AG2996" s="17"/>
      <c r="AH2996" s="17"/>
      <c r="AI2996" s="17"/>
      <c r="AJ2996" s="17"/>
      <c r="AK2996" s="17"/>
      <c r="AL2996" s="2"/>
      <c r="AM2996" s="2"/>
      <c r="AN2996" s="17"/>
      <c r="AO2996" s="17"/>
      <c r="AP2996" s="17"/>
      <c r="AQ2996" s="17"/>
      <c r="AR2996" s="17"/>
      <c r="AS2996" s="17"/>
      <c r="AT2996" s="17"/>
      <c r="AU2996" s="17"/>
      <c r="AV2996" s="44"/>
      <c r="AW2996" s="44"/>
      <c r="AX2996" s="44"/>
      <c r="AY2996" s="17"/>
      <c r="AZ2996" s="17"/>
      <c r="BA2996" s="17"/>
      <c r="BB2996" s="17"/>
    </row>
    <row r="2997" spans="1:54" ht="15" customHeight="1">
      <c r="A2997" s="17"/>
      <c r="B2997" s="17"/>
      <c r="C2997" s="17"/>
      <c r="D2997" s="17"/>
      <c r="E2997" s="17"/>
      <c r="F2997" s="17"/>
      <c r="G2997" s="17"/>
      <c r="H2997" s="17"/>
      <c r="I2997" s="17"/>
      <c r="J2997" s="17"/>
      <c r="K2997" s="17"/>
      <c r="L2997" s="17"/>
      <c r="M2997" s="17"/>
      <c r="N2997" s="17"/>
      <c r="O2997" s="17"/>
      <c r="P2997" s="17"/>
      <c r="Q2997" s="17"/>
      <c r="R2997" s="17"/>
      <c r="S2997" s="17"/>
      <c r="T2997" s="17"/>
      <c r="U2997" s="17"/>
      <c r="V2997" s="17"/>
      <c r="W2997" s="17"/>
      <c r="X2997" s="17"/>
      <c r="Y2997" s="44"/>
      <c r="Z2997" s="17"/>
      <c r="AA2997" s="12"/>
      <c r="AB2997" s="44"/>
      <c r="AC2997" s="17"/>
      <c r="AD2997" s="17"/>
      <c r="AE2997" s="17"/>
      <c r="AF2997" s="17"/>
      <c r="AG2997" s="17"/>
      <c r="AH2997" s="17"/>
      <c r="AI2997" s="17"/>
      <c r="AJ2997" s="17"/>
      <c r="AK2997" s="17"/>
      <c r="AL2997" s="2"/>
      <c r="AM2997" s="2"/>
      <c r="AN2997" s="17"/>
      <c r="AO2997" s="17"/>
      <c r="AP2997" s="17"/>
      <c r="AQ2997" s="17"/>
      <c r="AR2997" s="17"/>
      <c r="AS2997" s="17"/>
      <c r="AT2997" s="17"/>
      <c r="AU2997" s="17"/>
      <c r="AV2997" s="44"/>
      <c r="AW2997" s="44"/>
      <c r="AX2997" s="44"/>
      <c r="AY2997" s="17"/>
      <c r="AZ2997" s="17"/>
      <c r="BA2997" s="17"/>
      <c r="BB2997" s="17"/>
    </row>
    <row r="2998" spans="1:54" ht="15" customHeight="1">
      <c r="A2998" s="17"/>
      <c r="B2998" s="17"/>
      <c r="C2998" s="17"/>
      <c r="D2998" s="17"/>
      <c r="E2998" s="17"/>
      <c r="F2998" s="17"/>
      <c r="G2998" s="17"/>
      <c r="H2998" s="17"/>
      <c r="I2998" s="17"/>
      <c r="J2998" s="17"/>
      <c r="K2998" s="17"/>
      <c r="L2998" s="17"/>
      <c r="M2998" s="17"/>
      <c r="N2998" s="17"/>
      <c r="O2998" s="17"/>
      <c r="P2998" s="17"/>
      <c r="Q2998" s="17"/>
      <c r="R2998" s="17"/>
      <c r="S2998" s="17"/>
      <c r="T2998" s="17"/>
      <c r="U2998" s="17"/>
      <c r="V2998" s="17"/>
      <c r="W2998" s="17"/>
      <c r="X2998" s="17"/>
      <c r="Y2998" s="44"/>
      <c r="Z2998" s="17"/>
      <c r="AA2998" s="12"/>
      <c r="AB2998" s="44"/>
      <c r="AC2998" s="17"/>
      <c r="AD2998" s="17"/>
      <c r="AE2998" s="17"/>
      <c r="AF2998" s="17"/>
      <c r="AG2998" s="17"/>
      <c r="AH2998" s="17"/>
      <c r="AI2998" s="17"/>
      <c r="AJ2998" s="17"/>
      <c r="AK2998" s="17"/>
      <c r="AL2998" s="2"/>
      <c r="AM2998" s="2"/>
      <c r="AN2998" s="17"/>
      <c r="AO2998" s="17"/>
      <c r="AP2998" s="17"/>
      <c r="AQ2998" s="17"/>
      <c r="AR2998" s="17"/>
      <c r="AS2998" s="17"/>
      <c r="AT2998" s="17"/>
      <c r="AU2998" s="17"/>
      <c r="AV2998" s="44"/>
      <c r="AW2998" s="44"/>
      <c r="AX2998" s="44"/>
      <c r="AY2998" s="17"/>
      <c r="AZ2998" s="17"/>
      <c r="BA2998" s="17"/>
      <c r="BB2998" s="17"/>
    </row>
    <row r="2999" spans="1:54" ht="15" customHeight="1">
      <c r="A2999" s="17"/>
      <c r="B2999" s="17"/>
      <c r="C2999" s="17"/>
      <c r="D2999" s="17"/>
      <c r="E2999" s="17"/>
      <c r="F2999" s="17"/>
      <c r="G2999" s="17"/>
      <c r="H2999" s="17"/>
      <c r="I2999" s="17"/>
      <c r="J2999" s="17"/>
      <c r="K2999" s="17"/>
      <c r="L2999" s="17"/>
      <c r="M2999" s="17"/>
      <c r="N2999" s="17"/>
      <c r="O2999" s="17"/>
      <c r="P2999" s="17"/>
      <c r="Q2999" s="17"/>
      <c r="R2999" s="17"/>
      <c r="S2999" s="17"/>
      <c r="T2999" s="17"/>
      <c r="U2999" s="17"/>
      <c r="V2999" s="17"/>
      <c r="W2999" s="17"/>
      <c r="X2999" s="17"/>
      <c r="Y2999" s="44"/>
      <c r="Z2999" s="17"/>
      <c r="AA2999" s="12"/>
      <c r="AB2999" s="44"/>
      <c r="AC2999" s="17"/>
      <c r="AD2999" s="17"/>
      <c r="AE2999" s="17"/>
      <c r="AF2999" s="17"/>
      <c r="AG2999" s="17"/>
      <c r="AH2999" s="17"/>
      <c r="AI2999" s="17"/>
      <c r="AJ2999" s="17"/>
      <c r="AK2999" s="17"/>
      <c r="AL2999" s="2"/>
      <c r="AM2999" s="2"/>
      <c r="AN2999" s="17"/>
      <c r="AO2999" s="17"/>
      <c r="AP2999" s="17"/>
      <c r="AQ2999" s="17"/>
      <c r="AR2999" s="17"/>
      <c r="AS2999" s="17"/>
      <c r="AT2999" s="17"/>
      <c r="AU2999" s="17"/>
      <c r="AV2999" s="44"/>
      <c r="AW2999" s="44"/>
      <c r="AX2999" s="44"/>
      <c r="AY2999" s="17"/>
      <c r="AZ2999" s="17"/>
      <c r="BA2999" s="17"/>
      <c r="BB2999" s="17"/>
    </row>
    <row r="3000" spans="1:54" ht="15" customHeight="1">
      <c r="A3000" s="17"/>
      <c r="B3000" s="17"/>
      <c r="C3000" s="17"/>
      <c r="D3000" s="17"/>
      <c r="E3000" s="17"/>
      <c r="F3000" s="17"/>
      <c r="G3000" s="17"/>
      <c r="H3000" s="17"/>
      <c r="I3000" s="17"/>
      <c r="J3000" s="17"/>
      <c r="K3000" s="17"/>
      <c r="L3000" s="17"/>
      <c r="M3000" s="17"/>
      <c r="N3000" s="17"/>
      <c r="O3000" s="17"/>
      <c r="P3000" s="17"/>
      <c r="Q3000" s="17"/>
      <c r="R3000" s="17"/>
      <c r="S3000" s="17"/>
      <c r="T3000" s="17"/>
      <c r="U3000" s="17"/>
      <c r="V3000" s="17"/>
      <c r="W3000" s="17"/>
      <c r="X3000" s="17"/>
      <c r="Y3000" s="44"/>
      <c r="Z3000" s="17"/>
      <c r="AA3000" s="12"/>
      <c r="AB3000" s="44"/>
      <c r="AC3000" s="17"/>
      <c r="AD3000" s="17"/>
      <c r="AE3000" s="17"/>
      <c r="AF3000" s="17"/>
      <c r="AG3000" s="17"/>
      <c r="AH3000" s="17"/>
      <c r="AI3000" s="17"/>
      <c r="AJ3000" s="17"/>
      <c r="AK3000" s="17"/>
      <c r="AL3000" s="2"/>
      <c r="AM3000" s="2"/>
      <c r="AN3000" s="17"/>
      <c r="AO3000" s="17"/>
      <c r="AP3000" s="17"/>
      <c r="AQ3000" s="17"/>
      <c r="AR3000" s="17"/>
      <c r="AS3000" s="17"/>
      <c r="AT3000" s="17"/>
      <c r="AU3000" s="17"/>
      <c r="AV3000" s="44"/>
      <c r="AW3000" s="44"/>
      <c r="AX3000" s="44"/>
      <c r="AY3000" s="17"/>
      <c r="AZ3000" s="17"/>
      <c r="BA3000" s="17"/>
      <c r="BB3000" s="17"/>
    </row>
    <row r="3001" spans="1:54" ht="15" customHeight="1">
      <c r="A3001" s="17"/>
      <c r="B3001" s="17"/>
      <c r="C3001" s="17"/>
      <c r="D3001" s="17"/>
      <c r="E3001" s="17"/>
      <c r="F3001" s="17"/>
      <c r="G3001" s="17"/>
      <c r="H3001" s="17"/>
      <c r="I3001" s="17"/>
      <c r="J3001" s="17"/>
      <c r="K3001" s="17"/>
      <c r="L3001" s="17"/>
      <c r="M3001" s="17"/>
      <c r="N3001" s="17"/>
      <c r="O3001" s="17"/>
      <c r="P3001" s="17"/>
      <c r="Q3001" s="17"/>
      <c r="R3001" s="17"/>
      <c r="S3001" s="17"/>
      <c r="T3001" s="17"/>
      <c r="U3001" s="17"/>
      <c r="V3001" s="17"/>
      <c r="W3001" s="17"/>
      <c r="X3001" s="17"/>
      <c r="Y3001" s="44"/>
      <c r="Z3001" s="17"/>
      <c r="AA3001" s="12"/>
      <c r="AB3001" s="44"/>
      <c r="AC3001" s="17"/>
      <c r="AD3001" s="17"/>
      <c r="AE3001" s="17"/>
      <c r="AF3001" s="17"/>
      <c r="AG3001" s="17"/>
      <c r="AH3001" s="17"/>
      <c r="AI3001" s="17"/>
      <c r="AJ3001" s="17"/>
      <c r="AK3001" s="17"/>
      <c r="AL3001" s="2"/>
      <c r="AM3001" s="2"/>
      <c r="AN3001" s="17"/>
      <c r="AO3001" s="17"/>
      <c r="AP3001" s="17"/>
      <c r="AQ3001" s="17"/>
      <c r="AR3001" s="17"/>
      <c r="AS3001" s="17"/>
      <c r="AT3001" s="17"/>
      <c r="AU3001" s="17"/>
      <c r="AV3001" s="44"/>
      <c r="AW3001" s="44"/>
      <c r="AX3001" s="44"/>
      <c r="AY3001" s="17"/>
      <c r="AZ3001" s="17"/>
      <c r="BA3001" s="17"/>
      <c r="BB3001" s="17"/>
    </row>
    <row r="3002" spans="1:54" ht="15" customHeight="1">
      <c r="A3002" s="17"/>
      <c r="B3002" s="17"/>
      <c r="C3002" s="17"/>
      <c r="D3002" s="17"/>
      <c r="E3002" s="17"/>
      <c r="F3002" s="17"/>
      <c r="G3002" s="17"/>
      <c r="H3002" s="17"/>
      <c r="I3002" s="17"/>
      <c r="J3002" s="17"/>
      <c r="K3002" s="17"/>
      <c r="L3002" s="17"/>
      <c r="M3002" s="17"/>
      <c r="N3002" s="17"/>
      <c r="O3002" s="17"/>
      <c r="P3002" s="17"/>
      <c r="Q3002" s="17"/>
      <c r="R3002" s="17"/>
      <c r="S3002" s="17"/>
      <c r="T3002" s="17"/>
      <c r="U3002" s="17"/>
      <c r="V3002" s="17"/>
      <c r="W3002" s="17"/>
      <c r="X3002" s="17"/>
      <c r="Y3002" s="44"/>
      <c r="Z3002" s="17"/>
      <c r="AA3002" s="12"/>
      <c r="AB3002" s="44"/>
      <c r="AC3002" s="17"/>
      <c r="AD3002" s="17"/>
      <c r="AE3002" s="17"/>
      <c r="AF3002" s="17"/>
      <c r="AG3002" s="17"/>
      <c r="AH3002" s="17"/>
      <c r="AI3002" s="17"/>
      <c r="AJ3002" s="17"/>
      <c r="AK3002" s="17"/>
      <c r="AL3002" s="2"/>
      <c r="AM3002" s="2"/>
      <c r="AN3002" s="17"/>
      <c r="AO3002" s="17"/>
      <c r="AP3002" s="17"/>
      <c r="AQ3002" s="17"/>
      <c r="AR3002" s="17"/>
      <c r="AS3002" s="17"/>
      <c r="AT3002" s="17"/>
      <c r="AU3002" s="17"/>
      <c r="AV3002" s="44"/>
      <c r="AW3002" s="44"/>
      <c r="AX3002" s="44"/>
      <c r="AY3002" s="17"/>
      <c r="AZ3002" s="17"/>
      <c r="BA3002" s="17"/>
      <c r="BB3002" s="17"/>
    </row>
    <row r="3003" spans="1:54" ht="15" customHeight="1">
      <c r="A3003" s="17"/>
      <c r="B3003" s="17"/>
      <c r="C3003" s="17"/>
      <c r="D3003" s="17"/>
      <c r="E3003" s="17"/>
      <c r="F3003" s="17"/>
      <c r="G3003" s="17"/>
      <c r="H3003" s="17"/>
      <c r="I3003" s="17"/>
      <c r="J3003" s="17"/>
      <c r="K3003" s="17"/>
      <c r="L3003" s="17"/>
      <c r="M3003" s="17"/>
      <c r="N3003" s="17"/>
      <c r="O3003" s="17"/>
      <c r="P3003" s="17"/>
      <c r="Q3003" s="17"/>
      <c r="R3003" s="17"/>
      <c r="S3003" s="17"/>
      <c r="T3003" s="17"/>
      <c r="U3003" s="17"/>
      <c r="V3003" s="17"/>
      <c r="W3003" s="17"/>
      <c r="X3003" s="17"/>
      <c r="Y3003" s="44"/>
      <c r="Z3003" s="17"/>
      <c r="AA3003" s="12"/>
      <c r="AB3003" s="44"/>
      <c r="AC3003" s="17"/>
      <c r="AD3003" s="17"/>
      <c r="AE3003" s="17"/>
      <c r="AF3003" s="17"/>
      <c r="AG3003" s="17"/>
      <c r="AH3003" s="17"/>
      <c r="AI3003" s="17"/>
      <c r="AJ3003" s="17"/>
      <c r="AK3003" s="17"/>
      <c r="AL3003" s="2"/>
      <c r="AM3003" s="2"/>
      <c r="AN3003" s="17"/>
      <c r="AO3003" s="17"/>
      <c r="AP3003" s="17"/>
      <c r="AQ3003" s="17"/>
      <c r="AR3003" s="17"/>
      <c r="AS3003" s="17"/>
      <c r="AT3003" s="17"/>
      <c r="AU3003" s="17"/>
      <c r="AV3003" s="44"/>
      <c r="AW3003" s="44"/>
      <c r="AX3003" s="44"/>
      <c r="AY3003" s="17"/>
      <c r="AZ3003" s="17"/>
      <c r="BA3003" s="17"/>
      <c r="BB3003" s="17"/>
    </row>
    <row r="3004" spans="1:54" ht="15" customHeight="1">
      <c r="A3004" s="17"/>
      <c r="B3004" s="17"/>
      <c r="C3004" s="17"/>
      <c r="D3004" s="17"/>
      <c r="E3004" s="17"/>
      <c r="F3004" s="17"/>
      <c r="G3004" s="17"/>
      <c r="H3004" s="17"/>
      <c r="I3004" s="17"/>
      <c r="J3004" s="17"/>
      <c r="K3004" s="17"/>
      <c r="L3004" s="17"/>
      <c r="M3004" s="17"/>
      <c r="N3004" s="17"/>
      <c r="O3004" s="17"/>
      <c r="P3004" s="17"/>
      <c r="Q3004" s="17"/>
      <c r="R3004" s="17"/>
      <c r="S3004" s="17"/>
      <c r="T3004" s="17"/>
      <c r="U3004" s="17"/>
      <c r="V3004" s="17"/>
      <c r="W3004" s="17"/>
      <c r="X3004" s="17"/>
      <c r="Y3004" s="44"/>
      <c r="Z3004" s="17"/>
      <c r="AA3004" s="12"/>
      <c r="AB3004" s="44"/>
      <c r="AC3004" s="17"/>
      <c r="AD3004" s="17"/>
      <c r="AE3004" s="17"/>
      <c r="AF3004" s="17"/>
      <c r="AG3004" s="17"/>
      <c r="AH3004" s="17"/>
      <c r="AI3004" s="17"/>
      <c r="AJ3004" s="17"/>
      <c r="AK3004" s="17"/>
      <c r="AL3004" s="2"/>
      <c r="AM3004" s="2"/>
      <c r="AN3004" s="17"/>
      <c r="AO3004" s="17"/>
      <c r="AP3004" s="17"/>
      <c r="AQ3004" s="17"/>
      <c r="AR3004" s="17"/>
      <c r="AS3004" s="17"/>
      <c r="AT3004" s="17"/>
      <c r="AU3004" s="17"/>
      <c r="AV3004" s="44"/>
      <c r="AW3004" s="44"/>
      <c r="AX3004" s="44"/>
      <c r="AY3004" s="17"/>
      <c r="AZ3004" s="17"/>
      <c r="BA3004" s="17"/>
      <c r="BB3004" s="17"/>
    </row>
    <row r="3005" spans="1:54" ht="15" customHeight="1">
      <c r="A3005" s="17"/>
      <c r="B3005" s="17"/>
      <c r="C3005" s="17"/>
      <c r="D3005" s="17"/>
      <c r="E3005" s="17"/>
      <c r="F3005" s="17"/>
      <c r="G3005" s="17"/>
      <c r="H3005" s="17"/>
      <c r="I3005" s="17"/>
      <c r="J3005" s="17"/>
      <c r="K3005" s="17"/>
      <c r="L3005" s="17"/>
      <c r="M3005" s="17"/>
      <c r="N3005" s="17"/>
      <c r="O3005" s="17"/>
      <c r="P3005" s="17"/>
      <c r="Q3005" s="17"/>
      <c r="R3005" s="17"/>
      <c r="S3005" s="17"/>
      <c r="T3005" s="17"/>
      <c r="U3005" s="17"/>
      <c r="V3005" s="17"/>
      <c r="W3005" s="17"/>
      <c r="X3005" s="17"/>
      <c r="Y3005" s="44"/>
      <c r="Z3005" s="17"/>
      <c r="AA3005" s="12"/>
      <c r="AB3005" s="44"/>
      <c r="AC3005" s="17"/>
      <c r="AD3005" s="17"/>
      <c r="AE3005" s="17"/>
      <c r="AF3005" s="17"/>
      <c r="AG3005" s="17"/>
      <c r="AH3005" s="17"/>
      <c r="AI3005" s="17"/>
      <c r="AJ3005" s="17"/>
      <c r="AK3005" s="17"/>
      <c r="AL3005" s="2"/>
      <c r="AM3005" s="2"/>
      <c r="AN3005" s="17"/>
      <c r="AO3005" s="17"/>
      <c r="AP3005" s="17"/>
      <c r="AQ3005" s="17"/>
      <c r="AR3005" s="17"/>
      <c r="AS3005" s="17"/>
      <c r="AT3005" s="17"/>
      <c r="AU3005" s="17"/>
      <c r="AV3005" s="44"/>
      <c r="AW3005" s="44"/>
      <c r="AX3005" s="44"/>
      <c r="AY3005" s="17"/>
      <c r="AZ3005" s="17"/>
      <c r="BA3005" s="17"/>
      <c r="BB3005" s="17"/>
    </row>
    <row r="3006" spans="1:54" ht="15" customHeight="1">
      <c r="A3006" s="17"/>
      <c r="B3006" s="17"/>
      <c r="C3006" s="17"/>
      <c r="D3006" s="17"/>
      <c r="E3006" s="17"/>
      <c r="F3006" s="17"/>
      <c r="G3006" s="17"/>
      <c r="H3006" s="17"/>
      <c r="I3006" s="17"/>
      <c r="J3006" s="17"/>
      <c r="K3006" s="17"/>
      <c r="L3006" s="17"/>
      <c r="M3006" s="17"/>
      <c r="N3006" s="17"/>
      <c r="O3006" s="17"/>
      <c r="P3006" s="17"/>
      <c r="Q3006" s="17"/>
      <c r="R3006" s="17"/>
      <c r="S3006" s="17"/>
      <c r="T3006" s="17"/>
      <c r="U3006" s="17"/>
      <c r="V3006" s="17"/>
      <c r="W3006" s="17"/>
      <c r="X3006" s="17"/>
      <c r="Y3006" s="44"/>
      <c r="Z3006" s="17"/>
      <c r="AA3006" s="12"/>
      <c r="AB3006" s="44"/>
      <c r="AC3006" s="17"/>
      <c r="AD3006" s="17"/>
      <c r="AE3006" s="17"/>
      <c r="AF3006" s="17"/>
      <c r="AG3006" s="17"/>
      <c r="AH3006" s="17"/>
      <c r="AI3006" s="17"/>
      <c r="AJ3006" s="17"/>
      <c r="AK3006" s="17"/>
      <c r="AL3006" s="2"/>
      <c r="AM3006" s="2"/>
      <c r="AN3006" s="17"/>
      <c r="AO3006" s="17"/>
      <c r="AP3006" s="17"/>
      <c r="AQ3006" s="17"/>
      <c r="AR3006" s="17"/>
      <c r="AS3006" s="17"/>
      <c r="AT3006" s="17"/>
      <c r="AU3006" s="17"/>
      <c r="AV3006" s="44"/>
      <c r="AW3006" s="44"/>
      <c r="AX3006" s="44"/>
      <c r="AY3006" s="17"/>
      <c r="AZ3006" s="17"/>
      <c r="BA3006" s="17"/>
      <c r="BB3006" s="17"/>
    </row>
    <row r="3007" spans="1:54" ht="15" customHeight="1">
      <c r="A3007" s="17"/>
      <c r="B3007" s="17"/>
      <c r="C3007" s="17"/>
      <c r="D3007" s="17"/>
      <c r="E3007" s="17"/>
      <c r="F3007" s="17"/>
      <c r="G3007" s="17"/>
      <c r="H3007" s="17"/>
      <c r="I3007" s="17"/>
      <c r="J3007" s="17"/>
      <c r="K3007" s="17"/>
      <c r="L3007" s="17"/>
      <c r="M3007" s="17"/>
      <c r="N3007" s="17"/>
      <c r="O3007" s="17"/>
      <c r="P3007" s="17"/>
      <c r="Q3007" s="17"/>
      <c r="R3007" s="17"/>
      <c r="S3007" s="17"/>
      <c r="T3007" s="17"/>
      <c r="U3007" s="17"/>
      <c r="V3007" s="17"/>
      <c r="W3007" s="17"/>
      <c r="X3007" s="17"/>
      <c r="Y3007" s="44"/>
      <c r="Z3007" s="17"/>
      <c r="AA3007" s="12"/>
      <c r="AB3007" s="44"/>
      <c r="AC3007" s="17"/>
      <c r="AD3007" s="17"/>
      <c r="AE3007" s="17"/>
      <c r="AF3007" s="17"/>
      <c r="AG3007" s="17"/>
      <c r="AH3007" s="17"/>
      <c r="AI3007" s="17"/>
      <c r="AJ3007" s="17"/>
      <c r="AK3007" s="17"/>
      <c r="AL3007" s="2"/>
      <c r="AM3007" s="2"/>
      <c r="AN3007" s="17"/>
      <c r="AO3007" s="17"/>
      <c r="AP3007" s="17"/>
      <c r="AQ3007" s="17"/>
      <c r="AR3007" s="17"/>
      <c r="AS3007" s="17"/>
      <c r="AT3007" s="17"/>
      <c r="AU3007" s="17"/>
      <c r="AV3007" s="44"/>
      <c r="AW3007" s="44"/>
      <c r="AX3007" s="44"/>
      <c r="AY3007" s="17"/>
      <c r="AZ3007" s="17"/>
      <c r="BA3007" s="17"/>
      <c r="BB3007" s="17"/>
    </row>
    <row r="3008" spans="1:54" ht="15" customHeight="1">
      <c r="A3008" s="17"/>
      <c r="B3008" s="17"/>
      <c r="C3008" s="17"/>
      <c r="D3008" s="17"/>
      <c r="E3008" s="17"/>
      <c r="F3008" s="17"/>
      <c r="G3008" s="17"/>
      <c r="H3008" s="17"/>
      <c r="I3008" s="17"/>
      <c r="J3008" s="17"/>
      <c r="K3008" s="17"/>
      <c r="L3008" s="17"/>
      <c r="M3008" s="17"/>
      <c r="N3008" s="17"/>
      <c r="O3008" s="17"/>
      <c r="P3008" s="17"/>
      <c r="Q3008" s="17"/>
      <c r="R3008" s="17"/>
      <c r="S3008" s="17"/>
      <c r="T3008" s="17"/>
      <c r="U3008" s="17"/>
      <c r="V3008" s="17"/>
      <c r="W3008" s="17"/>
      <c r="X3008" s="17"/>
      <c r="Y3008" s="44"/>
      <c r="Z3008" s="17"/>
      <c r="AA3008" s="12"/>
      <c r="AB3008" s="44"/>
      <c r="AC3008" s="17"/>
      <c r="AD3008" s="17"/>
      <c r="AE3008" s="17"/>
      <c r="AF3008" s="17"/>
      <c r="AG3008" s="17"/>
      <c r="AH3008" s="17"/>
      <c r="AI3008" s="17"/>
      <c r="AJ3008" s="17"/>
      <c r="AK3008" s="17"/>
      <c r="AL3008" s="2"/>
      <c r="AM3008" s="2"/>
      <c r="AN3008" s="17"/>
      <c r="AO3008" s="17"/>
      <c r="AP3008" s="17"/>
      <c r="AQ3008" s="17"/>
      <c r="AR3008" s="17"/>
      <c r="AS3008" s="17"/>
      <c r="AT3008" s="17"/>
      <c r="AU3008" s="17"/>
      <c r="AV3008" s="44"/>
      <c r="AW3008" s="44"/>
      <c r="AX3008" s="44"/>
      <c r="AY3008" s="17"/>
      <c r="AZ3008" s="17"/>
      <c r="BA3008" s="17"/>
      <c r="BB3008" s="17"/>
    </row>
    <row r="3009" spans="1:54" ht="15" customHeight="1">
      <c r="A3009" s="17"/>
      <c r="B3009" s="17"/>
      <c r="C3009" s="17"/>
      <c r="D3009" s="17"/>
      <c r="E3009" s="17"/>
      <c r="F3009" s="17"/>
      <c r="G3009" s="17"/>
      <c r="H3009" s="17"/>
      <c r="I3009" s="17"/>
      <c r="J3009" s="17"/>
      <c r="K3009" s="17"/>
      <c r="L3009" s="17"/>
      <c r="M3009" s="17"/>
      <c r="N3009" s="17"/>
      <c r="O3009" s="17"/>
      <c r="P3009" s="17"/>
      <c r="Q3009" s="17"/>
      <c r="R3009" s="17"/>
      <c r="S3009" s="17"/>
      <c r="T3009" s="17"/>
      <c r="U3009" s="17"/>
      <c r="V3009" s="17"/>
      <c r="W3009" s="17"/>
      <c r="X3009" s="17"/>
      <c r="Y3009" s="44"/>
      <c r="Z3009" s="17"/>
      <c r="AA3009" s="12"/>
      <c r="AB3009" s="44"/>
      <c r="AC3009" s="17"/>
      <c r="AD3009" s="17"/>
      <c r="AE3009" s="17"/>
      <c r="AF3009" s="17"/>
      <c r="AG3009" s="17"/>
      <c r="AH3009" s="17"/>
      <c r="AI3009" s="17"/>
      <c r="AJ3009" s="17"/>
      <c r="AK3009" s="17"/>
      <c r="AL3009" s="2"/>
      <c r="AM3009" s="2"/>
      <c r="AN3009" s="17"/>
      <c r="AO3009" s="17"/>
      <c r="AP3009" s="17"/>
      <c r="AQ3009" s="17"/>
      <c r="AR3009" s="17"/>
      <c r="AS3009" s="17"/>
      <c r="AT3009" s="17"/>
      <c r="AU3009" s="17"/>
      <c r="AV3009" s="44"/>
      <c r="AW3009" s="44"/>
      <c r="AX3009" s="44"/>
      <c r="AY3009" s="17"/>
      <c r="AZ3009" s="17"/>
      <c r="BA3009" s="17"/>
      <c r="BB3009" s="17"/>
    </row>
    <row r="3010" spans="1:54" ht="15" customHeight="1">
      <c r="A3010" s="17"/>
      <c r="B3010" s="17"/>
      <c r="C3010" s="17"/>
      <c r="D3010" s="17"/>
      <c r="E3010" s="17"/>
      <c r="F3010" s="17"/>
      <c r="G3010" s="17"/>
      <c r="H3010" s="17"/>
      <c r="I3010" s="17"/>
      <c r="J3010" s="17"/>
      <c r="K3010" s="17"/>
      <c r="L3010" s="17"/>
      <c r="M3010" s="17"/>
      <c r="N3010" s="17"/>
      <c r="O3010" s="17"/>
      <c r="P3010" s="17"/>
      <c r="Q3010" s="17"/>
      <c r="R3010" s="17"/>
      <c r="S3010" s="17"/>
      <c r="T3010" s="17"/>
      <c r="U3010" s="17"/>
      <c r="V3010" s="17"/>
      <c r="W3010" s="17"/>
      <c r="X3010" s="17"/>
      <c r="Y3010" s="44"/>
      <c r="Z3010" s="17"/>
      <c r="AA3010" s="12"/>
      <c r="AB3010" s="44"/>
      <c r="AC3010" s="17"/>
      <c r="AD3010" s="17"/>
      <c r="AE3010" s="17"/>
      <c r="AF3010" s="17"/>
      <c r="AG3010" s="17"/>
      <c r="AH3010" s="17"/>
      <c r="AI3010" s="17"/>
      <c r="AJ3010" s="17"/>
      <c r="AK3010" s="17"/>
      <c r="AL3010" s="2"/>
      <c r="AM3010" s="2"/>
      <c r="AN3010" s="17"/>
      <c r="AO3010" s="17"/>
      <c r="AP3010" s="17"/>
      <c r="AQ3010" s="17"/>
      <c r="AR3010" s="17"/>
      <c r="AS3010" s="17"/>
      <c r="AT3010" s="17"/>
      <c r="AU3010" s="17"/>
      <c r="AV3010" s="44"/>
      <c r="AW3010" s="44"/>
      <c r="AX3010" s="44"/>
      <c r="AY3010" s="17"/>
      <c r="AZ3010" s="17"/>
      <c r="BA3010" s="17"/>
      <c r="BB3010" s="17"/>
    </row>
    <row r="3011" spans="1:54" ht="15" customHeight="1">
      <c r="A3011" s="17"/>
      <c r="B3011" s="17"/>
      <c r="C3011" s="17"/>
      <c r="D3011" s="17"/>
      <c r="E3011" s="17"/>
      <c r="F3011" s="17"/>
      <c r="G3011" s="17"/>
      <c r="H3011" s="17"/>
      <c r="I3011" s="17"/>
      <c r="J3011" s="17"/>
      <c r="K3011" s="17"/>
      <c r="L3011" s="17"/>
      <c r="M3011" s="17"/>
      <c r="N3011" s="17"/>
      <c r="O3011" s="17"/>
      <c r="P3011" s="17"/>
      <c r="Q3011" s="17"/>
      <c r="R3011" s="17"/>
      <c r="S3011" s="17"/>
      <c r="T3011" s="17"/>
      <c r="U3011" s="17"/>
      <c r="V3011" s="17"/>
      <c r="W3011" s="17"/>
      <c r="X3011" s="17"/>
      <c r="Y3011" s="44"/>
      <c r="Z3011" s="17"/>
      <c r="AA3011" s="12"/>
      <c r="AB3011" s="44"/>
      <c r="AC3011" s="17"/>
      <c r="AD3011" s="17"/>
      <c r="AE3011" s="17"/>
      <c r="AF3011" s="17"/>
      <c r="AG3011" s="17"/>
      <c r="AH3011" s="17"/>
      <c r="AI3011" s="17"/>
      <c r="AJ3011" s="17"/>
      <c r="AK3011" s="17"/>
      <c r="AL3011" s="2"/>
      <c r="AM3011" s="2"/>
      <c r="AN3011" s="17"/>
      <c r="AO3011" s="17"/>
      <c r="AP3011" s="17"/>
      <c r="AQ3011" s="17"/>
      <c r="AR3011" s="17"/>
      <c r="AS3011" s="17"/>
      <c r="AT3011" s="17"/>
      <c r="AU3011" s="17"/>
      <c r="AV3011" s="44"/>
      <c r="AW3011" s="44"/>
      <c r="AX3011" s="44"/>
      <c r="AY3011" s="17"/>
      <c r="AZ3011" s="17"/>
      <c r="BA3011" s="17"/>
      <c r="BB3011" s="17"/>
    </row>
    <row r="3012" spans="1:54" ht="15" customHeight="1">
      <c r="A3012" s="17"/>
      <c r="B3012" s="17"/>
      <c r="C3012" s="17"/>
      <c r="D3012" s="17"/>
      <c r="E3012" s="17"/>
      <c r="F3012" s="17"/>
      <c r="G3012" s="17"/>
      <c r="H3012" s="17"/>
      <c r="I3012" s="17"/>
      <c r="J3012" s="17"/>
      <c r="K3012" s="17"/>
      <c r="L3012" s="17"/>
      <c r="M3012" s="17"/>
      <c r="N3012" s="17"/>
      <c r="O3012" s="17"/>
      <c r="P3012" s="17"/>
      <c r="Q3012" s="17"/>
      <c r="R3012" s="17"/>
      <c r="S3012" s="17"/>
      <c r="T3012" s="17"/>
      <c r="U3012" s="17"/>
      <c r="V3012" s="17"/>
      <c r="W3012" s="17"/>
      <c r="X3012" s="17"/>
      <c r="Y3012" s="44"/>
      <c r="Z3012" s="17"/>
      <c r="AA3012" s="12"/>
      <c r="AB3012" s="44"/>
      <c r="AC3012" s="17"/>
      <c r="AD3012" s="17"/>
      <c r="AE3012" s="17"/>
      <c r="AF3012" s="17"/>
      <c r="AG3012" s="17"/>
      <c r="AH3012" s="17"/>
      <c r="AI3012" s="17"/>
      <c r="AJ3012" s="17"/>
      <c r="AK3012" s="17"/>
      <c r="AL3012" s="2"/>
      <c r="AM3012" s="2"/>
      <c r="AN3012" s="17"/>
      <c r="AO3012" s="17"/>
      <c r="AP3012" s="17"/>
      <c r="AQ3012" s="17"/>
      <c r="AR3012" s="17"/>
      <c r="AS3012" s="17"/>
      <c r="AT3012" s="17"/>
      <c r="AU3012" s="17"/>
      <c r="AV3012" s="44"/>
      <c r="AW3012" s="44"/>
      <c r="AX3012" s="44"/>
      <c r="AY3012" s="17"/>
      <c r="AZ3012" s="17"/>
      <c r="BA3012" s="17"/>
      <c r="BB3012" s="17"/>
    </row>
    <row r="3013" spans="1:54" ht="15" customHeight="1">
      <c r="A3013" s="17"/>
      <c r="B3013" s="17"/>
      <c r="C3013" s="17"/>
      <c r="D3013" s="17"/>
      <c r="E3013" s="17"/>
      <c r="F3013" s="17"/>
      <c r="G3013" s="17"/>
      <c r="H3013" s="17"/>
      <c r="I3013" s="17"/>
      <c r="J3013" s="17"/>
      <c r="K3013" s="17"/>
      <c r="L3013" s="17"/>
      <c r="M3013" s="17"/>
      <c r="N3013" s="17"/>
      <c r="O3013" s="17"/>
      <c r="P3013" s="17"/>
      <c r="Q3013" s="17"/>
      <c r="R3013" s="17"/>
      <c r="S3013" s="17"/>
      <c r="T3013" s="17"/>
      <c r="U3013" s="17"/>
      <c r="V3013" s="17"/>
      <c r="W3013" s="17"/>
      <c r="X3013" s="17"/>
      <c r="Y3013" s="44"/>
      <c r="Z3013" s="17"/>
      <c r="AA3013" s="12"/>
      <c r="AB3013" s="44"/>
      <c r="AC3013" s="17"/>
      <c r="AD3013" s="17"/>
      <c r="AE3013" s="17"/>
      <c r="AF3013" s="17"/>
      <c r="AG3013" s="17"/>
      <c r="AH3013" s="17"/>
      <c r="AI3013" s="17"/>
      <c r="AJ3013" s="17"/>
      <c r="AK3013" s="17"/>
      <c r="AL3013" s="2"/>
      <c r="AM3013" s="2"/>
      <c r="AN3013" s="17"/>
      <c r="AO3013" s="17"/>
      <c r="AP3013" s="17"/>
      <c r="AQ3013" s="17"/>
      <c r="AR3013" s="17"/>
      <c r="AS3013" s="17"/>
      <c r="AT3013" s="17"/>
      <c r="AU3013" s="17"/>
      <c r="AV3013" s="44"/>
      <c r="AW3013" s="44"/>
      <c r="AX3013" s="44"/>
      <c r="AY3013" s="17"/>
      <c r="AZ3013" s="17"/>
      <c r="BA3013" s="17"/>
      <c r="BB3013" s="17"/>
    </row>
    <row r="3014" spans="1:54" ht="15" customHeight="1">
      <c r="A3014" s="17"/>
      <c r="B3014" s="17"/>
      <c r="C3014" s="17"/>
      <c r="D3014" s="17"/>
      <c r="E3014" s="17"/>
      <c r="F3014" s="17"/>
      <c r="G3014" s="17"/>
      <c r="H3014" s="17"/>
      <c r="I3014" s="17"/>
      <c r="J3014" s="17"/>
      <c r="K3014" s="17"/>
      <c r="L3014" s="17"/>
      <c r="M3014" s="17"/>
      <c r="N3014" s="17"/>
      <c r="O3014" s="17"/>
      <c r="P3014" s="17"/>
      <c r="Q3014" s="17"/>
      <c r="R3014" s="17"/>
      <c r="S3014" s="17"/>
      <c r="T3014" s="17"/>
      <c r="U3014" s="17"/>
      <c r="V3014" s="17"/>
      <c r="W3014" s="17"/>
      <c r="X3014" s="17"/>
      <c r="Y3014" s="44"/>
      <c r="Z3014" s="17"/>
      <c r="AA3014" s="12"/>
      <c r="AB3014" s="44"/>
      <c r="AC3014" s="17"/>
      <c r="AD3014" s="17"/>
      <c r="AE3014" s="17"/>
      <c r="AF3014" s="17"/>
      <c r="AG3014" s="17"/>
      <c r="AH3014" s="17"/>
      <c r="AI3014" s="17"/>
      <c r="AJ3014" s="17"/>
      <c r="AK3014" s="17"/>
      <c r="AL3014" s="2"/>
      <c r="AM3014" s="2"/>
      <c r="AN3014" s="17"/>
      <c r="AO3014" s="17"/>
      <c r="AP3014" s="17"/>
      <c r="AQ3014" s="17"/>
      <c r="AR3014" s="17"/>
      <c r="AS3014" s="17"/>
      <c r="AT3014" s="17"/>
      <c r="AU3014" s="17"/>
      <c r="AV3014" s="44"/>
      <c r="AW3014" s="44"/>
      <c r="AX3014" s="44"/>
      <c r="AY3014" s="17"/>
      <c r="AZ3014" s="17"/>
      <c r="BA3014" s="17"/>
      <c r="BB3014" s="17"/>
    </row>
    <row r="3015" spans="1:54" ht="15" customHeight="1">
      <c r="A3015" s="17"/>
      <c r="B3015" s="17"/>
      <c r="C3015" s="17"/>
      <c r="D3015" s="17"/>
      <c r="E3015" s="17"/>
      <c r="F3015" s="17"/>
      <c r="G3015" s="17"/>
      <c r="H3015" s="17"/>
      <c r="I3015" s="17"/>
      <c r="J3015" s="17"/>
      <c r="K3015" s="17"/>
      <c r="L3015" s="17"/>
      <c r="M3015" s="17"/>
      <c r="N3015" s="17"/>
      <c r="O3015" s="17"/>
      <c r="P3015" s="17"/>
      <c r="Q3015" s="17"/>
      <c r="R3015" s="17"/>
      <c r="S3015" s="17"/>
      <c r="T3015" s="17"/>
      <c r="U3015" s="17"/>
      <c r="V3015" s="17"/>
      <c r="W3015" s="17"/>
      <c r="X3015" s="17"/>
      <c r="Y3015" s="44"/>
      <c r="Z3015" s="17"/>
      <c r="AA3015" s="12"/>
      <c r="AB3015" s="44"/>
      <c r="AC3015" s="17"/>
      <c r="AD3015" s="17"/>
      <c r="AE3015" s="17"/>
      <c r="AF3015" s="17"/>
      <c r="AG3015" s="17"/>
      <c r="AH3015" s="17"/>
      <c r="AI3015" s="17"/>
      <c r="AJ3015" s="17"/>
      <c r="AK3015" s="17"/>
      <c r="AL3015" s="2"/>
      <c r="AM3015" s="2"/>
      <c r="AN3015" s="17"/>
      <c r="AO3015" s="17"/>
      <c r="AP3015" s="17"/>
      <c r="AQ3015" s="17"/>
      <c r="AR3015" s="17"/>
      <c r="AS3015" s="17"/>
      <c r="AT3015" s="17"/>
      <c r="AU3015" s="17"/>
      <c r="AV3015" s="44"/>
      <c r="AW3015" s="44"/>
      <c r="AX3015" s="44"/>
      <c r="AY3015" s="17"/>
      <c r="AZ3015" s="17"/>
      <c r="BA3015" s="17"/>
      <c r="BB3015" s="17"/>
    </row>
    <row r="3016" spans="1:54" ht="15" customHeight="1">
      <c r="A3016" s="17"/>
      <c r="B3016" s="17"/>
      <c r="C3016" s="17"/>
      <c r="D3016" s="17"/>
      <c r="E3016" s="17"/>
      <c r="F3016" s="17"/>
      <c r="G3016" s="17"/>
      <c r="H3016" s="17"/>
      <c r="I3016" s="17"/>
      <c r="J3016" s="17"/>
      <c r="K3016" s="17"/>
      <c r="L3016" s="17"/>
      <c r="M3016" s="17"/>
      <c r="N3016" s="17"/>
      <c r="O3016" s="17"/>
      <c r="P3016" s="17"/>
      <c r="Q3016" s="17"/>
      <c r="R3016" s="17"/>
      <c r="S3016" s="17"/>
      <c r="T3016" s="17"/>
      <c r="U3016" s="17"/>
      <c r="V3016" s="17"/>
      <c r="W3016" s="17"/>
      <c r="X3016" s="17"/>
      <c r="Y3016" s="44"/>
      <c r="Z3016" s="17"/>
      <c r="AA3016" s="12"/>
      <c r="AB3016" s="44"/>
      <c r="AC3016" s="17"/>
      <c r="AD3016" s="17"/>
      <c r="AE3016" s="17"/>
      <c r="AF3016" s="17"/>
      <c r="AG3016" s="17"/>
      <c r="AH3016" s="17"/>
      <c r="AI3016" s="17"/>
      <c r="AJ3016" s="17"/>
      <c r="AK3016" s="17"/>
      <c r="AL3016" s="2"/>
      <c r="AM3016" s="2"/>
      <c r="AN3016" s="17"/>
      <c r="AO3016" s="17"/>
      <c r="AP3016" s="17"/>
      <c r="AQ3016" s="17"/>
      <c r="AR3016" s="17"/>
      <c r="AS3016" s="17"/>
      <c r="AT3016" s="17"/>
      <c r="AU3016" s="17"/>
      <c r="AV3016" s="44"/>
      <c r="AW3016" s="44"/>
      <c r="AX3016" s="44"/>
      <c r="AY3016" s="17"/>
      <c r="AZ3016" s="17"/>
      <c r="BA3016" s="17"/>
      <c r="BB3016" s="17"/>
    </row>
    <row r="3017" spans="1:54" ht="15" customHeight="1">
      <c r="A3017" s="17"/>
      <c r="B3017" s="17"/>
      <c r="C3017" s="17"/>
      <c r="D3017" s="17"/>
      <c r="E3017" s="17"/>
      <c r="F3017" s="17"/>
      <c r="G3017" s="17"/>
      <c r="H3017" s="17"/>
      <c r="I3017" s="17"/>
      <c r="J3017" s="17"/>
      <c r="K3017" s="17"/>
      <c r="L3017" s="17"/>
      <c r="M3017" s="17"/>
      <c r="N3017" s="17"/>
      <c r="O3017" s="17"/>
      <c r="P3017" s="17"/>
      <c r="Q3017" s="17"/>
      <c r="R3017" s="17"/>
      <c r="S3017" s="17"/>
      <c r="T3017" s="17"/>
      <c r="U3017" s="17"/>
      <c r="V3017" s="17"/>
      <c r="W3017" s="17"/>
      <c r="X3017" s="17"/>
      <c r="Y3017" s="44"/>
      <c r="Z3017" s="17"/>
      <c r="AA3017" s="12"/>
      <c r="AB3017" s="44"/>
      <c r="AC3017" s="17"/>
      <c r="AD3017" s="17"/>
      <c r="AE3017" s="17"/>
      <c r="AF3017" s="17"/>
      <c r="AG3017" s="17"/>
      <c r="AH3017" s="17"/>
      <c r="AI3017" s="17"/>
      <c r="AJ3017" s="17"/>
      <c r="AK3017" s="17"/>
      <c r="AL3017" s="2"/>
      <c r="AM3017" s="2"/>
      <c r="AN3017" s="17"/>
      <c r="AO3017" s="17"/>
      <c r="AP3017" s="17"/>
      <c r="AQ3017" s="17"/>
      <c r="AR3017" s="17"/>
      <c r="AS3017" s="17"/>
      <c r="AT3017" s="17"/>
      <c r="AU3017" s="17"/>
      <c r="AV3017" s="44"/>
      <c r="AW3017" s="44"/>
      <c r="AX3017" s="44"/>
      <c r="AY3017" s="17"/>
      <c r="AZ3017" s="17"/>
      <c r="BA3017" s="17"/>
      <c r="BB3017" s="17"/>
    </row>
    <row r="3018" spans="1:54" ht="15" customHeight="1">
      <c r="A3018" s="17"/>
      <c r="B3018" s="17"/>
      <c r="C3018" s="17"/>
      <c r="D3018" s="17"/>
      <c r="E3018" s="17"/>
      <c r="F3018" s="17"/>
      <c r="G3018" s="17"/>
      <c r="H3018" s="17"/>
      <c r="I3018" s="17"/>
      <c r="J3018" s="17"/>
      <c r="K3018" s="17"/>
      <c r="L3018" s="17"/>
      <c r="M3018" s="17"/>
      <c r="N3018" s="17"/>
      <c r="O3018" s="17"/>
      <c r="P3018" s="17"/>
      <c r="Q3018" s="17"/>
      <c r="R3018" s="17"/>
      <c r="S3018" s="17"/>
      <c r="T3018" s="17"/>
      <c r="U3018" s="17"/>
      <c r="V3018" s="17"/>
      <c r="W3018" s="17"/>
      <c r="X3018" s="17"/>
      <c r="Y3018" s="44"/>
      <c r="Z3018" s="17"/>
      <c r="AA3018" s="12"/>
      <c r="AB3018" s="44"/>
      <c r="AC3018" s="17"/>
      <c r="AD3018" s="17"/>
      <c r="AE3018" s="17"/>
      <c r="AF3018" s="17"/>
      <c r="AG3018" s="17"/>
      <c r="AH3018" s="17"/>
      <c r="AI3018" s="17"/>
      <c r="AJ3018" s="17"/>
      <c r="AK3018" s="17"/>
      <c r="AL3018" s="2"/>
      <c r="AM3018" s="2"/>
      <c r="AN3018" s="17"/>
      <c r="AO3018" s="17"/>
      <c r="AP3018" s="17"/>
      <c r="AQ3018" s="17"/>
      <c r="AR3018" s="17"/>
      <c r="AS3018" s="17"/>
      <c r="AT3018" s="17"/>
      <c r="AU3018" s="17"/>
      <c r="AV3018" s="44"/>
      <c r="AW3018" s="44"/>
      <c r="AX3018" s="44"/>
      <c r="AY3018" s="17"/>
      <c r="AZ3018" s="17"/>
      <c r="BA3018" s="17"/>
      <c r="BB3018" s="17"/>
    </row>
    <row r="3019" spans="1:54" ht="15" customHeight="1">
      <c r="A3019" s="17"/>
      <c r="B3019" s="17"/>
      <c r="C3019" s="17"/>
      <c r="D3019" s="17"/>
      <c r="E3019" s="17"/>
      <c r="F3019" s="17"/>
      <c r="G3019" s="17"/>
      <c r="H3019" s="17"/>
      <c r="I3019" s="17"/>
      <c r="J3019" s="17"/>
      <c r="K3019" s="17"/>
      <c r="L3019" s="17"/>
      <c r="M3019" s="17"/>
      <c r="N3019" s="17"/>
      <c r="O3019" s="17"/>
      <c r="P3019" s="17"/>
      <c r="Q3019" s="17"/>
      <c r="R3019" s="17"/>
      <c r="S3019" s="17"/>
      <c r="T3019" s="17"/>
      <c r="U3019" s="17"/>
      <c r="V3019" s="17"/>
      <c r="W3019" s="17"/>
      <c r="X3019" s="17"/>
      <c r="Y3019" s="44"/>
      <c r="Z3019" s="17"/>
      <c r="AA3019" s="12"/>
      <c r="AB3019" s="44"/>
      <c r="AC3019" s="17"/>
      <c r="AD3019" s="17"/>
      <c r="AE3019" s="17"/>
      <c r="AF3019" s="17"/>
      <c r="AG3019" s="17"/>
      <c r="AH3019" s="17"/>
      <c r="AI3019" s="17"/>
      <c r="AJ3019" s="17"/>
      <c r="AK3019" s="17"/>
      <c r="AL3019" s="2"/>
      <c r="AM3019" s="2"/>
      <c r="AN3019" s="17"/>
      <c r="AO3019" s="17"/>
      <c r="AP3019" s="17"/>
      <c r="AQ3019" s="17"/>
      <c r="AR3019" s="17"/>
      <c r="AS3019" s="17"/>
      <c r="AT3019" s="17"/>
      <c r="AU3019" s="17"/>
      <c r="AV3019" s="44"/>
      <c r="AW3019" s="44"/>
      <c r="AX3019" s="44"/>
      <c r="AY3019" s="17"/>
      <c r="AZ3019" s="17"/>
      <c r="BA3019" s="17"/>
      <c r="BB3019" s="17"/>
    </row>
    <row r="3020" spans="1:54" ht="15" customHeight="1">
      <c r="A3020" s="17"/>
      <c r="B3020" s="17"/>
      <c r="C3020" s="17"/>
      <c r="D3020" s="17"/>
      <c r="E3020" s="17"/>
      <c r="F3020" s="17"/>
      <c r="G3020" s="17"/>
      <c r="H3020" s="17"/>
      <c r="I3020" s="17"/>
      <c r="J3020" s="17"/>
      <c r="K3020" s="17"/>
      <c r="L3020" s="17"/>
      <c r="M3020" s="17"/>
      <c r="N3020" s="17"/>
      <c r="O3020" s="17"/>
      <c r="P3020" s="17"/>
      <c r="Q3020" s="17"/>
      <c r="R3020" s="17"/>
      <c r="S3020" s="17"/>
      <c r="T3020" s="17"/>
      <c r="U3020" s="17"/>
      <c r="V3020" s="17"/>
      <c r="W3020" s="17"/>
      <c r="X3020" s="17"/>
      <c r="Y3020" s="44"/>
      <c r="Z3020" s="17"/>
      <c r="AA3020" s="12"/>
      <c r="AB3020" s="44"/>
      <c r="AC3020" s="17"/>
      <c r="AD3020" s="17"/>
      <c r="AE3020" s="17"/>
      <c r="AF3020" s="17"/>
      <c r="AG3020" s="17"/>
      <c r="AH3020" s="17"/>
      <c r="AI3020" s="17"/>
      <c r="AJ3020" s="17"/>
      <c r="AK3020" s="17"/>
      <c r="AL3020" s="2"/>
      <c r="AM3020" s="2"/>
      <c r="AN3020" s="17"/>
      <c r="AO3020" s="17"/>
      <c r="AP3020" s="17"/>
      <c r="AQ3020" s="17"/>
      <c r="AR3020" s="17"/>
      <c r="AS3020" s="17"/>
      <c r="AT3020" s="17"/>
      <c r="AU3020" s="17"/>
      <c r="AV3020" s="44"/>
      <c r="AW3020" s="44"/>
      <c r="AX3020" s="44"/>
      <c r="AY3020" s="17"/>
      <c r="AZ3020" s="17"/>
      <c r="BA3020" s="17"/>
      <c r="BB3020" s="17"/>
    </row>
    <row r="3021" spans="1:54" ht="15" customHeight="1">
      <c r="A3021" s="17"/>
      <c r="B3021" s="17"/>
      <c r="C3021" s="17"/>
      <c r="D3021" s="17"/>
      <c r="E3021" s="17"/>
      <c r="F3021" s="17"/>
      <c r="G3021" s="17"/>
      <c r="H3021" s="17"/>
      <c r="I3021" s="17"/>
      <c r="J3021" s="17"/>
      <c r="K3021" s="17"/>
      <c r="L3021" s="17"/>
      <c r="M3021" s="17"/>
      <c r="N3021" s="17"/>
      <c r="O3021" s="17"/>
      <c r="P3021" s="17"/>
      <c r="Q3021" s="17"/>
      <c r="R3021" s="17"/>
      <c r="S3021" s="17"/>
      <c r="T3021" s="17"/>
      <c r="U3021" s="17"/>
      <c r="V3021" s="17"/>
      <c r="W3021" s="17"/>
      <c r="X3021" s="17"/>
      <c r="Y3021" s="44"/>
      <c r="Z3021" s="17"/>
      <c r="AA3021" s="12"/>
      <c r="AB3021" s="44"/>
      <c r="AC3021" s="17"/>
      <c r="AD3021" s="17"/>
      <c r="AE3021" s="17"/>
      <c r="AF3021" s="17"/>
      <c r="AG3021" s="17"/>
      <c r="AH3021" s="17"/>
      <c r="AI3021" s="17"/>
      <c r="AJ3021" s="17"/>
      <c r="AK3021" s="17"/>
      <c r="AL3021" s="2"/>
      <c r="AM3021" s="2"/>
      <c r="AN3021" s="17"/>
      <c r="AO3021" s="17"/>
      <c r="AP3021" s="17"/>
      <c r="AQ3021" s="17"/>
      <c r="AR3021" s="17"/>
      <c r="AS3021" s="17"/>
      <c r="AT3021" s="17"/>
      <c r="AU3021" s="17"/>
      <c r="AV3021" s="44"/>
      <c r="AW3021" s="44"/>
      <c r="AX3021" s="44"/>
      <c r="AY3021" s="17"/>
      <c r="AZ3021" s="17"/>
      <c r="BA3021" s="17"/>
      <c r="BB3021" s="17"/>
    </row>
    <row r="3022" spans="1:54" ht="15" customHeight="1">
      <c r="A3022" s="17"/>
      <c r="B3022" s="17"/>
      <c r="C3022" s="17"/>
      <c r="D3022" s="17"/>
      <c r="E3022" s="17"/>
      <c r="F3022" s="17"/>
      <c r="G3022" s="17"/>
      <c r="H3022" s="17"/>
      <c r="I3022" s="17"/>
      <c r="J3022" s="17"/>
      <c r="K3022" s="17"/>
      <c r="L3022" s="17"/>
      <c r="M3022" s="17"/>
      <c r="N3022" s="17"/>
      <c r="O3022" s="17"/>
      <c r="P3022" s="17"/>
      <c r="Q3022" s="17"/>
      <c r="R3022" s="17"/>
      <c r="S3022" s="17"/>
      <c r="T3022" s="17"/>
      <c r="U3022" s="17"/>
      <c r="V3022" s="17"/>
      <c r="W3022" s="17"/>
      <c r="X3022" s="17"/>
      <c r="Y3022" s="44"/>
      <c r="Z3022" s="17"/>
      <c r="AA3022" s="12"/>
      <c r="AB3022" s="44"/>
      <c r="AC3022" s="17"/>
      <c r="AD3022" s="17"/>
      <c r="AE3022" s="17"/>
      <c r="AF3022" s="17"/>
      <c r="AG3022" s="17"/>
      <c r="AH3022" s="17"/>
      <c r="AI3022" s="17"/>
      <c r="AJ3022" s="17"/>
      <c r="AK3022" s="17"/>
      <c r="AL3022" s="2"/>
      <c r="AM3022" s="2"/>
      <c r="AN3022" s="17"/>
      <c r="AO3022" s="17"/>
      <c r="AP3022" s="17"/>
      <c r="AQ3022" s="17"/>
      <c r="AR3022" s="17"/>
      <c r="AS3022" s="17"/>
      <c r="AT3022" s="17"/>
      <c r="AU3022" s="17"/>
      <c r="AV3022" s="44"/>
      <c r="AW3022" s="44"/>
      <c r="AX3022" s="44"/>
      <c r="AY3022" s="17"/>
      <c r="AZ3022" s="17"/>
      <c r="BA3022" s="17"/>
      <c r="BB3022" s="17"/>
    </row>
    <row r="3023" spans="1:54" ht="15" customHeight="1">
      <c r="A3023" s="17"/>
      <c r="B3023" s="17"/>
      <c r="C3023" s="17"/>
      <c r="D3023" s="17"/>
      <c r="E3023" s="17"/>
      <c r="F3023" s="17"/>
      <c r="G3023" s="17"/>
      <c r="H3023" s="17"/>
      <c r="I3023" s="17"/>
      <c r="J3023" s="17"/>
      <c r="K3023" s="17"/>
      <c r="L3023" s="17"/>
      <c r="M3023" s="17"/>
      <c r="N3023" s="17"/>
      <c r="O3023" s="17"/>
      <c r="P3023" s="17"/>
      <c r="Q3023" s="17"/>
      <c r="R3023" s="17"/>
      <c r="S3023" s="17"/>
      <c r="T3023" s="17"/>
      <c r="U3023" s="17"/>
      <c r="V3023" s="17"/>
      <c r="W3023" s="17"/>
      <c r="X3023" s="17"/>
      <c r="Y3023" s="44"/>
      <c r="Z3023" s="17"/>
      <c r="AA3023" s="12"/>
      <c r="AB3023" s="44"/>
      <c r="AC3023" s="17"/>
      <c r="AD3023" s="17"/>
      <c r="AE3023" s="17"/>
      <c r="AF3023" s="17"/>
      <c r="AG3023" s="17"/>
      <c r="AH3023" s="17"/>
      <c r="AI3023" s="17"/>
      <c r="AJ3023" s="17"/>
      <c r="AK3023" s="17"/>
      <c r="AL3023" s="2"/>
      <c r="AM3023" s="2"/>
      <c r="AN3023" s="17"/>
      <c r="AO3023" s="17"/>
      <c r="AP3023" s="17"/>
      <c r="AQ3023" s="17"/>
      <c r="AR3023" s="17"/>
      <c r="AS3023" s="17"/>
      <c r="AT3023" s="17"/>
      <c r="AU3023" s="17"/>
      <c r="AV3023" s="44"/>
      <c r="AW3023" s="44"/>
      <c r="AX3023" s="44"/>
      <c r="AY3023" s="17"/>
      <c r="AZ3023" s="17"/>
      <c r="BA3023" s="17"/>
      <c r="BB3023" s="17"/>
    </row>
    <row r="3024" spans="1:54" ht="15" customHeight="1">
      <c r="A3024" s="17"/>
      <c r="B3024" s="17"/>
      <c r="C3024" s="17"/>
      <c r="D3024" s="17"/>
      <c r="E3024" s="17"/>
      <c r="F3024" s="17"/>
      <c r="G3024" s="17"/>
      <c r="H3024" s="17"/>
      <c r="I3024" s="17"/>
      <c r="J3024" s="17"/>
      <c r="K3024" s="17"/>
      <c r="L3024" s="17"/>
      <c r="M3024" s="17"/>
      <c r="N3024" s="17"/>
      <c r="O3024" s="17"/>
      <c r="P3024" s="17"/>
      <c r="Q3024" s="17"/>
      <c r="R3024" s="17"/>
      <c r="S3024" s="17"/>
      <c r="T3024" s="17"/>
      <c r="U3024" s="17"/>
      <c r="V3024" s="17"/>
      <c r="W3024" s="17"/>
      <c r="X3024" s="17"/>
      <c r="Y3024" s="44"/>
      <c r="Z3024" s="17"/>
      <c r="AA3024" s="12"/>
      <c r="AB3024" s="44"/>
      <c r="AC3024" s="17"/>
      <c r="AD3024" s="17"/>
      <c r="AE3024" s="17"/>
      <c r="AF3024" s="17"/>
      <c r="AG3024" s="17"/>
      <c r="AH3024" s="17"/>
      <c r="AI3024" s="17"/>
      <c r="AJ3024" s="17"/>
      <c r="AK3024" s="17"/>
      <c r="AL3024" s="2"/>
      <c r="AM3024" s="2"/>
      <c r="AN3024" s="17"/>
      <c r="AO3024" s="17"/>
      <c r="AP3024" s="17"/>
      <c r="AQ3024" s="17"/>
      <c r="AR3024" s="17"/>
      <c r="AS3024" s="17"/>
      <c r="AT3024" s="17"/>
      <c r="AU3024" s="17"/>
      <c r="AV3024" s="44"/>
      <c r="AW3024" s="44"/>
      <c r="AX3024" s="44"/>
      <c r="AY3024" s="17"/>
      <c r="AZ3024" s="17"/>
      <c r="BA3024" s="17"/>
      <c r="BB3024" s="17"/>
    </row>
    <row r="3025" spans="1:54" ht="15" customHeight="1">
      <c r="A3025" s="17"/>
      <c r="B3025" s="17"/>
      <c r="C3025" s="17"/>
      <c r="D3025" s="17"/>
      <c r="E3025" s="17"/>
      <c r="F3025" s="17"/>
      <c r="G3025" s="17"/>
      <c r="H3025" s="17"/>
      <c r="I3025" s="17"/>
      <c r="J3025" s="17"/>
      <c r="K3025" s="17"/>
      <c r="L3025" s="17"/>
      <c r="M3025" s="17"/>
      <c r="N3025" s="17"/>
      <c r="O3025" s="17"/>
      <c r="P3025" s="17"/>
      <c r="Q3025" s="17"/>
      <c r="R3025" s="17"/>
      <c r="S3025" s="17"/>
      <c r="T3025" s="17"/>
      <c r="U3025" s="17"/>
      <c r="V3025" s="17"/>
      <c r="W3025" s="17"/>
      <c r="X3025" s="17"/>
      <c r="Y3025" s="44"/>
      <c r="Z3025" s="17"/>
      <c r="AA3025" s="12"/>
      <c r="AB3025" s="44"/>
      <c r="AC3025" s="17"/>
      <c r="AD3025" s="17"/>
      <c r="AE3025" s="17"/>
      <c r="AF3025" s="17"/>
      <c r="AG3025" s="17"/>
      <c r="AH3025" s="17"/>
      <c r="AI3025" s="17"/>
      <c r="AJ3025" s="17"/>
      <c r="AK3025" s="17"/>
      <c r="AL3025" s="2"/>
      <c r="AM3025" s="2"/>
      <c r="AN3025" s="17"/>
      <c r="AO3025" s="17"/>
      <c r="AP3025" s="17"/>
      <c r="AQ3025" s="17"/>
      <c r="AR3025" s="17"/>
      <c r="AS3025" s="17"/>
      <c r="AT3025" s="17"/>
      <c r="AU3025" s="17"/>
      <c r="AV3025" s="44"/>
      <c r="AW3025" s="44"/>
      <c r="AX3025" s="44"/>
      <c r="AY3025" s="17"/>
      <c r="AZ3025" s="17"/>
      <c r="BA3025" s="17"/>
      <c r="BB3025" s="17"/>
    </row>
    <row r="3026" spans="1:54" ht="15" customHeight="1">
      <c r="A3026" s="17"/>
      <c r="B3026" s="17"/>
      <c r="C3026" s="17"/>
      <c r="D3026" s="17"/>
      <c r="E3026" s="17"/>
      <c r="F3026" s="17"/>
      <c r="G3026" s="17"/>
      <c r="H3026" s="17"/>
      <c r="I3026" s="17"/>
      <c r="J3026" s="17"/>
      <c r="K3026" s="17"/>
      <c r="L3026" s="17"/>
      <c r="M3026" s="17"/>
      <c r="N3026" s="17"/>
      <c r="O3026" s="17"/>
      <c r="P3026" s="17"/>
      <c r="Q3026" s="17"/>
      <c r="R3026" s="17"/>
      <c r="S3026" s="17"/>
      <c r="T3026" s="17"/>
      <c r="U3026" s="17"/>
      <c r="V3026" s="17"/>
      <c r="W3026" s="17"/>
      <c r="X3026" s="17"/>
      <c r="Y3026" s="44"/>
      <c r="Z3026" s="17"/>
      <c r="AA3026" s="12"/>
      <c r="AB3026" s="44"/>
      <c r="AC3026" s="17"/>
      <c r="AD3026" s="17"/>
      <c r="AE3026" s="17"/>
      <c r="AF3026" s="17"/>
      <c r="AG3026" s="17"/>
      <c r="AH3026" s="17"/>
      <c r="AI3026" s="17"/>
      <c r="AJ3026" s="17"/>
      <c r="AK3026" s="17"/>
      <c r="AL3026" s="2"/>
      <c r="AM3026" s="2"/>
      <c r="AN3026" s="17"/>
      <c r="AO3026" s="17"/>
      <c r="AP3026" s="17"/>
      <c r="AQ3026" s="17"/>
      <c r="AR3026" s="17"/>
      <c r="AS3026" s="17"/>
      <c r="AT3026" s="17"/>
      <c r="AU3026" s="17"/>
      <c r="AV3026" s="44"/>
      <c r="AW3026" s="44"/>
      <c r="AX3026" s="44"/>
      <c r="AY3026" s="17"/>
      <c r="AZ3026" s="17"/>
      <c r="BA3026" s="17"/>
      <c r="BB3026" s="17"/>
    </row>
    <row r="3027" spans="1:54" ht="15" customHeight="1">
      <c r="A3027" s="17"/>
      <c r="B3027" s="17"/>
      <c r="C3027" s="17"/>
      <c r="D3027" s="17"/>
      <c r="E3027" s="17"/>
      <c r="F3027" s="17"/>
      <c r="G3027" s="17"/>
      <c r="H3027" s="17"/>
      <c r="I3027" s="17"/>
      <c r="J3027" s="17"/>
      <c r="K3027" s="17"/>
      <c r="L3027" s="17"/>
      <c r="M3027" s="17"/>
      <c r="N3027" s="17"/>
      <c r="O3027" s="17"/>
      <c r="P3027" s="17"/>
      <c r="Q3027" s="17"/>
      <c r="R3027" s="17"/>
      <c r="S3027" s="17"/>
      <c r="T3027" s="17"/>
      <c r="U3027" s="17"/>
      <c r="V3027" s="17"/>
      <c r="W3027" s="17"/>
      <c r="X3027" s="17"/>
      <c r="Y3027" s="44"/>
      <c r="Z3027" s="17"/>
      <c r="AA3027" s="12"/>
      <c r="AB3027" s="44"/>
      <c r="AC3027" s="17"/>
      <c r="AD3027" s="17"/>
      <c r="AE3027" s="17"/>
      <c r="AF3027" s="17"/>
      <c r="AG3027" s="17"/>
      <c r="AH3027" s="17"/>
      <c r="AI3027" s="17"/>
      <c r="AJ3027" s="17"/>
      <c r="AK3027" s="17"/>
      <c r="AL3027" s="2"/>
      <c r="AM3027" s="2"/>
      <c r="AN3027" s="17"/>
      <c r="AO3027" s="17"/>
      <c r="AP3027" s="17"/>
      <c r="AQ3027" s="17"/>
      <c r="AR3027" s="17"/>
      <c r="AS3027" s="17"/>
      <c r="AT3027" s="17"/>
      <c r="AU3027" s="17"/>
      <c r="AV3027" s="44"/>
      <c r="AW3027" s="44"/>
      <c r="AX3027" s="44"/>
      <c r="AY3027" s="17"/>
      <c r="AZ3027" s="17"/>
      <c r="BA3027" s="17"/>
      <c r="BB3027" s="17"/>
    </row>
    <row r="3028" spans="1:54" ht="15" customHeight="1">
      <c r="A3028" s="17"/>
      <c r="B3028" s="17"/>
      <c r="C3028" s="17"/>
      <c r="D3028" s="17"/>
      <c r="E3028" s="17"/>
      <c r="F3028" s="17"/>
      <c r="G3028" s="17"/>
      <c r="H3028" s="17"/>
      <c r="I3028" s="17"/>
      <c r="J3028" s="17"/>
      <c r="K3028" s="17"/>
      <c r="L3028" s="17"/>
      <c r="M3028" s="17"/>
      <c r="N3028" s="17"/>
      <c r="O3028" s="17"/>
      <c r="P3028" s="17"/>
      <c r="Q3028" s="17"/>
      <c r="R3028" s="17"/>
      <c r="S3028" s="17"/>
      <c r="T3028" s="17"/>
      <c r="U3028" s="17"/>
      <c r="V3028" s="17"/>
      <c r="W3028" s="17"/>
      <c r="X3028" s="17"/>
      <c r="Y3028" s="44"/>
      <c r="Z3028" s="17"/>
      <c r="AA3028" s="12"/>
      <c r="AB3028" s="44"/>
      <c r="AC3028" s="17"/>
      <c r="AD3028" s="17"/>
      <c r="AE3028" s="17"/>
      <c r="AF3028" s="17"/>
      <c r="AG3028" s="17"/>
      <c r="AH3028" s="17"/>
      <c r="AI3028" s="17"/>
      <c r="AJ3028" s="17"/>
      <c r="AK3028" s="17"/>
      <c r="AL3028" s="2"/>
      <c r="AM3028" s="2"/>
      <c r="AN3028" s="17"/>
      <c r="AO3028" s="17"/>
      <c r="AP3028" s="17"/>
      <c r="AQ3028" s="17"/>
      <c r="AR3028" s="17"/>
      <c r="AS3028" s="17"/>
      <c r="AT3028" s="17"/>
      <c r="AU3028" s="17"/>
      <c r="AV3028" s="44"/>
      <c r="AW3028" s="44"/>
      <c r="AX3028" s="44"/>
      <c r="AY3028" s="17"/>
      <c r="AZ3028" s="17"/>
      <c r="BA3028" s="17"/>
      <c r="BB3028" s="17"/>
    </row>
    <row r="3029" spans="1:54" ht="15" customHeight="1">
      <c r="A3029" s="17"/>
      <c r="B3029" s="17"/>
      <c r="C3029" s="17"/>
      <c r="D3029" s="17"/>
      <c r="E3029" s="17"/>
      <c r="F3029" s="17"/>
      <c r="G3029" s="17"/>
      <c r="H3029" s="17"/>
      <c r="I3029" s="17"/>
      <c r="J3029" s="17"/>
      <c r="K3029" s="17"/>
      <c r="L3029" s="17"/>
      <c r="M3029" s="17"/>
      <c r="N3029" s="17"/>
      <c r="O3029" s="17"/>
      <c r="P3029" s="17"/>
      <c r="Q3029" s="17"/>
      <c r="R3029" s="17"/>
      <c r="S3029" s="17"/>
      <c r="T3029" s="17"/>
      <c r="U3029" s="17"/>
      <c r="V3029" s="17"/>
      <c r="W3029" s="17"/>
      <c r="X3029" s="17"/>
      <c r="Y3029" s="44"/>
      <c r="Z3029" s="17"/>
      <c r="AA3029" s="12"/>
      <c r="AB3029" s="44"/>
      <c r="AC3029" s="17"/>
      <c r="AD3029" s="17"/>
      <c r="AE3029" s="17"/>
      <c r="AF3029" s="17"/>
      <c r="AG3029" s="17"/>
      <c r="AH3029" s="17"/>
      <c r="AI3029" s="17"/>
      <c r="AJ3029" s="17"/>
      <c r="AK3029" s="17"/>
      <c r="AL3029" s="2"/>
      <c r="AM3029" s="2"/>
      <c r="AN3029" s="17"/>
      <c r="AO3029" s="17"/>
      <c r="AP3029" s="17"/>
      <c r="AQ3029" s="17"/>
      <c r="AR3029" s="17"/>
      <c r="AS3029" s="17"/>
      <c r="AT3029" s="17"/>
      <c r="AU3029" s="17"/>
      <c r="AV3029" s="44"/>
      <c r="AW3029" s="44"/>
      <c r="AX3029" s="44"/>
      <c r="AY3029" s="17"/>
      <c r="AZ3029" s="17"/>
      <c r="BA3029" s="17"/>
      <c r="BB3029" s="17"/>
    </row>
    <row r="3030" spans="1:54" ht="15" customHeight="1">
      <c r="A3030" s="17"/>
      <c r="B3030" s="17"/>
      <c r="C3030" s="17"/>
      <c r="D3030" s="17"/>
      <c r="E3030" s="17"/>
      <c r="F3030" s="17"/>
      <c r="G3030" s="17"/>
      <c r="H3030" s="17"/>
      <c r="I3030" s="17"/>
      <c r="J3030" s="17"/>
      <c r="K3030" s="17"/>
      <c r="L3030" s="17"/>
      <c r="M3030" s="17"/>
      <c r="N3030" s="17"/>
      <c r="O3030" s="17"/>
      <c r="P3030" s="17"/>
      <c r="Q3030" s="17"/>
      <c r="R3030" s="17"/>
      <c r="S3030" s="17"/>
      <c r="T3030" s="17"/>
      <c r="U3030" s="17"/>
      <c r="V3030" s="17"/>
      <c r="W3030" s="17"/>
      <c r="X3030" s="17"/>
      <c r="Y3030" s="44"/>
      <c r="Z3030" s="17"/>
      <c r="AA3030" s="12"/>
      <c r="AB3030" s="44"/>
      <c r="AC3030" s="17"/>
      <c r="AD3030" s="17"/>
      <c r="AE3030" s="17"/>
      <c r="AF3030" s="17"/>
      <c r="AG3030" s="17"/>
      <c r="AH3030" s="17"/>
      <c r="AI3030" s="17"/>
      <c r="AJ3030" s="17"/>
      <c r="AK3030" s="17"/>
      <c r="AL3030" s="2"/>
      <c r="AM3030" s="2"/>
      <c r="AN3030" s="17"/>
      <c r="AO3030" s="17"/>
      <c r="AP3030" s="17"/>
      <c r="AQ3030" s="17"/>
      <c r="AR3030" s="17"/>
      <c r="AS3030" s="17"/>
      <c r="AT3030" s="17"/>
      <c r="AU3030" s="17"/>
      <c r="AV3030" s="44"/>
      <c r="AW3030" s="44"/>
      <c r="AX3030" s="44"/>
      <c r="AY3030" s="17"/>
      <c r="AZ3030" s="17"/>
      <c r="BA3030" s="17"/>
      <c r="BB3030" s="17"/>
    </row>
    <row r="3031" spans="1:54" ht="15" customHeight="1">
      <c r="A3031" s="17"/>
      <c r="B3031" s="17"/>
      <c r="C3031" s="17"/>
      <c r="D3031" s="17"/>
      <c r="E3031" s="17"/>
      <c r="F3031" s="17"/>
      <c r="G3031" s="17"/>
      <c r="H3031" s="17"/>
      <c r="I3031" s="17"/>
      <c r="J3031" s="17"/>
      <c r="K3031" s="17"/>
      <c r="L3031" s="17"/>
      <c r="M3031" s="17"/>
      <c r="N3031" s="17"/>
      <c r="O3031" s="17"/>
      <c r="P3031" s="17"/>
      <c r="Q3031" s="17"/>
      <c r="R3031" s="17"/>
      <c r="S3031" s="17"/>
      <c r="T3031" s="17"/>
      <c r="U3031" s="17"/>
      <c r="V3031" s="17"/>
      <c r="W3031" s="17"/>
      <c r="X3031" s="17"/>
      <c r="Y3031" s="44"/>
      <c r="Z3031" s="17"/>
      <c r="AA3031" s="12"/>
      <c r="AB3031" s="44"/>
      <c r="AC3031" s="17"/>
      <c r="AD3031" s="17"/>
      <c r="AE3031" s="17"/>
      <c r="AF3031" s="17"/>
      <c r="AG3031" s="17"/>
      <c r="AH3031" s="17"/>
      <c r="AI3031" s="17"/>
      <c r="AJ3031" s="17"/>
      <c r="AK3031" s="17"/>
      <c r="AL3031" s="2"/>
      <c r="AM3031" s="2"/>
      <c r="AN3031" s="17"/>
      <c r="AO3031" s="17"/>
      <c r="AP3031" s="17"/>
      <c r="AQ3031" s="17"/>
      <c r="AR3031" s="17"/>
      <c r="AS3031" s="17"/>
      <c r="AT3031" s="17"/>
      <c r="AU3031" s="17"/>
      <c r="AV3031" s="44"/>
      <c r="AW3031" s="44"/>
      <c r="AX3031" s="44"/>
      <c r="AY3031" s="17"/>
      <c r="AZ3031" s="17"/>
      <c r="BA3031" s="17"/>
      <c r="BB3031" s="17"/>
    </row>
    <row r="3032" spans="1:54" ht="15" customHeight="1">
      <c r="A3032" s="17"/>
      <c r="B3032" s="17"/>
      <c r="C3032" s="17"/>
      <c r="D3032" s="17"/>
      <c r="E3032" s="17"/>
      <c r="F3032" s="17"/>
      <c r="G3032" s="17"/>
      <c r="H3032" s="17"/>
      <c r="I3032" s="17"/>
      <c r="J3032" s="17"/>
      <c r="K3032" s="17"/>
      <c r="L3032" s="17"/>
      <c r="M3032" s="17"/>
      <c r="N3032" s="17"/>
      <c r="O3032" s="17"/>
      <c r="P3032" s="17"/>
      <c r="Q3032" s="17"/>
      <c r="R3032" s="17"/>
      <c r="S3032" s="17"/>
      <c r="T3032" s="17"/>
      <c r="U3032" s="17"/>
      <c r="V3032" s="17"/>
      <c r="W3032" s="17"/>
      <c r="X3032" s="17"/>
      <c r="Y3032" s="44"/>
      <c r="Z3032" s="17"/>
      <c r="AA3032" s="12"/>
      <c r="AB3032" s="44"/>
      <c r="AC3032" s="17"/>
      <c r="AD3032" s="17"/>
      <c r="AE3032" s="17"/>
      <c r="AF3032" s="17"/>
      <c r="AG3032" s="17"/>
      <c r="AH3032" s="17"/>
      <c r="AI3032" s="17"/>
      <c r="AJ3032" s="17"/>
      <c r="AK3032" s="17"/>
      <c r="AL3032" s="2"/>
      <c r="AM3032" s="2"/>
      <c r="AN3032" s="17"/>
      <c r="AO3032" s="17"/>
      <c r="AP3032" s="17"/>
      <c r="AQ3032" s="17"/>
      <c r="AR3032" s="17"/>
      <c r="AS3032" s="17"/>
      <c r="AT3032" s="17"/>
      <c r="AU3032" s="17"/>
      <c r="AV3032" s="44"/>
      <c r="AW3032" s="44"/>
      <c r="AX3032" s="44"/>
      <c r="AY3032" s="17"/>
      <c r="AZ3032" s="17"/>
      <c r="BA3032" s="17"/>
      <c r="BB3032" s="17"/>
    </row>
    <row r="3033" spans="1:54" ht="15" customHeight="1">
      <c r="A3033" s="17"/>
      <c r="B3033" s="17"/>
      <c r="C3033" s="17"/>
      <c r="D3033" s="17"/>
      <c r="E3033" s="17"/>
      <c r="F3033" s="17"/>
      <c r="G3033" s="17"/>
      <c r="H3033" s="17"/>
      <c r="I3033" s="17"/>
      <c r="J3033" s="17"/>
      <c r="K3033" s="17"/>
      <c r="L3033" s="17"/>
      <c r="M3033" s="17"/>
      <c r="N3033" s="17"/>
      <c r="O3033" s="17"/>
      <c r="P3033" s="17"/>
      <c r="Q3033" s="17"/>
      <c r="R3033" s="17"/>
      <c r="S3033" s="17"/>
      <c r="T3033" s="17"/>
      <c r="U3033" s="17"/>
      <c r="V3033" s="17"/>
      <c r="W3033" s="17"/>
      <c r="X3033" s="17"/>
      <c r="Y3033" s="44"/>
      <c r="Z3033" s="17"/>
      <c r="AA3033" s="12"/>
      <c r="AB3033" s="44"/>
      <c r="AC3033" s="17"/>
      <c r="AD3033" s="17"/>
      <c r="AE3033" s="17"/>
      <c r="AF3033" s="17"/>
      <c r="AG3033" s="17"/>
      <c r="AH3033" s="17"/>
      <c r="AI3033" s="17"/>
      <c r="AJ3033" s="17"/>
      <c r="AK3033" s="17"/>
      <c r="AL3033" s="2"/>
      <c r="AM3033" s="2"/>
      <c r="AN3033" s="17"/>
      <c r="AO3033" s="17"/>
      <c r="AP3033" s="17"/>
      <c r="AQ3033" s="17"/>
      <c r="AR3033" s="17"/>
      <c r="AS3033" s="17"/>
      <c r="AT3033" s="17"/>
      <c r="AU3033" s="17"/>
      <c r="AV3033" s="44"/>
      <c r="AW3033" s="44"/>
      <c r="AX3033" s="44"/>
      <c r="AY3033" s="17"/>
      <c r="AZ3033" s="17"/>
      <c r="BA3033" s="17"/>
      <c r="BB3033" s="17"/>
    </row>
    <row r="3034" spans="1:54" ht="15" customHeight="1">
      <c r="A3034" s="17"/>
      <c r="B3034" s="17"/>
      <c r="C3034" s="17"/>
      <c r="D3034" s="17"/>
      <c r="E3034" s="17"/>
      <c r="F3034" s="17"/>
      <c r="G3034" s="17"/>
      <c r="H3034" s="17"/>
      <c r="I3034" s="17"/>
      <c r="J3034" s="17"/>
      <c r="K3034" s="17"/>
      <c r="L3034" s="17"/>
      <c r="M3034" s="17"/>
      <c r="N3034" s="17"/>
      <c r="O3034" s="17"/>
      <c r="P3034" s="17"/>
      <c r="Q3034" s="17"/>
      <c r="R3034" s="17"/>
      <c r="S3034" s="17"/>
      <c r="T3034" s="17"/>
      <c r="U3034" s="17"/>
      <c r="V3034" s="17"/>
      <c r="W3034" s="17"/>
      <c r="X3034" s="17"/>
      <c r="Y3034" s="44"/>
      <c r="Z3034" s="17"/>
      <c r="AA3034" s="12"/>
      <c r="AB3034" s="44"/>
      <c r="AC3034" s="17"/>
      <c r="AD3034" s="17"/>
      <c r="AE3034" s="17"/>
      <c r="AF3034" s="17"/>
      <c r="AG3034" s="17"/>
      <c r="AH3034" s="17"/>
      <c r="AI3034" s="17"/>
      <c r="AJ3034" s="17"/>
      <c r="AK3034" s="17"/>
      <c r="AL3034" s="2"/>
      <c r="AM3034" s="2"/>
      <c r="AN3034" s="17"/>
      <c r="AO3034" s="17"/>
      <c r="AP3034" s="17"/>
      <c r="AQ3034" s="17"/>
      <c r="AR3034" s="17"/>
      <c r="AS3034" s="17"/>
      <c r="AT3034" s="17"/>
      <c r="AU3034" s="17"/>
      <c r="AV3034" s="44"/>
      <c r="AW3034" s="44"/>
      <c r="AX3034" s="44"/>
      <c r="AY3034" s="17"/>
      <c r="AZ3034" s="17"/>
      <c r="BA3034" s="17"/>
      <c r="BB3034" s="17"/>
    </row>
    <row r="3035" spans="1:54" ht="15" customHeight="1">
      <c r="A3035" s="17"/>
      <c r="B3035" s="17"/>
      <c r="C3035" s="17"/>
      <c r="D3035" s="17"/>
      <c r="E3035" s="17"/>
      <c r="F3035" s="17"/>
      <c r="G3035" s="17"/>
      <c r="H3035" s="17"/>
      <c r="I3035" s="17"/>
      <c r="J3035" s="17"/>
      <c r="K3035" s="17"/>
      <c r="L3035" s="17"/>
      <c r="M3035" s="17"/>
      <c r="N3035" s="17"/>
      <c r="O3035" s="17"/>
      <c r="P3035" s="17"/>
      <c r="Q3035" s="17"/>
      <c r="R3035" s="17"/>
      <c r="S3035" s="17"/>
      <c r="T3035" s="17"/>
      <c r="U3035" s="17"/>
      <c r="V3035" s="17"/>
      <c r="W3035" s="17"/>
      <c r="X3035" s="17"/>
      <c r="Y3035" s="44"/>
      <c r="Z3035" s="17"/>
      <c r="AA3035" s="12"/>
      <c r="AB3035" s="44"/>
      <c r="AC3035" s="17"/>
      <c r="AD3035" s="17"/>
      <c r="AE3035" s="17"/>
      <c r="AF3035" s="17"/>
      <c r="AG3035" s="17"/>
      <c r="AH3035" s="17"/>
      <c r="AI3035" s="17"/>
      <c r="AJ3035" s="17"/>
      <c r="AK3035" s="17"/>
      <c r="AL3035" s="2"/>
      <c r="AM3035" s="2"/>
      <c r="AN3035" s="17"/>
      <c r="AO3035" s="17"/>
      <c r="AP3035" s="17"/>
      <c r="AQ3035" s="17"/>
      <c r="AR3035" s="17"/>
      <c r="AS3035" s="17"/>
      <c r="AT3035" s="17"/>
      <c r="AU3035" s="17"/>
      <c r="AV3035" s="44"/>
      <c r="AW3035" s="44"/>
      <c r="AX3035" s="44"/>
      <c r="AY3035" s="17"/>
      <c r="AZ3035" s="17"/>
      <c r="BA3035" s="17"/>
      <c r="BB3035" s="17"/>
    </row>
    <row r="3036" spans="1:54" ht="15" customHeight="1">
      <c r="A3036" s="17"/>
      <c r="B3036" s="17"/>
      <c r="C3036" s="17"/>
      <c r="D3036" s="17"/>
      <c r="E3036" s="17"/>
      <c r="F3036" s="17"/>
      <c r="G3036" s="17"/>
      <c r="H3036" s="17"/>
      <c r="I3036" s="17"/>
      <c r="J3036" s="17"/>
      <c r="K3036" s="17"/>
      <c r="L3036" s="17"/>
      <c r="M3036" s="17"/>
      <c r="N3036" s="17"/>
      <c r="O3036" s="17"/>
      <c r="P3036" s="17"/>
      <c r="Q3036" s="17"/>
      <c r="R3036" s="17"/>
      <c r="S3036" s="17"/>
      <c r="T3036" s="17"/>
      <c r="U3036" s="17"/>
      <c r="V3036" s="17"/>
      <c r="W3036" s="17"/>
      <c r="X3036" s="17"/>
      <c r="Y3036" s="44"/>
      <c r="Z3036" s="17"/>
      <c r="AA3036" s="12"/>
      <c r="AB3036" s="44"/>
      <c r="AC3036" s="17"/>
      <c r="AD3036" s="17"/>
      <c r="AE3036" s="17"/>
      <c r="AF3036" s="17"/>
      <c r="AG3036" s="17"/>
      <c r="AH3036" s="17"/>
      <c r="AI3036" s="17"/>
      <c r="AJ3036" s="17"/>
      <c r="AK3036" s="17"/>
      <c r="AL3036" s="2"/>
      <c r="AM3036" s="2"/>
      <c r="AN3036" s="17"/>
      <c r="AO3036" s="17"/>
      <c r="AP3036" s="17"/>
      <c r="AQ3036" s="17"/>
      <c r="AR3036" s="17"/>
      <c r="AS3036" s="17"/>
      <c r="AT3036" s="17"/>
      <c r="AU3036" s="17"/>
      <c r="AV3036" s="44"/>
      <c r="AW3036" s="44"/>
      <c r="AX3036" s="44"/>
      <c r="AY3036" s="17"/>
      <c r="AZ3036" s="17"/>
      <c r="BA3036" s="17"/>
      <c r="BB3036" s="17"/>
    </row>
    <row r="3037" spans="1:54" ht="15" customHeight="1">
      <c r="A3037" s="17"/>
      <c r="B3037" s="17"/>
      <c r="C3037" s="17"/>
      <c r="D3037" s="17"/>
      <c r="E3037" s="17"/>
      <c r="F3037" s="17"/>
      <c r="G3037" s="17"/>
      <c r="H3037" s="17"/>
      <c r="I3037" s="17"/>
      <c r="J3037" s="17"/>
      <c r="K3037" s="17"/>
      <c r="L3037" s="17"/>
      <c r="M3037" s="17"/>
      <c r="N3037" s="17"/>
      <c r="O3037" s="17"/>
      <c r="P3037" s="17"/>
      <c r="Q3037" s="17"/>
      <c r="R3037" s="17"/>
      <c r="S3037" s="17"/>
      <c r="T3037" s="17"/>
      <c r="U3037" s="17"/>
      <c r="V3037" s="17"/>
      <c r="W3037" s="17"/>
      <c r="X3037" s="17"/>
      <c r="Y3037" s="44"/>
      <c r="Z3037" s="17"/>
      <c r="AA3037" s="12"/>
      <c r="AB3037" s="44"/>
      <c r="AC3037" s="17"/>
      <c r="AD3037" s="17"/>
      <c r="AE3037" s="17"/>
      <c r="AF3037" s="17"/>
      <c r="AG3037" s="17"/>
      <c r="AH3037" s="17"/>
      <c r="AI3037" s="17"/>
      <c r="AJ3037" s="17"/>
      <c r="AK3037" s="17"/>
      <c r="AL3037" s="2"/>
      <c r="AM3037" s="2"/>
      <c r="AN3037" s="17"/>
      <c r="AO3037" s="17"/>
      <c r="AP3037" s="17"/>
      <c r="AQ3037" s="17"/>
      <c r="AR3037" s="17"/>
      <c r="AS3037" s="17"/>
      <c r="AT3037" s="17"/>
      <c r="AU3037" s="17"/>
      <c r="AV3037" s="44"/>
      <c r="AW3037" s="44"/>
      <c r="AX3037" s="44"/>
      <c r="AY3037" s="17"/>
      <c r="AZ3037" s="17"/>
      <c r="BA3037" s="17"/>
      <c r="BB3037" s="17"/>
    </row>
    <row r="3038" spans="1:54" ht="15" customHeight="1">
      <c r="A3038" s="17"/>
      <c r="B3038" s="17"/>
      <c r="C3038" s="17"/>
      <c r="D3038" s="17"/>
      <c r="E3038" s="17"/>
      <c r="F3038" s="17"/>
      <c r="G3038" s="17"/>
      <c r="H3038" s="17"/>
      <c r="I3038" s="17"/>
      <c r="J3038" s="17"/>
      <c r="K3038" s="17"/>
      <c r="L3038" s="17"/>
      <c r="M3038" s="17"/>
      <c r="N3038" s="17"/>
      <c r="O3038" s="17"/>
      <c r="P3038" s="17"/>
      <c r="Q3038" s="17"/>
      <c r="R3038" s="17"/>
      <c r="S3038" s="17"/>
      <c r="T3038" s="17"/>
      <c r="U3038" s="17"/>
      <c r="V3038" s="17"/>
      <c r="W3038" s="17"/>
      <c r="X3038" s="17"/>
      <c r="Y3038" s="44"/>
      <c r="Z3038" s="17"/>
      <c r="AA3038" s="12"/>
      <c r="AB3038" s="44"/>
      <c r="AC3038" s="17"/>
      <c r="AD3038" s="17"/>
      <c r="AE3038" s="17"/>
      <c r="AF3038" s="17"/>
      <c r="AG3038" s="17"/>
      <c r="AH3038" s="17"/>
      <c r="AI3038" s="17"/>
      <c r="AJ3038" s="17"/>
      <c r="AK3038" s="17"/>
      <c r="AL3038" s="2"/>
      <c r="AM3038" s="2"/>
      <c r="AN3038" s="17"/>
      <c r="AO3038" s="17"/>
      <c r="AP3038" s="17"/>
      <c r="AQ3038" s="17"/>
      <c r="AR3038" s="17"/>
      <c r="AS3038" s="17"/>
      <c r="AT3038" s="17"/>
      <c r="AU3038" s="17"/>
      <c r="AV3038" s="44"/>
      <c r="AW3038" s="44"/>
      <c r="AX3038" s="44"/>
      <c r="AY3038" s="17"/>
      <c r="AZ3038" s="17"/>
      <c r="BA3038" s="17"/>
      <c r="BB3038" s="17"/>
    </row>
    <row r="3039" spans="1:54" ht="15" customHeight="1">
      <c r="A3039" s="17"/>
      <c r="B3039" s="17"/>
      <c r="C3039" s="17"/>
      <c r="D3039" s="17"/>
      <c r="E3039" s="17"/>
      <c r="F3039" s="17"/>
      <c r="G3039" s="17"/>
      <c r="H3039" s="17"/>
      <c r="I3039" s="17"/>
      <c r="J3039" s="17"/>
      <c r="K3039" s="17"/>
      <c r="L3039" s="17"/>
      <c r="M3039" s="17"/>
      <c r="N3039" s="17"/>
      <c r="O3039" s="17"/>
      <c r="P3039" s="17"/>
      <c r="Q3039" s="17"/>
      <c r="R3039" s="17"/>
      <c r="S3039" s="17"/>
      <c r="T3039" s="17"/>
      <c r="U3039" s="17"/>
      <c r="V3039" s="17"/>
      <c r="W3039" s="17"/>
      <c r="X3039" s="17"/>
      <c r="Y3039" s="44"/>
      <c r="Z3039" s="17"/>
      <c r="AA3039" s="12"/>
      <c r="AB3039" s="44"/>
      <c r="AC3039" s="17"/>
      <c r="AD3039" s="17"/>
      <c r="AE3039" s="17"/>
      <c r="AF3039" s="17"/>
      <c r="AG3039" s="17"/>
      <c r="AH3039" s="17"/>
      <c r="AI3039" s="17"/>
      <c r="AJ3039" s="17"/>
      <c r="AK3039" s="17"/>
      <c r="AL3039" s="2"/>
      <c r="AM3039" s="2"/>
      <c r="AN3039" s="17"/>
      <c r="AO3039" s="17"/>
      <c r="AP3039" s="17"/>
      <c r="AQ3039" s="17"/>
      <c r="AR3039" s="17"/>
      <c r="AS3039" s="17"/>
      <c r="AT3039" s="17"/>
      <c r="AU3039" s="17"/>
      <c r="AV3039" s="44"/>
      <c r="AW3039" s="44"/>
      <c r="AX3039" s="44"/>
      <c r="AY3039" s="17"/>
      <c r="AZ3039" s="17"/>
      <c r="BA3039" s="17"/>
      <c r="BB3039" s="17"/>
    </row>
    <row r="3040" spans="1:54" ht="15" customHeight="1">
      <c r="A3040" s="17"/>
      <c r="B3040" s="17"/>
      <c r="C3040" s="17"/>
      <c r="D3040" s="17"/>
      <c r="E3040" s="17"/>
      <c r="F3040" s="17"/>
      <c r="G3040" s="17"/>
      <c r="H3040" s="17"/>
      <c r="I3040" s="17"/>
      <c r="J3040" s="17"/>
      <c r="K3040" s="17"/>
      <c r="L3040" s="17"/>
      <c r="M3040" s="17"/>
      <c r="N3040" s="17"/>
      <c r="O3040" s="17"/>
      <c r="P3040" s="17"/>
      <c r="Q3040" s="17"/>
      <c r="R3040" s="17"/>
      <c r="S3040" s="17"/>
      <c r="T3040" s="17"/>
      <c r="U3040" s="17"/>
      <c r="V3040" s="17"/>
      <c r="W3040" s="17"/>
      <c r="X3040" s="17"/>
      <c r="Y3040" s="44"/>
      <c r="Z3040" s="17"/>
      <c r="AA3040" s="12"/>
      <c r="AB3040" s="44"/>
      <c r="AC3040" s="17"/>
      <c r="AD3040" s="17"/>
      <c r="AE3040" s="17"/>
      <c r="AF3040" s="17"/>
      <c r="AG3040" s="17"/>
      <c r="AH3040" s="17"/>
      <c r="AI3040" s="17"/>
      <c r="AJ3040" s="17"/>
      <c r="AK3040" s="17"/>
      <c r="AL3040" s="2"/>
      <c r="AM3040" s="2"/>
      <c r="AN3040" s="17"/>
      <c r="AO3040" s="17"/>
      <c r="AP3040" s="17"/>
      <c r="AQ3040" s="17"/>
      <c r="AR3040" s="17"/>
      <c r="AS3040" s="17"/>
      <c r="AT3040" s="17"/>
      <c r="AU3040" s="17"/>
      <c r="AV3040" s="44"/>
      <c r="AW3040" s="44"/>
      <c r="AX3040" s="44"/>
      <c r="AY3040" s="17"/>
      <c r="AZ3040" s="17"/>
      <c r="BA3040" s="17"/>
      <c r="BB3040" s="17"/>
    </row>
    <row r="3041" spans="1:54" ht="15" customHeight="1">
      <c r="A3041" s="17"/>
      <c r="B3041" s="17"/>
      <c r="C3041" s="17"/>
      <c r="D3041" s="17"/>
      <c r="E3041" s="17"/>
      <c r="F3041" s="17"/>
      <c r="G3041" s="17"/>
      <c r="H3041" s="17"/>
      <c r="I3041" s="17"/>
      <c r="J3041" s="17"/>
      <c r="K3041" s="17"/>
      <c r="L3041" s="17"/>
      <c r="M3041" s="17"/>
      <c r="N3041" s="17"/>
      <c r="O3041" s="17"/>
      <c r="P3041" s="17"/>
      <c r="Q3041" s="17"/>
      <c r="R3041" s="17"/>
      <c r="S3041" s="17"/>
      <c r="T3041" s="17"/>
      <c r="U3041" s="17"/>
      <c r="V3041" s="17"/>
      <c r="W3041" s="17"/>
      <c r="X3041" s="17"/>
      <c r="Y3041" s="44"/>
      <c r="Z3041" s="17"/>
      <c r="AA3041" s="12"/>
      <c r="AB3041" s="44"/>
      <c r="AC3041" s="17"/>
      <c r="AD3041" s="17"/>
      <c r="AE3041" s="17"/>
      <c r="AF3041" s="17"/>
      <c r="AG3041" s="17"/>
      <c r="AH3041" s="17"/>
      <c r="AI3041" s="17"/>
      <c r="AJ3041" s="17"/>
      <c r="AK3041" s="17"/>
      <c r="AL3041" s="2"/>
      <c r="AM3041" s="2"/>
      <c r="AN3041" s="17"/>
      <c r="AO3041" s="17"/>
      <c r="AP3041" s="17"/>
      <c r="AQ3041" s="17"/>
      <c r="AR3041" s="17"/>
      <c r="AS3041" s="17"/>
      <c r="AT3041" s="17"/>
      <c r="AU3041" s="17"/>
      <c r="AV3041" s="44"/>
      <c r="AW3041" s="44"/>
      <c r="AX3041" s="44"/>
      <c r="AY3041" s="17"/>
      <c r="AZ3041" s="17"/>
      <c r="BA3041" s="17"/>
      <c r="BB3041" s="17"/>
    </row>
    <row r="3042" spans="1:54" ht="15" customHeight="1">
      <c r="A3042" s="17"/>
      <c r="B3042" s="17"/>
      <c r="C3042" s="17"/>
      <c r="D3042" s="17"/>
      <c r="E3042" s="17"/>
      <c r="F3042" s="17"/>
      <c r="G3042" s="17"/>
      <c r="H3042" s="17"/>
      <c r="I3042" s="17"/>
      <c r="J3042" s="17"/>
      <c r="K3042" s="17"/>
      <c r="L3042" s="17"/>
      <c r="M3042" s="17"/>
      <c r="N3042" s="17"/>
      <c r="O3042" s="17"/>
      <c r="P3042" s="17"/>
      <c r="Q3042" s="17"/>
      <c r="R3042" s="17"/>
      <c r="S3042" s="17"/>
      <c r="T3042" s="17"/>
      <c r="U3042" s="17"/>
      <c r="V3042" s="17"/>
      <c r="W3042" s="17"/>
      <c r="X3042" s="17"/>
      <c r="Y3042" s="44"/>
      <c r="Z3042" s="17"/>
      <c r="AA3042" s="12"/>
      <c r="AB3042" s="44"/>
      <c r="AC3042" s="17"/>
      <c r="AD3042" s="17"/>
      <c r="AE3042" s="17"/>
      <c r="AF3042" s="17"/>
      <c r="AG3042" s="17"/>
      <c r="AH3042" s="17"/>
      <c r="AI3042" s="17"/>
      <c r="AJ3042" s="17"/>
      <c r="AK3042" s="17"/>
      <c r="AL3042" s="2"/>
      <c r="AM3042" s="2"/>
      <c r="AN3042" s="17"/>
      <c r="AO3042" s="17"/>
      <c r="AP3042" s="17"/>
      <c r="AQ3042" s="17"/>
      <c r="AR3042" s="17"/>
      <c r="AS3042" s="17"/>
      <c r="AT3042" s="17"/>
      <c r="AU3042" s="17"/>
      <c r="AV3042" s="44"/>
      <c r="AW3042" s="44"/>
      <c r="AX3042" s="44"/>
      <c r="AY3042" s="17"/>
      <c r="AZ3042" s="17"/>
      <c r="BA3042" s="17"/>
      <c r="BB3042" s="17"/>
    </row>
    <row r="3043" spans="1:54" ht="15" customHeight="1">
      <c r="A3043" s="17"/>
      <c r="B3043" s="17"/>
      <c r="C3043" s="17"/>
      <c r="D3043" s="17"/>
      <c r="E3043" s="17"/>
      <c r="F3043" s="17"/>
      <c r="G3043" s="17"/>
      <c r="H3043" s="17"/>
      <c r="I3043" s="17"/>
      <c r="J3043" s="17"/>
      <c r="K3043" s="17"/>
      <c r="L3043" s="17"/>
      <c r="M3043" s="17"/>
      <c r="N3043" s="17"/>
      <c r="O3043" s="17"/>
      <c r="P3043" s="17"/>
      <c r="Q3043" s="17"/>
      <c r="R3043" s="17"/>
      <c r="S3043" s="17"/>
      <c r="T3043" s="17"/>
      <c r="U3043" s="17"/>
      <c r="V3043" s="17"/>
      <c r="W3043" s="17"/>
      <c r="X3043" s="17"/>
      <c r="Y3043" s="44"/>
      <c r="Z3043" s="17"/>
      <c r="AA3043" s="12"/>
      <c r="AB3043" s="44"/>
      <c r="AC3043" s="17"/>
      <c r="AD3043" s="17"/>
      <c r="AE3043" s="17"/>
      <c r="AF3043" s="17"/>
      <c r="AG3043" s="17"/>
      <c r="AH3043" s="17"/>
      <c r="AI3043" s="17"/>
      <c r="AJ3043" s="17"/>
      <c r="AK3043" s="17"/>
      <c r="AL3043" s="2"/>
      <c r="AM3043" s="2"/>
      <c r="AN3043" s="17"/>
      <c r="AO3043" s="17"/>
      <c r="AP3043" s="17"/>
      <c r="AQ3043" s="17"/>
      <c r="AR3043" s="17"/>
      <c r="AS3043" s="17"/>
      <c r="AT3043" s="17"/>
      <c r="AU3043" s="17"/>
      <c r="AV3043" s="44"/>
      <c r="AW3043" s="44"/>
      <c r="AX3043" s="44"/>
      <c r="AY3043" s="17"/>
      <c r="AZ3043" s="17"/>
      <c r="BA3043" s="17"/>
      <c r="BB3043" s="17"/>
    </row>
    <row r="3044" spans="1:54" ht="15" customHeight="1">
      <c r="A3044" s="17"/>
      <c r="B3044" s="17"/>
      <c r="C3044" s="17"/>
      <c r="D3044" s="17"/>
      <c r="E3044" s="17"/>
      <c r="F3044" s="17"/>
      <c r="G3044" s="17"/>
      <c r="H3044" s="17"/>
      <c r="I3044" s="17"/>
      <c r="J3044" s="17"/>
      <c r="K3044" s="17"/>
      <c r="L3044" s="17"/>
      <c r="M3044" s="17"/>
      <c r="N3044" s="17"/>
      <c r="O3044" s="17"/>
      <c r="P3044" s="17"/>
      <c r="Q3044" s="17"/>
      <c r="R3044" s="17"/>
      <c r="S3044" s="17"/>
      <c r="T3044" s="17"/>
      <c r="U3044" s="17"/>
      <c r="V3044" s="17"/>
      <c r="W3044" s="17"/>
      <c r="X3044" s="17"/>
      <c r="Y3044" s="44"/>
      <c r="Z3044" s="17"/>
      <c r="AA3044" s="12"/>
      <c r="AB3044" s="44"/>
      <c r="AC3044" s="17"/>
      <c r="AD3044" s="17"/>
      <c r="AE3044" s="17"/>
      <c r="AF3044" s="17"/>
      <c r="AG3044" s="17"/>
      <c r="AH3044" s="17"/>
      <c r="AI3044" s="17"/>
      <c r="AJ3044" s="17"/>
      <c r="AK3044" s="17"/>
      <c r="AL3044" s="2"/>
      <c r="AM3044" s="2"/>
      <c r="AN3044" s="17"/>
      <c r="AO3044" s="17"/>
      <c r="AP3044" s="17"/>
      <c r="AQ3044" s="17"/>
      <c r="AR3044" s="17"/>
      <c r="AS3044" s="17"/>
      <c r="AT3044" s="17"/>
      <c r="AU3044" s="17"/>
      <c r="AV3044" s="44"/>
      <c r="AW3044" s="44"/>
      <c r="AX3044" s="44"/>
      <c r="AY3044" s="17"/>
      <c r="AZ3044" s="17"/>
      <c r="BA3044" s="17"/>
      <c r="BB3044" s="17"/>
    </row>
    <row r="3045" spans="1:54" ht="15" customHeight="1">
      <c r="A3045" s="17"/>
      <c r="B3045" s="17"/>
      <c r="C3045" s="17"/>
      <c r="D3045" s="17"/>
      <c r="E3045" s="17"/>
      <c r="F3045" s="17"/>
      <c r="G3045" s="17"/>
      <c r="H3045" s="17"/>
      <c r="I3045" s="17"/>
      <c r="J3045" s="17"/>
      <c r="K3045" s="17"/>
      <c r="L3045" s="17"/>
      <c r="M3045" s="17"/>
      <c r="N3045" s="17"/>
      <c r="O3045" s="17"/>
      <c r="P3045" s="17"/>
      <c r="Q3045" s="17"/>
      <c r="R3045" s="17"/>
      <c r="S3045" s="17"/>
      <c r="T3045" s="17"/>
      <c r="U3045" s="17"/>
      <c r="V3045" s="17"/>
      <c r="W3045" s="17"/>
      <c r="X3045" s="17"/>
      <c r="Y3045" s="44"/>
      <c r="Z3045" s="17"/>
      <c r="AA3045" s="12"/>
      <c r="AB3045" s="44"/>
      <c r="AC3045" s="17"/>
      <c r="AD3045" s="17"/>
      <c r="AE3045" s="17"/>
      <c r="AF3045" s="17"/>
      <c r="AG3045" s="17"/>
      <c r="AH3045" s="17"/>
      <c r="AI3045" s="17"/>
      <c r="AJ3045" s="17"/>
      <c r="AK3045" s="17"/>
      <c r="AL3045" s="2"/>
      <c r="AM3045" s="2"/>
      <c r="AN3045" s="17"/>
      <c r="AO3045" s="17"/>
      <c r="AP3045" s="17"/>
      <c r="AQ3045" s="17"/>
      <c r="AR3045" s="17"/>
      <c r="AS3045" s="17"/>
      <c r="AT3045" s="17"/>
      <c r="AU3045" s="17"/>
      <c r="AV3045" s="44"/>
      <c r="AW3045" s="44"/>
      <c r="AX3045" s="44"/>
      <c r="AY3045" s="17"/>
      <c r="AZ3045" s="17"/>
      <c r="BA3045" s="17"/>
      <c r="BB3045" s="17"/>
    </row>
    <row r="3046" spans="1:54" ht="15" customHeight="1">
      <c r="A3046" s="17"/>
      <c r="B3046" s="17"/>
      <c r="C3046" s="17"/>
      <c r="D3046" s="17"/>
      <c r="E3046" s="17"/>
      <c r="F3046" s="17"/>
      <c r="G3046" s="17"/>
      <c r="H3046" s="17"/>
      <c r="I3046" s="17"/>
      <c r="J3046" s="17"/>
      <c r="K3046" s="17"/>
      <c r="L3046" s="17"/>
      <c r="M3046" s="17"/>
      <c r="N3046" s="17"/>
      <c r="O3046" s="17"/>
      <c r="P3046" s="17"/>
      <c r="Q3046" s="17"/>
      <c r="R3046" s="17"/>
      <c r="S3046" s="17"/>
      <c r="T3046" s="17"/>
      <c r="U3046" s="17"/>
      <c r="V3046" s="17"/>
      <c r="W3046" s="17"/>
      <c r="X3046" s="17"/>
      <c r="Y3046" s="44"/>
      <c r="Z3046" s="17"/>
      <c r="AA3046" s="12"/>
      <c r="AB3046" s="44"/>
      <c r="AC3046" s="17"/>
      <c r="AD3046" s="17"/>
      <c r="AE3046" s="17"/>
      <c r="AF3046" s="17"/>
      <c r="AG3046" s="17"/>
      <c r="AH3046" s="17"/>
      <c r="AI3046" s="17"/>
      <c r="AJ3046" s="17"/>
      <c r="AK3046" s="17"/>
      <c r="AL3046" s="2"/>
      <c r="AM3046" s="2"/>
      <c r="AN3046" s="17"/>
      <c r="AO3046" s="17"/>
      <c r="AP3046" s="17"/>
      <c r="AQ3046" s="17"/>
      <c r="AR3046" s="17"/>
      <c r="AS3046" s="17"/>
      <c r="AT3046" s="17"/>
      <c r="AU3046" s="17"/>
      <c r="AV3046" s="44"/>
      <c r="AW3046" s="44"/>
      <c r="AX3046" s="44"/>
      <c r="AY3046" s="17"/>
      <c r="AZ3046" s="17"/>
      <c r="BA3046" s="17"/>
      <c r="BB3046" s="17"/>
    </row>
    <row r="3047" spans="1:54" ht="15" customHeight="1">
      <c r="A3047" s="17"/>
      <c r="B3047" s="17"/>
      <c r="C3047" s="17"/>
      <c r="D3047" s="17"/>
      <c r="E3047" s="17"/>
      <c r="F3047" s="17"/>
      <c r="G3047" s="17"/>
      <c r="H3047" s="17"/>
      <c r="I3047" s="17"/>
      <c r="J3047" s="17"/>
      <c r="K3047" s="17"/>
      <c r="L3047" s="17"/>
      <c r="M3047" s="17"/>
      <c r="N3047" s="17"/>
      <c r="O3047" s="17"/>
      <c r="P3047" s="17"/>
      <c r="Q3047" s="17"/>
      <c r="R3047" s="17"/>
      <c r="S3047" s="17"/>
      <c r="T3047" s="17"/>
      <c r="U3047" s="17"/>
      <c r="V3047" s="17"/>
      <c r="W3047" s="17"/>
      <c r="X3047" s="17"/>
      <c r="Y3047" s="44"/>
      <c r="Z3047" s="17"/>
      <c r="AA3047" s="12"/>
      <c r="AB3047" s="44"/>
      <c r="AC3047" s="17"/>
      <c r="AD3047" s="17"/>
      <c r="AE3047" s="17"/>
      <c r="AF3047" s="17"/>
      <c r="AG3047" s="17"/>
      <c r="AH3047" s="17"/>
      <c r="AI3047" s="17"/>
      <c r="AJ3047" s="17"/>
      <c r="AK3047" s="17"/>
      <c r="AL3047" s="2"/>
      <c r="AM3047" s="2"/>
      <c r="AN3047" s="17"/>
      <c r="AO3047" s="17"/>
      <c r="AP3047" s="17"/>
      <c r="AQ3047" s="17"/>
      <c r="AR3047" s="17"/>
      <c r="AS3047" s="17"/>
      <c r="AT3047" s="17"/>
      <c r="AU3047" s="17"/>
      <c r="AV3047" s="44"/>
      <c r="AW3047" s="44"/>
      <c r="AX3047" s="44"/>
      <c r="AY3047" s="17"/>
      <c r="AZ3047" s="17"/>
      <c r="BA3047" s="17"/>
      <c r="BB3047" s="17"/>
    </row>
    <row r="3048" spans="1:54" ht="15" customHeight="1">
      <c r="A3048" s="17"/>
      <c r="B3048" s="17"/>
      <c r="C3048" s="17"/>
      <c r="D3048" s="17"/>
      <c r="E3048" s="17"/>
      <c r="F3048" s="17"/>
      <c r="G3048" s="17"/>
      <c r="H3048" s="17"/>
      <c r="I3048" s="17"/>
      <c r="J3048" s="17"/>
      <c r="K3048" s="17"/>
      <c r="L3048" s="17"/>
      <c r="M3048" s="17"/>
      <c r="N3048" s="17"/>
      <c r="O3048" s="17"/>
      <c r="P3048" s="17"/>
      <c r="Q3048" s="17"/>
      <c r="R3048" s="17"/>
      <c r="S3048" s="17"/>
      <c r="T3048" s="17"/>
      <c r="U3048" s="17"/>
      <c r="V3048" s="17"/>
      <c r="W3048" s="17"/>
      <c r="X3048" s="17"/>
      <c r="Y3048" s="44"/>
      <c r="Z3048" s="17"/>
      <c r="AA3048" s="12"/>
      <c r="AB3048" s="44"/>
      <c r="AC3048" s="17"/>
      <c r="AD3048" s="17"/>
      <c r="AE3048" s="17"/>
      <c r="AF3048" s="17"/>
      <c r="AG3048" s="17"/>
      <c r="AH3048" s="17"/>
      <c r="AI3048" s="17"/>
      <c r="AJ3048" s="17"/>
      <c r="AK3048" s="17"/>
      <c r="AL3048" s="2"/>
      <c r="AM3048" s="2"/>
      <c r="AN3048" s="17"/>
      <c r="AO3048" s="17"/>
      <c r="AP3048" s="17"/>
      <c r="AQ3048" s="17"/>
      <c r="AR3048" s="17"/>
      <c r="AS3048" s="17"/>
      <c r="AT3048" s="17"/>
      <c r="AU3048" s="17"/>
      <c r="AV3048" s="44"/>
      <c r="AW3048" s="44"/>
      <c r="AX3048" s="44"/>
      <c r="AY3048" s="17"/>
      <c r="AZ3048" s="17"/>
      <c r="BA3048" s="17"/>
      <c r="BB3048" s="17"/>
    </row>
    <row r="3049" spans="1:54" ht="15" customHeight="1">
      <c r="A3049" s="17"/>
      <c r="B3049" s="17"/>
      <c r="C3049" s="17"/>
      <c r="D3049" s="17"/>
      <c r="E3049" s="17"/>
      <c r="F3049" s="17"/>
      <c r="G3049" s="17"/>
      <c r="H3049" s="17"/>
      <c r="I3049" s="17"/>
      <c r="J3049" s="17"/>
      <c r="K3049" s="17"/>
      <c r="L3049" s="17"/>
      <c r="M3049" s="17"/>
      <c r="N3049" s="17"/>
      <c r="O3049" s="17"/>
      <c r="P3049" s="17"/>
      <c r="Q3049" s="17"/>
      <c r="R3049" s="17"/>
      <c r="S3049" s="17"/>
      <c r="T3049" s="17"/>
      <c r="U3049" s="17"/>
      <c r="V3049" s="17"/>
      <c r="W3049" s="17"/>
      <c r="X3049" s="17"/>
      <c r="Y3049" s="44"/>
      <c r="Z3049" s="17"/>
      <c r="AA3049" s="12"/>
      <c r="AB3049" s="44"/>
      <c r="AC3049" s="17"/>
      <c r="AD3049" s="17"/>
      <c r="AE3049" s="17"/>
      <c r="AF3049" s="17"/>
      <c r="AG3049" s="17"/>
      <c r="AH3049" s="17"/>
      <c r="AI3049" s="17"/>
      <c r="AJ3049" s="17"/>
      <c r="AK3049" s="17"/>
      <c r="AL3049" s="2"/>
      <c r="AM3049" s="2"/>
      <c r="AN3049" s="17"/>
      <c r="AO3049" s="17"/>
      <c r="AP3049" s="17"/>
      <c r="AQ3049" s="17"/>
      <c r="AR3049" s="17"/>
      <c r="AS3049" s="17"/>
      <c r="AT3049" s="17"/>
      <c r="AU3049" s="17"/>
      <c r="AV3049" s="44"/>
      <c r="AW3049" s="44"/>
      <c r="AX3049" s="44"/>
      <c r="AY3049" s="17"/>
      <c r="AZ3049" s="17"/>
      <c r="BA3049" s="17"/>
      <c r="BB3049" s="17"/>
    </row>
    <row r="3050" spans="1:54" ht="15" customHeight="1">
      <c r="A3050" s="17"/>
      <c r="B3050" s="17"/>
      <c r="C3050" s="17"/>
      <c r="D3050" s="17"/>
      <c r="E3050" s="17"/>
      <c r="F3050" s="17"/>
      <c r="G3050" s="17"/>
      <c r="H3050" s="17"/>
      <c r="I3050" s="17"/>
      <c r="J3050" s="17"/>
      <c r="K3050" s="17"/>
      <c r="L3050" s="17"/>
      <c r="M3050" s="17"/>
      <c r="N3050" s="17"/>
      <c r="O3050" s="17"/>
      <c r="P3050" s="17"/>
      <c r="Q3050" s="17"/>
      <c r="R3050" s="17"/>
      <c r="S3050" s="17"/>
      <c r="T3050" s="17"/>
      <c r="U3050" s="17"/>
      <c r="V3050" s="17"/>
      <c r="W3050" s="17"/>
      <c r="X3050" s="17"/>
      <c r="Y3050" s="44"/>
      <c r="Z3050" s="17"/>
      <c r="AA3050" s="12"/>
      <c r="AB3050" s="44"/>
      <c r="AC3050" s="17"/>
      <c r="AD3050" s="17"/>
      <c r="AE3050" s="17"/>
      <c r="AF3050" s="17"/>
      <c r="AG3050" s="17"/>
      <c r="AH3050" s="17"/>
      <c r="AI3050" s="17"/>
      <c r="AJ3050" s="17"/>
      <c r="AK3050" s="17"/>
      <c r="AL3050" s="2"/>
      <c r="AM3050" s="2"/>
      <c r="AN3050" s="17"/>
      <c r="AO3050" s="17"/>
      <c r="AP3050" s="17"/>
      <c r="AQ3050" s="17"/>
      <c r="AR3050" s="17"/>
      <c r="AS3050" s="17"/>
      <c r="AT3050" s="17"/>
      <c r="AU3050" s="17"/>
      <c r="AV3050" s="44"/>
      <c r="AW3050" s="44"/>
      <c r="AX3050" s="44"/>
      <c r="AY3050" s="17"/>
      <c r="AZ3050" s="17"/>
      <c r="BA3050" s="17"/>
      <c r="BB3050" s="17"/>
    </row>
    <row r="3051" spans="1:54" ht="15" customHeight="1">
      <c r="A3051" s="17"/>
      <c r="B3051" s="17"/>
      <c r="C3051" s="17"/>
      <c r="D3051" s="17"/>
      <c r="E3051" s="17"/>
      <c r="F3051" s="17"/>
      <c r="G3051" s="17"/>
      <c r="H3051" s="17"/>
      <c r="I3051" s="17"/>
      <c r="J3051" s="17"/>
      <c r="K3051" s="17"/>
      <c r="L3051" s="17"/>
      <c r="M3051" s="17"/>
      <c r="N3051" s="17"/>
      <c r="O3051" s="17"/>
      <c r="P3051" s="17"/>
      <c r="Q3051" s="17"/>
      <c r="R3051" s="17"/>
      <c r="S3051" s="17"/>
      <c r="T3051" s="17"/>
      <c r="U3051" s="17"/>
      <c r="V3051" s="17"/>
      <c r="W3051" s="17"/>
      <c r="X3051" s="17"/>
      <c r="Y3051" s="44"/>
      <c r="Z3051" s="17"/>
      <c r="AA3051" s="12"/>
      <c r="AB3051" s="44"/>
      <c r="AC3051" s="17"/>
      <c r="AD3051" s="17"/>
      <c r="AE3051" s="17"/>
      <c r="AF3051" s="17"/>
      <c r="AG3051" s="17"/>
      <c r="AH3051" s="17"/>
      <c r="AI3051" s="17"/>
      <c r="AJ3051" s="17"/>
      <c r="AK3051" s="17"/>
      <c r="AL3051" s="2"/>
      <c r="AM3051" s="2"/>
      <c r="AN3051" s="17"/>
      <c r="AO3051" s="17"/>
      <c r="AP3051" s="17"/>
      <c r="AQ3051" s="17"/>
      <c r="AR3051" s="17"/>
      <c r="AS3051" s="17"/>
      <c r="AT3051" s="17"/>
      <c r="AU3051" s="17"/>
      <c r="AV3051" s="44"/>
      <c r="AW3051" s="44"/>
      <c r="AX3051" s="44"/>
      <c r="AY3051" s="17"/>
      <c r="AZ3051" s="17"/>
      <c r="BA3051" s="17"/>
      <c r="BB3051" s="17"/>
    </row>
    <row r="3052" spans="1:54" ht="15" customHeight="1">
      <c r="A3052" s="17"/>
      <c r="B3052" s="17"/>
      <c r="C3052" s="17"/>
      <c r="D3052" s="17"/>
      <c r="E3052" s="17"/>
      <c r="F3052" s="17"/>
      <c r="G3052" s="17"/>
      <c r="H3052" s="17"/>
      <c r="I3052" s="17"/>
      <c r="J3052" s="17"/>
      <c r="K3052" s="17"/>
      <c r="L3052" s="17"/>
      <c r="M3052" s="17"/>
      <c r="N3052" s="17"/>
      <c r="O3052" s="17"/>
      <c r="P3052" s="17"/>
      <c r="Q3052" s="17"/>
      <c r="R3052" s="17"/>
      <c r="S3052" s="17"/>
      <c r="T3052" s="17"/>
      <c r="U3052" s="17"/>
      <c r="V3052" s="17"/>
      <c r="W3052" s="17"/>
      <c r="X3052" s="17"/>
      <c r="Y3052" s="44"/>
      <c r="Z3052" s="17"/>
      <c r="AA3052" s="12"/>
      <c r="AB3052" s="44"/>
      <c r="AC3052" s="17"/>
      <c r="AD3052" s="17"/>
      <c r="AE3052" s="17"/>
      <c r="AF3052" s="17"/>
      <c r="AG3052" s="17"/>
      <c r="AH3052" s="17"/>
      <c r="AI3052" s="17"/>
      <c r="AJ3052" s="17"/>
      <c r="AK3052" s="17"/>
      <c r="AL3052" s="2"/>
      <c r="AM3052" s="2"/>
      <c r="AN3052" s="17"/>
      <c r="AO3052" s="17"/>
      <c r="AP3052" s="17"/>
      <c r="AQ3052" s="17"/>
      <c r="AR3052" s="17"/>
      <c r="AS3052" s="17"/>
      <c r="AT3052" s="17"/>
      <c r="AU3052" s="17"/>
      <c r="AV3052" s="44"/>
      <c r="AW3052" s="44"/>
      <c r="AX3052" s="44"/>
      <c r="AY3052" s="17"/>
      <c r="AZ3052" s="17"/>
      <c r="BA3052" s="17"/>
      <c r="BB3052" s="17"/>
    </row>
    <row r="3053" spans="1:54" ht="15" customHeight="1">
      <c r="A3053" s="17"/>
      <c r="B3053" s="17"/>
      <c r="C3053" s="17"/>
      <c r="D3053" s="17"/>
      <c r="E3053" s="17"/>
      <c r="F3053" s="17"/>
      <c r="G3053" s="17"/>
      <c r="H3053" s="17"/>
      <c r="I3053" s="17"/>
      <c r="J3053" s="17"/>
      <c r="K3053" s="17"/>
      <c r="L3053" s="17"/>
      <c r="M3053" s="17"/>
      <c r="N3053" s="17"/>
      <c r="O3053" s="17"/>
      <c r="P3053" s="17"/>
      <c r="Q3053" s="17"/>
      <c r="R3053" s="17"/>
      <c r="S3053" s="17"/>
      <c r="T3053" s="17"/>
      <c r="U3053" s="17"/>
      <c r="V3053" s="17"/>
      <c r="W3053" s="17"/>
      <c r="X3053" s="17"/>
      <c r="Y3053" s="44"/>
      <c r="Z3053" s="17"/>
      <c r="AA3053" s="12"/>
      <c r="AB3053" s="44"/>
      <c r="AC3053" s="17"/>
      <c r="AD3053" s="17"/>
      <c r="AE3053" s="17"/>
      <c r="AF3053" s="17"/>
      <c r="AG3053" s="17"/>
      <c r="AH3053" s="17"/>
      <c r="AI3053" s="17"/>
      <c r="AJ3053" s="17"/>
      <c r="AK3053" s="17"/>
      <c r="AL3053" s="2"/>
      <c r="AM3053" s="2"/>
      <c r="AN3053" s="17"/>
      <c r="AO3053" s="17"/>
      <c r="AP3053" s="17"/>
      <c r="AQ3053" s="17"/>
      <c r="AR3053" s="17"/>
      <c r="AS3053" s="17"/>
      <c r="AT3053" s="17"/>
      <c r="AU3053" s="17"/>
      <c r="AV3053" s="44"/>
      <c r="AW3053" s="44"/>
      <c r="AX3053" s="44"/>
      <c r="AY3053" s="17"/>
      <c r="AZ3053" s="17"/>
      <c r="BA3053" s="17"/>
      <c r="BB3053" s="17"/>
    </row>
    <row r="3054" spans="1:54" ht="15" customHeight="1">
      <c r="A3054" s="17"/>
      <c r="B3054" s="17"/>
      <c r="C3054" s="17"/>
      <c r="D3054" s="17"/>
      <c r="E3054" s="17"/>
      <c r="F3054" s="17"/>
      <c r="G3054" s="17"/>
      <c r="H3054" s="17"/>
      <c r="I3054" s="17"/>
      <c r="J3054" s="17"/>
      <c r="K3054" s="17"/>
      <c r="L3054" s="17"/>
      <c r="M3054" s="17"/>
      <c r="N3054" s="17"/>
      <c r="O3054" s="17"/>
      <c r="P3054" s="17"/>
      <c r="Q3054" s="17"/>
      <c r="R3054" s="17"/>
      <c r="S3054" s="17"/>
      <c r="T3054" s="17"/>
      <c r="U3054" s="17"/>
      <c r="V3054" s="17"/>
      <c r="W3054" s="17"/>
      <c r="X3054" s="17"/>
      <c r="Y3054" s="44"/>
      <c r="Z3054" s="17"/>
      <c r="AA3054" s="12"/>
      <c r="AB3054" s="44"/>
      <c r="AC3054" s="17"/>
      <c r="AD3054" s="17"/>
      <c r="AE3054" s="17"/>
      <c r="AF3054" s="17"/>
      <c r="AG3054" s="17"/>
      <c r="AH3054" s="17"/>
      <c r="AI3054" s="17"/>
      <c r="AJ3054" s="17"/>
      <c r="AK3054" s="17"/>
      <c r="AL3054" s="2"/>
      <c r="AM3054" s="2"/>
      <c r="AN3054" s="17"/>
      <c r="AO3054" s="17"/>
      <c r="AP3054" s="17"/>
      <c r="AQ3054" s="17"/>
      <c r="AR3054" s="17"/>
      <c r="AS3054" s="17"/>
      <c r="AT3054" s="17"/>
      <c r="AU3054" s="17"/>
      <c r="AV3054" s="44"/>
      <c r="AW3054" s="44"/>
      <c r="AX3054" s="44"/>
      <c r="AY3054" s="17"/>
      <c r="AZ3054" s="17"/>
      <c r="BA3054" s="17"/>
      <c r="BB3054" s="17"/>
    </row>
    <row r="3055" spans="1:54" ht="15" customHeight="1">
      <c r="A3055" s="17"/>
      <c r="B3055" s="17"/>
      <c r="C3055" s="17"/>
      <c r="D3055" s="17"/>
      <c r="E3055" s="17"/>
      <c r="F3055" s="17"/>
      <c r="G3055" s="17"/>
      <c r="H3055" s="17"/>
      <c r="I3055" s="17"/>
      <c r="J3055" s="17"/>
      <c r="K3055" s="17"/>
      <c r="L3055" s="17"/>
      <c r="M3055" s="17"/>
      <c r="N3055" s="17"/>
      <c r="O3055" s="17"/>
      <c r="P3055" s="17"/>
      <c r="Q3055" s="17"/>
      <c r="R3055" s="17"/>
      <c r="S3055" s="17"/>
      <c r="T3055" s="17"/>
      <c r="U3055" s="17"/>
      <c r="V3055" s="17"/>
      <c r="W3055" s="17"/>
      <c r="X3055" s="17"/>
      <c r="Y3055" s="44"/>
      <c r="Z3055" s="17"/>
      <c r="AA3055" s="12"/>
      <c r="AB3055" s="44"/>
      <c r="AC3055" s="17"/>
      <c r="AD3055" s="17"/>
      <c r="AE3055" s="17"/>
      <c r="AF3055" s="17"/>
      <c r="AG3055" s="17"/>
      <c r="AH3055" s="17"/>
      <c r="AI3055" s="17"/>
      <c r="AJ3055" s="17"/>
      <c r="AK3055" s="17"/>
      <c r="AL3055" s="2"/>
      <c r="AM3055" s="2"/>
      <c r="AN3055" s="17"/>
      <c r="AO3055" s="17"/>
      <c r="AP3055" s="17"/>
      <c r="AQ3055" s="17"/>
      <c r="AR3055" s="17"/>
      <c r="AS3055" s="17"/>
      <c r="AT3055" s="17"/>
      <c r="AU3055" s="17"/>
      <c r="AV3055" s="44"/>
      <c r="AW3055" s="44"/>
      <c r="AX3055" s="44"/>
      <c r="AY3055" s="17"/>
      <c r="AZ3055" s="17"/>
      <c r="BA3055" s="17"/>
      <c r="BB3055" s="17"/>
    </row>
    <row r="3056" spans="1:54" ht="15" customHeight="1">
      <c r="A3056" s="17"/>
      <c r="B3056" s="17"/>
      <c r="C3056" s="17"/>
      <c r="D3056" s="17"/>
      <c r="E3056" s="17"/>
      <c r="F3056" s="17"/>
      <c r="G3056" s="17"/>
      <c r="H3056" s="17"/>
      <c r="I3056" s="17"/>
      <c r="J3056" s="17"/>
      <c r="K3056" s="17"/>
      <c r="L3056" s="17"/>
      <c r="M3056" s="17"/>
      <c r="N3056" s="17"/>
      <c r="O3056" s="17"/>
      <c r="P3056" s="17"/>
      <c r="Q3056" s="17"/>
      <c r="R3056" s="17"/>
      <c r="S3056" s="17"/>
      <c r="T3056" s="17"/>
      <c r="U3056" s="17"/>
      <c r="V3056" s="17"/>
      <c r="W3056" s="17"/>
      <c r="X3056" s="17"/>
      <c r="Y3056" s="44"/>
      <c r="Z3056" s="17"/>
      <c r="AA3056" s="12"/>
      <c r="AB3056" s="44"/>
      <c r="AC3056" s="17"/>
      <c r="AD3056" s="17"/>
      <c r="AE3056" s="17"/>
      <c r="AF3056" s="17"/>
      <c r="AG3056" s="17"/>
      <c r="AH3056" s="17"/>
      <c r="AI3056" s="17"/>
      <c r="AJ3056" s="17"/>
      <c r="AK3056" s="17"/>
      <c r="AL3056" s="2"/>
      <c r="AM3056" s="2"/>
      <c r="AN3056" s="17"/>
      <c r="AO3056" s="17"/>
      <c r="AP3056" s="17"/>
      <c r="AQ3056" s="17"/>
      <c r="AR3056" s="17"/>
      <c r="AS3056" s="17"/>
      <c r="AT3056" s="17"/>
      <c r="AU3056" s="17"/>
      <c r="AV3056" s="44"/>
      <c r="AW3056" s="44"/>
      <c r="AX3056" s="44"/>
      <c r="AY3056" s="17"/>
      <c r="AZ3056" s="17"/>
      <c r="BA3056" s="17"/>
      <c r="BB3056" s="17"/>
    </row>
    <row r="3057" spans="1:54" ht="15" customHeight="1">
      <c r="A3057" s="17"/>
      <c r="B3057" s="17"/>
      <c r="C3057" s="17"/>
      <c r="D3057" s="17"/>
      <c r="E3057" s="17"/>
      <c r="F3057" s="17"/>
      <c r="G3057" s="17"/>
      <c r="H3057" s="17"/>
      <c r="I3057" s="17"/>
      <c r="J3057" s="17"/>
      <c r="K3057" s="17"/>
      <c r="L3057" s="17"/>
      <c r="M3057" s="17"/>
      <c r="N3057" s="17"/>
      <c r="O3057" s="17"/>
      <c r="P3057" s="17"/>
      <c r="Q3057" s="17"/>
      <c r="R3057" s="17"/>
      <c r="S3057" s="17"/>
      <c r="T3057" s="17"/>
      <c r="U3057" s="17"/>
      <c r="V3057" s="17"/>
      <c r="W3057" s="17"/>
      <c r="X3057" s="17"/>
      <c r="Y3057" s="44"/>
      <c r="Z3057" s="17"/>
      <c r="AA3057" s="12"/>
      <c r="AB3057" s="44"/>
      <c r="AC3057" s="17"/>
      <c r="AD3057" s="17"/>
      <c r="AE3057" s="17"/>
      <c r="AF3057" s="17"/>
      <c r="AG3057" s="17"/>
      <c r="AH3057" s="17"/>
      <c r="AI3057" s="17"/>
      <c r="AJ3057" s="17"/>
      <c r="AK3057" s="17"/>
      <c r="AL3057" s="2"/>
      <c r="AM3057" s="2"/>
      <c r="AN3057" s="17"/>
      <c r="AO3057" s="17"/>
      <c r="AP3057" s="17"/>
      <c r="AQ3057" s="17"/>
      <c r="AR3057" s="17"/>
      <c r="AS3057" s="17"/>
      <c r="AT3057" s="17"/>
      <c r="AU3057" s="17"/>
      <c r="AV3057" s="44"/>
      <c r="AW3057" s="44"/>
      <c r="AX3057" s="44"/>
      <c r="AY3057" s="17"/>
      <c r="AZ3057" s="17"/>
      <c r="BA3057" s="17"/>
      <c r="BB3057" s="17"/>
    </row>
    <row r="3058" spans="1:54" ht="15" customHeight="1">
      <c r="A3058" s="17"/>
      <c r="B3058" s="17"/>
      <c r="C3058" s="17"/>
      <c r="D3058" s="17"/>
      <c r="E3058" s="17"/>
      <c r="F3058" s="17"/>
      <c r="G3058" s="17"/>
      <c r="H3058" s="17"/>
      <c r="I3058" s="17"/>
      <c r="J3058" s="17"/>
      <c r="K3058" s="17"/>
      <c r="L3058" s="17"/>
      <c r="M3058" s="17"/>
      <c r="N3058" s="17"/>
      <c r="O3058" s="17"/>
      <c r="P3058" s="17"/>
      <c r="Q3058" s="17"/>
      <c r="R3058" s="17"/>
      <c r="S3058" s="17"/>
      <c r="T3058" s="17"/>
      <c r="U3058" s="17"/>
      <c r="V3058" s="17"/>
      <c r="W3058" s="17"/>
      <c r="X3058" s="17"/>
      <c r="Y3058" s="44"/>
      <c r="Z3058" s="17"/>
      <c r="AA3058" s="12"/>
      <c r="AB3058" s="44"/>
      <c r="AC3058" s="17"/>
      <c r="AD3058" s="17"/>
      <c r="AE3058" s="17"/>
      <c r="AF3058" s="17"/>
      <c r="AG3058" s="17"/>
      <c r="AH3058" s="17"/>
      <c r="AI3058" s="17"/>
      <c r="AJ3058" s="17"/>
      <c r="AK3058" s="17"/>
      <c r="AL3058" s="2"/>
      <c r="AM3058" s="2"/>
      <c r="AN3058" s="17"/>
      <c r="AO3058" s="17"/>
      <c r="AP3058" s="17"/>
      <c r="AQ3058" s="17"/>
      <c r="AR3058" s="17"/>
      <c r="AS3058" s="17"/>
      <c r="AT3058" s="17"/>
      <c r="AU3058" s="17"/>
      <c r="AV3058" s="44"/>
      <c r="AW3058" s="44"/>
      <c r="AX3058" s="44"/>
      <c r="AY3058" s="17"/>
      <c r="AZ3058" s="17"/>
      <c r="BA3058" s="17"/>
      <c r="BB3058" s="17"/>
    </row>
    <row r="3059" spans="1:54" ht="15" customHeight="1">
      <c r="A3059" s="17"/>
      <c r="B3059" s="17"/>
      <c r="C3059" s="17"/>
      <c r="D3059" s="17"/>
      <c r="E3059" s="17"/>
      <c r="F3059" s="17"/>
      <c r="G3059" s="17"/>
      <c r="H3059" s="17"/>
      <c r="I3059" s="17"/>
      <c r="J3059" s="17"/>
      <c r="K3059" s="17"/>
      <c r="L3059" s="17"/>
      <c r="M3059" s="17"/>
      <c r="N3059" s="17"/>
      <c r="O3059" s="17"/>
      <c r="P3059" s="17"/>
      <c r="Q3059" s="17"/>
      <c r="R3059" s="17"/>
      <c r="S3059" s="17"/>
      <c r="T3059" s="17"/>
      <c r="U3059" s="17"/>
      <c r="V3059" s="17"/>
      <c r="W3059" s="17"/>
      <c r="X3059" s="17"/>
      <c r="Y3059" s="44"/>
      <c r="Z3059" s="17"/>
      <c r="AA3059" s="12"/>
      <c r="AB3059" s="44"/>
      <c r="AC3059" s="17"/>
      <c r="AD3059" s="17"/>
      <c r="AE3059" s="17"/>
      <c r="AF3059" s="17"/>
      <c r="AG3059" s="17"/>
      <c r="AH3059" s="17"/>
      <c r="AI3059" s="17"/>
      <c r="AJ3059" s="17"/>
      <c r="AK3059" s="17"/>
      <c r="AL3059" s="2"/>
      <c r="AM3059" s="2"/>
      <c r="AN3059" s="17"/>
      <c r="AO3059" s="17"/>
      <c r="AP3059" s="17"/>
      <c r="AQ3059" s="17"/>
      <c r="AR3059" s="17"/>
      <c r="AS3059" s="17"/>
      <c r="AT3059" s="17"/>
      <c r="AU3059" s="17"/>
      <c r="AV3059" s="44"/>
      <c r="AW3059" s="44"/>
      <c r="AX3059" s="44"/>
      <c r="AY3059" s="17"/>
      <c r="AZ3059" s="17"/>
      <c r="BA3059" s="17"/>
      <c r="BB3059" s="17"/>
    </row>
    <row r="3060" spans="1:54" ht="15" customHeight="1">
      <c r="A3060" s="17"/>
      <c r="B3060" s="17"/>
      <c r="C3060" s="17"/>
      <c r="D3060" s="17"/>
      <c r="E3060" s="17"/>
      <c r="F3060" s="17"/>
      <c r="G3060" s="17"/>
      <c r="H3060" s="17"/>
      <c r="I3060" s="17"/>
      <c r="J3060" s="17"/>
      <c r="K3060" s="17"/>
      <c r="L3060" s="17"/>
      <c r="M3060" s="17"/>
      <c r="N3060" s="17"/>
      <c r="O3060" s="17"/>
      <c r="P3060" s="17"/>
      <c r="Q3060" s="17"/>
      <c r="R3060" s="17"/>
      <c r="S3060" s="17"/>
      <c r="T3060" s="17"/>
      <c r="U3060" s="17"/>
      <c r="V3060" s="17"/>
      <c r="W3060" s="17"/>
      <c r="X3060" s="17"/>
      <c r="Y3060" s="44"/>
      <c r="Z3060" s="17"/>
      <c r="AA3060" s="12"/>
      <c r="AB3060" s="44"/>
      <c r="AC3060" s="17"/>
      <c r="AD3060" s="17"/>
      <c r="AE3060" s="17"/>
      <c r="AF3060" s="17"/>
      <c r="AG3060" s="17"/>
      <c r="AH3060" s="17"/>
      <c r="AI3060" s="17"/>
      <c r="AJ3060" s="17"/>
      <c r="AK3060" s="17"/>
      <c r="AL3060" s="2"/>
      <c r="AM3060" s="2"/>
      <c r="AN3060" s="17"/>
      <c r="AO3060" s="17"/>
      <c r="AP3060" s="17"/>
      <c r="AQ3060" s="17"/>
      <c r="AR3060" s="17"/>
      <c r="AS3060" s="17"/>
      <c r="AT3060" s="17"/>
      <c r="AU3060" s="17"/>
      <c r="AV3060" s="44"/>
      <c r="AW3060" s="44"/>
      <c r="AX3060" s="44"/>
      <c r="AY3060" s="17"/>
      <c r="AZ3060" s="17"/>
      <c r="BA3060" s="17"/>
      <c r="BB3060" s="17"/>
    </row>
    <row r="3061" spans="1:54" ht="15" customHeight="1">
      <c r="A3061" s="17"/>
      <c r="B3061" s="17"/>
      <c r="C3061" s="17"/>
      <c r="D3061" s="17"/>
      <c r="E3061" s="17"/>
      <c r="F3061" s="17"/>
      <c r="G3061" s="17"/>
      <c r="H3061" s="17"/>
      <c r="I3061" s="17"/>
      <c r="J3061" s="17"/>
      <c r="K3061" s="17"/>
      <c r="L3061" s="17"/>
      <c r="M3061" s="17"/>
      <c r="N3061" s="17"/>
      <c r="O3061" s="17"/>
      <c r="P3061" s="17"/>
      <c r="Q3061" s="17"/>
      <c r="R3061" s="17"/>
      <c r="S3061" s="17"/>
      <c r="T3061" s="17"/>
      <c r="U3061" s="17"/>
      <c r="V3061" s="17"/>
      <c r="W3061" s="17"/>
      <c r="X3061" s="17"/>
      <c r="Y3061" s="44"/>
      <c r="Z3061" s="17"/>
      <c r="AA3061" s="12"/>
      <c r="AB3061" s="44"/>
      <c r="AC3061" s="17"/>
      <c r="AD3061" s="17"/>
      <c r="AE3061" s="17"/>
      <c r="AF3061" s="17"/>
      <c r="AG3061" s="17"/>
      <c r="AH3061" s="17"/>
      <c r="AI3061" s="17"/>
      <c r="AJ3061" s="17"/>
      <c r="AK3061" s="17"/>
      <c r="AL3061" s="2"/>
      <c r="AM3061" s="2"/>
      <c r="AN3061" s="17"/>
      <c r="AO3061" s="17"/>
      <c r="AP3061" s="17"/>
      <c r="AQ3061" s="17"/>
      <c r="AR3061" s="17"/>
      <c r="AS3061" s="17"/>
      <c r="AT3061" s="17"/>
      <c r="AU3061" s="17"/>
      <c r="AV3061" s="44"/>
      <c r="AW3061" s="44"/>
      <c r="AX3061" s="44"/>
      <c r="AY3061" s="17"/>
      <c r="AZ3061" s="17"/>
      <c r="BA3061" s="17"/>
      <c r="BB3061" s="17"/>
    </row>
    <row r="3062" spans="1:54" ht="15" customHeight="1">
      <c r="A3062" s="17"/>
      <c r="B3062" s="17"/>
      <c r="C3062" s="17"/>
      <c r="D3062" s="17"/>
      <c r="E3062" s="17"/>
      <c r="F3062" s="17"/>
      <c r="G3062" s="17"/>
      <c r="H3062" s="17"/>
      <c r="I3062" s="17"/>
      <c r="J3062" s="17"/>
      <c r="K3062" s="17"/>
      <c r="L3062" s="17"/>
      <c r="M3062" s="17"/>
      <c r="N3062" s="17"/>
      <c r="O3062" s="17"/>
      <c r="P3062" s="17"/>
      <c r="Q3062" s="17"/>
      <c r="R3062" s="17"/>
      <c r="S3062" s="17"/>
      <c r="T3062" s="17"/>
      <c r="U3062" s="17"/>
      <c r="V3062" s="17"/>
      <c r="W3062" s="17"/>
      <c r="X3062" s="17"/>
      <c r="Y3062" s="44"/>
      <c r="Z3062" s="17"/>
      <c r="AA3062" s="12"/>
      <c r="AB3062" s="44"/>
      <c r="AC3062" s="17"/>
      <c r="AD3062" s="17"/>
      <c r="AE3062" s="17"/>
      <c r="AF3062" s="17"/>
      <c r="AG3062" s="17"/>
      <c r="AH3062" s="17"/>
      <c r="AI3062" s="17"/>
      <c r="AJ3062" s="17"/>
      <c r="AK3062" s="17"/>
      <c r="AL3062" s="2"/>
      <c r="AM3062" s="2"/>
      <c r="AN3062" s="17"/>
      <c r="AO3062" s="17"/>
      <c r="AP3062" s="17"/>
      <c r="AQ3062" s="17"/>
      <c r="AR3062" s="17"/>
      <c r="AS3062" s="17"/>
      <c r="AT3062" s="17"/>
      <c r="AU3062" s="17"/>
      <c r="AV3062" s="44"/>
      <c r="AW3062" s="44"/>
      <c r="AX3062" s="44"/>
      <c r="AY3062" s="17"/>
      <c r="AZ3062" s="17"/>
      <c r="BA3062" s="17"/>
      <c r="BB3062" s="17"/>
    </row>
    <row r="3063" spans="1:54" ht="15" customHeight="1">
      <c r="A3063" s="17"/>
      <c r="B3063" s="17"/>
      <c r="C3063" s="17"/>
      <c r="D3063" s="17"/>
      <c r="E3063" s="17"/>
      <c r="F3063" s="17"/>
      <c r="G3063" s="17"/>
      <c r="H3063" s="17"/>
      <c r="I3063" s="17"/>
      <c r="J3063" s="17"/>
      <c r="K3063" s="17"/>
      <c r="L3063" s="17"/>
      <c r="M3063" s="17"/>
      <c r="N3063" s="17"/>
      <c r="O3063" s="17"/>
      <c r="P3063" s="17"/>
      <c r="Q3063" s="17"/>
      <c r="R3063" s="17"/>
      <c r="S3063" s="17"/>
      <c r="T3063" s="17"/>
      <c r="U3063" s="17"/>
      <c r="V3063" s="17"/>
      <c r="W3063" s="17"/>
      <c r="X3063" s="17"/>
      <c r="Y3063" s="44"/>
      <c r="Z3063" s="17"/>
      <c r="AA3063" s="12"/>
      <c r="AB3063" s="44"/>
      <c r="AC3063" s="17"/>
      <c r="AD3063" s="17"/>
      <c r="AE3063" s="17"/>
      <c r="AF3063" s="17"/>
      <c r="AG3063" s="17"/>
      <c r="AH3063" s="17"/>
      <c r="AI3063" s="17"/>
      <c r="AJ3063" s="17"/>
      <c r="AK3063" s="17"/>
      <c r="AL3063" s="2"/>
      <c r="AM3063" s="2"/>
      <c r="AN3063" s="17"/>
      <c r="AO3063" s="17"/>
      <c r="AP3063" s="17"/>
      <c r="AQ3063" s="17"/>
      <c r="AR3063" s="17"/>
      <c r="AS3063" s="17"/>
      <c r="AT3063" s="17"/>
      <c r="AU3063" s="17"/>
      <c r="AV3063" s="44"/>
      <c r="AW3063" s="44"/>
      <c r="AX3063" s="44"/>
      <c r="AY3063" s="17"/>
      <c r="AZ3063" s="17"/>
      <c r="BA3063" s="17"/>
      <c r="BB3063" s="17"/>
    </row>
    <row r="3064" spans="1:54" ht="15" customHeight="1">
      <c r="A3064" s="17"/>
      <c r="B3064" s="17"/>
      <c r="C3064" s="17"/>
      <c r="D3064" s="17"/>
      <c r="E3064" s="17"/>
      <c r="F3064" s="17"/>
      <c r="G3064" s="17"/>
      <c r="H3064" s="17"/>
      <c r="I3064" s="17"/>
      <c r="J3064" s="17"/>
      <c r="K3064" s="17"/>
      <c r="L3064" s="17"/>
      <c r="M3064" s="17"/>
      <c r="N3064" s="17"/>
      <c r="O3064" s="17"/>
      <c r="P3064" s="17"/>
      <c r="Q3064" s="17"/>
      <c r="R3064" s="17"/>
      <c r="S3064" s="17"/>
      <c r="T3064" s="17"/>
      <c r="U3064" s="17"/>
      <c r="V3064" s="17"/>
      <c r="W3064" s="17"/>
      <c r="X3064" s="17"/>
      <c r="Y3064" s="44"/>
      <c r="Z3064" s="17"/>
      <c r="AA3064" s="12"/>
      <c r="AB3064" s="44"/>
      <c r="AC3064" s="17"/>
      <c r="AD3064" s="17"/>
      <c r="AE3064" s="17"/>
      <c r="AF3064" s="17"/>
      <c r="AG3064" s="17"/>
      <c r="AH3064" s="17"/>
      <c r="AI3064" s="17"/>
      <c r="AJ3064" s="17"/>
      <c r="AK3064" s="17"/>
      <c r="AL3064" s="2"/>
      <c r="AM3064" s="2"/>
      <c r="AN3064" s="17"/>
      <c r="AO3064" s="17"/>
      <c r="AP3064" s="17"/>
      <c r="AQ3064" s="17"/>
      <c r="AR3064" s="17"/>
      <c r="AS3064" s="17"/>
      <c r="AT3064" s="17"/>
      <c r="AU3064" s="17"/>
      <c r="AV3064" s="44"/>
      <c r="AW3064" s="44"/>
      <c r="AX3064" s="44"/>
      <c r="AY3064" s="17"/>
      <c r="AZ3064" s="17"/>
      <c r="BA3064" s="17"/>
      <c r="BB3064" s="17"/>
    </row>
    <row r="3065" spans="1:54" ht="15" customHeight="1">
      <c r="A3065" s="17"/>
      <c r="B3065" s="17"/>
      <c r="C3065" s="17"/>
      <c r="D3065" s="17"/>
      <c r="E3065" s="17"/>
      <c r="F3065" s="17"/>
      <c r="G3065" s="17"/>
      <c r="H3065" s="17"/>
      <c r="I3065" s="17"/>
      <c r="J3065" s="17"/>
      <c r="K3065" s="17"/>
      <c r="L3065" s="17"/>
      <c r="M3065" s="17"/>
      <c r="N3065" s="17"/>
      <c r="O3065" s="17"/>
      <c r="P3065" s="17"/>
      <c r="Q3065" s="17"/>
      <c r="R3065" s="17"/>
      <c r="S3065" s="17"/>
      <c r="T3065" s="17"/>
      <c r="U3065" s="17"/>
      <c r="V3065" s="17"/>
      <c r="W3065" s="17"/>
      <c r="X3065" s="17"/>
      <c r="Y3065" s="44"/>
      <c r="Z3065" s="17"/>
      <c r="AA3065" s="12"/>
      <c r="AB3065" s="44"/>
      <c r="AC3065" s="17"/>
      <c r="AD3065" s="17"/>
      <c r="AE3065" s="17"/>
      <c r="AF3065" s="17"/>
      <c r="AG3065" s="17"/>
      <c r="AH3065" s="17"/>
      <c r="AI3065" s="17"/>
      <c r="AJ3065" s="17"/>
      <c r="AK3065" s="17"/>
      <c r="AL3065" s="2"/>
      <c r="AM3065" s="2"/>
      <c r="AN3065" s="17"/>
      <c r="AO3065" s="17"/>
      <c r="AP3065" s="17"/>
      <c r="AQ3065" s="17"/>
      <c r="AR3065" s="17"/>
      <c r="AS3065" s="17"/>
      <c r="AT3065" s="17"/>
      <c r="AU3065" s="17"/>
      <c r="AV3065" s="44"/>
      <c r="AW3065" s="44"/>
      <c r="AX3065" s="44"/>
      <c r="AY3065" s="17"/>
      <c r="AZ3065" s="17"/>
      <c r="BA3065" s="17"/>
      <c r="BB3065" s="17"/>
    </row>
    <row r="3066" spans="1:54" ht="15" customHeight="1">
      <c r="A3066" s="17"/>
      <c r="B3066" s="17"/>
      <c r="C3066" s="17"/>
      <c r="D3066" s="17"/>
      <c r="E3066" s="17"/>
      <c r="F3066" s="17"/>
      <c r="G3066" s="17"/>
      <c r="H3066" s="17"/>
      <c r="I3066" s="17"/>
      <c r="J3066" s="17"/>
      <c r="K3066" s="17"/>
      <c r="L3066" s="17"/>
      <c r="M3066" s="17"/>
      <c r="N3066" s="17"/>
      <c r="O3066" s="17"/>
      <c r="P3066" s="17"/>
      <c r="Q3066" s="17"/>
      <c r="R3066" s="17"/>
      <c r="S3066" s="17"/>
      <c r="T3066" s="17"/>
      <c r="U3066" s="17"/>
      <c r="V3066" s="17"/>
      <c r="W3066" s="17"/>
      <c r="X3066" s="17"/>
      <c r="Y3066" s="44"/>
      <c r="Z3066" s="17"/>
      <c r="AA3066" s="12"/>
      <c r="AB3066" s="44"/>
      <c r="AC3066" s="17"/>
      <c r="AD3066" s="17"/>
      <c r="AE3066" s="17"/>
      <c r="AF3066" s="17"/>
      <c r="AG3066" s="17"/>
      <c r="AH3066" s="17"/>
      <c r="AI3066" s="17"/>
      <c r="AJ3066" s="17"/>
      <c r="AK3066" s="17"/>
      <c r="AL3066" s="2"/>
      <c r="AM3066" s="2"/>
      <c r="AN3066" s="17"/>
      <c r="AO3066" s="17"/>
      <c r="AP3066" s="17"/>
      <c r="AQ3066" s="17"/>
      <c r="AR3066" s="17"/>
      <c r="AS3066" s="17"/>
      <c r="AT3066" s="17"/>
      <c r="AU3066" s="17"/>
      <c r="AV3066" s="44"/>
      <c r="AW3066" s="44"/>
      <c r="AX3066" s="44"/>
      <c r="AY3066" s="17"/>
      <c r="AZ3066" s="17"/>
      <c r="BA3066" s="17"/>
      <c r="BB3066" s="17"/>
    </row>
    <row r="3067" spans="1:54" ht="15" customHeight="1">
      <c r="A3067" s="17"/>
      <c r="B3067" s="17"/>
      <c r="C3067" s="17"/>
      <c r="D3067" s="17"/>
      <c r="E3067" s="17"/>
      <c r="F3067" s="17"/>
      <c r="G3067" s="17"/>
      <c r="H3067" s="17"/>
      <c r="I3067" s="17"/>
      <c r="J3067" s="17"/>
      <c r="K3067" s="17"/>
      <c r="L3067" s="17"/>
      <c r="M3067" s="17"/>
      <c r="N3067" s="17"/>
      <c r="O3067" s="17"/>
      <c r="P3067" s="17"/>
      <c r="Q3067" s="17"/>
      <c r="R3067" s="17"/>
      <c r="S3067" s="17"/>
      <c r="T3067" s="17"/>
      <c r="U3067" s="17"/>
      <c r="V3067" s="17"/>
      <c r="W3067" s="17"/>
      <c r="X3067" s="17"/>
      <c r="Y3067" s="44"/>
      <c r="Z3067" s="17"/>
      <c r="AA3067" s="12"/>
      <c r="AB3067" s="44"/>
      <c r="AC3067" s="17"/>
      <c r="AD3067" s="17"/>
      <c r="AE3067" s="17"/>
      <c r="AF3067" s="17"/>
      <c r="AG3067" s="17"/>
      <c r="AH3067" s="17"/>
      <c r="AI3067" s="17"/>
      <c r="AJ3067" s="17"/>
      <c r="AK3067" s="17"/>
      <c r="AL3067" s="2"/>
      <c r="AM3067" s="2"/>
      <c r="AN3067" s="17"/>
      <c r="AO3067" s="17"/>
      <c r="AP3067" s="17"/>
      <c r="AQ3067" s="17"/>
      <c r="AR3067" s="17"/>
      <c r="AS3067" s="17"/>
      <c r="AT3067" s="17"/>
      <c r="AU3067" s="17"/>
      <c r="AV3067" s="44"/>
      <c r="AW3067" s="44"/>
      <c r="AX3067" s="44"/>
      <c r="AY3067" s="17"/>
      <c r="AZ3067" s="17"/>
      <c r="BA3067" s="17"/>
      <c r="BB3067" s="17"/>
    </row>
    <row r="3068" spans="1:54" ht="15" customHeight="1">
      <c r="A3068" s="17"/>
      <c r="B3068" s="17"/>
      <c r="C3068" s="17"/>
      <c r="D3068" s="17"/>
      <c r="E3068" s="17"/>
      <c r="F3068" s="17"/>
      <c r="G3068" s="17"/>
      <c r="H3068" s="17"/>
      <c r="I3068" s="17"/>
      <c r="J3068" s="17"/>
      <c r="K3068" s="17"/>
      <c r="L3068" s="17"/>
      <c r="M3068" s="17"/>
      <c r="N3068" s="17"/>
      <c r="O3068" s="17"/>
      <c r="P3068" s="17"/>
      <c r="Q3068" s="17"/>
      <c r="R3068" s="17"/>
      <c r="S3068" s="17"/>
      <c r="T3068" s="17"/>
      <c r="U3068" s="17"/>
      <c r="V3068" s="17"/>
      <c r="W3068" s="17"/>
      <c r="X3068" s="17"/>
      <c r="Y3068" s="44"/>
      <c r="Z3068" s="17"/>
      <c r="AA3068" s="12"/>
      <c r="AB3068" s="44"/>
      <c r="AC3068" s="17"/>
      <c r="AD3068" s="17"/>
      <c r="AE3068" s="17"/>
      <c r="AF3068" s="17"/>
      <c r="AG3068" s="17"/>
      <c r="AH3068" s="17"/>
      <c r="AI3068" s="17"/>
      <c r="AJ3068" s="17"/>
      <c r="AK3068" s="17"/>
      <c r="AL3068" s="2"/>
      <c r="AM3068" s="2"/>
      <c r="AN3068" s="17"/>
      <c r="AO3068" s="17"/>
      <c r="AP3068" s="17"/>
      <c r="AQ3068" s="17"/>
      <c r="AR3068" s="17"/>
      <c r="AS3068" s="17"/>
      <c r="AT3068" s="17"/>
      <c r="AU3068" s="17"/>
      <c r="AV3068" s="44"/>
      <c r="AW3068" s="44"/>
      <c r="AX3068" s="44"/>
      <c r="AY3068" s="17"/>
      <c r="AZ3068" s="17"/>
      <c r="BA3068" s="17"/>
      <c r="BB3068" s="17"/>
    </row>
    <row r="3069" spans="1:54" ht="15" customHeight="1">
      <c r="A3069" s="17"/>
      <c r="B3069" s="17"/>
      <c r="C3069" s="17"/>
      <c r="D3069" s="17"/>
      <c r="E3069" s="17"/>
      <c r="F3069" s="17"/>
      <c r="G3069" s="17"/>
      <c r="H3069" s="17"/>
      <c r="I3069" s="17"/>
      <c r="J3069" s="17"/>
      <c r="K3069" s="17"/>
      <c r="L3069" s="17"/>
      <c r="M3069" s="17"/>
      <c r="N3069" s="17"/>
      <c r="O3069" s="17"/>
      <c r="P3069" s="17"/>
      <c r="Q3069" s="17"/>
      <c r="R3069" s="17"/>
      <c r="S3069" s="17"/>
      <c r="T3069" s="17"/>
      <c r="U3069" s="17"/>
      <c r="V3069" s="17"/>
      <c r="W3069" s="17"/>
      <c r="X3069" s="17"/>
      <c r="Y3069" s="44"/>
      <c r="Z3069" s="17"/>
      <c r="AA3069" s="12"/>
      <c r="AB3069" s="44"/>
      <c r="AC3069" s="17"/>
      <c r="AD3069" s="17"/>
      <c r="AE3069" s="17"/>
      <c r="AF3069" s="17"/>
      <c r="AG3069" s="17"/>
      <c r="AH3069" s="17"/>
      <c r="AI3069" s="17"/>
      <c r="AJ3069" s="17"/>
      <c r="AK3069" s="17"/>
      <c r="AL3069" s="2"/>
      <c r="AM3069" s="2"/>
      <c r="AN3069" s="17"/>
      <c r="AO3069" s="17"/>
      <c r="AP3069" s="17"/>
      <c r="AQ3069" s="17"/>
      <c r="AR3069" s="17"/>
      <c r="AS3069" s="17"/>
      <c r="AT3069" s="17"/>
      <c r="AU3069" s="17"/>
      <c r="AV3069" s="44"/>
      <c r="AW3069" s="44"/>
      <c r="AX3069" s="44"/>
      <c r="AY3069" s="17"/>
      <c r="AZ3069" s="17"/>
      <c r="BA3069" s="17"/>
      <c r="BB3069" s="17"/>
    </row>
    <row r="3070" spans="1:54" ht="15" customHeight="1">
      <c r="A3070" s="17"/>
      <c r="B3070" s="17"/>
      <c r="C3070" s="17"/>
      <c r="D3070" s="17"/>
      <c r="E3070" s="17"/>
      <c r="F3070" s="17"/>
      <c r="G3070" s="17"/>
      <c r="H3070" s="17"/>
      <c r="I3070" s="17"/>
      <c r="J3070" s="17"/>
      <c r="K3070" s="17"/>
      <c r="L3070" s="17"/>
      <c r="M3070" s="17"/>
      <c r="N3070" s="17"/>
      <c r="O3070" s="17"/>
      <c r="P3070" s="17"/>
      <c r="Q3070" s="17"/>
      <c r="R3070" s="17"/>
      <c r="S3070" s="17"/>
      <c r="T3070" s="17"/>
      <c r="U3070" s="17"/>
      <c r="V3070" s="17"/>
      <c r="W3070" s="17"/>
      <c r="X3070" s="17"/>
      <c r="Y3070" s="44"/>
      <c r="Z3070" s="17"/>
      <c r="AA3070" s="12"/>
      <c r="AB3070" s="44"/>
      <c r="AC3070" s="17"/>
      <c r="AD3070" s="17"/>
      <c r="AE3070" s="17"/>
      <c r="AF3070" s="17"/>
      <c r="AG3070" s="17"/>
      <c r="AH3070" s="17"/>
      <c r="AI3070" s="17"/>
      <c r="AJ3070" s="17"/>
      <c r="AK3070" s="17"/>
      <c r="AL3070" s="2"/>
      <c r="AM3070" s="2"/>
      <c r="AN3070" s="17"/>
      <c r="AO3070" s="17"/>
      <c r="AP3070" s="17"/>
      <c r="AQ3070" s="17"/>
      <c r="AR3070" s="17"/>
      <c r="AS3070" s="17"/>
      <c r="AT3070" s="17"/>
      <c r="AU3070" s="17"/>
      <c r="AV3070" s="44"/>
      <c r="AW3070" s="44"/>
      <c r="AX3070" s="44"/>
      <c r="AY3070" s="17"/>
      <c r="AZ3070" s="17"/>
      <c r="BA3070" s="17"/>
      <c r="BB3070" s="17"/>
    </row>
    <row r="3071" spans="1:54" ht="15" customHeight="1">
      <c r="A3071" s="17"/>
      <c r="B3071" s="17"/>
      <c r="C3071" s="17"/>
      <c r="D3071" s="17"/>
      <c r="E3071" s="17"/>
      <c r="F3071" s="17"/>
      <c r="G3071" s="17"/>
      <c r="H3071" s="17"/>
      <c r="I3071" s="17"/>
      <c r="J3071" s="17"/>
      <c r="K3071" s="17"/>
      <c r="L3071" s="17"/>
      <c r="M3071" s="17"/>
      <c r="N3071" s="17"/>
      <c r="O3071" s="17"/>
      <c r="P3071" s="17"/>
      <c r="Q3071" s="17"/>
      <c r="R3071" s="17"/>
      <c r="S3071" s="17"/>
      <c r="T3071" s="17"/>
      <c r="U3071" s="17"/>
      <c r="V3071" s="17"/>
      <c r="W3071" s="17"/>
      <c r="X3071" s="17"/>
      <c r="Y3071" s="44"/>
      <c r="Z3071" s="17"/>
      <c r="AA3071" s="12"/>
      <c r="AB3071" s="44"/>
      <c r="AC3071" s="17"/>
      <c r="AD3071" s="17"/>
      <c r="AE3071" s="17"/>
      <c r="AF3071" s="17"/>
      <c r="AG3071" s="17"/>
      <c r="AH3071" s="17"/>
      <c r="AI3071" s="17"/>
      <c r="AJ3071" s="17"/>
      <c r="AK3071" s="17"/>
      <c r="AL3071" s="2"/>
      <c r="AM3071" s="2"/>
      <c r="AN3071" s="17"/>
      <c r="AO3071" s="17"/>
      <c r="AP3071" s="17"/>
      <c r="AQ3071" s="17"/>
      <c r="AR3071" s="17"/>
      <c r="AS3071" s="17"/>
      <c r="AT3071" s="17"/>
      <c r="AU3071" s="17"/>
      <c r="AV3071" s="44"/>
      <c r="AW3071" s="44"/>
      <c r="AX3071" s="44"/>
      <c r="AY3071" s="17"/>
      <c r="AZ3071" s="17"/>
      <c r="BA3071" s="17"/>
      <c r="BB3071" s="17"/>
    </row>
    <row r="3072" spans="1:54" ht="15" customHeight="1">
      <c r="A3072" s="17"/>
      <c r="B3072" s="17"/>
      <c r="C3072" s="17"/>
      <c r="D3072" s="17"/>
      <c r="E3072" s="17"/>
      <c r="F3072" s="17"/>
      <c r="G3072" s="17"/>
      <c r="H3072" s="17"/>
      <c r="I3072" s="17"/>
      <c r="J3072" s="17"/>
      <c r="K3072" s="17"/>
      <c r="L3072" s="17"/>
      <c r="M3072" s="17"/>
      <c r="N3072" s="17"/>
      <c r="O3072" s="17"/>
      <c r="P3072" s="17"/>
      <c r="Q3072" s="17"/>
      <c r="R3072" s="17"/>
      <c r="S3072" s="17"/>
      <c r="T3072" s="17"/>
      <c r="U3072" s="17"/>
      <c r="V3072" s="17"/>
      <c r="W3072" s="17"/>
      <c r="X3072" s="17"/>
      <c r="Y3072" s="44"/>
      <c r="Z3072" s="17"/>
      <c r="AA3072" s="12"/>
      <c r="AB3072" s="44"/>
      <c r="AC3072" s="17"/>
      <c r="AD3072" s="17"/>
      <c r="AE3072" s="17"/>
      <c r="AF3072" s="17"/>
      <c r="AG3072" s="17"/>
      <c r="AH3072" s="17"/>
      <c r="AI3072" s="17"/>
      <c r="AJ3072" s="17"/>
      <c r="AK3072" s="17"/>
      <c r="AL3072" s="2"/>
      <c r="AM3072" s="2"/>
      <c r="AN3072" s="17"/>
      <c r="AO3072" s="17"/>
      <c r="AP3072" s="17"/>
      <c r="AQ3072" s="17"/>
      <c r="AR3072" s="17"/>
      <c r="AS3072" s="17"/>
      <c r="AT3072" s="17"/>
      <c r="AU3072" s="17"/>
      <c r="AV3072" s="44"/>
      <c r="AW3072" s="44"/>
      <c r="AX3072" s="44"/>
      <c r="AY3072" s="17"/>
      <c r="AZ3072" s="17"/>
      <c r="BA3072" s="17"/>
      <c r="BB3072" s="17"/>
    </row>
    <row r="3073" spans="1:54" ht="15" customHeight="1">
      <c r="A3073" s="17"/>
      <c r="B3073" s="17"/>
      <c r="C3073" s="17"/>
      <c r="D3073" s="17"/>
      <c r="E3073" s="17"/>
      <c r="F3073" s="17"/>
      <c r="G3073" s="17"/>
      <c r="H3073" s="17"/>
      <c r="I3073" s="17"/>
      <c r="J3073" s="17"/>
      <c r="K3073" s="17"/>
      <c r="L3073" s="17"/>
      <c r="M3073" s="17"/>
      <c r="N3073" s="17"/>
      <c r="O3073" s="17"/>
      <c r="P3073" s="17"/>
      <c r="Q3073" s="17"/>
      <c r="R3073" s="17"/>
      <c r="S3073" s="17"/>
      <c r="T3073" s="17"/>
      <c r="U3073" s="17"/>
      <c r="V3073" s="17"/>
      <c r="W3073" s="17"/>
      <c r="X3073" s="17"/>
      <c r="Y3073" s="44"/>
      <c r="Z3073" s="17"/>
      <c r="AA3073" s="12"/>
      <c r="AB3073" s="44"/>
      <c r="AC3073" s="17"/>
      <c r="AD3073" s="17"/>
      <c r="AE3073" s="17"/>
      <c r="AF3073" s="17"/>
      <c r="AG3073" s="17"/>
      <c r="AH3073" s="17"/>
      <c r="AI3073" s="17"/>
      <c r="AJ3073" s="17"/>
      <c r="AK3073" s="17"/>
      <c r="AL3073" s="2"/>
      <c r="AM3073" s="2"/>
      <c r="AN3073" s="17"/>
      <c r="AO3073" s="17"/>
      <c r="AP3073" s="17"/>
      <c r="AQ3073" s="17"/>
      <c r="AR3073" s="17"/>
      <c r="AS3073" s="17"/>
      <c r="AT3073" s="17"/>
      <c r="AU3073" s="17"/>
      <c r="AV3073" s="44"/>
      <c r="AW3073" s="44"/>
      <c r="AX3073" s="44"/>
      <c r="AY3073" s="17"/>
      <c r="AZ3073" s="17"/>
      <c r="BA3073" s="17"/>
      <c r="BB3073" s="17"/>
    </row>
    <row r="3074" spans="1:54" ht="15" customHeight="1">
      <c r="A3074" s="17"/>
      <c r="B3074" s="17"/>
      <c r="C3074" s="17"/>
      <c r="D3074" s="17"/>
      <c r="E3074" s="17"/>
      <c r="F3074" s="17"/>
      <c r="G3074" s="17"/>
      <c r="H3074" s="17"/>
      <c r="I3074" s="17"/>
      <c r="J3074" s="17"/>
      <c r="K3074" s="17"/>
      <c r="L3074" s="17"/>
      <c r="M3074" s="17"/>
      <c r="N3074" s="17"/>
      <c r="O3074" s="17"/>
      <c r="P3074" s="17"/>
      <c r="Q3074" s="17"/>
      <c r="R3074" s="17"/>
      <c r="S3074" s="17"/>
      <c r="T3074" s="17"/>
      <c r="U3074" s="17"/>
      <c r="V3074" s="17"/>
      <c r="W3074" s="17"/>
      <c r="X3074" s="17"/>
      <c r="Y3074" s="44"/>
      <c r="Z3074" s="17"/>
      <c r="AA3074" s="12"/>
      <c r="AB3074" s="44"/>
      <c r="AC3074" s="17"/>
      <c r="AD3074" s="17"/>
      <c r="AE3074" s="17"/>
      <c r="AF3074" s="17"/>
      <c r="AG3074" s="17"/>
      <c r="AH3074" s="17"/>
      <c r="AI3074" s="17"/>
      <c r="AJ3074" s="17"/>
      <c r="AK3074" s="17"/>
      <c r="AL3074" s="2"/>
      <c r="AM3074" s="2"/>
      <c r="AN3074" s="17"/>
      <c r="AO3074" s="17"/>
      <c r="AP3074" s="17"/>
      <c r="AQ3074" s="17"/>
      <c r="AR3074" s="17"/>
      <c r="AS3074" s="17"/>
      <c r="AT3074" s="17"/>
      <c r="AU3074" s="17"/>
      <c r="AV3074" s="44"/>
      <c r="AW3074" s="44"/>
      <c r="AX3074" s="44"/>
      <c r="AY3074" s="17"/>
      <c r="AZ3074" s="17"/>
      <c r="BA3074" s="17"/>
      <c r="BB3074" s="17"/>
    </row>
    <row r="3075" spans="1:54" ht="15" customHeight="1">
      <c r="A3075" s="17"/>
      <c r="B3075" s="17"/>
      <c r="C3075" s="17"/>
      <c r="D3075" s="17"/>
      <c r="E3075" s="17"/>
      <c r="F3075" s="17"/>
      <c r="G3075" s="17"/>
      <c r="H3075" s="17"/>
      <c r="I3075" s="17"/>
      <c r="J3075" s="17"/>
      <c r="K3075" s="17"/>
      <c r="L3075" s="17"/>
      <c r="M3075" s="17"/>
      <c r="N3075" s="17"/>
      <c r="O3075" s="17"/>
      <c r="P3075" s="17"/>
      <c r="Q3075" s="17"/>
      <c r="R3075" s="17"/>
      <c r="S3075" s="17"/>
      <c r="T3075" s="17"/>
      <c r="U3075" s="17"/>
      <c r="V3075" s="17"/>
      <c r="W3075" s="17"/>
      <c r="X3075" s="17"/>
      <c r="Y3075" s="44"/>
      <c r="Z3075" s="17"/>
      <c r="AA3075" s="12"/>
      <c r="AB3075" s="44"/>
      <c r="AC3075" s="17"/>
      <c r="AD3075" s="17"/>
      <c r="AE3075" s="17"/>
      <c r="AF3075" s="17"/>
      <c r="AG3075" s="17"/>
      <c r="AH3075" s="17"/>
      <c r="AI3075" s="17"/>
      <c r="AJ3075" s="17"/>
      <c r="AK3075" s="17"/>
      <c r="AL3075" s="2"/>
      <c r="AM3075" s="2"/>
      <c r="AN3075" s="17"/>
      <c r="AO3075" s="17"/>
      <c r="AP3075" s="17"/>
      <c r="AQ3075" s="17"/>
      <c r="AR3075" s="17"/>
      <c r="AS3075" s="17"/>
      <c r="AT3075" s="17"/>
      <c r="AU3075" s="17"/>
      <c r="AV3075" s="44"/>
      <c r="AW3075" s="44"/>
      <c r="AX3075" s="44"/>
      <c r="AY3075" s="17"/>
      <c r="AZ3075" s="17"/>
      <c r="BA3075" s="17"/>
      <c r="BB3075" s="17"/>
    </row>
    <row r="3076" spans="1:54" ht="15" customHeight="1">
      <c r="A3076" s="17"/>
      <c r="B3076" s="17"/>
      <c r="C3076" s="17"/>
      <c r="D3076" s="17"/>
      <c r="E3076" s="17"/>
      <c r="F3076" s="17"/>
      <c r="G3076" s="17"/>
      <c r="H3076" s="17"/>
      <c r="I3076" s="17"/>
      <c r="J3076" s="17"/>
      <c r="K3076" s="17"/>
      <c r="L3076" s="17"/>
      <c r="M3076" s="17"/>
      <c r="N3076" s="17"/>
      <c r="O3076" s="17"/>
      <c r="P3076" s="17"/>
      <c r="Q3076" s="17"/>
      <c r="R3076" s="17"/>
      <c r="S3076" s="17"/>
      <c r="T3076" s="17"/>
      <c r="U3076" s="17"/>
      <c r="V3076" s="17"/>
      <c r="W3076" s="17"/>
      <c r="X3076" s="17"/>
      <c r="Y3076" s="44"/>
      <c r="Z3076" s="17"/>
      <c r="AA3076" s="12"/>
      <c r="AB3076" s="44"/>
      <c r="AC3076" s="17"/>
      <c r="AD3076" s="17"/>
      <c r="AE3076" s="17"/>
      <c r="AF3076" s="17"/>
      <c r="AG3076" s="17"/>
      <c r="AH3076" s="17"/>
      <c r="AI3076" s="17"/>
      <c r="AJ3076" s="17"/>
      <c r="AK3076" s="17"/>
      <c r="AL3076" s="2"/>
      <c r="AM3076" s="2"/>
      <c r="AN3076" s="17"/>
      <c r="AO3076" s="17"/>
      <c r="AP3076" s="17"/>
      <c r="AQ3076" s="17"/>
      <c r="AR3076" s="17"/>
      <c r="AS3076" s="17"/>
      <c r="AT3076" s="17"/>
      <c r="AU3076" s="17"/>
      <c r="AV3076" s="44"/>
      <c r="AW3076" s="44"/>
      <c r="AX3076" s="44"/>
      <c r="AY3076" s="17"/>
      <c r="AZ3076" s="17"/>
      <c r="BA3076" s="17"/>
      <c r="BB3076" s="17"/>
    </row>
    <row r="3077" spans="1:54" ht="15" customHeight="1">
      <c r="A3077" s="17"/>
      <c r="B3077" s="17"/>
      <c r="C3077" s="17"/>
      <c r="D3077" s="17"/>
      <c r="E3077" s="17"/>
      <c r="F3077" s="17"/>
      <c r="G3077" s="17"/>
      <c r="H3077" s="17"/>
      <c r="I3077" s="17"/>
      <c r="J3077" s="17"/>
      <c r="K3077" s="17"/>
      <c r="L3077" s="17"/>
      <c r="M3077" s="17"/>
      <c r="N3077" s="17"/>
      <c r="O3077" s="17"/>
      <c r="P3077" s="17"/>
      <c r="Q3077" s="17"/>
      <c r="R3077" s="17"/>
      <c r="S3077" s="17"/>
      <c r="T3077" s="17"/>
      <c r="U3077" s="17"/>
      <c r="V3077" s="17"/>
      <c r="W3077" s="17"/>
      <c r="X3077" s="17"/>
      <c r="Y3077" s="44"/>
      <c r="Z3077" s="17"/>
      <c r="AA3077" s="12"/>
      <c r="AB3077" s="44"/>
      <c r="AC3077" s="17"/>
      <c r="AD3077" s="17"/>
      <c r="AE3077" s="17"/>
      <c r="AF3077" s="17"/>
      <c r="AG3077" s="17"/>
      <c r="AH3077" s="17"/>
      <c r="AI3077" s="17"/>
      <c r="AJ3077" s="17"/>
      <c r="AK3077" s="17"/>
      <c r="AL3077" s="2"/>
      <c r="AM3077" s="2"/>
      <c r="AN3077" s="17"/>
      <c r="AO3077" s="17"/>
      <c r="AP3077" s="17"/>
      <c r="AQ3077" s="17"/>
      <c r="AR3077" s="17"/>
      <c r="AS3077" s="17"/>
      <c r="AT3077" s="17"/>
      <c r="AU3077" s="17"/>
      <c r="AV3077" s="44"/>
      <c r="AW3077" s="44"/>
      <c r="AX3077" s="44"/>
      <c r="AY3077" s="17"/>
      <c r="AZ3077" s="17"/>
      <c r="BA3077" s="17"/>
      <c r="BB3077" s="17"/>
    </row>
    <row r="3078" spans="1:54" ht="15" customHeight="1">
      <c r="A3078" s="17"/>
      <c r="B3078" s="17"/>
      <c r="C3078" s="17"/>
      <c r="D3078" s="17"/>
      <c r="E3078" s="17"/>
      <c r="F3078" s="17"/>
      <c r="G3078" s="17"/>
      <c r="H3078" s="17"/>
      <c r="I3078" s="17"/>
      <c r="J3078" s="17"/>
      <c r="K3078" s="17"/>
      <c r="L3078" s="17"/>
      <c r="M3078" s="17"/>
      <c r="N3078" s="17"/>
      <c r="O3078" s="17"/>
      <c r="P3078" s="17"/>
      <c r="Q3078" s="17"/>
      <c r="R3078" s="17"/>
      <c r="S3078" s="17"/>
      <c r="T3078" s="17"/>
      <c r="U3078" s="17"/>
      <c r="V3078" s="17"/>
      <c r="W3078" s="17"/>
      <c r="X3078" s="17"/>
      <c r="Y3078" s="44"/>
      <c r="Z3078" s="17"/>
      <c r="AA3078" s="12"/>
      <c r="AB3078" s="44"/>
      <c r="AC3078" s="17"/>
      <c r="AD3078" s="17"/>
      <c r="AE3078" s="17"/>
      <c r="AF3078" s="17"/>
      <c r="AG3078" s="17"/>
      <c r="AH3078" s="17"/>
      <c r="AI3078" s="17"/>
      <c r="AJ3078" s="17"/>
      <c r="AK3078" s="17"/>
      <c r="AL3078" s="2"/>
      <c r="AM3078" s="2"/>
      <c r="AN3078" s="17"/>
      <c r="AO3078" s="17"/>
      <c r="AP3078" s="17"/>
      <c r="AQ3078" s="17"/>
      <c r="AR3078" s="17"/>
      <c r="AS3078" s="17"/>
      <c r="AT3078" s="17"/>
      <c r="AU3078" s="17"/>
      <c r="AV3078" s="44"/>
      <c r="AW3078" s="44"/>
      <c r="AX3078" s="44"/>
      <c r="AY3078" s="17"/>
      <c r="AZ3078" s="17"/>
      <c r="BA3078" s="17"/>
      <c r="BB3078" s="17"/>
    </row>
    <row r="3079" spans="1:54" ht="15" customHeight="1">
      <c r="A3079" s="17"/>
      <c r="B3079" s="17"/>
      <c r="C3079" s="17"/>
      <c r="D3079" s="17"/>
      <c r="E3079" s="17"/>
      <c r="F3079" s="17"/>
      <c r="G3079" s="17"/>
      <c r="H3079" s="17"/>
      <c r="I3079" s="17"/>
      <c r="J3079" s="17"/>
      <c r="K3079" s="17"/>
      <c r="L3079" s="17"/>
      <c r="M3079" s="17"/>
      <c r="N3079" s="17"/>
      <c r="O3079" s="17"/>
      <c r="P3079" s="17"/>
      <c r="Q3079" s="17"/>
      <c r="R3079" s="17"/>
      <c r="S3079" s="17"/>
      <c r="T3079" s="17"/>
      <c r="U3079" s="17"/>
      <c r="V3079" s="17"/>
      <c r="W3079" s="17"/>
      <c r="X3079" s="17"/>
      <c r="Y3079" s="44"/>
      <c r="Z3079" s="17"/>
      <c r="AA3079" s="12"/>
      <c r="AB3079" s="44"/>
      <c r="AC3079" s="17"/>
      <c r="AD3079" s="17"/>
      <c r="AE3079" s="17"/>
      <c r="AF3079" s="17"/>
      <c r="AG3079" s="17"/>
      <c r="AH3079" s="17"/>
      <c r="AI3079" s="17"/>
      <c r="AJ3079" s="17"/>
      <c r="AK3079" s="17"/>
      <c r="AL3079" s="2"/>
      <c r="AM3079" s="2"/>
      <c r="AN3079" s="17"/>
      <c r="AO3079" s="17"/>
      <c r="AP3079" s="17"/>
      <c r="AQ3079" s="17"/>
      <c r="AR3079" s="17"/>
      <c r="AS3079" s="17"/>
      <c r="AT3079" s="17"/>
      <c r="AU3079" s="17"/>
      <c r="AV3079" s="44"/>
      <c r="AW3079" s="44"/>
      <c r="AX3079" s="44"/>
      <c r="AY3079" s="17"/>
      <c r="AZ3079" s="17"/>
      <c r="BA3079" s="17"/>
      <c r="BB3079" s="17"/>
    </row>
    <row r="3080" spans="1:54" ht="15" customHeight="1">
      <c r="A3080" s="17"/>
      <c r="B3080" s="17"/>
      <c r="C3080" s="17"/>
      <c r="D3080" s="17"/>
      <c r="E3080" s="17"/>
      <c r="F3080" s="17"/>
      <c r="G3080" s="17"/>
      <c r="H3080" s="17"/>
      <c r="I3080" s="17"/>
      <c r="J3080" s="17"/>
      <c r="K3080" s="17"/>
      <c r="L3080" s="17"/>
      <c r="M3080" s="17"/>
      <c r="N3080" s="17"/>
      <c r="O3080" s="17"/>
      <c r="P3080" s="17"/>
      <c r="Q3080" s="17"/>
      <c r="R3080" s="17"/>
      <c r="S3080" s="17"/>
      <c r="T3080" s="17"/>
      <c r="U3080" s="17"/>
      <c r="V3080" s="17"/>
      <c r="W3080" s="17"/>
      <c r="X3080" s="17"/>
      <c r="Y3080" s="44"/>
      <c r="Z3080" s="17"/>
      <c r="AA3080" s="12"/>
      <c r="AB3080" s="44"/>
      <c r="AC3080" s="17"/>
      <c r="AD3080" s="17"/>
      <c r="AE3080" s="17"/>
      <c r="AF3080" s="17"/>
      <c r="AG3080" s="17"/>
      <c r="AH3080" s="17"/>
      <c r="AI3080" s="17"/>
      <c r="AJ3080" s="17"/>
      <c r="AK3080" s="17"/>
      <c r="AL3080" s="2"/>
      <c r="AM3080" s="2"/>
      <c r="AN3080" s="17"/>
      <c r="AO3080" s="17"/>
      <c r="AP3080" s="17"/>
      <c r="AQ3080" s="17"/>
      <c r="AR3080" s="17"/>
      <c r="AS3080" s="17"/>
      <c r="AT3080" s="17"/>
      <c r="AU3080" s="17"/>
      <c r="AV3080" s="44"/>
      <c r="AW3080" s="44"/>
      <c r="AX3080" s="44"/>
      <c r="AY3080" s="17"/>
      <c r="AZ3080" s="17"/>
      <c r="BA3080" s="17"/>
      <c r="BB3080" s="17"/>
    </row>
    <row r="3081" spans="1:54" ht="15" customHeight="1">
      <c r="A3081" s="17"/>
      <c r="B3081" s="17"/>
      <c r="C3081" s="17"/>
      <c r="D3081" s="17"/>
      <c r="E3081" s="17"/>
      <c r="F3081" s="17"/>
      <c r="G3081" s="17"/>
      <c r="H3081" s="17"/>
      <c r="I3081" s="17"/>
      <c r="J3081" s="17"/>
      <c r="K3081" s="17"/>
      <c r="L3081" s="17"/>
      <c r="M3081" s="17"/>
      <c r="N3081" s="17"/>
      <c r="O3081" s="17"/>
      <c r="P3081" s="17"/>
      <c r="Q3081" s="17"/>
      <c r="R3081" s="17"/>
      <c r="S3081" s="17"/>
      <c r="T3081" s="17"/>
      <c r="U3081" s="17"/>
      <c r="V3081" s="17"/>
      <c r="W3081" s="17"/>
      <c r="X3081" s="17"/>
      <c r="Y3081" s="44"/>
      <c r="Z3081" s="17"/>
      <c r="AA3081" s="12"/>
      <c r="AB3081" s="44"/>
      <c r="AC3081" s="17"/>
      <c r="AD3081" s="17"/>
      <c r="AE3081" s="17"/>
      <c r="AF3081" s="17"/>
      <c r="AG3081" s="17"/>
      <c r="AH3081" s="17"/>
      <c r="AI3081" s="17"/>
      <c r="AJ3081" s="17"/>
      <c r="AK3081" s="17"/>
      <c r="AL3081" s="2"/>
      <c r="AM3081" s="2"/>
      <c r="AN3081" s="17"/>
      <c r="AO3081" s="17"/>
      <c r="AP3081" s="17"/>
      <c r="AQ3081" s="17"/>
      <c r="AR3081" s="17"/>
      <c r="AS3081" s="17"/>
      <c r="AT3081" s="17"/>
      <c r="AU3081" s="17"/>
      <c r="AV3081" s="44"/>
      <c r="AW3081" s="44"/>
      <c r="AX3081" s="44"/>
      <c r="AY3081" s="17"/>
      <c r="AZ3081" s="17"/>
      <c r="BA3081" s="17"/>
      <c r="BB3081" s="17"/>
    </row>
    <row r="3082" spans="1:54" ht="15" customHeight="1">
      <c r="A3082" s="17"/>
      <c r="B3082" s="17"/>
      <c r="C3082" s="17"/>
      <c r="D3082" s="17"/>
      <c r="E3082" s="17"/>
      <c r="F3082" s="17"/>
      <c r="G3082" s="17"/>
      <c r="H3082" s="17"/>
      <c r="I3082" s="17"/>
      <c r="J3082" s="17"/>
      <c r="K3082" s="17"/>
      <c r="L3082" s="17"/>
      <c r="M3082" s="17"/>
      <c r="N3082" s="17"/>
      <c r="O3082" s="17"/>
      <c r="P3082" s="17"/>
      <c r="Q3082" s="17"/>
      <c r="R3082" s="17"/>
      <c r="S3082" s="17"/>
      <c r="T3082" s="17"/>
      <c r="U3082" s="17"/>
      <c r="V3082" s="17"/>
      <c r="W3082" s="17"/>
      <c r="X3082" s="17"/>
      <c r="Y3082" s="44"/>
      <c r="Z3082" s="17"/>
      <c r="AA3082" s="12"/>
      <c r="AB3082" s="44"/>
      <c r="AC3082" s="17"/>
      <c r="AD3082" s="17"/>
      <c r="AE3082" s="17"/>
      <c r="AF3082" s="17"/>
      <c r="AG3082" s="17"/>
      <c r="AH3082" s="17"/>
      <c r="AI3082" s="17"/>
      <c r="AJ3082" s="17"/>
      <c r="AK3082" s="17"/>
      <c r="AL3082" s="2"/>
      <c r="AM3082" s="2"/>
      <c r="AN3082" s="17"/>
      <c r="AO3082" s="17"/>
      <c r="AP3082" s="17"/>
      <c r="AQ3082" s="17"/>
      <c r="AR3082" s="17"/>
      <c r="AS3082" s="17"/>
      <c r="AT3082" s="17"/>
      <c r="AU3082" s="17"/>
      <c r="AV3082" s="44"/>
      <c r="AW3082" s="44"/>
      <c r="AX3082" s="44"/>
      <c r="AY3082" s="17"/>
      <c r="AZ3082" s="17"/>
      <c r="BA3082" s="17"/>
      <c r="BB3082" s="17"/>
    </row>
    <row r="3083" spans="1:54" ht="15" customHeight="1">
      <c r="A3083" s="17"/>
      <c r="B3083" s="17"/>
      <c r="C3083" s="17"/>
      <c r="D3083" s="17"/>
      <c r="E3083" s="17"/>
      <c r="F3083" s="17"/>
      <c r="G3083" s="17"/>
      <c r="H3083" s="17"/>
      <c r="I3083" s="17"/>
      <c r="J3083" s="17"/>
      <c r="K3083" s="17"/>
      <c r="L3083" s="17"/>
      <c r="M3083" s="17"/>
      <c r="N3083" s="17"/>
      <c r="O3083" s="17"/>
      <c r="P3083" s="17"/>
      <c r="Q3083" s="17"/>
      <c r="R3083" s="17"/>
      <c r="S3083" s="17"/>
      <c r="T3083" s="17"/>
      <c r="U3083" s="17"/>
      <c r="V3083" s="17"/>
      <c r="W3083" s="17"/>
      <c r="X3083" s="17"/>
      <c r="Y3083" s="44"/>
      <c r="Z3083" s="17"/>
      <c r="AA3083" s="12"/>
      <c r="AB3083" s="44"/>
      <c r="AC3083" s="17"/>
      <c r="AD3083" s="17"/>
      <c r="AE3083" s="17"/>
      <c r="AF3083" s="17"/>
      <c r="AG3083" s="17"/>
      <c r="AH3083" s="17"/>
      <c r="AI3083" s="17"/>
      <c r="AJ3083" s="17"/>
      <c r="AK3083" s="17"/>
      <c r="AL3083" s="2"/>
      <c r="AM3083" s="2"/>
      <c r="AN3083" s="17"/>
      <c r="AO3083" s="17"/>
      <c r="AP3083" s="17"/>
      <c r="AQ3083" s="17"/>
      <c r="AR3083" s="17"/>
      <c r="AS3083" s="17"/>
      <c r="AT3083" s="17"/>
      <c r="AU3083" s="17"/>
      <c r="AV3083" s="44"/>
      <c r="AW3083" s="44"/>
      <c r="AX3083" s="44"/>
      <c r="AY3083" s="17"/>
      <c r="AZ3083" s="17"/>
      <c r="BA3083" s="17"/>
      <c r="BB3083" s="17"/>
    </row>
    <row r="3084" spans="1:54" ht="15" customHeight="1">
      <c r="A3084" s="17"/>
      <c r="B3084" s="17"/>
      <c r="C3084" s="17"/>
      <c r="D3084" s="17"/>
      <c r="E3084" s="17"/>
      <c r="F3084" s="17"/>
      <c r="G3084" s="17"/>
      <c r="H3084" s="17"/>
      <c r="I3084" s="17"/>
      <c r="J3084" s="17"/>
      <c r="K3084" s="17"/>
      <c r="L3084" s="17"/>
      <c r="M3084" s="17"/>
      <c r="N3084" s="17"/>
      <c r="O3084" s="17"/>
      <c r="P3084" s="17"/>
      <c r="Q3084" s="17"/>
      <c r="R3084" s="17"/>
      <c r="S3084" s="17"/>
      <c r="T3084" s="17"/>
      <c r="U3084" s="17"/>
      <c r="V3084" s="17"/>
      <c r="W3084" s="17"/>
      <c r="X3084" s="17"/>
      <c r="Y3084" s="44"/>
      <c r="Z3084" s="17"/>
      <c r="AA3084" s="12"/>
      <c r="AB3084" s="44"/>
      <c r="AC3084" s="17"/>
      <c r="AD3084" s="17"/>
      <c r="AE3084" s="17"/>
      <c r="AF3084" s="17"/>
      <c r="AG3084" s="17"/>
      <c r="AH3084" s="17"/>
      <c r="AI3084" s="17"/>
      <c r="AJ3084" s="17"/>
      <c r="AK3084" s="17"/>
      <c r="AL3084" s="2"/>
      <c r="AM3084" s="2"/>
      <c r="AN3084" s="17"/>
      <c r="AO3084" s="17"/>
      <c r="AP3084" s="17"/>
      <c r="AQ3084" s="17"/>
      <c r="AR3084" s="17"/>
      <c r="AS3084" s="17"/>
      <c r="AT3084" s="17"/>
      <c r="AU3084" s="17"/>
      <c r="AV3084" s="44"/>
      <c r="AW3084" s="44"/>
      <c r="AX3084" s="44"/>
      <c r="AY3084" s="17"/>
      <c r="AZ3084" s="17"/>
      <c r="BA3084" s="17"/>
      <c r="BB3084" s="17"/>
    </row>
    <row r="3085" spans="1:54" ht="15" customHeight="1">
      <c r="A3085" s="17"/>
      <c r="B3085" s="17"/>
      <c r="C3085" s="17"/>
      <c r="D3085" s="17"/>
      <c r="E3085" s="17"/>
      <c r="F3085" s="17"/>
      <c r="G3085" s="17"/>
      <c r="H3085" s="17"/>
      <c r="I3085" s="17"/>
      <c r="J3085" s="17"/>
      <c r="K3085" s="17"/>
      <c r="L3085" s="17"/>
      <c r="M3085" s="17"/>
      <c r="N3085" s="17"/>
      <c r="O3085" s="17"/>
      <c r="P3085" s="17"/>
      <c r="Q3085" s="17"/>
      <c r="R3085" s="17"/>
      <c r="S3085" s="17"/>
      <c r="T3085" s="17"/>
      <c r="U3085" s="17"/>
      <c r="V3085" s="17"/>
      <c r="W3085" s="17"/>
      <c r="X3085" s="17"/>
      <c r="Y3085" s="44"/>
      <c r="Z3085" s="17"/>
      <c r="AA3085" s="12"/>
      <c r="AB3085" s="44"/>
      <c r="AC3085" s="17"/>
      <c r="AD3085" s="17"/>
      <c r="AE3085" s="17"/>
      <c r="AF3085" s="17"/>
      <c r="AG3085" s="17"/>
      <c r="AH3085" s="17"/>
      <c r="AI3085" s="17"/>
      <c r="AJ3085" s="17"/>
      <c r="AK3085" s="17"/>
      <c r="AL3085" s="2"/>
      <c r="AM3085" s="2"/>
      <c r="AN3085" s="17"/>
      <c r="AO3085" s="17"/>
      <c r="AP3085" s="17"/>
      <c r="AQ3085" s="17"/>
      <c r="AR3085" s="17"/>
      <c r="AS3085" s="17"/>
      <c r="AT3085" s="17"/>
      <c r="AU3085" s="17"/>
      <c r="AV3085" s="44"/>
      <c r="AW3085" s="44"/>
      <c r="AX3085" s="44"/>
      <c r="AY3085" s="17"/>
      <c r="AZ3085" s="17"/>
      <c r="BA3085" s="17"/>
      <c r="BB3085" s="17"/>
    </row>
    <row r="3086" spans="1:54" ht="15" customHeight="1">
      <c r="A3086" s="17"/>
      <c r="B3086" s="17"/>
      <c r="C3086" s="17"/>
      <c r="D3086" s="17"/>
      <c r="E3086" s="17"/>
      <c r="F3086" s="17"/>
      <c r="G3086" s="17"/>
      <c r="H3086" s="17"/>
      <c r="I3086" s="17"/>
      <c r="J3086" s="17"/>
      <c r="K3086" s="17"/>
      <c r="L3086" s="17"/>
      <c r="M3086" s="17"/>
      <c r="N3086" s="17"/>
      <c r="O3086" s="17"/>
      <c r="P3086" s="17"/>
      <c r="Q3086" s="17"/>
      <c r="R3086" s="17"/>
      <c r="S3086" s="17"/>
      <c r="T3086" s="17"/>
      <c r="U3086" s="17"/>
      <c r="V3086" s="17"/>
      <c r="W3086" s="17"/>
      <c r="X3086" s="17"/>
      <c r="Y3086" s="44"/>
      <c r="Z3086" s="17"/>
      <c r="AA3086" s="12"/>
      <c r="AB3086" s="44"/>
      <c r="AC3086" s="17"/>
      <c r="AD3086" s="17"/>
      <c r="AE3086" s="17"/>
      <c r="AF3086" s="17"/>
      <c r="AG3086" s="17"/>
      <c r="AH3086" s="17"/>
      <c r="AI3086" s="17"/>
      <c r="AJ3086" s="17"/>
      <c r="AK3086" s="17"/>
      <c r="AL3086" s="2"/>
      <c r="AM3086" s="2"/>
      <c r="AN3086" s="17"/>
      <c r="AO3086" s="17"/>
      <c r="AP3086" s="17"/>
      <c r="AQ3086" s="17"/>
      <c r="AR3086" s="17"/>
      <c r="AS3086" s="17"/>
      <c r="AT3086" s="17"/>
      <c r="AU3086" s="17"/>
      <c r="AV3086" s="44"/>
      <c r="AW3086" s="44"/>
      <c r="AX3086" s="44"/>
      <c r="AY3086" s="17"/>
      <c r="AZ3086" s="17"/>
      <c r="BA3086" s="17"/>
      <c r="BB3086" s="17"/>
    </row>
    <row r="3087" spans="1:54" ht="15" customHeight="1">
      <c r="A3087" s="17"/>
      <c r="B3087" s="17"/>
      <c r="C3087" s="17"/>
      <c r="D3087" s="17"/>
      <c r="E3087" s="17"/>
      <c r="F3087" s="17"/>
      <c r="G3087" s="17"/>
      <c r="H3087" s="17"/>
      <c r="I3087" s="17"/>
      <c r="J3087" s="17"/>
      <c r="K3087" s="17"/>
      <c r="L3087" s="17"/>
      <c r="M3087" s="17"/>
      <c r="N3087" s="17"/>
      <c r="O3087" s="17"/>
      <c r="P3087" s="17"/>
      <c r="Q3087" s="17"/>
      <c r="R3087" s="17"/>
      <c r="S3087" s="17"/>
      <c r="T3087" s="17"/>
      <c r="U3087" s="17"/>
      <c r="V3087" s="17"/>
      <c r="W3087" s="17"/>
      <c r="X3087" s="17"/>
      <c r="Y3087" s="44"/>
      <c r="Z3087" s="17"/>
      <c r="AA3087" s="12"/>
      <c r="AB3087" s="44"/>
      <c r="AC3087" s="17"/>
      <c r="AD3087" s="17"/>
      <c r="AE3087" s="17"/>
      <c r="AF3087" s="17"/>
      <c r="AG3087" s="17"/>
      <c r="AH3087" s="17"/>
      <c r="AI3087" s="17"/>
      <c r="AJ3087" s="17"/>
      <c r="AK3087" s="17"/>
      <c r="AL3087" s="2"/>
      <c r="AM3087" s="2"/>
      <c r="AN3087" s="17"/>
      <c r="AO3087" s="17"/>
      <c r="AP3087" s="17"/>
      <c r="AQ3087" s="17"/>
      <c r="AR3087" s="17"/>
      <c r="AS3087" s="17"/>
      <c r="AT3087" s="17"/>
      <c r="AU3087" s="17"/>
      <c r="AV3087" s="44"/>
      <c r="AW3087" s="44"/>
      <c r="AX3087" s="44"/>
      <c r="AY3087" s="17"/>
      <c r="AZ3087" s="17"/>
      <c r="BA3087" s="17"/>
      <c r="BB3087" s="17"/>
    </row>
    <row r="3088" spans="1:54" ht="15" customHeight="1">
      <c r="A3088" s="17"/>
      <c r="B3088" s="17"/>
      <c r="C3088" s="17"/>
      <c r="D3088" s="17"/>
      <c r="E3088" s="17"/>
      <c r="F3088" s="17"/>
      <c r="G3088" s="17"/>
      <c r="H3088" s="17"/>
      <c r="I3088" s="17"/>
      <c r="J3088" s="17"/>
      <c r="K3088" s="17"/>
      <c r="L3088" s="17"/>
      <c r="M3088" s="17"/>
      <c r="N3088" s="17"/>
      <c r="O3088" s="17"/>
      <c r="P3088" s="17"/>
      <c r="Q3088" s="17"/>
      <c r="R3088" s="17"/>
      <c r="S3088" s="17"/>
      <c r="T3088" s="17"/>
      <c r="U3088" s="17"/>
      <c r="V3088" s="17"/>
      <c r="W3088" s="17"/>
      <c r="X3088" s="17"/>
      <c r="Y3088" s="44"/>
      <c r="Z3088" s="17"/>
      <c r="AA3088" s="12"/>
      <c r="AB3088" s="44"/>
      <c r="AC3088" s="17"/>
      <c r="AD3088" s="17"/>
      <c r="AE3088" s="17"/>
      <c r="AF3088" s="17"/>
      <c r="AG3088" s="17"/>
      <c r="AH3088" s="17"/>
      <c r="AI3088" s="17"/>
      <c r="AJ3088" s="17"/>
      <c r="AK3088" s="17"/>
      <c r="AL3088" s="2"/>
      <c r="AM3088" s="2"/>
      <c r="AN3088" s="17"/>
      <c r="AO3088" s="17"/>
      <c r="AP3088" s="17"/>
      <c r="AQ3088" s="17"/>
      <c r="AR3088" s="17"/>
      <c r="AS3088" s="17"/>
      <c r="AT3088" s="17"/>
      <c r="AU3088" s="17"/>
      <c r="AV3088" s="44"/>
      <c r="AW3088" s="44"/>
      <c r="AX3088" s="44"/>
      <c r="AY3088" s="17"/>
      <c r="AZ3088" s="17"/>
      <c r="BA3088" s="17"/>
      <c r="BB3088" s="17"/>
    </row>
    <row r="3089" spans="1:54" ht="15" customHeight="1">
      <c r="A3089" s="17"/>
      <c r="B3089" s="17"/>
      <c r="C3089" s="17"/>
      <c r="D3089" s="17"/>
      <c r="E3089" s="17"/>
      <c r="F3089" s="17"/>
      <c r="G3089" s="17"/>
      <c r="H3089" s="17"/>
      <c r="I3089" s="17"/>
      <c r="J3089" s="17"/>
      <c r="K3089" s="17"/>
      <c r="L3089" s="17"/>
      <c r="M3089" s="17"/>
      <c r="N3089" s="17"/>
      <c r="O3089" s="17"/>
      <c r="P3089" s="17"/>
      <c r="Q3089" s="17"/>
      <c r="R3089" s="17"/>
      <c r="S3089" s="17"/>
      <c r="T3089" s="17"/>
      <c r="U3089" s="17"/>
      <c r="V3089" s="17"/>
      <c r="W3089" s="17"/>
      <c r="X3089" s="17"/>
      <c r="Y3089" s="44"/>
      <c r="Z3089" s="17"/>
      <c r="AA3089" s="12"/>
      <c r="AB3089" s="44"/>
      <c r="AC3089" s="17"/>
      <c r="AD3089" s="17"/>
      <c r="AE3089" s="17"/>
      <c r="AF3089" s="17"/>
      <c r="AG3089" s="17"/>
      <c r="AH3089" s="17"/>
      <c r="AI3089" s="17"/>
      <c r="AJ3089" s="17"/>
      <c r="AK3089" s="17"/>
      <c r="AL3089" s="2"/>
      <c r="AM3089" s="2"/>
      <c r="AN3089" s="17"/>
      <c r="AO3089" s="17"/>
      <c r="AP3089" s="17"/>
      <c r="AQ3089" s="17"/>
      <c r="AR3089" s="17"/>
      <c r="AS3089" s="17"/>
      <c r="AT3089" s="17"/>
      <c r="AU3089" s="17"/>
      <c r="AV3089" s="44"/>
      <c r="AW3089" s="44"/>
      <c r="AX3089" s="44"/>
      <c r="AY3089" s="17"/>
      <c r="AZ3089" s="17"/>
      <c r="BA3089" s="17"/>
      <c r="BB3089" s="17"/>
    </row>
    <row r="3090" spans="1:54" ht="15" customHeight="1">
      <c r="A3090" s="17"/>
      <c r="B3090" s="17"/>
      <c r="C3090" s="17"/>
      <c r="D3090" s="17"/>
      <c r="E3090" s="17"/>
      <c r="F3090" s="17"/>
      <c r="G3090" s="17"/>
      <c r="H3090" s="17"/>
      <c r="I3090" s="17"/>
      <c r="J3090" s="17"/>
      <c r="K3090" s="17"/>
      <c r="L3090" s="17"/>
      <c r="M3090" s="17"/>
      <c r="N3090" s="17"/>
      <c r="O3090" s="17"/>
      <c r="P3090" s="17"/>
      <c r="Q3090" s="17"/>
      <c r="R3090" s="17"/>
      <c r="S3090" s="17"/>
      <c r="T3090" s="17"/>
      <c r="U3090" s="17"/>
      <c r="V3090" s="17"/>
      <c r="W3090" s="17"/>
      <c r="X3090" s="17"/>
      <c r="Y3090" s="44"/>
      <c r="Z3090" s="17"/>
      <c r="AA3090" s="12"/>
      <c r="AB3090" s="44"/>
      <c r="AC3090" s="17"/>
      <c r="AD3090" s="17"/>
      <c r="AE3090" s="17"/>
      <c r="AF3090" s="17"/>
      <c r="AG3090" s="17"/>
      <c r="AH3090" s="17"/>
      <c r="AI3090" s="17"/>
      <c r="AJ3090" s="17"/>
      <c r="AK3090" s="17"/>
      <c r="AL3090" s="2"/>
      <c r="AM3090" s="2"/>
      <c r="AN3090" s="17"/>
      <c r="AO3090" s="17"/>
      <c r="AP3090" s="17"/>
      <c r="AQ3090" s="17"/>
      <c r="AR3090" s="17"/>
      <c r="AS3090" s="17"/>
      <c r="AT3090" s="17"/>
      <c r="AU3090" s="17"/>
      <c r="AV3090" s="44"/>
      <c r="AW3090" s="44"/>
      <c r="AX3090" s="44"/>
      <c r="AY3090" s="17"/>
      <c r="AZ3090" s="17"/>
      <c r="BA3090" s="17"/>
      <c r="BB3090" s="17"/>
    </row>
    <row r="3091" spans="1:54" ht="15" customHeight="1">
      <c r="A3091" s="17"/>
      <c r="B3091" s="17"/>
      <c r="C3091" s="17"/>
      <c r="D3091" s="17"/>
      <c r="E3091" s="17"/>
      <c r="F3091" s="17"/>
      <c r="G3091" s="17"/>
      <c r="H3091" s="17"/>
      <c r="I3091" s="17"/>
      <c r="J3091" s="17"/>
      <c r="K3091" s="17"/>
      <c r="L3091" s="17"/>
      <c r="M3091" s="17"/>
      <c r="N3091" s="17"/>
      <c r="O3091" s="17"/>
      <c r="P3091" s="17"/>
      <c r="Q3091" s="17"/>
      <c r="R3091" s="17"/>
      <c r="S3091" s="17"/>
      <c r="T3091" s="17"/>
      <c r="U3091" s="17"/>
      <c r="V3091" s="17"/>
      <c r="W3091" s="17"/>
      <c r="X3091" s="17"/>
      <c r="Y3091" s="44"/>
      <c r="Z3091" s="17"/>
      <c r="AA3091" s="12"/>
      <c r="AB3091" s="44"/>
      <c r="AC3091" s="17"/>
      <c r="AD3091" s="17"/>
      <c r="AE3091" s="17"/>
      <c r="AF3091" s="17"/>
      <c r="AG3091" s="17"/>
      <c r="AH3091" s="17"/>
      <c r="AI3091" s="17"/>
      <c r="AJ3091" s="17"/>
      <c r="AK3091" s="17"/>
      <c r="AL3091" s="2"/>
      <c r="AM3091" s="2"/>
      <c r="AN3091" s="17"/>
      <c r="AO3091" s="17"/>
      <c r="AP3091" s="17"/>
      <c r="AQ3091" s="17"/>
      <c r="AR3091" s="17"/>
      <c r="AS3091" s="17"/>
      <c r="AT3091" s="17"/>
      <c r="AU3091" s="17"/>
      <c r="AV3091" s="44"/>
      <c r="AW3091" s="44"/>
      <c r="AX3091" s="44"/>
      <c r="AY3091" s="17"/>
      <c r="AZ3091" s="17"/>
      <c r="BA3091" s="17"/>
      <c r="BB3091" s="17"/>
    </row>
    <row r="3092" spans="1:54" ht="15" customHeight="1">
      <c r="A3092" s="17"/>
      <c r="B3092" s="17"/>
      <c r="C3092" s="17"/>
      <c r="D3092" s="17"/>
      <c r="E3092" s="17"/>
      <c r="F3092" s="17"/>
      <c r="G3092" s="17"/>
      <c r="H3092" s="17"/>
      <c r="I3092" s="17"/>
      <c r="J3092" s="17"/>
      <c r="K3092" s="17"/>
      <c r="L3092" s="17"/>
      <c r="M3092" s="17"/>
      <c r="N3092" s="17"/>
      <c r="O3092" s="17"/>
      <c r="P3092" s="17"/>
      <c r="Q3092" s="17"/>
      <c r="R3092" s="17"/>
      <c r="S3092" s="17"/>
      <c r="T3092" s="17"/>
      <c r="U3092" s="17"/>
      <c r="V3092" s="17"/>
      <c r="W3092" s="17"/>
      <c r="X3092" s="17"/>
      <c r="Y3092" s="44"/>
      <c r="Z3092" s="17"/>
      <c r="AA3092" s="12"/>
      <c r="AB3092" s="44"/>
      <c r="AC3092" s="17"/>
      <c r="AD3092" s="17"/>
      <c r="AE3092" s="17"/>
      <c r="AF3092" s="17"/>
      <c r="AG3092" s="17"/>
      <c r="AH3092" s="17"/>
      <c r="AI3092" s="17"/>
      <c r="AJ3092" s="17"/>
      <c r="AK3092" s="17"/>
      <c r="AL3092" s="2"/>
      <c r="AM3092" s="2"/>
      <c r="AN3092" s="17"/>
      <c r="AO3092" s="17"/>
      <c r="AP3092" s="17"/>
      <c r="AQ3092" s="17"/>
      <c r="AR3092" s="17"/>
      <c r="AS3092" s="17"/>
      <c r="AT3092" s="17"/>
      <c r="AU3092" s="17"/>
      <c r="AV3092" s="44"/>
      <c r="AW3092" s="44"/>
      <c r="AX3092" s="44"/>
      <c r="AY3092" s="17"/>
      <c r="AZ3092" s="17"/>
      <c r="BA3092" s="17"/>
      <c r="BB3092" s="17"/>
    </row>
    <row r="3093" spans="1:54" ht="15" customHeight="1">
      <c r="A3093" s="17"/>
      <c r="B3093" s="17"/>
      <c r="C3093" s="17"/>
      <c r="D3093" s="17"/>
      <c r="E3093" s="17"/>
      <c r="F3093" s="17"/>
      <c r="G3093" s="17"/>
      <c r="H3093" s="17"/>
      <c r="I3093" s="17"/>
      <c r="J3093" s="17"/>
      <c r="K3093" s="17"/>
      <c r="L3093" s="17"/>
      <c r="M3093" s="17"/>
      <c r="N3093" s="17"/>
      <c r="O3093" s="17"/>
      <c r="P3093" s="17"/>
      <c r="Q3093" s="17"/>
      <c r="R3093" s="17"/>
      <c r="S3093" s="17"/>
      <c r="T3093" s="17"/>
      <c r="U3093" s="17"/>
      <c r="V3093" s="17"/>
      <c r="W3093" s="17"/>
      <c r="X3093" s="17"/>
      <c r="Y3093" s="44"/>
      <c r="Z3093" s="17"/>
      <c r="AA3093" s="12"/>
      <c r="AB3093" s="44"/>
      <c r="AC3093" s="17"/>
      <c r="AD3093" s="17"/>
      <c r="AE3093" s="17"/>
      <c r="AF3093" s="17"/>
      <c r="AG3093" s="17"/>
      <c r="AH3093" s="17"/>
      <c r="AI3093" s="17"/>
      <c r="AJ3093" s="17"/>
      <c r="AK3093" s="17"/>
      <c r="AL3093" s="2"/>
      <c r="AM3093" s="2"/>
      <c r="AN3093" s="17"/>
      <c r="AO3093" s="17"/>
      <c r="AP3093" s="17"/>
      <c r="AQ3093" s="17"/>
      <c r="AR3093" s="17"/>
      <c r="AS3093" s="17"/>
      <c r="AT3093" s="17"/>
      <c r="AU3093" s="17"/>
      <c r="AV3093" s="44"/>
      <c r="AW3093" s="44"/>
      <c r="AX3093" s="44"/>
      <c r="AY3093" s="17"/>
      <c r="AZ3093" s="17"/>
      <c r="BA3093" s="17"/>
      <c r="BB3093" s="17"/>
    </row>
    <row r="3094" spans="1:54" ht="15" customHeight="1">
      <c r="A3094" s="17"/>
      <c r="B3094" s="17"/>
      <c r="C3094" s="17"/>
      <c r="D3094" s="17"/>
      <c r="E3094" s="17"/>
      <c r="F3094" s="17"/>
      <c r="G3094" s="17"/>
      <c r="H3094" s="17"/>
      <c r="I3094" s="17"/>
      <c r="J3094" s="17"/>
      <c r="K3094" s="17"/>
      <c r="L3094" s="17"/>
      <c r="M3094" s="17"/>
      <c r="N3094" s="17"/>
      <c r="O3094" s="17"/>
      <c r="P3094" s="17"/>
      <c r="Q3094" s="17"/>
      <c r="R3094" s="17"/>
      <c r="S3094" s="17"/>
      <c r="T3094" s="17"/>
      <c r="U3094" s="17"/>
      <c r="V3094" s="17"/>
      <c r="W3094" s="17"/>
      <c r="X3094" s="17"/>
      <c r="Y3094" s="44"/>
      <c r="Z3094" s="17"/>
      <c r="AA3094" s="12"/>
      <c r="AB3094" s="44"/>
      <c r="AC3094" s="17"/>
      <c r="AD3094" s="17"/>
      <c r="AE3094" s="17"/>
      <c r="AF3094" s="17"/>
      <c r="AG3094" s="17"/>
      <c r="AH3094" s="17"/>
      <c r="AI3094" s="17"/>
      <c r="AJ3094" s="17"/>
      <c r="AK3094" s="17"/>
      <c r="AL3094" s="2"/>
      <c r="AM3094" s="2"/>
      <c r="AN3094" s="17"/>
      <c r="AO3094" s="17"/>
      <c r="AP3094" s="17"/>
      <c r="AQ3094" s="17"/>
      <c r="AR3094" s="17"/>
      <c r="AS3094" s="17"/>
      <c r="AT3094" s="17"/>
      <c r="AU3094" s="17"/>
      <c r="AV3094" s="44"/>
      <c r="AW3094" s="44"/>
      <c r="AX3094" s="44"/>
      <c r="AY3094" s="17"/>
      <c r="AZ3094" s="17"/>
      <c r="BA3094" s="17"/>
      <c r="BB3094" s="17"/>
    </row>
    <row r="3095" spans="1:54" ht="15" customHeight="1">
      <c r="A3095" s="17"/>
      <c r="B3095" s="17"/>
      <c r="C3095" s="17"/>
      <c r="D3095" s="17"/>
      <c r="E3095" s="17"/>
      <c r="F3095" s="17"/>
      <c r="G3095" s="17"/>
      <c r="H3095" s="17"/>
      <c r="I3095" s="17"/>
      <c r="J3095" s="17"/>
      <c r="K3095" s="17"/>
      <c r="L3095" s="17"/>
      <c r="M3095" s="17"/>
      <c r="N3095" s="17"/>
      <c r="O3095" s="17"/>
      <c r="P3095" s="17"/>
      <c r="Q3095" s="17"/>
      <c r="R3095" s="17"/>
      <c r="S3095" s="17"/>
      <c r="T3095" s="17"/>
      <c r="U3095" s="17"/>
      <c r="V3095" s="17"/>
      <c r="W3095" s="17"/>
      <c r="X3095" s="17"/>
      <c r="Y3095" s="44"/>
      <c r="Z3095" s="17"/>
      <c r="AA3095" s="12"/>
      <c r="AB3095" s="44"/>
      <c r="AC3095" s="17"/>
      <c r="AD3095" s="17"/>
      <c r="AE3095" s="17"/>
      <c r="AF3095" s="17"/>
      <c r="AG3095" s="17"/>
      <c r="AH3095" s="17"/>
      <c r="AI3095" s="17"/>
      <c r="AJ3095" s="17"/>
      <c r="AK3095" s="17"/>
      <c r="AL3095" s="2"/>
      <c r="AM3095" s="2"/>
      <c r="AN3095" s="17"/>
      <c r="AO3095" s="17"/>
      <c r="AP3095" s="17"/>
      <c r="AQ3095" s="17"/>
      <c r="AR3095" s="17"/>
      <c r="AS3095" s="17"/>
      <c r="AT3095" s="17"/>
      <c r="AU3095" s="17"/>
      <c r="AV3095" s="44"/>
      <c r="AW3095" s="44"/>
      <c r="AX3095" s="44"/>
      <c r="AY3095" s="17"/>
      <c r="AZ3095" s="17"/>
      <c r="BA3095" s="17"/>
      <c r="BB3095" s="17"/>
    </row>
    <row r="3096" spans="1:54" ht="15" customHeight="1">
      <c r="A3096" s="17"/>
      <c r="B3096" s="17"/>
      <c r="C3096" s="17"/>
      <c r="D3096" s="17"/>
      <c r="E3096" s="17"/>
      <c r="F3096" s="17"/>
      <c r="G3096" s="17"/>
      <c r="H3096" s="17"/>
      <c r="I3096" s="17"/>
      <c r="J3096" s="17"/>
      <c r="K3096" s="17"/>
      <c r="L3096" s="17"/>
      <c r="M3096" s="17"/>
      <c r="N3096" s="17"/>
      <c r="O3096" s="17"/>
      <c r="P3096" s="17"/>
      <c r="Q3096" s="17"/>
      <c r="R3096" s="17"/>
      <c r="S3096" s="17"/>
      <c r="T3096" s="17"/>
      <c r="U3096" s="17"/>
      <c r="V3096" s="17"/>
      <c r="W3096" s="17"/>
      <c r="X3096" s="17"/>
      <c r="Y3096" s="44"/>
      <c r="Z3096" s="17"/>
      <c r="AA3096" s="12"/>
      <c r="AB3096" s="44"/>
      <c r="AC3096" s="17"/>
      <c r="AD3096" s="17"/>
      <c r="AE3096" s="17"/>
      <c r="AF3096" s="17"/>
      <c r="AG3096" s="17"/>
      <c r="AH3096" s="17"/>
      <c r="AI3096" s="17"/>
      <c r="AJ3096" s="17"/>
      <c r="AK3096" s="17"/>
      <c r="AL3096" s="2"/>
      <c r="AM3096" s="2"/>
      <c r="AN3096" s="17"/>
      <c r="AO3096" s="17"/>
      <c r="AP3096" s="17"/>
      <c r="AQ3096" s="17"/>
      <c r="AR3096" s="17"/>
      <c r="AS3096" s="17"/>
      <c r="AT3096" s="17"/>
      <c r="AU3096" s="17"/>
      <c r="AV3096" s="44"/>
      <c r="AW3096" s="44"/>
      <c r="AX3096" s="44"/>
      <c r="AY3096" s="17"/>
      <c r="AZ3096" s="17"/>
      <c r="BA3096" s="17"/>
      <c r="BB3096" s="17"/>
    </row>
    <row r="3097" spans="1:54" ht="15" customHeight="1">
      <c r="A3097" s="17"/>
      <c r="B3097" s="17"/>
      <c r="C3097" s="17"/>
      <c r="D3097" s="17"/>
      <c r="E3097" s="17"/>
      <c r="F3097" s="17"/>
      <c r="G3097" s="17"/>
      <c r="H3097" s="17"/>
      <c r="I3097" s="17"/>
      <c r="J3097" s="17"/>
      <c r="K3097" s="17"/>
      <c r="L3097" s="17"/>
      <c r="M3097" s="17"/>
      <c r="N3097" s="17"/>
      <c r="O3097" s="17"/>
      <c r="P3097" s="17"/>
      <c r="Q3097" s="17"/>
      <c r="R3097" s="17"/>
      <c r="S3097" s="17"/>
      <c r="T3097" s="17"/>
      <c r="U3097" s="17"/>
      <c r="V3097" s="17"/>
      <c r="W3097" s="17"/>
      <c r="X3097" s="17"/>
      <c r="Y3097" s="44"/>
      <c r="Z3097" s="17"/>
      <c r="AA3097" s="12"/>
      <c r="AB3097" s="44"/>
      <c r="AC3097" s="17"/>
      <c r="AD3097" s="17"/>
      <c r="AE3097" s="17"/>
      <c r="AF3097" s="17"/>
      <c r="AG3097" s="17"/>
      <c r="AH3097" s="17"/>
      <c r="AI3097" s="17"/>
      <c r="AJ3097" s="17"/>
      <c r="AK3097" s="17"/>
      <c r="AL3097" s="2"/>
      <c r="AM3097" s="2"/>
      <c r="AN3097" s="17"/>
      <c r="AO3097" s="17"/>
      <c r="AP3097" s="17"/>
      <c r="AQ3097" s="17"/>
      <c r="AR3097" s="17"/>
      <c r="AS3097" s="17"/>
      <c r="AT3097" s="17"/>
      <c r="AU3097" s="17"/>
      <c r="AV3097" s="44"/>
      <c r="AW3097" s="44"/>
      <c r="AX3097" s="44"/>
      <c r="AY3097" s="17"/>
      <c r="AZ3097" s="17"/>
      <c r="BA3097" s="17"/>
      <c r="BB3097" s="17"/>
    </row>
    <row r="3098" spans="1:54" ht="15" customHeight="1">
      <c r="A3098" s="17"/>
      <c r="B3098" s="17"/>
      <c r="C3098" s="17"/>
      <c r="D3098" s="17"/>
      <c r="E3098" s="17"/>
      <c r="F3098" s="17"/>
      <c r="G3098" s="17"/>
      <c r="H3098" s="17"/>
      <c r="I3098" s="17"/>
      <c r="J3098" s="17"/>
      <c r="K3098" s="17"/>
      <c r="L3098" s="17"/>
      <c r="M3098" s="17"/>
      <c r="N3098" s="17"/>
      <c r="O3098" s="17"/>
      <c r="P3098" s="17"/>
      <c r="Q3098" s="17"/>
      <c r="R3098" s="17"/>
      <c r="S3098" s="17"/>
      <c r="T3098" s="17"/>
      <c r="U3098" s="17"/>
      <c r="V3098" s="17"/>
      <c r="W3098" s="17"/>
      <c r="X3098" s="17"/>
      <c r="Y3098" s="44"/>
      <c r="Z3098" s="17"/>
      <c r="AA3098" s="12"/>
      <c r="AB3098" s="44"/>
      <c r="AC3098" s="17"/>
      <c r="AD3098" s="17"/>
      <c r="AE3098" s="17"/>
      <c r="AF3098" s="17"/>
      <c r="AG3098" s="17"/>
      <c r="AH3098" s="17"/>
      <c r="AI3098" s="17"/>
      <c r="AJ3098" s="17"/>
      <c r="AK3098" s="17"/>
      <c r="AL3098" s="2"/>
      <c r="AM3098" s="2"/>
      <c r="AN3098" s="17"/>
      <c r="AO3098" s="17"/>
      <c r="AP3098" s="17"/>
      <c r="AQ3098" s="17"/>
      <c r="AR3098" s="17"/>
      <c r="AS3098" s="17"/>
      <c r="AT3098" s="17"/>
      <c r="AU3098" s="17"/>
      <c r="AV3098" s="44"/>
      <c r="AW3098" s="44"/>
      <c r="AX3098" s="44"/>
      <c r="AY3098" s="17"/>
      <c r="AZ3098" s="17"/>
      <c r="BA3098" s="17"/>
      <c r="BB3098" s="17"/>
    </row>
    <row r="3099" spans="1:54" ht="15" customHeight="1">
      <c r="A3099" s="17"/>
      <c r="B3099" s="17"/>
      <c r="C3099" s="17"/>
      <c r="D3099" s="17"/>
      <c r="E3099" s="17"/>
      <c r="F3099" s="17"/>
      <c r="G3099" s="17"/>
      <c r="H3099" s="17"/>
      <c r="I3099" s="17"/>
      <c r="J3099" s="17"/>
      <c r="K3099" s="17"/>
      <c r="L3099" s="17"/>
      <c r="M3099" s="17"/>
      <c r="N3099" s="17"/>
      <c r="O3099" s="17"/>
      <c r="P3099" s="17"/>
      <c r="Q3099" s="17"/>
      <c r="R3099" s="17"/>
      <c r="S3099" s="17"/>
      <c r="T3099" s="17"/>
      <c r="U3099" s="17"/>
      <c r="V3099" s="17"/>
      <c r="W3099" s="17"/>
      <c r="X3099" s="17"/>
      <c r="Y3099" s="44"/>
      <c r="Z3099" s="17"/>
      <c r="AA3099" s="12"/>
      <c r="AB3099" s="44"/>
      <c r="AC3099" s="17"/>
      <c r="AD3099" s="17"/>
      <c r="AE3099" s="17"/>
      <c r="AF3099" s="17"/>
      <c r="AG3099" s="17"/>
      <c r="AH3099" s="17"/>
      <c r="AI3099" s="17"/>
      <c r="AJ3099" s="17"/>
      <c r="AK3099" s="17"/>
      <c r="AL3099" s="2"/>
      <c r="AM3099" s="2"/>
      <c r="AN3099" s="17"/>
      <c r="AO3099" s="17"/>
      <c r="AP3099" s="17"/>
      <c r="AQ3099" s="17"/>
      <c r="AR3099" s="17"/>
      <c r="AS3099" s="17"/>
      <c r="AT3099" s="17"/>
      <c r="AU3099" s="17"/>
      <c r="AV3099" s="44"/>
      <c r="AW3099" s="44"/>
      <c r="AX3099" s="44"/>
      <c r="AY3099" s="17"/>
      <c r="AZ3099" s="17"/>
      <c r="BA3099" s="17"/>
      <c r="BB3099" s="17"/>
    </row>
    <row r="3100" spans="1:54" ht="15" customHeight="1">
      <c r="A3100" s="17"/>
      <c r="B3100" s="17"/>
      <c r="C3100" s="17"/>
      <c r="D3100" s="17"/>
      <c r="E3100" s="17"/>
      <c r="F3100" s="17"/>
      <c r="G3100" s="17"/>
      <c r="H3100" s="17"/>
      <c r="I3100" s="17"/>
      <c r="J3100" s="17"/>
      <c r="K3100" s="17"/>
      <c r="L3100" s="17"/>
      <c r="M3100" s="17"/>
      <c r="N3100" s="17"/>
      <c r="O3100" s="17"/>
      <c r="P3100" s="17"/>
      <c r="Q3100" s="17"/>
      <c r="R3100" s="17"/>
      <c r="S3100" s="17"/>
      <c r="T3100" s="17"/>
      <c r="U3100" s="17"/>
      <c r="V3100" s="17"/>
      <c r="W3100" s="17"/>
      <c r="X3100" s="17"/>
      <c r="Y3100" s="44"/>
      <c r="Z3100" s="17"/>
      <c r="AA3100" s="12"/>
      <c r="AB3100" s="44"/>
      <c r="AC3100" s="17"/>
      <c r="AD3100" s="17"/>
      <c r="AE3100" s="17"/>
      <c r="AF3100" s="17"/>
      <c r="AG3100" s="17"/>
      <c r="AH3100" s="17"/>
      <c r="AI3100" s="17"/>
      <c r="AJ3100" s="17"/>
      <c r="AK3100" s="17"/>
      <c r="AL3100" s="2"/>
      <c r="AM3100" s="2"/>
      <c r="AN3100" s="17"/>
      <c r="AO3100" s="17"/>
      <c r="AP3100" s="17"/>
      <c r="AQ3100" s="17"/>
      <c r="AR3100" s="17"/>
      <c r="AS3100" s="17"/>
      <c r="AT3100" s="17"/>
      <c r="AU3100" s="17"/>
      <c r="AV3100" s="44"/>
      <c r="AW3100" s="44"/>
      <c r="AX3100" s="44"/>
      <c r="AY3100" s="17"/>
      <c r="AZ3100" s="17"/>
      <c r="BA3100" s="17"/>
      <c r="BB3100" s="17"/>
    </row>
    <row r="3101" spans="1:54" ht="15" customHeight="1">
      <c r="A3101" s="17"/>
      <c r="B3101" s="17"/>
      <c r="C3101" s="17"/>
      <c r="D3101" s="17"/>
      <c r="E3101" s="17"/>
      <c r="F3101" s="17"/>
      <c r="G3101" s="17"/>
      <c r="H3101" s="17"/>
      <c r="I3101" s="17"/>
      <c r="J3101" s="17"/>
      <c r="K3101" s="17"/>
      <c r="L3101" s="17"/>
      <c r="M3101" s="17"/>
      <c r="N3101" s="17"/>
      <c r="O3101" s="17"/>
      <c r="P3101" s="17"/>
      <c r="Q3101" s="17"/>
      <c r="R3101" s="17"/>
      <c r="S3101" s="17"/>
      <c r="T3101" s="17"/>
      <c r="U3101" s="17"/>
      <c r="V3101" s="17"/>
      <c r="W3101" s="17"/>
      <c r="X3101" s="17"/>
      <c r="Y3101" s="44"/>
      <c r="Z3101" s="17"/>
      <c r="AA3101" s="12"/>
      <c r="AB3101" s="44"/>
      <c r="AC3101" s="17"/>
      <c r="AD3101" s="17"/>
      <c r="AE3101" s="17"/>
      <c r="AF3101" s="17"/>
      <c r="AG3101" s="17"/>
      <c r="AH3101" s="17"/>
      <c r="AI3101" s="17"/>
      <c r="AJ3101" s="17"/>
      <c r="AK3101" s="17"/>
      <c r="AL3101" s="2"/>
      <c r="AM3101" s="2"/>
      <c r="AN3101" s="17"/>
      <c r="AO3101" s="17"/>
      <c r="AP3101" s="17"/>
      <c r="AQ3101" s="17"/>
      <c r="AR3101" s="17"/>
      <c r="AS3101" s="17"/>
      <c r="AT3101" s="17"/>
      <c r="AU3101" s="17"/>
      <c r="AV3101" s="44"/>
      <c r="AW3101" s="44"/>
      <c r="AX3101" s="44"/>
      <c r="AY3101" s="17"/>
      <c r="AZ3101" s="17"/>
      <c r="BA3101" s="17"/>
      <c r="BB3101" s="17"/>
    </row>
    <row r="3102" spans="1:54" ht="15" customHeight="1">
      <c r="A3102" s="17"/>
      <c r="B3102" s="17"/>
      <c r="C3102" s="17"/>
      <c r="D3102" s="17"/>
      <c r="E3102" s="17"/>
      <c r="F3102" s="17"/>
      <c r="G3102" s="17"/>
      <c r="H3102" s="17"/>
      <c r="I3102" s="17"/>
      <c r="J3102" s="17"/>
      <c r="K3102" s="17"/>
      <c r="L3102" s="17"/>
      <c r="M3102" s="17"/>
      <c r="N3102" s="17"/>
      <c r="O3102" s="17"/>
      <c r="P3102" s="17"/>
      <c r="Q3102" s="17"/>
      <c r="R3102" s="17"/>
      <c r="S3102" s="17"/>
      <c r="T3102" s="17"/>
      <c r="U3102" s="17"/>
      <c r="V3102" s="17"/>
      <c r="W3102" s="17"/>
      <c r="X3102" s="17"/>
      <c r="Y3102" s="44"/>
      <c r="Z3102" s="17"/>
      <c r="AA3102" s="12"/>
      <c r="AB3102" s="44"/>
      <c r="AC3102" s="17"/>
      <c r="AD3102" s="17"/>
      <c r="AE3102" s="17"/>
      <c r="AF3102" s="17"/>
      <c r="AG3102" s="17"/>
      <c r="AH3102" s="17"/>
      <c r="AI3102" s="17"/>
      <c r="AJ3102" s="17"/>
      <c r="AK3102" s="17"/>
      <c r="AL3102" s="2"/>
      <c r="AM3102" s="2"/>
      <c r="AN3102" s="17"/>
      <c r="AO3102" s="17"/>
      <c r="AP3102" s="17"/>
      <c r="AQ3102" s="17"/>
      <c r="AR3102" s="17"/>
      <c r="AS3102" s="17"/>
      <c r="AT3102" s="17"/>
      <c r="AU3102" s="17"/>
      <c r="AV3102" s="44"/>
      <c r="AW3102" s="44"/>
      <c r="AX3102" s="44"/>
      <c r="AY3102" s="17"/>
      <c r="AZ3102" s="17"/>
      <c r="BA3102" s="17"/>
      <c r="BB3102" s="17"/>
    </row>
    <row r="3103" spans="1:54" ht="15" customHeight="1">
      <c r="A3103" s="17"/>
      <c r="B3103" s="17"/>
      <c r="C3103" s="17"/>
      <c r="D3103" s="17"/>
      <c r="E3103" s="17"/>
      <c r="F3103" s="17"/>
      <c r="G3103" s="17"/>
      <c r="H3103" s="17"/>
      <c r="I3103" s="17"/>
      <c r="J3103" s="17"/>
      <c r="K3103" s="17"/>
      <c r="L3103" s="17"/>
      <c r="M3103" s="17"/>
      <c r="N3103" s="17"/>
      <c r="O3103" s="17"/>
      <c r="P3103" s="17"/>
      <c r="Q3103" s="17"/>
      <c r="R3103" s="17"/>
      <c r="S3103" s="17"/>
      <c r="T3103" s="17"/>
      <c r="U3103" s="17"/>
      <c r="V3103" s="17"/>
      <c r="W3103" s="17"/>
      <c r="X3103" s="17"/>
      <c r="Y3103" s="44"/>
      <c r="Z3103" s="17"/>
      <c r="AA3103" s="12"/>
      <c r="AB3103" s="44"/>
      <c r="AC3103" s="17"/>
      <c r="AD3103" s="17"/>
      <c r="AE3103" s="17"/>
      <c r="AF3103" s="17"/>
      <c r="AG3103" s="17"/>
      <c r="AH3103" s="17"/>
      <c r="AI3103" s="17"/>
      <c r="AJ3103" s="17"/>
      <c r="AK3103" s="17"/>
      <c r="AL3103" s="2"/>
      <c r="AM3103" s="2"/>
      <c r="AN3103" s="17"/>
      <c r="AO3103" s="17"/>
      <c r="AP3103" s="17"/>
      <c r="AQ3103" s="17"/>
      <c r="AR3103" s="17"/>
      <c r="AS3103" s="17"/>
      <c r="AT3103" s="17"/>
      <c r="AU3103" s="17"/>
      <c r="AV3103" s="44"/>
      <c r="AW3103" s="44"/>
      <c r="AX3103" s="44"/>
      <c r="AY3103" s="17"/>
      <c r="AZ3103" s="17"/>
      <c r="BA3103" s="17"/>
      <c r="BB3103" s="17"/>
    </row>
    <row r="3104" spans="1:54" ht="15" customHeight="1">
      <c r="A3104" s="17"/>
      <c r="B3104" s="17"/>
      <c r="C3104" s="17"/>
      <c r="D3104" s="17"/>
      <c r="E3104" s="17"/>
      <c r="F3104" s="17"/>
      <c r="G3104" s="17"/>
      <c r="H3104" s="17"/>
      <c r="I3104" s="17"/>
      <c r="J3104" s="17"/>
      <c r="K3104" s="17"/>
      <c r="L3104" s="17"/>
      <c r="M3104" s="17"/>
      <c r="N3104" s="17"/>
      <c r="O3104" s="17"/>
      <c r="P3104" s="17"/>
      <c r="Q3104" s="17"/>
      <c r="R3104" s="17"/>
      <c r="S3104" s="17"/>
      <c r="T3104" s="17"/>
      <c r="U3104" s="17"/>
      <c r="V3104" s="17"/>
      <c r="W3104" s="17"/>
      <c r="X3104" s="17"/>
      <c r="Y3104" s="44"/>
      <c r="Z3104" s="17"/>
      <c r="AA3104" s="12"/>
      <c r="AB3104" s="44"/>
      <c r="AC3104" s="17"/>
      <c r="AD3104" s="17"/>
      <c r="AE3104" s="17"/>
      <c r="AF3104" s="17"/>
      <c r="AG3104" s="17"/>
      <c r="AH3104" s="17"/>
      <c r="AI3104" s="17"/>
      <c r="AJ3104" s="17"/>
      <c r="AK3104" s="17"/>
      <c r="AL3104" s="2"/>
      <c r="AM3104" s="2"/>
      <c r="AN3104" s="17"/>
      <c r="AO3104" s="17"/>
      <c r="AP3104" s="17"/>
      <c r="AQ3104" s="17"/>
      <c r="AR3104" s="17"/>
      <c r="AS3104" s="17"/>
      <c r="AT3104" s="17"/>
      <c r="AU3104" s="17"/>
      <c r="AV3104" s="44"/>
      <c r="AW3104" s="44"/>
      <c r="AX3104" s="44"/>
      <c r="AY3104" s="17"/>
      <c r="AZ3104" s="17"/>
      <c r="BA3104" s="17"/>
      <c r="BB3104" s="17"/>
    </row>
    <row r="3105" spans="1:54" ht="15" customHeight="1">
      <c r="A3105" s="17"/>
      <c r="B3105" s="17"/>
      <c r="C3105" s="17"/>
      <c r="D3105" s="17"/>
      <c r="E3105" s="17"/>
      <c r="F3105" s="17"/>
      <c r="G3105" s="17"/>
      <c r="H3105" s="17"/>
      <c r="I3105" s="17"/>
      <c r="J3105" s="17"/>
      <c r="K3105" s="17"/>
      <c r="L3105" s="17"/>
      <c r="M3105" s="17"/>
      <c r="N3105" s="17"/>
      <c r="O3105" s="17"/>
      <c r="P3105" s="17"/>
      <c r="Q3105" s="17"/>
      <c r="R3105" s="17"/>
      <c r="S3105" s="17"/>
      <c r="T3105" s="17"/>
      <c r="U3105" s="17"/>
      <c r="V3105" s="17"/>
      <c r="W3105" s="17"/>
      <c r="X3105" s="17"/>
      <c r="Y3105" s="44"/>
      <c r="Z3105" s="17"/>
      <c r="AA3105" s="12"/>
      <c r="AB3105" s="44"/>
      <c r="AC3105" s="17"/>
      <c r="AD3105" s="17"/>
      <c r="AE3105" s="17"/>
      <c r="AF3105" s="17"/>
      <c r="AG3105" s="17"/>
      <c r="AH3105" s="17"/>
      <c r="AI3105" s="17"/>
      <c r="AJ3105" s="17"/>
      <c r="AK3105" s="17"/>
      <c r="AL3105" s="2"/>
      <c r="AM3105" s="2"/>
      <c r="AN3105" s="17"/>
      <c r="AO3105" s="17"/>
      <c r="AP3105" s="17"/>
      <c r="AQ3105" s="17"/>
      <c r="AR3105" s="17"/>
      <c r="AS3105" s="17"/>
      <c r="AT3105" s="17"/>
      <c r="AU3105" s="17"/>
      <c r="AV3105" s="44"/>
      <c r="AW3105" s="44"/>
      <c r="AX3105" s="44"/>
      <c r="AY3105" s="17"/>
      <c r="AZ3105" s="17"/>
      <c r="BA3105" s="17"/>
      <c r="BB3105" s="17"/>
    </row>
    <row r="3106" spans="1:54" ht="15" customHeight="1">
      <c r="A3106" s="17"/>
      <c r="B3106" s="17"/>
      <c r="C3106" s="17"/>
      <c r="D3106" s="17"/>
      <c r="E3106" s="17"/>
      <c r="F3106" s="17"/>
      <c r="G3106" s="17"/>
      <c r="H3106" s="17"/>
      <c r="I3106" s="17"/>
      <c r="J3106" s="17"/>
      <c r="K3106" s="17"/>
      <c r="L3106" s="17"/>
      <c r="M3106" s="17"/>
      <c r="N3106" s="17"/>
      <c r="O3106" s="17"/>
      <c r="P3106" s="17"/>
      <c r="Q3106" s="17"/>
      <c r="R3106" s="17"/>
      <c r="S3106" s="17"/>
      <c r="T3106" s="17"/>
      <c r="U3106" s="17"/>
      <c r="V3106" s="17"/>
      <c r="W3106" s="17"/>
      <c r="X3106" s="17"/>
      <c r="Y3106" s="44"/>
      <c r="Z3106" s="17"/>
      <c r="AA3106" s="12"/>
      <c r="AB3106" s="44"/>
      <c r="AC3106" s="17"/>
      <c r="AD3106" s="17"/>
      <c r="AE3106" s="17"/>
      <c r="AF3106" s="17"/>
      <c r="AG3106" s="17"/>
      <c r="AH3106" s="17"/>
      <c r="AI3106" s="17"/>
      <c r="AJ3106" s="17"/>
      <c r="AK3106" s="17"/>
      <c r="AL3106" s="2"/>
      <c r="AM3106" s="2"/>
      <c r="AN3106" s="17"/>
      <c r="AO3106" s="17"/>
      <c r="AP3106" s="17"/>
      <c r="AQ3106" s="17"/>
      <c r="AR3106" s="17"/>
      <c r="AS3106" s="17"/>
      <c r="AT3106" s="17"/>
      <c r="AU3106" s="17"/>
      <c r="AV3106" s="44"/>
      <c r="AW3106" s="44"/>
      <c r="AX3106" s="44"/>
      <c r="AY3106" s="17"/>
      <c r="AZ3106" s="17"/>
      <c r="BA3106" s="17"/>
      <c r="BB3106" s="17"/>
    </row>
    <row r="3107" spans="1:54" ht="15" customHeight="1">
      <c r="A3107" s="17"/>
      <c r="B3107" s="17"/>
      <c r="C3107" s="17"/>
      <c r="D3107" s="17"/>
      <c r="E3107" s="17"/>
      <c r="F3107" s="17"/>
      <c r="G3107" s="17"/>
      <c r="H3107" s="17"/>
      <c r="I3107" s="17"/>
      <c r="J3107" s="17"/>
      <c r="K3107" s="17"/>
      <c r="L3107" s="17"/>
      <c r="M3107" s="17"/>
      <c r="N3107" s="17"/>
      <c r="O3107" s="17"/>
      <c r="P3107" s="17"/>
      <c r="Q3107" s="17"/>
      <c r="R3107" s="17"/>
      <c r="S3107" s="17"/>
      <c r="T3107" s="17"/>
      <c r="U3107" s="17"/>
      <c r="V3107" s="17"/>
      <c r="W3107" s="17"/>
      <c r="X3107" s="17"/>
      <c r="Y3107" s="44"/>
      <c r="Z3107" s="17"/>
      <c r="AA3107" s="12"/>
      <c r="AB3107" s="44"/>
      <c r="AC3107" s="17"/>
      <c r="AD3107" s="17"/>
      <c r="AE3107" s="17"/>
      <c r="AF3107" s="17"/>
      <c r="AG3107" s="17"/>
      <c r="AH3107" s="17"/>
      <c r="AI3107" s="17"/>
      <c r="AJ3107" s="17"/>
      <c r="AK3107" s="17"/>
      <c r="AL3107" s="2"/>
      <c r="AM3107" s="2"/>
      <c r="AN3107" s="17"/>
      <c r="AO3107" s="17"/>
      <c r="AP3107" s="17"/>
      <c r="AQ3107" s="17"/>
      <c r="AR3107" s="17"/>
      <c r="AS3107" s="17"/>
      <c r="AT3107" s="17"/>
      <c r="AU3107" s="17"/>
      <c r="AV3107" s="44"/>
      <c r="AW3107" s="44"/>
      <c r="AX3107" s="44"/>
      <c r="AY3107" s="17"/>
      <c r="AZ3107" s="17"/>
      <c r="BA3107" s="17"/>
      <c r="BB3107" s="17"/>
    </row>
    <row r="3108" spans="1:54" ht="15" customHeight="1">
      <c r="A3108" s="17"/>
      <c r="B3108" s="17"/>
      <c r="C3108" s="17"/>
      <c r="D3108" s="17"/>
      <c r="E3108" s="17"/>
      <c r="F3108" s="17"/>
      <c r="G3108" s="17"/>
      <c r="H3108" s="17"/>
      <c r="I3108" s="17"/>
      <c r="J3108" s="17"/>
      <c r="K3108" s="17"/>
      <c r="L3108" s="17"/>
      <c r="M3108" s="17"/>
      <c r="N3108" s="17"/>
      <c r="O3108" s="17"/>
      <c r="P3108" s="17"/>
      <c r="Q3108" s="17"/>
      <c r="R3108" s="17"/>
      <c r="S3108" s="17"/>
      <c r="T3108" s="17"/>
      <c r="U3108" s="17"/>
      <c r="V3108" s="17"/>
      <c r="W3108" s="17"/>
      <c r="X3108" s="17"/>
      <c r="Y3108" s="44"/>
      <c r="Z3108" s="17"/>
      <c r="AA3108" s="12"/>
      <c r="AB3108" s="44"/>
      <c r="AC3108" s="17"/>
      <c r="AD3108" s="17"/>
      <c r="AE3108" s="17"/>
      <c r="AF3108" s="17"/>
      <c r="AG3108" s="17"/>
      <c r="AH3108" s="17"/>
      <c r="AI3108" s="17"/>
      <c r="AJ3108" s="17"/>
      <c r="AK3108" s="17"/>
      <c r="AL3108" s="2"/>
      <c r="AM3108" s="2"/>
      <c r="AN3108" s="17"/>
      <c r="AO3108" s="17"/>
      <c r="AP3108" s="17"/>
      <c r="AQ3108" s="17"/>
      <c r="AR3108" s="17"/>
      <c r="AS3108" s="17"/>
      <c r="AT3108" s="17"/>
      <c r="AU3108" s="17"/>
      <c r="AV3108" s="44"/>
      <c r="AW3108" s="44"/>
      <c r="AX3108" s="44"/>
      <c r="AY3108" s="17"/>
      <c r="AZ3108" s="17"/>
      <c r="BA3108" s="17"/>
      <c r="BB3108" s="17"/>
    </row>
    <row r="3109" spans="1:54" ht="15" customHeight="1">
      <c r="A3109" s="17"/>
      <c r="B3109" s="17"/>
      <c r="C3109" s="17"/>
      <c r="D3109" s="17"/>
      <c r="E3109" s="17"/>
      <c r="F3109" s="17"/>
      <c r="G3109" s="17"/>
      <c r="H3109" s="17"/>
      <c r="I3109" s="17"/>
      <c r="J3109" s="17"/>
      <c r="K3109" s="17"/>
      <c r="L3109" s="17"/>
      <c r="M3109" s="17"/>
      <c r="N3109" s="17"/>
      <c r="O3109" s="17"/>
      <c r="P3109" s="17"/>
      <c r="Q3109" s="17"/>
      <c r="R3109" s="17"/>
      <c r="S3109" s="17"/>
      <c r="T3109" s="17"/>
      <c r="U3109" s="17"/>
      <c r="V3109" s="17"/>
      <c r="W3109" s="17"/>
      <c r="X3109" s="17"/>
      <c r="Y3109" s="44"/>
      <c r="Z3109" s="17"/>
      <c r="AA3109" s="12"/>
      <c r="AB3109" s="44"/>
      <c r="AC3109" s="17"/>
      <c r="AD3109" s="17"/>
      <c r="AE3109" s="17"/>
      <c r="AF3109" s="17"/>
      <c r="AG3109" s="17"/>
      <c r="AH3109" s="17"/>
      <c r="AI3109" s="17"/>
      <c r="AJ3109" s="17"/>
      <c r="AK3109" s="17"/>
      <c r="AL3109" s="2"/>
      <c r="AM3109" s="2"/>
      <c r="AN3109" s="17"/>
      <c r="AO3109" s="17"/>
      <c r="AP3109" s="17"/>
      <c r="AQ3109" s="17"/>
      <c r="AR3109" s="17"/>
      <c r="AS3109" s="17"/>
      <c r="AT3109" s="17"/>
      <c r="AU3109" s="17"/>
      <c r="AV3109" s="44"/>
      <c r="AW3109" s="44"/>
      <c r="AX3109" s="44"/>
      <c r="AY3109" s="17"/>
      <c r="AZ3109" s="17"/>
      <c r="BA3109" s="17"/>
      <c r="BB3109" s="17"/>
    </row>
    <row r="3110" spans="1:54" ht="15" customHeight="1">
      <c r="A3110" s="17"/>
      <c r="B3110" s="17"/>
      <c r="C3110" s="17"/>
      <c r="D3110" s="17"/>
      <c r="E3110" s="17"/>
      <c r="F3110" s="17"/>
      <c r="G3110" s="17"/>
      <c r="H3110" s="17"/>
      <c r="I3110" s="17"/>
      <c r="J3110" s="17"/>
      <c r="K3110" s="17"/>
      <c r="L3110" s="17"/>
      <c r="M3110" s="17"/>
      <c r="N3110" s="17"/>
      <c r="O3110" s="17"/>
      <c r="P3110" s="17"/>
      <c r="Q3110" s="17"/>
      <c r="R3110" s="17"/>
      <c r="S3110" s="17"/>
      <c r="T3110" s="17"/>
      <c r="U3110" s="17"/>
      <c r="V3110" s="17"/>
      <c r="W3110" s="17"/>
      <c r="X3110" s="17"/>
      <c r="Y3110" s="44"/>
      <c r="Z3110" s="17"/>
      <c r="AA3110" s="12"/>
      <c r="AB3110" s="44"/>
      <c r="AC3110" s="17"/>
      <c r="AD3110" s="17"/>
      <c r="AE3110" s="17"/>
      <c r="AF3110" s="17"/>
      <c r="AG3110" s="17"/>
      <c r="AH3110" s="17"/>
      <c r="AI3110" s="17"/>
      <c r="AJ3110" s="17"/>
      <c r="AK3110" s="17"/>
      <c r="AL3110" s="2"/>
      <c r="AM3110" s="2"/>
      <c r="AN3110" s="17"/>
      <c r="AO3110" s="17"/>
      <c r="AP3110" s="17"/>
      <c r="AQ3110" s="17"/>
      <c r="AR3110" s="17"/>
      <c r="AS3110" s="17"/>
      <c r="AT3110" s="17"/>
      <c r="AU3110" s="17"/>
      <c r="AV3110" s="44"/>
      <c r="AW3110" s="44"/>
      <c r="AX3110" s="44"/>
      <c r="AY3110" s="17"/>
      <c r="AZ3110" s="17"/>
      <c r="BA3110" s="17"/>
      <c r="BB3110" s="17"/>
    </row>
    <row r="3111" spans="1:54" ht="15" customHeight="1">
      <c r="A3111" s="17"/>
      <c r="B3111" s="17"/>
      <c r="C3111" s="17"/>
      <c r="D3111" s="17"/>
      <c r="E3111" s="17"/>
      <c r="F3111" s="17"/>
      <c r="G3111" s="17"/>
      <c r="H3111" s="17"/>
      <c r="I3111" s="17"/>
      <c r="J3111" s="17"/>
      <c r="K3111" s="17"/>
      <c r="L3111" s="17"/>
      <c r="M3111" s="17"/>
      <c r="N3111" s="17"/>
      <c r="O3111" s="17"/>
      <c r="P3111" s="17"/>
      <c r="Q3111" s="17"/>
      <c r="R3111" s="17"/>
      <c r="S3111" s="17"/>
      <c r="T3111" s="17"/>
      <c r="U3111" s="17"/>
      <c r="V3111" s="17"/>
      <c r="W3111" s="17"/>
      <c r="X3111" s="17"/>
      <c r="Y3111" s="44"/>
      <c r="Z3111" s="17"/>
      <c r="AA3111" s="12"/>
      <c r="AB3111" s="44"/>
      <c r="AC3111" s="17"/>
      <c r="AD3111" s="17"/>
      <c r="AE3111" s="17"/>
      <c r="AF3111" s="17"/>
      <c r="AG3111" s="17"/>
      <c r="AH3111" s="17"/>
      <c r="AI3111" s="17"/>
      <c r="AJ3111" s="17"/>
      <c r="AK3111" s="17"/>
      <c r="AL3111" s="2"/>
      <c r="AM3111" s="2"/>
      <c r="AN3111" s="17"/>
      <c r="AO3111" s="17"/>
      <c r="AP3111" s="17"/>
      <c r="AQ3111" s="17"/>
      <c r="AR3111" s="17"/>
      <c r="AS3111" s="17"/>
      <c r="AT3111" s="17"/>
      <c r="AU3111" s="17"/>
      <c r="AV3111" s="44"/>
      <c r="AW3111" s="44"/>
      <c r="AX3111" s="44"/>
      <c r="AY3111" s="17"/>
      <c r="AZ3111" s="17"/>
      <c r="BA3111" s="17"/>
      <c r="BB3111" s="17"/>
    </row>
    <row r="3112" spans="1:54" ht="15" customHeight="1">
      <c r="A3112" s="17"/>
      <c r="B3112" s="17"/>
      <c r="C3112" s="17"/>
      <c r="D3112" s="17"/>
      <c r="E3112" s="17"/>
      <c r="F3112" s="17"/>
      <c r="G3112" s="17"/>
      <c r="H3112" s="17"/>
      <c r="I3112" s="17"/>
      <c r="J3112" s="17"/>
      <c r="K3112" s="17"/>
      <c r="L3112" s="17"/>
      <c r="M3112" s="17"/>
      <c r="N3112" s="17"/>
      <c r="O3112" s="17"/>
      <c r="P3112" s="17"/>
      <c r="Q3112" s="17"/>
      <c r="R3112" s="17"/>
      <c r="S3112" s="17"/>
      <c r="T3112" s="17"/>
      <c r="U3112" s="17"/>
      <c r="V3112" s="17"/>
      <c r="W3112" s="17"/>
      <c r="X3112" s="17"/>
      <c r="Y3112" s="44"/>
      <c r="Z3112" s="17"/>
      <c r="AA3112" s="12"/>
      <c r="AB3112" s="44"/>
      <c r="AC3112" s="17"/>
      <c r="AD3112" s="17"/>
      <c r="AE3112" s="17"/>
      <c r="AF3112" s="17"/>
      <c r="AG3112" s="17"/>
      <c r="AH3112" s="17"/>
      <c r="AI3112" s="17"/>
      <c r="AJ3112" s="17"/>
      <c r="AK3112" s="17"/>
      <c r="AL3112" s="2"/>
      <c r="AM3112" s="2"/>
      <c r="AN3112" s="17"/>
      <c r="AO3112" s="17"/>
      <c r="AP3112" s="17"/>
      <c r="AQ3112" s="17"/>
      <c r="AR3112" s="17"/>
      <c r="AS3112" s="17"/>
      <c r="AT3112" s="17"/>
      <c r="AU3112" s="17"/>
      <c r="AV3112" s="44"/>
      <c r="AW3112" s="44"/>
      <c r="AX3112" s="44"/>
      <c r="AY3112" s="17"/>
      <c r="AZ3112" s="17"/>
      <c r="BA3112" s="17"/>
      <c r="BB3112" s="17"/>
    </row>
    <row r="3113" spans="1:54" ht="15" customHeight="1">
      <c r="A3113" s="17"/>
      <c r="B3113" s="17"/>
      <c r="C3113" s="17"/>
      <c r="D3113" s="17"/>
      <c r="E3113" s="17"/>
      <c r="F3113" s="17"/>
      <c r="G3113" s="17"/>
      <c r="H3113" s="17"/>
      <c r="I3113" s="17"/>
      <c r="J3113" s="17"/>
      <c r="K3113" s="17"/>
      <c r="L3113" s="17"/>
      <c r="M3113" s="17"/>
      <c r="N3113" s="17"/>
      <c r="O3113" s="17"/>
      <c r="P3113" s="17"/>
      <c r="Q3113" s="17"/>
      <c r="R3113" s="17"/>
      <c r="S3113" s="17"/>
      <c r="T3113" s="17"/>
      <c r="U3113" s="17"/>
      <c r="V3113" s="17"/>
      <c r="W3113" s="17"/>
      <c r="X3113" s="17"/>
      <c r="Y3113" s="44"/>
      <c r="Z3113" s="17"/>
      <c r="AA3113" s="12"/>
      <c r="AB3113" s="44"/>
      <c r="AC3113" s="17"/>
      <c r="AD3113" s="17"/>
      <c r="AE3113" s="17"/>
      <c r="AF3113" s="17"/>
      <c r="AG3113" s="17"/>
      <c r="AH3113" s="17"/>
      <c r="AI3113" s="17"/>
      <c r="AJ3113" s="17"/>
      <c r="AK3113" s="17"/>
      <c r="AL3113" s="2"/>
      <c r="AM3113" s="2"/>
      <c r="AN3113" s="17"/>
      <c r="AO3113" s="17"/>
      <c r="AP3113" s="17"/>
      <c r="AQ3113" s="17"/>
      <c r="AR3113" s="17"/>
      <c r="AS3113" s="17"/>
      <c r="AT3113" s="17"/>
      <c r="AU3113" s="17"/>
      <c r="AV3113" s="44"/>
      <c r="AW3113" s="44"/>
      <c r="AX3113" s="44"/>
      <c r="AY3113" s="17"/>
      <c r="AZ3113" s="17"/>
      <c r="BA3113" s="17"/>
      <c r="BB3113" s="17"/>
    </row>
    <row r="3114" spans="1:54" ht="15" customHeight="1">
      <c r="A3114" s="17"/>
      <c r="B3114" s="17"/>
      <c r="C3114" s="17"/>
      <c r="D3114" s="17"/>
      <c r="E3114" s="17"/>
      <c r="F3114" s="17"/>
      <c r="G3114" s="17"/>
      <c r="H3114" s="17"/>
      <c r="I3114" s="17"/>
      <c r="J3114" s="17"/>
      <c r="K3114" s="17"/>
      <c r="L3114" s="17"/>
      <c r="M3114" s="17"/>
      <c r="N3114" s="17"/>
      <c r="O3114" s="17"/>
      <c r="P3114" s="17"/>
      <c r="Q3114" s="17"/>
      <c r="R3114" s="17"/>
      <c r="S3114" s="17"/>
      <c r="T3114" s="17"/>
      <c r="U3114" s="17"/>
      <c r="V3114" s="17"/>
      <c r="W3114" s="17"/>
      <c r="X3114" s="17"/>
      <c r="Y3114" s="44"/>
      <c r="Z3114" s="17"/>
      <c r="AA3114" s="12"/>
      <c r="AB3114" s="44"/>
      <c r="AC3114" s="17"/>
      <c r="AD3114" s="17"/>
      <c r="AE3114" s="17"/>
      <c r="AF3114" s="17"/>
      <c r="AG3114" s="17"/>
      <c r="AH3114" s="17"/>
      <c r="AI3114" s="17"/>
      <c r="AJ3114" s="17"/>
      <c r="AK3114" s="17"/>
      <c r="AL3114" s="2"/>
      <c r="AM3114" s="2"/>
      <c r="AN3114" s="17"/>
      <c r="AO3114" s="17"/>
      <c r="AP3114" s="17"/>
      <c r="AQ3114" s="17"/>
      <c r="AR3114" s="17"/>
      <c r="AS3114" s="17"/>
      <c r="AT3114" s="17"/>
      <c r="AU3114" s="17"/>
      <c r="AV3114" s="44"/>
      <c r="AW3114" s="44"/>
      <c r="AX3114" s="44"/>
      <c r="AY3114" s="17"/>
      <c r="AZ3114" s="17"/>
      <c r="BA3114" s="17"/>
      <c r="BB3114" s="17"/>
    </row>
    <row r="3115" spans="1:54" ht="15" customHeight="1">
      <c r="A3115" s="17"/>
      <c r="B3115" s="17"/>
      <c r="C3115" s="17"/>
      <c r="D3115" s="17"/>
      <c r="E3115" s="17"/>
      <c r="F3115" s="17"/>
      <c r="G3115" s="17"/>
      <c r="H3115" s="17"/>
      <c r="I3115" s="17"/>
      <c r="J3115" s="17"/>
      <c r="K3115" s="17"/>
      <c r="L3115" s="17"/>
      <c r="M3115" s="17"/>
      <c r="N3115" s="17"/>
      <c r="O3115" s="17"/>
      <c r="P3115" s="17"/>
      <c r="Q3115" s="17"/>
      <c r="R3115" s="17"/>
      <c r="S3115" s="17"/>
      <c r="T3115" s="17"/>
      <c r="U3115" s="17"/>
      <c r="V3115" s="17"/>
      <c r="W3115" s="17"/>
      <c r="X3115" s="17"/>
      <c r="Y3115" s="44"/>
      <c r="Z3115" s="17"/>
      <c r="AA3115" s="12"/>
      <c r="AB3115" s="44"/>
      <c r="AC3115" s="17"/>
      <c r="AD3115" s="17"/>
      <c r="AE3115" s="17"/>
      <c r="AF3115" s="17"/>
      <c r="AG3115" s="17"/>
      <c r="AH3115" s="17"/>
      <c r="AI3115" s="17"/>
      <c r="AJ3115" s="17"/>
      <c r="AK3115" s="17"/>
      <c r="AL3115" s="2"/>
      <c r="AM3115" s="2"/>
      <c r="AN3115" s="17"/>
      <c r="AO3115" s="17"/>
      <c r="AP3115" s="17"/>
      <c r="AQ3115" s="17"/>
      <c r="AR3115" s="17"/>
      <c r="AS3115" s="17"/>
      <c r="AT3115" s="17"/>
      <c r="AU3115" s="17"/>
      <c r="AV3115" s="44"/>
      <c r="AW3115" s="44"/>
      <c r="AX3115" s="44"/>
      <c r="AY3115" s="17"/>
      <c r="AZ3115" s="17"/>
      <c r="BA3115" s="17"/>
      <c r="BB3115" s="17"/>
    </row>
    <row r="3116" spans="1:54" ht="15" customHeight="1">
      <c r="A3116" s="17"/>
      <c r="B3116" s="17"/>
      <c r="C3116" s="17"/>
      <c r="D3116" s="17"/>
      <c r="E3116" s="17"/>
      <c r="F3116" s="17"/>
      <c r="G3116" s="17"/>
      <c r="H3116" s="17"/>
      <c r="I3116" s="17"/>
      <c r="J3116" s="17"/>
      <c r="K3116" s="17"/>
      <c r="L3116" s="17"/>
      <c r="M3116" s="17"/>
      <c r="N3116" s="17"/>
      <c r="O3116" s="17"/>
      <c r="P3116" s="17"/>
      <c r="Q3116" s="17"/>
      <c r="R3116" s="17"/>
      <c r="S3116" s="17"/>
      <c r="T3116" s="17"/>
      <c r="U3116" s="17"/>
      <c r="V3116" s="17"/>
      <c r="W3116" s="17"/>
      <c r="X3116" s="17"/>
      <c r="Y3116" s="44"/>
      <c r="Z3116" s="17"/>
      <c r="AA3116" s="12"/>
      <c r="AB3116" s="44"/>
      <c r="AC3116" s="17"/>
      <c r="AD3116" s="17"/>
      <c r="AE3116" s="17"/>
      <c r="AF3116" s="17"/>
      <c r="AG3116" s="17"/>
      <c r="AH3116" s="17"/>
      <c r="AI3116" s="17"/>
      <c r="AJ3116" s="17"/>
      <c r="AK3116" s="17"/>
      <c r="AL3116" s="2"/>
      <c r="AM3116" s="2"/>
      <c r="AN3116" s="17"/>
      <c r="AO3116" s="17"/>
      <c r="AP3116" s="17"/>
      <c r="AQ3116" s="17"/>
      <c r="AR3116" s="17"/>
      <c r="AS3116" s="17"/>
      <c r="AT3116" s="17"/>
      <c r="AU3116" s="17"/>
      <c r="AV3116" s="44"/>
      <c r="AW3116" s="44"/>
      <c r="AX3116" s="44"/>
      <c r="AY3116" s="17"/>
      <c r="AZ3116" s="17"/>
      <c r="BA3116" s="17"/>
      <c r="BB3116" s="17"/>
    </row>
    <row r="3117" spans="1:54" ht="15" customHeight="1">
      <c r="A3117" s="17"/>
      <c r="B3117" s="17"/>
      <c r="C3117" s="17"/>
      <c r="D3117" s="17"/>
      <c r="E3117" s="17"/>
      <c r="F3117" s="17"/>
      <c r="G3117" s="17"/>
      <c r="H3117" s="17"/>
      <c r="I3117" s="17"/>
      <c r="J3117" s="17"/>
      <c r="K3117" s="17"/>
      <c r="L3117" s="17"/>
      <c r="M3117" s="17"/>
      <c r="N3117" s="17"/>
      <c r="O3117" s="17"/>
      <c r="P3117" s="17"/>
      <c r="Q3117" s="17"/>
      <c r="R3117" s="17"/>
      <c r="S3117" s="17"/>
      <c r="T3117" s="17"/>
      <c r="U3117" s="17"/>
      <c r="V3117" s="17"/>
      <c r="W3117" s="17"/>
      <c r="X3117" s="17"/>
      <c r="Y3117" s="44"/>
      <c r="Z3117" s="17"/>
      <c r="AA3117" s="12"/>
      <c r="AB3117" s="44"/>
      <c r="AC3117" s="17"/>
      <c r="AD3117" s="17"/>
      <c r="AE3117" s="17"/>
      <c r="AF3117" s="17"/>
      <c r="AG3117" s="17"/>
      <c r="AH3117" s="17"/>
      <c r="AI3117" s="17"/>
      <c r="AJ3117" s="17"/>
      <c r="AK3117" s="17"/>
      <c r="AL3117" s="2"/>
      <c r="AM3117" s="2"/>
      <c r="AN3117" s="17"/>
      <c r="AO3117" s="17"/>
      <c r="AP3117" s="17"/>
      <c r="AQ3117" s="17"/>
      <c r="AR3117" s="17"/>
      <c r="AS3117" s="17"/>
      <c r="AT3117" s="17"/>
      <c r="AU3117" s="17"/>
      <c r="AV3117" s="44"/>
      <c r="AW3117" s="44"/>
      <c r="AX3117" s="44"/>
      <c r="AY3117" s="17"/>
      <c r="AZ3117" s="17"/>
      <c r="BA3117" s="17"/>
      <c r="BB3117" s="17"/>
    </row>
    <row r="3118" spans="1:54" ht="15" customHeight="1">
      <c r="A3118" s="17"/>
      <c r="B3118" s="17"/>
      <c r="C3118" s="17"/>
      <c r="D3118" s="17"/>
      <c r="E3118" s="17"/>
      <c r="F3118" s="17"/>
      <c r="G3118" s="17"/>
      <c r="H3118" s="17"/>
      <c r="I3118" s="17"/>
      <c r="J3118" s="17"/>
      <c r="K3118" s="17"/>
      <c r="L3118" s="17"/>
      <c r="M3118" s="17"/>
      <c r="N3118" s="17"/>
      <c r="O3118" s="17"/>
      <c r="P3118" s="17"/>
      <c r="Q3118" s="17"/>
      <c r="R3118" s="17"/>
      <c r="S3118" s="17"/>
      <c r="T3118" s="17"/>
      <c r="U3118" s="17"/>
      <c r="V3118" s="17"/>
      <c r="W3118" s="17"/>
      <c r="X3118" s="17"/>
      <c r="Y3118" s="44"/>
      <c r="Z3118" s="17"/>
      <c r="AA3118" s="12"/>
      <c r="AB3118" s="44"/>
      <c r="AC3118" s="17"/>
      <c r="AD3118" s="17"/>
      <c r="AE3118" s="17"/>
      <c r="AF3118" s="17"/>
      <c r="AG3118" s="17"/>
      <c r="AH3118" s="17"/>
      <c r="AI3118" s="17"/>
      <c r="AJ3118" s="17"/>
      <c r="AK3118" s="17"/>
      <c r="AL3118" s="2"/>
      <c r="AM3118" s="2"/>
      <c r="AN3118" s="17"/>
      <c r="AO3118" s="17"/>
      <c r="AP3118" s="17"/>
      <c r="AQ3118" s="17"/>
      <c r="AR3118" s="17"/>
      <c r="AS3118" s="17"/>
      <c r="AT3118" s="17"/>
      <c r="AU3118" s="17"/>
      <c r="AV3118" s="44"/>
      <c r="AW3118" s="44"/>
      <c r="AX3118" s="44"/>
      <c r="AY3118" s="17"/>
      <c r="AZ3118" s="17"/>
      <c r="BA3118" s="17"/>
      <c r="BB3118" s="17"/>
    </row>
    <row r="3119" spans="1:54" ht="15" customHeight="1">
      <c r="A3119" s="17"/>
      <c r="B3119" s="17"/>
      <c r="C3119" s="17"/>
      <c r="D3119" s="17"/>
      <c r="E3119" s="17"/>
      <c r="F3119" s="17"/>
      <c r="G3119" s="17"/>
      <c r="H3119" s="17"/>
      <c r="I3119" s="17"/>
      <c r="J3119" s="17"/>
      <c r="K3119" s="17"/>
      <c r="L3119" s="17"/>
      <c r="M3119" s="17"/>
      <c r="N3119" s="17"/>
      <c r="O3119" s="17"/>
      <c r="P3119" s="17"/>
      <c r="Q3119" s="17"/>
      <c r="R3119" s="17"/>
      <c r="S3119" s="17"/>
      <c r="T3119" s="17"/>
      <c r="U3119" s="17"/>
      <c r="V3119" s="17"/>
      <c r="W3119" s="17"/>
      <c r="X3119" s="17"/>
      <c r="Y3119" s="44"/>
      <c r="Z3119" s="17"/>
      <c r="AA3119" s="12"/>
      <c r="AB3119" s="44"/>
      <c r="AC3119" s="17"/>
      <c r="AD3119" s="17"/>
      <c r="AE3119" s="17"/>
      <c r="AF3119" s="17"/>
      <c r="AG3119" s="17"/>
      <c r="AH3119" s="17"/>
      <c r="AI3119" s="17"/>
      <c r="AJ3119" s="17"/>
      <c r="AK3119" s="17"/>
      <c r="AL3119" s="2"/>
      <c r="AM3119" s="2"/>
      <c r="AN3119" s="17"/>
      <c r="AO3119" s="17"/>
      <c r="AP3119" s="17"/>
      <c r="AQ3119" s="17"/>
      <c r="AR3119" s="17"/>
      <c r="AS3119" s="17"/>
      <c r="AT3119" s="17"/>
      <c r="AU3119" s="17"/>
      <c r="AV3119" s="44"/>
      <c r="AW3119" s="44"/>
      <c r="AX3119" s="44"/>
      <c r="AY3119" s="17"/>
      <c r="AZ3119" s="17"/>
      <c r="BA3119" s="17"/>
      <c r="BB3119" s="17"/>
    </row>
    <row r="3120" spans="1:54" ht="15" customHeight="1">
      <c r="A3120" s="17"/>
      <c r="B3120" s="17"/>
      <c r="C3120" s="17"/>
      <c r="D3120" s="17"/>
      <c r="E3120" s="17"/>
      <c r="F3120" s="17"/>
      <c r="G3120" s="17"/>
      <c r="H3120" s="17"/>
      <c r="I3120" s="17"/>
      <c r="J3120" s="17"/>
      <c r="K3120" s="17"/>
      <c r="L3120" s="17"/>
      <c r="M3120" s="17"/>
      <c r="N3120" s="17"/>
      <c r="O3120" s="17"/>
      <c r="P3120" s="17"/>
      <c r="Q3120" s="17"/>
      <c r="R3120" s="17"/>
      <c r="S3120" s="17"/>
      <c r="T3120" s="17"/>
      <c r="U3120" s="17"/>
      <c r="V3120" s="17"/>
      <c r="W3120" s="17"/>
      <c r="X3120" s="17"/>
      <c r="Y3120" s="44"/>
      <c r="Z3120" s="17"/>
      <c r="AA3120" s="12"/>
      <c r="AB3120" s="44"/>
      <c r="AC3120" s="17"/>
      <c r="AD3120" s="17"/>
      <c r="AE3120" s="17"/>
      <c r="AF3120" s="17"/>
      <c r="AG3120" s="17"/>
      <c r="AH3120" s="17"/>
      <c r="AI3120" s="17"/>
      <c r="AJ3120" s="17"/>
      <c r="AK3120" s="17"/>
      <c r="AL3120" s="2"/>
      <c r="AM3120" s="2"/>
      <c r="AN3120" s="17"/>
      <c r="AO3120" s="17"/>
      <c r="AP3120" s="17"/>
      <c r="AQ3120" s="17"/>
      <c r="AR3120" s="17"/>
      <c r="AS3120" s="17"/>
      <c r="AT3120" s="17"/>
      <c r="AU3120" s="17"/>
      <c r="AV3120" s="44"/>
      <c r="AW3120" s="44"/>
      <c r="AX3120" s="44"/>
      <c r="AY3120" s="17"/>
      <c r="AZ3120" s="17"/>
      <c r="BA3120" s="17"/>
      <c r="BB3120" s="17"/>
    </row>
    <row r="3121" spans="1:54" ht="15" customHeight="1">
      <c r="A3121" s="17"/>
      <c r="B3121" s="17"/>
      <c r="C3121" s="17"/>
      <c r="D3121" s="17"/>
      <c r="E3121" s="17"/>
      <c r="F3121" s="17"/>
      <c r="G3121" s="17"/>
      <c r="H3121" s="17"/>
      <c r="I3121" s="17"/>
      <c r="J3121" s="17"/>
      <c r="K3121" s="17"/>
      <c r="L3121" s="17"/>
      <c r="M3121" s="17"/>
      <c r="N3121" s="17"/>
      <c r="O3121" s="17"/>
      <c r="P3121" s="17"/>
      <c r="Q3121" s="17"/>
      <c r="R3121" s="17"/>
      <c r="S3121" s="17"/>
      <c r="T3121" s="17"/>
      <c r="U3121" s="17"/>
      <c r="V3121" s="17"/>
      <c r="W3121" s="17"/>
      <c r="X3121" s="17"/>
      <c r="Y3121" s="44"/>
      <c r="Z3121" s="17"/>
      <c r="AA3121" s="12"/>
      <c r="AB3121" s="44"/>
      <c r="AC3121" s="17"/>
      <c r="AD3121" s="17"/>
      <c r="AE3121" s="17"/>
      <c r="AF3121" s="17"/>
      <c r="AG3121" s="17"/>
      <c r="AH3121" s="17"/>
      <c r="AI3121" s="17"/>
      <c r="AJ3121" s="17"/>
      <c r="AK3121" s="17"/>
      <c r="AL3121" s="2"/>
      <c r="AM3121" s="2"/>
      <c r="AN3121" s="17"/>
      <c r="AO3121" s="17"/>
      <c r="AP3121" s="17"/>
      <c r="AQ3121" s="17"/>
      <c r="AR3121" s="17"/>
      <c r="AS3121" s="17"/>
      <c r="AT3121" s="17"/>
      <c r="AU3121" s="17"/>
      <c r="AV3121" s="44"/>
      <c r="AW3121" s="44"/>
      <c r="AX3121" s="44"/>
      <c r="AY3121" s="17"/>
      <c r="AZ3121" s="17"/>
      <c r="BA3121" s="17"/>
      <c r="BB3121" s="17"/>
    </row>
    <row r="3122" spans="1:54" ht="15" customHeight="1">
      <c r="A3122" s="17"/>
      <c r="B3122" s="17"/>
      <c r="C3122" s="17"/>
      <c r="D3122" s="17"/>
      <c r="E3122" s="17"/>
      <c r="F3122" s="17"/>
      <c r="G3122" s="17"/>
      <c r="H3122" s="17"/>
      <c r="I3122" s="17"/>
      <c r="J3122" s="17"/>
      <c r="K3122" s="17"/>
      <c r="L3122" s="17"/>
      <c r="M3122" s="17"/>
      <c r="N3122" s="17"/>
      <c r="O3122" s="17"/>
      <c r="P3122" s="17"/>
      <c r="Q3122" s="17"/>
      <c r="R3122" s="17"/>
      <c r="S3122" s="17"/>
      <c r="T3122" s="17"/>
      <c r="U3122" s="17"/>
      <c r="V3122" s="17"/>
      <c r="W3122" s="17"/>
      <c r="X3122" s="17"/>
      <c r="Y3122" s="44"/>
      <c r="Z3122" s="17"/>
      <c r="AA3122" s="12"/>
      <c r="AB3122" s="44"/>
      <c r="AC3122" s="17"/>
      <c r="AD3122" s="17"/>
      <c r="AE3122" s="17"/>
      <c r="AF3122" s="17"/>
      <c r="AG3122" s="17"/>
      <c r="AH3122" s="17"/>
      <c r="AI3122" s="17"/>
      <c r="AJ3122" s="17"/>
      <c r="AK3122" s="17"/>
      <c r="AL3122" s="2"/>
      <c r="AM3122" s="2"/>
      <c r="AN3122" s="17"/>
      <c r="AO3122" s="17"/>
      <c r="AP3122" s="17"/>
      <c r="AQ3122" s="17"/>
      <c r="AR3122" s="17"/>
      <c r="AS3122" s="17"/>
      <c r="AT3122" s="17"/>
      <c r="AU3122" s="17"/>
      <c r="AV3122" s="44"/>
      <c r="AW3122" s="44"/>
      <c r="AX3122" s="44"/>
      <c r="AY3122" s="17"/>
      <c r="AZ3122" s="17"/>
      <c r="BA3122" s="17"/>
      <c r="BB3122" s="17"/>
    </row>
    <row r="3123" spans="1:54" ht="15" customHeight="1">
      <c r="A3123" s="17"/>
      <c r="B3123" s="17"/>
      <c r="C3123" s="17"/>
      <c r="D3123" s="17"/>
      <c r="E3123" s="17"/>
      <c r="F3123" s="17"/>
      <c r="G3123" s="17"/>
      <c r="H3123" s="17"/>
      <c r="I3123" s="17"/>
      <c r="J3123" s="17"/>
      <c r="K3123" s="17"/>
      <c r="L3123" s="17"/>
      <c r="M3123" s="17"/>
      <c r="N3123" s="17"/>
      <c r="O3123" s="17"/>
      <c r="P3123" s="17"/>
      <c r="Q3123" s="17"/>
      <c r="R3123" s="17"/>
      <c r="S3123" s="17"/>
      <c r="T3123" s="17"/>
      <c r="U3123" s="17"/>
      <c r="V3123" s="17"/>
      <c r="W3123" s="17"/>
      <c r="X3123" s="17"/>
      <c r="Y3123" s="44"/>
      <c r="Z3123" s="17"/>
      <c r="AA3123" s="12"/>
      <c r="AB3123" s="44"/>
      <c r="AC3123" s="17"/>
      <c r="AD3123" s="17"/>
      <c r="AE3123" s="17"/>
      <c r="AF3123" s="17"/>
      <c r="AG3123" s="17"/>
      <c r="AH3123" s="17"/>
      <c r="AI3123" s="17"/>
      <c r="AJ3123" s="17"/>
      <c r="AK3123" s="17"/>
      <c r="AL3123" s="2"/>
      <c r="AM3123" s="2"/>
      <c r="AN3123" s="17"/>
      <c r="AO3123" s="17"/>
      <c r="AP3123" s="17"/>
      <c r="AQ3123" s="17"/>
      <c r="AR3123" s="17"/>
      <c r="AS3123" s="17"/>
      <c r="AT3123" s="17"/>
      <c r="AU3123" s="17"/>
      <c r="AV3123" s="44"/>
      <c r="AW3123" s="44"/>
      <c r="AX3123" s="44"/>
      <c r="AY3123" s="17"/>
      <c r="AZ3123" s="17"/>
      <c r="BA3123" s="17"/>
      <c r="BB3123" s="17"/>
    </row>
    <row r="3124" spans="1:54" ht="15" customHeight="1">
      <c r="A3124" s="17"/>
      <c r="B3124" s="17"/>
      <c r="C3124" s="17"/>
      <c r="D3124" s="17"/>
      <c r="E3124" s="17"/>
      <c r="F3124" s="17"/>
      <c r="G3124" s="17"/>
      <c r="H3124" s="17"/>
      <c r="I3124" s="17"/>
      <c r="J3124" s="17"/>
      <c r="K3124" s="17"/>
      <c r="L3124" s="17"/>
      <c r="M3124" s="17"/>
      <c r="N3124" s="17"/>
      <c r="O3124" s="17"/>
      <c r="P3124" s="17"/>
      <c r="Q3124" s="17"/>
      <c r="R3124" s="17"/>
      <c r="S3124" s="17"/>
      <c r="T3124" s="17"/>
      <c r="U3124" s="17"/>
      <c r="V3124" s="17"/>
      <c r="W3124" s="17"/>
      <c r="X3124" s="17"/>
      <c r="Y3124" s="44"/>
      <c r="Z3124" s="17"/>
      <c r="AA3124" s="12"/>
      <c r="AB3124" s="44"/>
      <c r="AC3124" s="17"/>
      <c r="AD3124" s="17"/>
      <c r="AE3124" s="17"/>
      <c r="AF3124" s="17"/>
      <c r="AG3124" s="17"/>
      <c r="AH3124" s="17"/>
      <c r="AI3124" s="17"/>
      <c r="AJ3124" s="17"/>
      <c r="AK3124" s="17"/>
      <c r="AL3124" s="2"/>
      <c r="AM3124" s="2"/>
      <c r="AN3124" s="17"/>
      <c r="AO3124" s="17"/>
      <c r="AP3124" s="17"/>
      <c r="AQ3124" s="17"/>
      <c r="AR3124" s="17"/>
      <c r="AS3124" s="17"/>
      <c r="AT3124" s="17"/>
      <c r="AU3124" s="17"/>
      <c r="AV3124" s="44"/>
      <c r="AW3124" s="44"/>
      <c r="AX3124" s="44"/>
      <c r="AY3124" s="17"/>
      <c r="AZ3124" s="17"/>
      <c r="BA3124" s="17"/>
      <c r="BB3124" s="17"/>
    </row>
    <row r="3125" spans="1:54" ht="15" customHeight="1">
      <c r="A3125" s="17"/>
      <c r="B3125" s="17"/>
      <c r="C3125" s="17"/>
      <c r="D3125" s="17"/>
      <c r="E3125" s="17"/>
      <c r="F3125" s="17"/>
      <c r="G3125" s="17"/>
      <c r="H3125" s="17"/>
      <c r="I3125" s="17"/>
      <c r="J3125" s="17"/>
      <c r="K3125" s="17"/>
      <c r="L3125" s="17"/>
      <c r="M3125" s="17"/>
      <c r="N3125" s="17"/>
      <c r="O3125" s="17"/>
      <c r="P3125" s="17"/>
      <c r="Q3125" s="17"/>
      <c r="R3125" s="17"/>
      <c r="S3125" s="17"/>
      <c r="T3125" s="17"/>
      <c r="U3125" s="17"/>
      <c r="V3125" s="17"/>
      <c r="W3125" s="17"/>
      <c r="X3125" s="17"/>
      <c r="Y3125" s="44"/>
      <c r="Z3125" s="17"/>
      <c r="AA3125" s="12"/>
      <c r="AB3125" s="44"/>
      <c r="AC3125" s="17"/>
      <c r="AD3125" s="17"/>
      <c r="AE3125" s="17"/>
      <c r="AF3125" s="17"/>
      <c r="AG3125" s="17"/>
      <c r="AH3125" s="17"/>
      <c r="AI3125" s="17"/>
      <c r="AJ3125" s="17"/>
      <c r="AK3125" s="17"/>
      <c r="AL3125" s="2"/>
      <c r="AM3125" s="2"/>
      <c r="AN3125" s="17"/>
      <c r="AO3125" s="17"/>
      <c r="AP3125" s="17"/>
      <c r="AQ3125" s="17"/>
      <c r="AR3125" s="17"/>
      <c r="AS3125" s="17"/>
      <c r="AT3125" s="17"/>
      <c r="AU3125" s="17"/>
      <c r="AV3125" s="44"/>
      <c r="AW3125" s="44"/>
      <c r="AX3125" s="44"/>
      <c r="AY3125" s="17"/>
      <c r="AZ3125" s="17"/>
      <c r="BA3125" s="17"/>
      <c r="BB3125" s="17"/>
    </row>
    <row r="3126" spans="1:54" ht="15" customHeight="1">
      <c r="A3126" s="17"/>
      <c r="B3126" s="17"/>
      <c r="C3126" s="17"/>
      <c r="D3126" s="17"/>
      <c r="E3126" s="17"/>
      <c r="F3126" s="17"/>
      <c r="G3126" s="17"/>
      <c r="H3126" s="17"/>
      <c r="I3126" s="17"/>
      <c r="J3126" s="17"/>
      <c r="K3126" s="17"/>
      <c r="L3126" s="17"/>
      <c r="M3126" s="17"/>
      <c r="N3126" s="17"/>
      <c r="O3126" s="17"/>
      <c r="P3126" s="17"/>
      <c r="Q3126" s="17"/>
      <c r="R3126" s="17"/>
      <c r="S3126" s="17"/>
      <c r="T3126" s="17"/>
      <c r="U3126" s="17"/>
      <c r="V3126" s="17"/>
      <c r="W3126" s="17"/>
      <c r="X3126" s="17"/>
      <c r="Y3126" s="44"/>
      <c r="Z3126" s="17"/>
      <c r="AA3126" s="12"/>
      <c r="AB3126" s="44"/>
      <c r="AC3126" s="17"/>
      <c r="AD3126" s="17"/>
      <c r="AE3126" s="17"/>
      <c r="AF3126" s="17"/>
      <c r="AG3126" s="17"/>
      <c r="AH3126" s="17"/>
      <c r="AI3126" s="17"/>
      <c r="AJ3126" s="17"/>
      <c r="AK3126" s="17"/>
      <c r="AL3126" s="2"/>
      <c r="AM3126" s="2"/>
      <c r="AN3126" s="17"/>
      <c r="AO3126" s="17"/>
      <c r="AP3126" s="17"/>
      <c r="AQ3126" s="17"/>
      <c r="AR3126" s="17"/>
      <c r="AS3126" s="17"/>
      <c r="AT3126" s="17"/>
      <c r="AU3126" s="17"/>
      <c r="AV3126" s="44"/>
      <c r="AW3126" s="44"/>
      <c r="AX3126" s="44"/>
      <c r="AY3126" s="17"/>
      <c r="AZ3126" s="17"/>
      <c r="BA3126" s="17"/>
      <c r="BB3126" s="17"/>
    </row>
    <row r="3127" spans="1:54" ht="15" customHeight="1">
      <c r="A3127" s="17"/>
      <c r="B3127" s="17"/>
      <c r="C3127" s="17"/>
      <c r="D3127" s="17"/>
      <c r="E3127" s="17"/>
      <c r="F3127" s="17"/>
      <c r="G3127" s="17"/>
      <c r="H3127" s="17"/>
      <c r="I3127" s="17"/>
      <c r="J3127" s="17"/>
      <c r="K3127" s="17"/>
      <c r="L3127" s="17"/>
      <c r="M3127" s="17"/>
      <c r="N3127" s="17"/>
      <c r="O3127" s="17"/>
      <c r="P3127" s="17"/>
      <c r="Q3127" s="17"/>
      <c r="R3127" s="17"/>
      <c r="S3127" s="17"/>
      <c r="T3127" s="17"/>
      <c r="U3127" s="17"/>
      <c r="V3127" s="17"/>
      <c r="W3127" s="17"/>
      <c r="X3127" s="17"/>
      <c r="Y3127" s="44"/>
      <c r="Z3127" s="17"/>
      <c r="AA3127" s="12"/>
      <c r="AB3127" s="44"/>
      <c r="AC3127" s="17"/>
      <c r="AD3127" s="17"/>
      <c r="AE3127" s="17"/>
      <c r="AF3127" s="17"/>
      <c r="AG3127" s="17"/>
      <c r="AH3127" s="17"/>
      <c r="AI3127" s="17"/>
      <c r="AJ3127" s="17"/>
      <c r="AK3127" s="17"/>
      <c r="AL3127" s="2"/>
      <c r="AM3127" s="2"/>
      <c r="AN3127" s="17"/>
      <c r="AO3127" s="17"/>
      <c r="AP3127" s="17"/>
      <c r="AQ3127" s="17"/>
      <c r="AR3127" s="17"/>
      <c r="AS3127" s="17"/>
      <c r="AT3127" s="17"/>
      <c r="AU3127" s="17"/>
      <c r="AV3127" s="44"/>
      <c r="AW3127" s="44"/>
      <c r="AX3127" s="44"/>
      <c r="AY3127" s="17"/>
      <c r="AZ3127" s="17"/>
      <c r="BA3127" s="17"/>
      <c r="BB3127" s="17"/>
    </row>
    <row r="3128" spans="1:54" ht="15" customHeight="1">
      <c r="A3128" s="17"/>
      <c r="B3128" s="17"/>
      <c r="C3128" s="17"/>
      <c r="D3128" s="17"/>
      <c r="E3128" s="17"/>
      <c r="F3128" s="17"/>
      <c r="G3128" s="17"/>
      <c r="H3128" s="17"/>
      <c r="I3128" s="17"/>
      <c r="J3128" s="17"/>
      <c r="K3128" s="17"/>
      <c r="L3128" s="17"/>
      <c r="M3128" s="17"/>
      <c r="N3128" s="17"/>
      <c r="O3128" s="17"/>
      <c r="P3128" s="17"/>
      <c r="Q3128" s="17"/>
      <c r="R3128" s="17"/>
      <c r="S3128" s="17"/>
      <c r="T3128" s="17"/>
      <c r="U3128" s="17"/>
      <c r="V3128" s="17"/>
      <c r="W3128" s="17"/>
      <c r="X3128" s="17"/>
      <c r="Y3128" s="44"/>
      <c r="Z3128" s="17"/>
      <c r="AA3128" s="12"/>
      <c r="AB3128" s="44"/>
      <c r="AC3128" s="17"/>
      <c r="AD3128" s="17"/>
      <c r="AE3128" s="17"/>
      <c r="AF3128" s="17"/>
      <c r="AG3128" s="17"/>
      <c r="AH3128" s="17"/>
      <c r="AI3128" s="17"/>
      <c r="AJ3128" s="17"/>
      <c r="AK3128" s="17"/>
      <c r="AL3128" s="2"/>
      <c r="AM3128" s="2"/>
      <c r="AN3128" s="17"/>
      <c r="AO3128" s="17"/>
      <c r="AP3128" s="17"/>
      <c r="AQ3128" s="17"/>
      <c r="AR3128" s="17"/>
      <c r="AS3128" s="17"/>
      <c r="AT3128" s="17"/>
      <c r="AU3128" s="17"/>
      <c r="AV3128" s="44"/>
      <c r="AW3128" s="44"/>
      <c r="AX3128" s="44"/>
      <c r="AY3128" s="17"/>
      <c r="AZ3128" s="17"/>
      <c r="BA3128" s="17"/>
      <c r="BB3128" s="17"/>
    </row>
    <row r="3129" spans="1:54" ht="15" customHeight="1">
      <c r="A3129" s="17"/>
      <c r="B3129" s="17"/>
      <c r="C3129" s="17"/>
      <c r="D3129" s="17"/>
      <c r="E3129" s="17"/>
      <c r="F3129" s="17"/>
      <c r="G3129" s="17"/>
      <c r="H3129" s="17"/>
      <c r="I3129" s="17"/>
      <c r="J3129" s="17"/>
      <c r="K3129" s="17"/>
      <c r="L3129" s="17"/>
      <c r="M3129" s="17"/>
      <c r="N3129" s="17"/>
      <c r="O3129" s="17"/>
      <c r="P3129" s="17"/>
      <c r="Q3129" s="17"/>
      <c r="R3129" s="17"/>
      <c r="S3129" s="17"/>
      <c r="T3129" s="17"/>
      <c r="U3129" s="17"/>
      <c r="V3129" s="17"/>
      <c r="W3129" s="17"/>
      <c r="X3129" s="17"/>
      <c r="Y3129" s="44"/>
      <c r="Z3129" s="17"/>
      <c r="AA3129" s="12"/>
      <c r="AB3129" s="44"/>
      <c r="AC3129" s="17"/>
      <c r="AD3129" s="17"/>
      <c r="AE3129" s="17"/>
      <c r="AF3129" s="17"/>
      <c r="AG3129" s="17"/>
      <c r="AH3129" s="17"/>
      <c r="AI3129" s="17"/>
      <c r="AJ3129" s="17"/>
      <c r="AK3129" s="17"/>
      <c r="AL3129" s="2"/>
      <c r="AM3129" s="2"/>
      <c r="AN3129" s="17"/>
      <c r="AO3129" s="17"/>
      <c r="AP3129" s="17"/>
      <c r="AQ3129" s="17"/>
      <c r="AR3129" s="17"/>
      <c r="AS3129" s="17"/>
      <c r="AT3129" s="17"/>
      <c r="AU3129" s="17"/>
      <c r="AV3129" s="44"/>
      <c r="AW3129" s="44"/>
      <c r="AX3129" s="44"/>
      <c r="AY3129" s="17"/>
      <c r="AZ3129" s="17"/>
      <c r="BA3129" s="17"/>
      <c r="BB3129" s="17"/>
    </row>
    <row r="3130" spans="1:54" ht="15" customHeight="1">
      <c r="A3130" s="17"/>
      <c r="B3130" s="17"/>
      <c r="C3130" s="17"/>
      <c r="D3130" s="17"/>
      <c r="E3130" s="17"/>
      <c r="F3130" s="17"/>
      <c r="G3130" s="17"/>
      <c r="H3130" s="17"/>
      <c r="I3130" s="17"/>
      <c r="J3130" s="17"/>
      <c r="K3130" s="17"/>
      <c r="L3130" s="17"/>
      <c r="M3130" s="17"/>
      <c r="N3130" s="17"/>
      <c r="O3130" s="17"/>
      <c r="P3130" s="17"/>
      <c r="Q3130" s="17"/>
      <c r="R3130" s="17"/>
      <c r="S3130" s="17"/>
      <c r="T3130" s="17"/>
      <c r="U3130" s="17"/>
      <c r="V3130" s="17"/>
      <c r="W3130" s="17"/>
      <c r="X3130" s="17"/>
      <c r="Y3130" s="44"/>
      <c r="Z3130" s="17"/>
      <c r="AA3130" s="12"/>
      <c r="AB3130" s="44"/>
      <c r="AC3130" s="17"/>
      <c r="AD3130" s="17"/>
      <c r="AE3130" s="17"/>
      <c r="AF3130" s="17"/>
      <c r="AG3130" s="17"/>
      <c r="AH3130" s="17"/>
      <c r="AI3130" s="17"/>
      <c r="AJ3130" s="17"/>
      <c r="AK3130" s="17"/>
      <c r="AL3130" s="2"/>
      <c r="AM3130" s="2"/>
      <c r="AN3130" s="17"/>
      <c r="AO3130" s="17"/>
      <c r="AP3130" s="17"/>
      <c r="AQ3130" s="17"/>
      <c r="AR3130" s="17"/>
      <c r="AS3130" s="17"/>
      <c r="AT3130" s="17"/>
      <c r="AU3130" s="17"/>
      <c r="AV3130" s="44"/>
      <c r="AW3130" s="44"/>
      <c r="AX3130" s="44"/>
      <c r="AY3130" s="17"/>
      <c r="AZ3130" s="17"/>
      <c r="BA3130" s="17"/>
      <c r="BB3130" s="17"/>
    </row>
    <row r="3131" spans="1:54" ht="15" customHeight="1">
      <c r="A3131" s="17"/>
      <c r="B3131" s="17"/>
      <c r="C3131" s="17"/>
      <c r="D3131" s="17"/>
      <c r="E3131" s="17"/>
      <c r="F3131" s="17"/>
      <c r="G3131" s="17"/>
      <c r="H3131" s="17"/>
      <c r="I3131" s="17"/>
      <c r="J3131" s="17"/>
      <c r="K3131" s="17"/>
      <c r="L3131" s="17"/>
      <c r="M3131" s="17"/>
      <c r="N3131" s="17"/>
      <c r="O3131" s="17"/>
      <c r="P3131" s="17"/>
      <c r="Q3131" s="17"/>
      <c r="R3131" s="17"/>
      <c r="S3131" s="17"/>
      <c r="T3131" s="17"/>
      <c r="U3131" s="17"/>
      <c r="V3131" s="17"/>
      <c r="W3131" s="17"/>
      <c r="X3131" s="17"/>
      <c r="Y3131" s="44"/>
      <c r="Z3131" s="17"/>
      <c r="AA3131" s="12"/>
      <c r="AB3131" s="44"/>
      <c r="AC3131" s="17"/>
      <c r="AD3131" s="17"/>
      <c r="AE3131" s="17"/>
      <c r="AF3131" s="17"/>
      <c r="AG3131" s="17"/>
      <c r="AH3131" s="17"/>
      <c r="AI3131" s="17"/>
      <c r="AJ3131" s="17"/>
      <c r="AK3131" s="17"/>
      <c r="AL3131" s="2"/>
      <c r="AM3131" s="2"/>
      <c r="AN3131" s="17"/>
      <c r="AO3131" s="17"/>
      <c r="AP3131" s="17"/>
      <c r="AQ3131" s="17"/>
      <c r="AR3131" s="17"/>
      <c r="AS3131" s="17"/>
      <c r="AT3131" s="17"/>
      <c r="AU3131" s="17"/>
      <c r="AV3131" s="44"/>
      <c r="AW3131" s="44"/>
      <c r="AX3131" s="44"/>
      <c r="AY3131" s="17"/>
      <c r="AZ3131" s="17"/>
      <c r="BA3131" s="17"/>
      <c r="BB3131" s="17"/>
    </row>
    <row r="3132" spans="1:54" ht="15" customHeight="1">
      <c r="A3132" s="17"/>
      <c r="B3132" s="17"/>
      <c r="C3132" s="17"/>
      <c r="D3132" s="17"/>
      <c r="E3132" s="17"/>
      <c r="F3132" s="17"/>
      <c r="G3132" s="17"/>
      <c r="H3132" s="17"/>
      <c r="I3132" s="17"/>
      <c r="J3132" s="17"/>
      <c r="K3132" s="17"/>
      <c r="L3132" s="17"/>
      <c r="M3132" s="17"/>
      <c r="N3132" s="17"/>
      <c r="O3132" s="17"/>
      <c r="P3132" s="17"/>
      <c r="Q3132" s="17"/>
      <c r="R3132" s="17"/>
      <c r="S3132" s="17"/>
      <c r="T3132" s="17"/>
      <c r="U3132" s="17"/>
      <c r="V3132" s="17"/>
      <c r="W3132" s="17"/>
      <c r="X3132" s="17"/>
      <c r="Y3132" s="44"/>
      <c r="Z3132" s="17"/>
      <c r="AA3132" s="12"/>
      <c r="AB3132" s="44"/>
      <c r="AC3132" s="17"/>
      <c r="AD3132" s="17"/>
      <c r="AE3132" s="17"/>
      <c r="AF3132" s="17"/>
      <c r="AG3132" s="17"/>
      <c r="AH3132" s="17"/>
      <c r="AI3132" s="17"/>
      <c r="AJ3132" s="17"/>
      <c r="AK3132" s="17"/>
      <c r="AL3132" s="2"/>
      <c r="AM3132" s="2"/>
      <c r="AN3132" s="17"/>
      <c r="AO3132" s="17"/>
      <c r="AP3132" s="17"/>
      <c r="AQ3132" s="17"/>
      <c r="AR3132" s="17"/>
      <c r="AS3132" s="17"/>
      <c r="AT3132" s="17"/>
      <c r="AU3132" s="17"/>
      <c r="AV3132" s="44"/>
      <c r="AW3132" s="44"/>
      <c r="AX3132" s="44"/>
      <c r="AY3132" s="17"/>
      <c r="AZ3132" s="17"/>
      <c r="BA3132" s="17"/>
      <c r="BB3132" s="17"/>
    </row>
    <row r="3133" spans="1:54" ht="15" customHeight="1">
      <c r="A3133" s="17"/>
      <c r="B3133" s="17"/>
      <c r="C3133" s="17"/>
      <c r="D3133" s="17"/>
      <c r="E3133" s="17"/>
      <c r="F3133" s="17"/>
      <c r="G3133" s="17"/>
      <c r="H3133" s="17"/>
      <c r="I3133" s="17"/>
      <c r="J3133" s="17"/>
      <c r="K3133" s="17"/>
      <c r="L3133" s="17"/>
      <c r="M3133" s="17"/>
      <c r="N3133" s="17"/>
      <c r="O3133" s="17"/>
      <c r="P3133" s="17"/>
      <c r="Q3133" s="17"/>
      <c r="R3133" s="17"/>
      <c r="S3133" s="17"/>
      <c r="T3133" s="17"/>
      <c r="U3133" s="17"/>
      <c r="V3133" s="17"/>
      <c r="W3133" s="17"/>
      <c r="X3133" s="17"/>
      <c r="Y3133" s="44"/>
      <c r="Z3133" s="17"/>
      <c r="AA3133" s="12"/>
      <c r="AB3133" s="44"/>
      <c r="AC3133" s="17"/>
      <c r="AD3133" s="17"/>
      <c r="AE3133" s="17"/>
      <c r="AF3133" s="17"/>
      <c r="AG3133" s="17"/>
      <c r="AH3133" s="17"/>
      <c r="AI3133" s="17"/>
      <c r="AJ3133" s="17"/>
      <c r="AK3133" s="17"/>
      <c r="AL3133" s="2"/>
      <c r="AM3133" s="2"/>
      <c r="AN3133" s="17"/>
      <c r="AO3133" s="17"/>
      <c r="AP3133" s="17"/>
      <c r="AQ3133" s="17"/>
      <c r="AR3133" s="17"/>
      <c r="AS3133" s="17"/>
      <c r="AT3133" s="17"/>
      <c r="AU3133" s="17"/>
      <c r="AV3133" s="44"/>
      <c r="AW3133" s="44"/>
      <c r="AX3133" s="44"/>
      <c r="AY3133" s="17"/>
      <c r="AZ3133" s="17"/>
      <c r="BA3133" s="17"/>
      <c r="BB3133" s="17"/>
    </row>
    <row r="3134" spans="1:54" ht="15" customHeight="1">
      <c r="A3134" s="17"/>
      <c r="B3134" s="17"/>
      <c r="C3134" s="17"/>
      <c r="D3134" s="17"/>
      <c r="E3134" s="17"/>
      <c r="F3134" s="17"/>
      <c r="G3134" s="17"/>
      <c r="H3134" s="17"/>
      <c r="I3134" s="17"/>
      <c r="J3134" s="17"/>
      <c r="K3134" s="17"/>
      <c r="L3134" s="17"/>
      <c r="M3134" s="17"/>
      <c r="N3134" s="17"/>
      <c r="O3134" s="17"/>
      <c r="P3134" s="17"/>
      <c r="Q3134" s="17"/>
      <c r="R3134" s="17"/>
      <c r="S3134" s="17"/>
      <c r="T3134" s="17"/>
      <c r="U3134" s="17"/>
      <c r="V3134" s="17"/>
      <c r="W3134" s="17"/>
      <c r="X3134" s="17"/>
      <c r="Y3134" s="44"/>
      <c r="Z3134" s="17"/>
      <c r="AA3134" s="12"/>
      <c r="AB3134" s="44"/>
      <c r="AC3134" s="17"/>
      <c r="AD3134" s="17"/>
      <c r="AE3134" s="17"/>
      <c r="AF3134" s="17"/>
      <c r="AG3134" s="17"/>
      <c r="AH3134" s="17"/>
      <c r="AI3134" s="17"/>
      <c r="AJ3134" s="17"/>
      <c r="AK3134" s="17"/>
      <c r="AL3134" s="2"/>
      <c r="AM3134" s="2"/>
      <c r="AN3134" s="17"/>
      <c r="AO3134" s="17"/>
      <c r="AP3134" s="17"/>
      <c r="AQ3134" s="17"/>
      <c r="AR3134" s="17"/>
      <c r="AS3134" s="17"/>
      <c r="AT3134" s="17"/>
      <c r="AU3134" s="17"/>
      <c r="AV3134" s="44"/>
      <c r="AW3134" s="44"/>
      <c r="AX3134" s="44"/>
      <c r="AY3134" s="17"/>
      <c r="AZ3134" s="17"/>
      <c r="BA3134" s="17"/>
      <c r="BB3134" s="17"/>
    </row>
    <row r="3135" spans="1:54" ht="15" customHeight="1">
      <c r="A3135" s="17"/>
      <c r="B3135" s="17"/>
      <c r="C3135" s="17"/>
      <c r="D3135" s="17"/>
      <c r="E3135" s="17"/>
      <c r="F3135" s="17"/>
      <c r="G3135" s="17"/>
      <c r="H3135" s="17"/>
      <c r="I3135" s="17"/>
      <c r="J3135" s="17"/>
      <c r="K3135" s="17"/>
      <c r="L3135" s="17"/>
      <c r="M3135" s="17"/>
      <c r="N3135" s="17"/>
      <c r="O3135" s="17"/>
      <c r="P3135" s="17"/>
      <c r="Q3135" s="17"/>
      <c r="R3135" s="17"/>
      <c r="S3135" s="17"/>
      <c r="T3135" s="17"/>
      <c r="U3135" s="17"/>
      <c r="V3135" s="17"/>
      <c r="W3135" s="17"/>
      <c r="X3135" s="17"/>
      <c r="Y3135" s="44"/>
      <c r="Z3135" s="17"/>
      <c r="AA3135" s="12"/>
      <c r="AB3135" s="44"/>
      <c r="AC3135" s="17"/>
      <c r="AD3135" s="17"/>
      <c r="AE3135" s="17"/>
      <c r="AF3135" s="17"/>
      <c r="AG3135" s="17"/>
      <c r="AH3135" s="17"/>
      <c r="AI3135" s="17"/>
      <c r="AJ3135" s="17"/>
      <c r="AK3135" s="17"/>
      <c r="AL3135" s="2"/>
      <c r="AM3135" s="2"/>
      <c r="AN3135" s="17"/>
      <c r="AO3135" s="17"/>
      <c r="AP3135" s="17"/>
      <c r="AQ3135" s="17"/>
      <c r="AR3135" s="17"/>
      <c r="AS3135" s="17"/>
      <c r="AT3135" s="17"/>
      <c r="AU3135" s="17"/>
      <c r="AV3135" s="44"/>
      <c r="AW3135" s="44"/>
      <c r="AX3135" s="44"/>
      <c r="AY3135" s="17"/>
      <c r="AZ3135" s="17"/>
      <c r="BA3135" s="17"/>
      <c r="BB3135" s="17"/>
    </row>
    <row r="3136" spans="1:54" ht="15" customHeight="1">
      <c r="A3136" s="17"/>
      <c r="B3136" s="17"/>
      <c r="C3136" s="17"/>
      <c r="D3136" s="17"/>
      <c r="E3136" s="17"/>
      <c r="F3136" s="17"/>
      <c r="G3136" s="17"/>
      <c r="H3136" s="17"/>
      <c r="I3136" s="17"/>
      <c r="J3136" s="17"/>
      <c r="K3136" s="17"/>
      <c r="L3136" s="17"/>
      <c r="M3136" s="17"/>
      <c r="N3136" s="17"/>
      <c r="O3136" s="17"/>
      <c r="P3136" s="17"/>
      <c r="Q3136" s="17"/>
      <c r="R3136" s="17"/>
      <c r="S3136" s="17"/>
      <c r="T3136" s="17"/>
      <c r="U3136" s="17"/>
      <c r="V3136" s="17"/>
      <c r="W3136" s="17"/>
      <c r="X3136" s="17"/>
      <c r="Y3136" s="44"/>
      <c r="Z3136" s="17"/>
      <c r="AA3136" s="12"/>
      <c r="AB3136" s="44"/>
      <c r="AC3136" s="17"/>
      <c r="AD3136" s="17"/>
      <c r="AE3136" s="17"/>
      <c r="AF3136" s="17"/>
      <c r="AG3136" s="17"/>
      <c r="AH3136" s="17"/>
      <c r="AI3136" s="17"/>
      <c r="AJ3136" s="17"/>
      <c r="AK3136" s="17"/>
      <c r="AL3136" s="2"/>
      <c r="AM3136" s="2"/>
      <c r="AN3136" s="17"/>
      <c r="AO3136" s="17"/>
      <c r="AP3136" s="17"/>
      <c r="AQ3136" s="17"/>
      <c r="AR3136" s="17"/>
      <c r="AS3136" s="17"/>
      <c r="AT3136" s="17"/>
      <c r="AU3136" s="17"/>
      <c r="AV3136" s="44"/>
      <c r="AW3136" s="44"/>
      <c r="AX3136" s="44"/>
      <c r="AY3136" s="17"/>
      <c r="AZ3136" s="17"/>
      <c r="BA3136" s="17"/>
      <c r="BB3136" s="17"/>
    </row>
    <row r="3137" spans="1:54" ht="15" customHeight="1">
      <c r="A3137" s="17"/>
      <c r="B3137" s="17"/>
      <c r="C3137" s="17"/>
      <c r="D3137" s="17"/>
      <c r="E3137" s="17"/>
      <c r="F3137" s="17"/>
      <c r="G3137" s="17"/>
      <c r="H3137" s="17"/>
      <c r="I3137" s="17"/>
      <c r="J3137" s="17"/>
      <c r="K3137" s="17"/>
      <c r="L3137" s="17"/>
      <c r="M3137" s="17"/>
      <c r="N3137" s="17"/>
      <c r="O3137" s="17"/>
      <c r="P3137" s="17"/>
      <c r="Q3137" s="17"/>
      <c r="R3137" s="17"/>
      <c r="S3137" s="17"/>
      <c r="T3137" s="17"/>
      <c r="U3137" s="17"/>
      <c r="V3137" s="17"/>
      <c r="W3137" s="17"/>
      <c r="X3137" s="17"/>
      <c r="Y3137" s="44"/>
      <c r="Z3137" s="17"/>
      <c r="AA3137" s="12"/>
      <c r="AB3137" s="44"/>
      <c r="AC3137" s="17"/>
      <c r="AD3137" s="17"/>
      <c r="AE3137" s="17"/>
      <c r="AF3137" s="17"/>
      <c r="AG3137" s="17"/>
      <c r="AH3137" s="17"/>
      <c r="AI3137" s="17"/>
      <c r="AJ3137" s="17"/>
      <c r="AK3137" s="17"/>
      <c r="AL3137" s="2"/>
      <c r="AM3137" s="2"/>
      <c r="AN3137" s="17"/>
      <c r="AO3137" s="17"/>
      <c r="AP3137" s="17"/>
      <c r="AQ3137" s="17"/>
      <c r="AR3137" s="17"/>
      <c r="AS3137" s="17"/>
      <c r="AT3137" s="17"/>
      <c r="AU3137" s="17"/>
      <c r="AV3137" s="44"/>
      <c r="AW3137" s="44"/>
      <c r="AX3137" s="44"/>
      <c r="AY3137" s="17"/>
      <c r="AZ3137" s="17"/>
      <c r="BA3137" s="17"/>
      <c r="BB3137" s="17"/>
    </row>
    <row r="3138" spans="1:54" ht="15" customHeight="1">
      <c r="A3138" s="17"/>
      <c r="B3138" s="17"/>
      <c r="C3138" s="17"/>
      <c r="D3138" s="17"/>
      <c r="E3138" s="17"/>
      <c r="F3138" s="17"/>
      <c r="G3138" s="17"/>
      <c r="H3138" s="17"/>
      <c r="I3138" s="17"/>
      <c r="J3138" s="17"/>
      <c r="K3138" s="17"/>
      <c r="L3138" s="17"/>
      <c r="M3138" s="17"/>
      <c r="N3138" s="17"/>
      <c r="O3138" s="17"/>
      <c r="P3138" s="17"/>
      <c r="Q3138" s="17"/>
      <c r="R3138" s="17"/>
      <c r="S3138" s="17"/>
      <c r="T3138" s="17"/>
      <c r="U3138" s="17"/>
      <c r="V3138" s="17"/>
      <c r="W3138" s="17"/>
      <c r="X3138" s="17"/>
      <c r="Y3138" s="44"/>
      <c r="Z3138" s="17"/>
      <c r="AA3138" s="12"/>
      <c r="AB3138" s="44"/>
      <c r="AC3138" s="17"/>
      <c r="AD3138" s="17"/>
      <c r="AE3138" s="17"/>
      <c r="AF3138" s="17"/>
      <c r="AG3138" s="17"/>
      <c r="AH3138" s="17"/>
      <c r="AI3138" s="17"/>
      <c r="AJ3138" s="17"/>
      <c r="AK3138" s="17"/>
      <c r="AL3138" s="2"/>
      <c r="AM3138" s="2"/>
      <c r="AN3138" s="17"/>
      <c r="AO3138" s="17"/>
      <c r="AP3138" s="17"/>
      <c r="AQ3138" s="17"/>
      <c r="AR3138" s="17"/>
      <c r="AS3138" s="17"/>
      <c r="AT3138" s="17"/>
      <c r="AU3138" s="17"/>
      <c r="AV3138" s="44"/>
      <c r="AW3138" s="44"/>
      <c r="AX3138" s="44"/>
      <c r="AY3138" s="17"/>
      <c r="AZ3138" s="17"/>
      <c r="BA3138" s="17"/>
      <c r="BB3138" s="17"/>
    </row>
    <row r="3139" spans="1:54" ht="15" customHeight="1">
      <c r="A3139" s="17"/>
      <c r="B3139" s="17"/>
      <c r="C3139" s="17"/>
      <c r="D3139" s="17"/>
      <c r="E3139" s="17"/>
      <c r="F3139" s="17"/>
      <c r="G3139" s="17"/>
      <c r="H3139" s="17"/>
      <c r="I3139" s="17"/>
      <c r="J3139" s="17"/>
      <c r="K3139" s="17"/>
      <c r="L3139" s="17"/>
      <c r="M3139" s="17"/>
      <c r="N3139" s="17"/>
      <c r="O3139" s="17"/>
      <c r="P3139" s="17"/>
      <c r="Q3139" s="17"/>
      <c r="R3139" s="17"/>
      <c r="S3139" s="17"/>
      <c r="T3139" s="17"/>
      <c r="U3139" s="17"/>
      <c r="V3139" s="17"/>
      <c r="W3139" s="17"/>
      <c r="X3139" s="17"/>
      <c r="Y3139" s="44"/>
      <c r="Z3139" s="17"/>
      <c r="AA3139" s="12"/>
      <c r="AB3139" s="44"/>
      <c r="AC3139" s="17"/>
      <c r="AD3139" s="17"/>
      <c r="AE3139" s="17"/>
      <c r="AF3139" s="17"/>
      <c r="AG3139" s="17"/>
      <c r="AH3139" s="17"/>
      <c r="AI3139" s="17"/>
      <c r="AJ3139" s="17"/>
      <c r="AK3139" s="17"/>
      <c r="AL3139" s="2"/>
      <c r="AM3139" s="2"/>
      <c r="AN3139" s="17"/>
      <c r="AO3139" s="17"/>
      <c r="AP3139" s="17"/>
      <c r="AQ3139" s="17"/>
      <c r="AR3139" s="17"/>
      <c r="AS3139" s="17"/>
      <c r="AT3139" s="17"/>
      <c r="AU3139" s="17"/>
      <c r="AV3139" s="44"/>
      <c r="AW3139" s="44"/>
      <c r="AX3139" s="44"/>
      <c r="AY3139" s="17"/>
      <c r="AZ3139" s="17"/>
      <c r="BA3139" s="17"/>
      <c r="BB3139" s="17"/>
    </row>
    <row r="3140" spans="1:54" ht="15" customHeight="1">
      <c r="A3140" s="17"/>
      <c r="B3140" s="17"/>
      <c r="C3140" s="17"/>
      <c r="D3140" s="17"/>
      <c r="E3140" s="17"/>
      <c r="F3140" s="17"/>
      <c r="G3140" s="17"/>
      <c r="H3140" s="17"/>
      <c r="I3140" s="17"/>
      <c r="J3140" s="17"/>
      <c r="K3140" s="17"/>
      <c r="L3140" s="17"/>
      <c r="M3140" s="17"/>
      <c r="N3140" s="17"/>
      <c r="O3140" s="17"/>
      <c r="P3140" s="17"/>
      <c r="Q3140" s="17"/>
      <c r="R3140" s="17"/>
      <c r="S3140" s="17"/>
      <c r="T3140" s="17"/>
      <c r="U3140" s="17"/>
      <c r="V3140" s="17"/>
      <c r="W3140" s="17"/>
      <c r="X3140" s="17"/>
      <c r="Y3140" s="44"/>
      <c r="Z3140" s="17"/>
      <c r="AA3140" s="12"/>
      <c r="AB3140" s="44"/>
      <c r="AC3140" s="17"/>
      <c r="AD3140" s="17"/>
      <c r="AE3140" s="17"/>
      <c r="AF3140" s="17"/>
      <c r="AG3140" s="17"/>
      <c r="AH3140" s="17"/>
      <c r="AI3140" s="17"/>
      <c r="AJ3140" s="17"/>
      <c r="AK3140" s="17"/>
      <c r="AL3140" s="2"/>
      <c r="AM3140" s="2"/>
      <c r="AN3140" s="17"/>
      <c r="AO3140" s="17"/>
      <c r="AP3140" s="17"/>
      <c r="AQ3140" s="17"/>
      <c r="AR3140" s="17"/>
      <c r="AS3140" s="17"/>
      <c r="AT3140" s="17"/>
      <c r="AU3140" s="17"/>
      <c r="AV3140" s="44"/>
      <c r="AW3140" s="44"/>
      <c r="AX3140" s="44"/>
      <c r="AY3140" s="17"/>
      <c r="AZ3140" s="17"/>
      <c r="BA3140" s="17"/>
      <c r="BB3140" s="17"/>
    </row>
    <row r="3141" spans="1:54" ht="15" customHeight="1">
      <c r="A3141" s="17"/>
      <c r="B3141" s="17"/>
      <c r="C3141" s="17"/>
      <c r="D3141" s="17"/>
      <c r="E3141" s="17"/>
      <c r="F3141" s="17"/>
      <c r="G3141" s="17"/>
      <c r="H3141" s="17"/>
      <c r="I3141" s="17"/>
      <c r="J3141" s="17"/>
      <c r="K3141" s="17"/>
      <c r="L3141" s="17"/>
      <c r="M3141" s="17"/>
      <c r="N3141" s="17"/>
      <c r="O3141" s="17"/>
      <c r="P3141" s="17"/>
      <c r="Q3141" s="17"/>
      <c r="R3141" s="17"/>
      <c r="S3141" s="17"/>
      <c r="T3141" s="17"/>
      <c r="U3141" s="17"/>
      <c r="V3141" s="17"/>
      <c r="W3141" s="17"/>
      <c r="X3141" s="17"/>
      <c r="Y3141" s="44"/>
      <c r="Z3141" s="17"/>
      <c r="AA3141" s="12"/>
      <c r="AB3141" s="44"/>
      <c r="AC3141" s="17"/>
      <c r="AD3141" s="17"/>
      <c r="AE3141" s="17"/>
      <c r="AF3141" s="17"/>
      <c r="AG3141" s="17"/>
      <c r="AH3141" s="17"/>
      <c r="AI3141" s="17"/>
      <c r="AJ3141" s="17"/>
      <c r="AK3141" s="17"/>
      <c r="AL3141" s="2"/>
      <c r="AM3141" s="2"/>
      <c r="AN3141" s="17"/>
      <c r="AO3141" s="17"/>
      <c r="AP3141" s="17"/>
      <c r="AQ3141" s="17"/>
      <c r="AR3141" s="17"/>
      <c r="AS3141" s="17"/>
      <c r="AT3141" s="17"/>
      <c r="AU3141" s="17"/>
      <c r="AV3141" s="44"/>
      <c r="AW3141" s="44"/>
      <c r="AX3141" s="44"/>
      <c r="AY3141" s="17"/>
      <c r="AZ3141" s="17"/>
      <c r="BA3141" s="17"/>
      <c r="BB3141" s="17"/>
    </row>
    <row r="3142" spans="1:54" ht="15" customHeight="1">
      <c r="A3142" s="17"/>
      <c r="B3142" s="17"/>
      <c r="C3142" s="17"/>
      <c r="D3142" s="17"/>
      <c r="E3142" s="17"/>
      <c r="F3142" s="17"/>
      <c r="G3142" s="17"/>
      <c r="H3142" s="17"/>
      <c r="I3142" s="17"/>
      <c r="J3142" s="17"/>
      <c r="K3142" s="17"/>
      <c r="L3142" s="17"/>
      <c r="M3142" s="17"/>
      <c r="N3142" s="17"/>
      <c r="O3142" s="17"/>
      <c r="P3142" s="17"/>
      <c r="Q3142" s="17"/>
      <c r="R3142" s="17"/>
      <c r="S3142" s="17"/>
      <c r="T3142" s="17"/>
      <c r="U3142" s="17"/>
      <c r="V3142" s="17"/>
      <c r="W3142" s="17"/>
      <c r="X3142" s="17"/>
      <c r="Y3142" s="44"/>
      <c r="Z3142" s="17"/>
      <c r="AA3142" s="12"/>
      <c r="AB3142" s="44"/>
      <c r="AC3142" s="17"/>
      <c r="AD3142" s="17"/>
      <c r="AE3142" s="17"/>
      <c r="AF3142" s="17"/>
      <c r="AG3142" s="17"/>
      <c r="AH3142" s="17"/>
      <c r="AI3142" s="17"/>
      <c r="AJ3142" s="17"/>
      <c r="AK3142" s="17"/>
      <c r="AL3142" s="2"/>
      <c r="AM3142" s="2"/>
      <c r="AN3142" s="17"/>
      <c r="AO3142" s="17"/>
      <c r="AP3142" s="17"/>
      <c r="AQ3142" s="17"/>
      <c r="AR3142" s="17"/>
      <c r="AS3142" s="17"/>
      <c r="AT3142" s="17"/>
      <c r="AU3142" s="17"/>
      <c r="AV3142" s="44"/>
      <c r="AW3142" s="44"/>
      <c r="AX3142" s="44"/>
      <c r="AY3142" s="17"/>
      <c r="AZ3142" s="17"/>
      <c r="BA3142" s="17"/>
      <c r="BB3142" s="17"/>
    </row>
    <row r="3143" spans="1:54" ht="15" customHeight="1">
      <c r="A3143" s="17"/>
      <c r="B3143" s="17"/>
      <c r="C3143" s="17"/>
      <c r="D3143" s="17"/>
      <c r="E3143" s="17"/>
      <c r="F3143" s="17"/>
      <c r="G3143" s="17"/>
      <c r="H3143" s="17"/>
      <c r="I3143" s="17"/>
      <c r="J3143" s="17"/>
      <c r="K3143" s="17"/>
      <c r="L3143" s="17"/>
      <c r="M3143" s="17"/>
      <c r="N3143" s="17"/>
      <c r="O3143" s="17"/>
      <c r="P3143" s="17"/>
      <c r="Q3143" s="17"/>
      <c r="R3143" s="17"/>
      <c r="S3143" s="17"/>
      <c r="T3143" s="17"/>
      <c r="U3143" s="17"/>
      <c r="V3143" s="17"/>
      <c r="W3143" s="17"/>
      <c r="X3143" s="17"/>
      <c r="Y3143" s="44"/>
      <c r="Z3143" s="17"/>
      <c r="AA3143" s="12"/>
      <c r="AB3143" s="44"/>
      <c r="AC3143" s="17"/>
      <c r="AD3143" s="17"/>
      <c r="AE3143" s="17"/>
      <c r="AF3143" s="17"/>
      <c r="AG3143" s="17"/>
      <c r="AH3143" s="17"/>
      <c r="AI3143" s="17"/>
      <c r="AJ3143" s="17"/>
      <c r="AK3143" s="17"/>
      <c r="AL3143" s="2"/>
      <c r="AM3143" s="2"/>
      <c r="AN3143" s="17"/>
      <c r="AO3143" s="17"/>
      <c r="AP3143" s="17"/>
      <c r="AQ3143" s="17"/>
      <c r="AR3143" s="17"/>
      <c r="AS3143" s="17"/>
      <c r="AT3143" s="17"/>
      <c r="AU3143" s="17"/>
      <c r="AV3143" s="44"/>
      <c r="AW3143" s="44"/>
      <c r="AX3143" s="44"/>
      <c r="AY3143" s="17"/>
      <c r="AZ3143" s="17"/>
      <c r="BA3143" s="17"/>
      <c r="BB3143" s="17"/>
    </row>
    <row r="3144" spans="1:54" ht="15" customHeight="1">
      <c r="A3144" s="17"/>
      <c r="B3144" s="17"/>
      <c r="C3144" s="17"/>
      <c r="D3144" s="17"/>
      <c r="E3144" s="17"/>
      <c r="F3144" s="17"/>
      <c r="G3144" s="17"/>
      <c r="H3144" s="17"/>
      <c r="I3144" s="17"/>
      <c r="J3144" s="17"/>
      <c r="K3144" s="17"/>
      <c r="L3144" s="17"/>
      <c r="M3144" s="17"/>
      <c r="N3144" s="17"/>
      <c r="O3144" s="17"/>
      <c r="P3144" s="17"/>
      <c r="Q3144" s="17"/>
      <c r="R3144" s="17"/>
      <c r="S3144" s="17"/>
      <c r="T3144" s="17"/>
      <c r="U3144" s="17"/>
      <c r="V3144" s="17"/>
      <c r="W3144" s="17"/>
      <c r="X3144" s="17"/>
      <c r="Y3144" s="44"/>
      <c r="Z3144" s="17"/>
      <c r="AA3144" s="12"/>
      <c r="AB3144" s="44"/>
      <c r="AC3144" s="17"/>
      <c r="AD3144" s="17"/>
      <c r="AE3144" s="17"/>
      <c r="AF3144" s="17"/>
      <c r="AG3144" s="17"/>
      <c r="AH3144" s="17"/>
      <c r="AI3144" s="17"/>
      <c r="AJ3144" s="17"/>
      <c r="AK3144" s="17"/>
      <c r="AL3144" s="2"/>
      <c r="AM3144" s="2"/>
      <c r="AN3144" s="17"/>
      <c r="AO3144" s="17"/>
      <c r="AP3144" s="17"/>
      <c r="AQ3144" s="17"/>
      <c r="AR3144" s="17"/>
      <c r="AS3144" s="17"/>
      <c r="AT3144" s="17"/>
      <c r="AU3144" s="17"/>
      <c r="AV3144" s="44"/>
      <c r="AW3144" s="44"/>
      <c r="AX3144" s="44"/>
      <c r="AY3144" s="17"/>
      <c r="AZ3144" s="17"/>
      <c r="BA3144" s="17"/>
      <c r="BB3144" s="17"/>
    </row>
    <row r="3145" spans="1:54" ht="15" customHeight="1">
      <c r="A3145" s="17"/>
      <c r="B3145" s="17"/>
      <c r="C3145" s="17"/>
      <c r="D3145" s="17"/>
      <c r="E3145" s="17"/>
      <c r="F3145" s="17"/>
      <c r="G3145" s="17"/>
      <c r="H3145" s="17"/>
      <c r="I3145" s="17"/>
      <c r="J3145" s="17"/>
      <c r="K3145" s="17"/>
      <c r="L3145" s="17"/>
      <c r="M3145" s="17"/>
      <c r="N3145" s="17"/>
      <c r="O3145" s="17"/>
      <c r="P3145" s="17"/>
      <c r="Q3145" s="17"/>
      <c r="R3145" s="17"/>
      <c r="S3145" s="17"/>
      <c r="T3145" s="17"/>
      <c r="U3145" s="17"/>
      <c r="V3145" s="17"/>
      <c r="W3145" s="17"/>
      <c r="X3145" s="17"/>
      <c r="Y3145" s="44"/>
      <c r="Z3145" s="17"/>
      <c r="AA3145" s="12"/>
      <c r="AB3145" s="44"/>
      <c r="AC3145" s="17"/>
      <c r="AD3145" s="17"/>
      <c r="AE3145" s="17"/>
      <c r="AF3145" s="17"/>
      <c r="AG3145" s="17"/>
      <c r="AH3145" s="17"/>
      <c r="AI3145" s="17"/>
      <c r="AJ3145" s="17"/>
      <c r="AK3145" s="17"/>
      <c r="AL3145" s="2"/>
      <c r="AM3145" s="2"/>
      <c r="AN3145" s="17"/>
      <c r="AO3145" s="17"/>
      <c r="AP3145" s="17"/>
      <c r="AQ3145" s="17"/>
      <c r="AR3145" s="17"/>
      <c r="AS3145" s="17"/>
      <c r="AT3145" s="17"/>
      <c r="AU3145" s="17"/>
      <c r="AV3145" s="44"/>
      <c r="AW3145" s="44"/>
      <c r="AX3145" s="44"/>
      <c r="AY3145" s="17"/>
      <c r="AZ3145" s="17"/>
      <c r="BA3145" s="17"/>
      <c r="BB3145" s="17"/>
    </row>
    <row r="3146" spans="1:54" ht="15" customHeight="1">
      <c r="A3146" s="17"/>
      <c r="B3146" s="17"/>
      <c r="C3146" s="17"/>
      <c r="D3146" s="17"/>
      <c r="E3146" s="17"/>
      <c r="F3146" s="17"/>
      <c r="G3146" s="17"/>
      <c r="H3146" s="17"/>
      <c r="I3146" s="17"/>
      <c r="J3146" s="17"/>
      <c r="K3146" s="17"/>
      <c r="L3146" s="17"/>
      <c r="M3146" s="17"/>
      <c r="N3146" s="17"/>
      <c r="O3146" s="17"/>
      <c r="P3146" s="17"/>
      <c r="Q3146" s="17"/>
      <c r="R3146" s="17"/>
      <c r="S3146" s="17"/>
      <c r="T3146" s="17"/>
      <c r="U3146" s="17"/>
      <c r="V3146" s="17"/>
      <c r="W3146" s="17"/>
      <c r="X3146" s="17"/>
      <c r="Y3146" s="44"/>
      <c r="Z3146" s="17"/>
      <c r="AA3146" s="12"/>
      <c r="AB3146" s="44"/>
      <c r="AC3146" s="17"/>
      <c r="AD3146" s="17"/>
      <c r="AE3146" s="17"/>
      <c r="AF3146" s="17"/>
      <c r="AG3146" s="17"/>
      <c r="AH3146" s="17"/>
      <c r="AI3146" s="17"/>
      <c r="AJ3146" s="17"/>
      <c r="AK3146" s="17"/>
      <c r="AL3146" s="2"/>
      <c r="AM3146" s="2"/>
      <c r="AN3146" s="17"/>
      <c r="AO3146" s="17"/>
      <c r="AP3146" s="17"/>
      <c r="AQ3146" s="17"/>
      <c r="AR3146" s="17"/>
      <c r="AS3146" s="17"/>
      <c r="AT3146" s="17"/>
      <c r="AU3146" s="17"/>
      <c r="AV3146" s="44"/>
      <c r="AW3146" s="44"/>
      <c r="AX3146" s="44"/>
      <c r="AY3146" s="17"/>
      <c r="AZ3146" s="17"/>
      <c r="BA3146" s="17"/>
      <c r="BB3146" s="17"/>
    </row>
    <row r="3147" spans="1:54" ht="15" customHeight="1">
      <c r="A3147" s="17"/>
      <c r="B3147" s="17"/>
      <c r="C3147" s="17"/>
      <c r="D3147" s="17"/>
      <c r="E3147" s="17"/>
      <c r="F3147" s="17"/>
      <c r="G3147" s="17"/>
      <c r="H3147" s="17"/>
      <c r="I3147" s="17"/>
      <c r="J3147" s="17"/>
      <c r="K3147" s="17"/>
      <c r="L3147" s="17"/>
      <c r="M3147" s="17"/>
      <c r="N3147" s="17"/>
      <c r="O3147" s="17"/>
      <c r="P3147" s="17"/>
      <c r="Q3147" s="17"/>
      <c r="R3147" s="17"/>
      <c r="S3147" s="17"/>
      <c r="T3147" s="17"/>
      <c r="U3147" s="17"/>
      <c r="V3147" s="17"/>
      <c r="W3147" s="17"/>
      <c r="X3147" s="17"/>
      <c r="Y3147" s="44"/>
      <c r="Z3147" s="17"/>
      <c r="AA3147" s="12"/>
      <c r="AB3147" s="44"/>
      <c r="AC3147" s="17"/>
      <c r="AD3147" s="17"/>
      <c r="AE3147" s="17"/>
      <c r="AF3147" s="17"/>
      <c r="AG3147" s="17"/>
      <c r="AH3147" s="17"/>
      <c r="AI3147" s="17"/>
      <c r="AJ3147" s="17"/>
      <c r="AK3147" s="17"/>
      <c r="AL3147" s="2"/>
      <c r="AM3147" s="2"/>
      <c r="AN3147" s="17"/>
      <c r="AO3147" s="17"/>
      <c r="AP3147" s="17"/>
      <c r="AQ3147" s="17"/>
      <c r="AR3147" s="17"/>
      <c r="AS3147" s="17"/>
      <c r="AT3147" s="17"/>
      <c r="AU3147" s="17"/>
      <c r="AV3147" s="44"/>
      <c r="AW3147" s="44"/>
      <c r="AX3147" s="44"/>
      <c r="AY3147" s="17"/>
      <c r="AZ3147" s="17"/>
      <c r="BA3147" s="17"/>
      <c r="BB3147" s="17"/>
    </row>
    <row r="3148" spans="1:54" ht="15" customHeight="1">
      <c r="A3148" s="17"/>
      <c r="B3148" s="17"/>
      <c r="C3148" s="17"/>
      <c r="D3148" s="17"/>
      <c r="E3148" s="17"/>
      <c r="F3148" s="17"/>
      <c r="G3148" s="17"/>
      <c r="H3148" s="17"/>
      <c r="I3148" s="17"/>
      <c r="J3148" s="17"/>
      <c r="K3148" s="17"/>
      <c r="L3148" s="17"/>
      <c r="M3148" s="17"/>
      <c r="N3148" s="17"/>
      <c r="O3148" s="17"/>
      <c r="P3148" s="17"/>
      <c r="Q3148" s="17"/>
      <c r="R3148" s="17"/>
      <c r="S3148" s="17"/>
      <c r="T3148" s="17"/>
      <c r="U3148" s="17"/>
      <c r="V3148" s="17"/>
      <c r="W3148" s="17"/>
      <c r="X3148" s="17"/>
      <c r="Y3148" s="44"/>
      <c r="Z3148" s="17"/>
      <c r="AA3148" s="12"/>
      <c r="AB3148" s="44"/>
      <c r="AC3148" s="17"/>
      <c r="AD3148" s="17"/>
      <c r="AE3148" s="17"/>
      <c r="AF3148" s="17"/>
      <c r="AG3148" s="17"/>
      <c r="AH3148" s="17"/>
      <c r="AI3148" s="17"/>
      <c r="AJ3148" s="17"/>
      <c r="AK3148" s="17"/>
      <c r="AL3148" s="2"/>
      <c r="AM3148" s="2"/>
      <c r="AN3148" s="17"/>
      <c r="AO3148" s="17"/>
      <c r="AP3148" s="17"/>
      <c r="AQ3148" s="17"/>
      <c r="AR3148" s="17"/>
      <c r="AS3148" s="17"/>
      <c r="AT3148" s="17"/>
      <c r="AU3148" s="17"/>
      <c r="AV3148" s="44"/>
      <c r="AW3148" s="44"/>
      <c r="AX3148" s="44"/>
      <c r="AY3148" s="17"/>
      <c r="AZ3148" s="17"/>
      <c r="BA3148" s="17"/>
      <c r="BB3148" s="17"/>
    </row>
    <row r="3149" spans="1:54" ht="15" customHeight="1">
      <c r="A3149" s="17"/>
      <c r="B3149" s="17"/>
      <c r="C3149" s="17"/>
      <c r="D3149" s="17"/>
      <c r="E3149" s="17"/>
      <c r="F3149" s="17"/>
      <c r="G3149" s="17"/>
      <c r="H3149" s="17"/>
      <c r="I3149" s="17"/>
      <c r="J3149" s="17"/>
      <c r="K3149" s="17"/>
      <c r="L3149" s="17"/>
      <c r="M3149" s="17"/>
      <c r="N3149" s="17"/>
      <c r="O3149" s="17"/>
      <c r="P3149" s="17"/>
      <c r="Q3149" s="17"/>
      <c r="R3149" s="17"/>
      <c r="S3149" s="17"/>
      <c r="T3149" s="17"/>
      <c r="U3149" s="17"/>
      <c r="V3149" s="17"/>
      <c r="W3149" s="17"/>
      <c r="X3149" s="17"/>
      <c r="Y3149" s="44"/>
      <c r="Z3149" s="17"/>
      <c r="AA3149" s="12"/>
      <c r="AB3149" s="44"/>
      <c r="AC3149" s="17"/>
      <c r="AD3149" s="17"/>
      <c r="AE3149" s="17"/>
      <c r="AF3149" s="17"/>
      <c r="AG3149" s="17"/>
      <c r="AH3149" s="17"/>
      <c r="AI3149" s="17"/>
      <c r="AJ3149" s="17"/>
      <c r="AK3149" s="17"/>
      <c r="AL3149" s="2"/>
      <c r="AM3149" s="2"/>
      <c r="AN3149" s="17"/>
      <c r="AO3149" s="17"/>
      <c r="AP3149" s="17"/>
      <c r="AQ3149" s="17"/>
      <c r="AR3149" s="17"/>
      <c r="AS3149" s="17"/>
      <c r="AT3149" s="17"/>
      <c r="AU3149" s="17"/>
      <c r="AV3149" s="44"/>
      <c r="AW3149" s="44"/>
      <c r="AX3149" s="44"/>
      <c r="AY3149" s="17"/>
      <c r="AZ3149" s="17"/>
      <c r="BA3149" s="17"/>
      <c r="BB3149" s="17"/>
    </row>
    <row r="3150" spans="1:54" ht="15" customHeight="1">
      <c r="A3150" s="17"/>
      <c r="B3150" s="17"/>
      <c r="C3150" s="17"/>
      <c r="D3150" s="17"/>
      <c r="E3150" s="17"/>
      <c r="F3150" s="17"/>
      <c r="G3150" s="17"/>
      <c r="H3150" s="17"/>
      <c r="I3150" s="17"/>
      <c r="J3150" s="17"/>
      <c r="K3150" s="17"/>
      <c r="L3150" s="17"/>
      <c r="M3150" s="17"/>
      <c r="N3150" s="17"/>
      <c r="O3150" s="17"/>
      <c r="P3150" s="17"/>
      <c r="Q3150" s="17"/>
      <c r="R3150" s="17"/>
      <c r="S3150" s="17"/>
      <c r="T3150" s="17"/>
      <c r="U3150" s="17"/>
      <c r="V3150" s="17"/>
      <c r="W3150" s="17"/>
      <c r="X3150" s="17"/>
      <c r="Y3150" s="44"/>
      <c r="Z3150" s="17"/>
      <c r="AA3150" s="12"/>
      <c r="AB3150" s="44"/>
      <c r="AC3150" s="17"/>
      <c r="AD3150" s="17"/>
      <c r="AE3150" s="17"/>
      <c r="AF3150" s="17"/>
      <c r="AG3150" s="17"/>
      <c r="AH3150" s="17"/>
      <c r="AI3150" s="17"/>
      <c r="AJ3150" s="17"/>
      <c r="AK3150" s="17"/>
      <c r="AL3150" s="2"/>
      <c r="AM3150" s="2"/>
      <c r="AN3150" s="17"/>
      <c r="AO3150" s="17"/>
      <c r="AP3150" s="17"/>
      <c r="AQ3150" s="17"/>
      <c r="AR3150" s="17"/>
      <c r="AS3150" s="17"/>
      <c r="AT3150" s="17"/>
      <c r="AU3150" s="17"/>
      <c r="AV3150" s="44"/>
      <c r="AW3150" s="44"/>
      <c r="AX3150" s="44"/>
      <c r="AY3150" s="17"/>
      <c r="AZ3150" s="17"/>
      <c r="BA3150" s="17"/>
      <c r="BB3150" s="17"/>
    </row>
    <row r="3151" spans="1:54" ht="15" customHeight="1">
      <c r="A3151" s="17"/>
      <c r="B3151" s="17"/>
      <c r="C3151" s="17"/>
      <c r="D3151" s="17"/>
      <c r="E3151" s="17"/>
      <c r="F3151" s="17"/>
      <c r="G3151" s="17"/>
      <c r="H3151" s="17"/>
      <c r="I3151" s="17"/>
      <c r="J3151" s="17"/>
      <c r="K3151" s="17"/>
      <c r="L3151" s="17"/>
      <c r="M3151" s="17"/>
      <c r="N3151" s="17"/>
      <c r="O3151" s="17"/>
      <c r="P3151" s="17"/>
      <c r="Q3151" s="17"/>
      <c r="R3151" s="17"/>
      <c r="S3151" s="17"/>
      <c r="T3151" s="17"/>
      <c r="U3151" s="17"/>
      <c r="V3151" s="17"/>
      <c r="W3151" s="17"/>
      <c r="X3151" s="17"/>
      <c r="Y3151" s="44"/>
      <c r="Z3151" s="17"/>
      <c r="AA3151" s="12"/>
      <c r="AB3151" s="44"/>
      <c r="AC3151" s="17"/>
      <c r="AD3151" s="17"/>
      <c r="AE3151" s="17"/>
      <c r="AF3151" s="17"/>
      <c r="AG3151" s="17"/>
      <c r="AH3151" s="17"/>
      <c r="AI3151" s="17"/>
      <c r="AJ3151" s="17"/>
      <c r="AK3151" s="17"/>
      <c r="AL3151" s="2"/>
      <c r="AM3151" s="2"/>
      <c r="AN3151" s="17"/>
      <c r="AO3151" s="17"/>
      <c r="AP3151" s="17"/>
      <c r="AQ3151" s="17"/>
      <c r="AR3151" s="17"/>
      <c r="AS3151" s="17"/>
      <c r="AT3151" s="17"/>
      <c r="AU3151" s="17"/>
      <c r="AV3151" s="44"/>
      <c r="AW3151" s="44"/>
      <c r="AX3151" s="44"/>
      <c r="AY3151" s="17"/>
      <c r="AZ3151" s="17"/>
      <c r="BA3151" s="17"/>
      <c r="BB3151" s="17"/>
    </row>
    <row r="3152" spans="1:54" ht="15" customHeight="1">
      <c r="A3152" s="17"/>
      <c r="B3152" s="17"/>
      <c r="C3152" s="17"/>
      <c r="D3152" s="17"/>
      <c r="E3152" s="17"/>
      <c r="F3152" s="17"/>
      <c r="G3152" s="17"/>
      <c r="H3152" s="17"/>
      <c r="I3152" s="17"/>
      <c r="J3152" s="17"/>
      <c r="K3152" s="17"/>
      <c r="L3152" s="17"/>
      <c r="M3152" s="17"/>
      <c r="N3152" s="17"/>
      <c r="O3152" s="17"/>
      <c r="P3152" s="17"/>
      <c r="Q3152" s="17"/>
      <c r="R3152" s="17"/>
      <c r="S3152" s="17"/>
      <c r="T3152" s="17"/>
      <c r="U3152" s="17"/>
      <c r="V3152" s="17"/>
      <c r="W3152" s="17"/>
      <c r="X3152" s="17"/>
      <c r="Y3152" s="44"/>
      <c r="Z3152" s="17"/>
      <c r="AA3152" s="12"/>
      <c r="AB3152" s="44"/>
      <c r="AC3152" s="17"/>
      <c r="AD3152" s="17"/>
      <c r="AE3152" s="17"/>
      <c r="AF3152" s="17"/>
      <c r="AG3152" s="17"/>
      <c r="AH3152" s="17"/>
      <c r="AI3152" s="17"/>
      <c r="AJ3152" s="17"/>
      <c r="AK3152" s="17"/>
      <c r="AL3152" s="2"/>
      <c r="AM3152" s="2"/>
      <c r="AN3152" s="17"/>
      <c r="AO3152" s="17"/>
      <c r="AP3152" s="17"/>
      <c r="AQ3152" s="17"/>
      <c r="AR3152" s="17"/>
      <c r="AS3152" s="17"/>
      <c r="AT3152" s="17"/>
      <c r="AU3152" s="17"/>
      <c r="AV3152" s="44"/>
      <c r="AW3152" s="44"/>
      <c r="AX3152" s="44"/>
      <c r="AY3152" s="17"/>
      <c r="AZ3152" s="17"/>
      <c r="BA3152" s="17"/>
      <c r="BB3152" s="17"/>
    </row>
    <row r="3153" spans="1:54" ht="15" customHeight="1">
      <c r="A3153" s="17"/>
      <c r="B3153" s="17"/>
      <c r="C3153" s="17"/>
      <c r="D3153" s="17"/>
      <c r="E3153" s="17"/>
      <c r="F3153" s="17"/>
      <c r="G3153" s="17"/>
      <c r="H3153" s="17"/>
      <c r="I3153" s="17"/>
      <c r="J3153" s="17"/>
      <c r="K3153" s="17"/>
      <c r="L3153" s="17"/>
      <c r="M3153" s="17"/>
      <c r="N3153" s="17"/>
      <c r="O3153" s="17"/>
      <c r="P3153" s="17"/>
      <c r="Q3153" s="17"/>
      <c r="R3153" s="17"/>
      <c r="S3153" s="17"/>
      <c r="T3153" s="17"/>
      <c r="U3153" s="17"/>
      <c r="V3153" s="17"/>
      <c r="W3153" s="17"/>
      <c r="X3153" s="17"/>
      <c r="Y3153" s="44"/>
      <c r="Z3153" s="17"/>
      <c r="AA3153" s="12"/>
      <c r="AB3153" s="44"/>
      <c r="AC3153" s="17"/>
      <c r="AD3153" s="17"/>
      <c r="AE3153" s="17"/>
      <c r="AF3153" s="17"/>
      <c r="AG3153" s="17"/>
      <c r="AH3153" s="17"/>
      <c r="AI3153" s="17"/>
      <c r="AJ3153" s="17"/>
      <c r="AK3153" s="17"/>
      <c r="AL3153" s="2"/>
      <c r="AM3153" s="2"/>
      <c r="AN3153" s="17"/>
      <c r="AO3153" s="17"/>
      <c r="AP3153" s="17"/>
      <c r="AQ3153" s="17"/>
      <c r="AR3153" s="17"/>
      <c r="AS3153" s="17"/>
      <c r="AT3153" s="17"/>
      <c r="AU3153" s="17"/>
      <c r="AV3153" s="44"/>
      <c r="AW3153" s="44"/>
      <c r="AX3153" s="44"/>
      <c r="AY3153" s="17"/>
      <c r="AZ3153" s="17"/>
      <c r="BA3153" s="17"/>
      <c r="BB3153" s="17"/>
    </row>
    <row r="3154" spans="1:54" ht="15" customHeight="1">
      <c r="A3154" s="17"/>
      <c r="B3154" s="17"/>
      <c r="C3154" s="17"/>
      <c r="D3154" s="17"/>
      <c r="E3154" s="17"/>
      <c r="F3154" s="17"/>
      <c r="G3154" s="17"/>
      <c r="H3154" s="17"/>
      <c r="I3154" s="17"/>
      <c r="J3154" s="17"/>
      <c r="K3154" s="17"/>
      <c r="L3154" s="17"/>
      <c r="M3154" s="17"/>
      <c r="N3154" s="17"/>
      <c r="O3154" s="17"/>
      <c r="P3154" s="17"/>
      <c r="Q3154" s="17"/>
      <c r="R3154" s="17"/>
      <c r="S3154" s="17"/>
      <c r="T3154" s="17"/>
      <c r="U3154" s="17"/>
      <c r="V3154" s="17"/>
      <c r="W3154" s="17"/>
      <c r="X3154" s="17"/>
      <c r="Y3154" s="44"/>
      <c r="Z3154" s="17"/>
      <c r="AA3154" s="12"/>
      <c r="AB3154" s="44"/>
      <c r="AC3154" s="17"/>
      <c r="AD3154" s="17"/>
      <c r="AE3154" s="17"/>
      <c r="AF3154" s="17"/>
      <c r="AG3154" s="17"/>
      <c r="AH3154" s="17"/>
      <c r="AI3154" s="17"/>
      <c r="AJ3154" s="17"/>
      <c r="AK3154" s="17"/>
      <c r="AL3154" s="2"/>
      <c r="AM3154" s="2"/>
      <c r="AN3154" s="17"/>
      <c r="AO3154" s="17"/>
      <c r="AP3154" s="17"/>
      <c r="AQ3154" s="17"/>
      <c r="AR3154" s="17"/>
      <c r="AS3154" s="17"/>
      <c r="AT3154" s="17"/>
      <c r="AU3154" s="17"/>
      <c r="AV3154" s="44"/>
      <c r="AW3154" s="44"/>
      <c r="AX3154" s="44"/>
      <c r="AY3154" s="17"/>
      <c r="AZ3154" s="17"/>
      <c r="BA3154" s="17"/>
      <c r="BB3154" s="17"/>
    </row>
    <row r="3155" spans="1:54" ht="15" customHeight="1">
      <c r="A3155" s="17"/>
      <c r="B3155" s="17"/>
      <c r="C3155" s="17"/>
      <c r="D3155" s="17"/>
      <c r="E3155" s="17"/>
      <c r="F3155" s="17"/>
      <c r="G3155" s="17"/>
      <c r="H3155" s="17"/>
      <c r="I3155" s="17"/>
      <c r="J3155" s="17"/>
      <c r="K3155" s="17"/>
      <c r="L3155" s="17"/>
      <c r="M3155" s="17"/>
      <c r="N3155" s="17"/>
      <c r="O3155" s="17"/>
      <c r="P3155" s="17"/>
      <c r="Q3155" s="17"/>
      <c r="R3155" s="17"/>
      <c r="S3155" s="17"/>
      <c r="T3155" s="17"/>
      <c r="U3155" s="17"/>
      <c r="V3155" s="17"/>
      <c r="W3155" s="17"/>
      <c r="X3155" s="17"/>
      <c r="Y3155" s="44"/>
      <c r="Z3155" s="17"/>
      <c r="AA3155" s="12"/>
      <c r="AB3155" s="44"/>
      <c r="AC3155" s="17"/>
      <c r="AD3155" s="17"/>
      <c r="AE3155" s="17"/>
      <c r="AF3155" s="17"/>
      <c r="AG3155" s="17"/>
      <c r="AH3155" s="17"/>
      <c r="AI3155" s="17"/>
      <c r="AJ3155" s="17"/>
      <c r="AK3155" s="17"/>
      <c r="AL3155" s="2"/>
      <c r="AM3155" s="2"/>
      <c r="AN3155" s="17"/>
      <c r="AO3155" s="17"/>
      <c r="AP3155" s="17"/>
      <c r="AQ3155" s="17"/>
      <c r="AR3155" s="17"/>
      <c r="AS3155" s="17"/>
      <c r="AT3155" s="17"/>
      <c r="AU3155" s="17"/>
      <c r="AV3155" s="44"/>
      <c r="AW3155" s="44"/>
      <c r="AX3155" s="44"/>
      <c r="AY3155" s="17"/>
      <c r="AZ3155" s="17"/>
      <c r="BA3155" s="17"/>
      <c r="BB3155" s="17"/>
    </row>
    <row r="3156" spans="1:54" ht="15" customHeight="1">
      <c r="A3156" s="17"/>
      <c r="B3156" s="17"/>
      <c r="C3156" s="17"/>
      <c r="D3156" s="17"/>
      <c r="E3156" s="17"/>
      <c r="F3156" s="17"/>
      <c r="G3156" s="17"/>
      <c r="H3156" s="17"/>
      <c r="I3156" s="17"/>
      <c r="J3156" s="17"/>
      <c r="K3156" s="17"/>
      <c r="L3156" s="17"/>
      <c r="M3156" s="17"/>
      <c r="N3156" s="17"/>
      <c r="O3156" s="17"/>
      <c r="P3156" s="17"/>
      <c r="Q3156" s="17"/>
      <c r="R3156" s="17"/>
      <c r="S3156" s="17"/>
      <c r="T3156" s="17"/>
      <c r="U3156" s="17"/>
      <c r="V3156" s="17"/>
      <c r="W3156" s="17"/>
      <c r="X3156" s="17"/>
      <c r="Y3156" s="44"/>
      <c r="Z3156" s="17"/>
      <c r="AA3156" s="12"/>
      <c r="AB3156" s="44"/>
      <c r="AC3156" s="17"/>
      <c r="AD3156" s="17"/>
      <c r="AE3156" s="17"/>
      <c r="AF3156" s="17"/>
      <c r="AG3156" s="17"/>
      <c r="AH3156" s="17"/>
      <c r="AI3156" s="17"/>
      <c r="AJ3156" s="17"/>
      <c r="AK3156" s="17"/>
      <c r="AL3156" s="2"/>
      <c r="AM3156" s="2"/>
      <c r="AN3156" s="17"/>
      <c r="AO3156" s="17"/>
      <c r="AP3156" s="17"/>
      <c r="AQ3156" s="17"/>
      <c r="AR3156" s="17"/>
      <c r="AS3156" s="17"/>
      <c r="AT3156" s="17"/>
      <c r="AU3156" s="17"/>
      <c r="AV3156" s="44"/>
      <c r="AW3156" s="44"/>
      <c r="AX3156" s="44"/>
      <c r="AY3156" s="17"/>
      <c r="AZ3156" s="17"/>
      <c r="BA3156" s="17"/>
      <c r="BB3156" s="17"/>
    </row>
    <row r="3157" spans="1:54" ht="15" customHeight="1">
      <c r="A3157" s="17"/>
      <c r="B3157" s="17"/>
      <c r="C3157" s="17"/>
      <c r="D3157" s="17"/>
      <c r="E3157" s="17"/>
      <c r="F3157" s="17"/>
      <c r="G3157" s="17"/>
      <c r="H3157" s="17"/>
      <c r="I3157" s="17"/>
      <c r="J3157" s="17"/>
      <c r="K3157" s="17"/>
      <c r="L3157" s="17"/>
      <c r="M3157" s="17"/>
      <c r="N3157" s="17"/>
      <c r="O3157" s="17"/>
      <c r="P3157" s="17"/>
      <c r="Q3157" s="17"/>
      <c r="R3157" s="17"/>
      <c r="S3157" s="17"/>
      <c r="T3157" s="17"/>
      <c r="U3157" s="17"/>
      <c r="V3157" s="17"/>
      <c r="W3157" s="17"/>
      <c r="X3157" s="17"/>
      <c r="Y3157" s="44"/>
      <c r="Z3157" s="17"/>
      <c r="AA3157" s="12"/>
      <c r="AB3157" s="44"/>
      <c r="AC3157" s="17"/>
      <c r="AD3157" s="17"/>
      <c r="AE3157" s="17"/>
      <c r="AF3157" s="17"/>
      <c r="AG3157" s="17"/>
      <c r="AH3157" s="17"/>
      <c r="AI3157" s="17"/>
      <c r="AJ3157" s="17"/>
      <c r="AK3157" s="17"/>
      <c r="AL3157" s="2"/>
      <c r="AM3157" s="2"/>
      <c r="AN3157" s="17"/>
      <c r="AO3157" s="17"/>
      <c r="AP3157" s="17"/>
      <c r="AQ3157" s="17"/>
      <c r="AR3157" s="17"/>
      <c r="AS3157" s="17"/>
      <c r="AT3157" s="17"/>
      <c r="AU3157" s="17"/>
      <c r="AV3157" s="44"/>
      <c r="AW3157" s="44"/>
      <c r="AX3157" s="44"/>
      <c r="AY3157" s="17"/>
      <c r="AZ3157" s="17"/>
      <c r="BA3157" s="17"/>
      <c r="BB3157" s="17"/>
    </row>
    <row r="3158" spans="1:54" ht="15" customHeight="1">
      <c r="A3158" s="17"/>
      <c r="B3158" s="17"/>
      <c r="C3158" s="17"/>
      <c r="D3158" s="17"/>
      <c r="E3158" s="17"/>
      <c r="F3158" s="17"/>
      <c r="G3158" s="17"/>
      <c r="H3158" s="17"/>
      <c r="I3158" s="17"/>
      <c r="J3158" s="17"/>
      <c r="K3158" s="17"/>
      <c r="L3158" s="17"/>
      <c r="M3158" s="17"/>
      <c r="N3158" s="17"/>
      <c r="O3158" s="17"/>
      <c r="P3158" s="17"/>
      <c r="Q3158" s="17"/>
      <c r="R3158" s="17"/>
      <c r="S3158" s="17"/>
      <c r="T3158" s="17"/>
      <c r="U3158" s="17"/>
      <c r="V3158" s="17"/>
      <c r="W3158" s="17"/>
      <c r="X3158" s="17"/>
      <c r="Y3158" s="44"/>
      <c r="Z3158" s="17"/>
      <c r="AA3158" s="12"/>
      <c r="AB3158" s="44"/>
      <c r="AC3158" s="17"/>
      <c r="AD3158" s="17"/>
      <c r="AE3158" s="17"/>
      <c r="AF3158" s="17"/>
      <c r="AG3158" s="17"/>
      <c r="AH3158" s="17"/>
      <c r="AI3158" s="17"/>
      <c r="AJ3158" s="17"/>
      <c r="AK3158" s="17"/>
      <c r="AL3158" s="2"/>
      <c r="AM3158" s="2"/>
      <c r="AN3158" s="17"/>
      <c r="AO3158" s="17"/>
      <c r="AP3158" s="17"/>
      <c r="AQ3158" s="17"/>
      <c r="AR3158" s="17"/>
      <c r="AS3158" s="17"/>
      <c r="AT3158" s="17"/>
      <c r="AU3158" s="17"/>
      <c r="AV3158" s="44"/>
      <c r="AW3158" s="44"/>
      <c r="AX3158" s="44"/>
      <c r="AY3158" s="17"/>
      <c r="AZ3158" s="17"/>
      <c r="BA3158" s="17"/>
      <c r="BB3158" s="17"/>
    </row>
    <row r="3159" spans="1:54" ht="15" customHeight="1">
      <c r="A3159" s="17"/>
      <c r="B3159" s="17"/>
      <c r="C3159" s="17"/>
      <c r="D3159" s="17"/>
      <c r="E3159" s="17"/>
      <c r="F3159" s="17"/>
      <c r="G3159" s="17"/>
      <c r="H3159" s="17"/>
      <c r="I3159" s="17"/>
      <c r="J3159" s="17"/>
      <c r="K3159" s="17"/>
      <c r="L3159" s="17"/>
      <c r="M3159" s="17"/>
      <c r="N3159" s="17"/>
      <c r="O3159" s="17"/>
      <c r="P3159" s="17"/>
      <c r="Q3159" s="17"/>
      <c r="R3159" s="17"/>
      <c r="S3159" s="17"/>
      <c r="T3159" s="17"/>
      <c r="U3159" s="17"/>
      <c r="V3159" s="17"/>
      <c r="W3159" s="17"/>
      <c r="X3159" s="17"/>
      <c r="Y3159" s="44"/>
      <c r="Z3159" s="17"/>
      <c r="AA3159" s="12"/>
      <c r="AB3159" s="44"/>
      <c r="AC3159" s="17"/>
      <c r="AD3159" s="17"/>
      <c r="AE3159" s="17"/>
      <c r="AF3159" s="17"/>
      <c r="AG3159" s="17"/>
      <c r="AH3159" s="17"/>
      <c r="AI3159" s="17"/>
      <c r="AJ3159" s="17"/>
      <c r="AK3159" s="17"/>
      <c r="AL3159" s="2"/>
      <c r="AM3159" s="2"/>
      <c r="AN3159" s="17"/>
      <c r="AO3159" s="17"/>
      <c r="AP3159" s="17"/>
      <c r="AQ3159" s="17"/>
      <c r="AR3159" s="17"/>
      <c r="AS3159" s="17"/>
      <c r="AT3159" s="17"/>
      <c r="AU3159" s="17"/>
      <c r="AV3159" s="44"/>
      <c r="AW3159" s="44"/>
      <c r="AX3159" s="44"/>
      <c r="AY3159" s="17"/>
      <c r="AZ3159" s="17"/>
      <c r="BA3159" s="17"/>
      <c r="BB3159" s="17"/>
    </row>
    <row r="3160" spans="1:54" ht="15" customHeight="1">
      <c r="A3160" s="17"/>
      <c r="B3160" s="17"/>
      <c r="C3160" s="17"/>
      <c r="D3160" s="17"/>
      <c r="E3160" s="17"/>
      <c r="F3160" s="17"/>
      <c r="G3160" s="17"/>
      <c r="H3160" s="17"/>
      <c r="I3160" s="17"/>
      <c r="J3160" s="17"/>
      <c r="K3160" s="17"/>
      <c r="L3160" s="17"/>
      <c r="M3160" s="17"/>
      <c r="N3160" s="17"/>
      <c r="O3160" s="17"/>
      <c r="P3160" s="17"/>
      <c r="Q3160" s="17"/>
      <c r="R3160" s="17"/>
      <c r="S3160" s="17"/>
      <c r="T3160" s="17"/>
      <c r="U3160" s="17"/>
      <c r="V3160" s="17"/>
      <c r="W3160" s="17"/>
      <c r="X3160" s="17"/>
      <c r="Y3160" s="44"/>
      <c r="Z3160" s="17"/>
      <c r="AA3160" s="12"/>
      <c r="AB3160" s="44"/>
      <c r="AC3160" s="17"/>
      <c r="AD3160" s="17"/>
      <c r="AE3160" s="17"/>
      <c r="AF3160" s="17"/>
      <c r="AG3160" s="17"/>
      <c r="AH3160" s="17"/>
      <c r="AI3160" s="17"/>
      <c r="AJ3160" s="17"/>
      <c r="AK3160" s="17"/>
      <c r="AL3160" s="2"/>
      <c r="AM3160" s="2"/>
      <c r="AN3160" s="17"/>
      <c r="AO3160" s="17"/>
      <c r="AP3160" s="17"/>
      <c r="AQ3160" s="17"/>
      <c r="AR3160" s="17"/>
      <c r="AS3160" s="17"/>
      <c r="AT3160" s="17"/>
      <c r="AU3160" s="17"/>
      <c r="AV3160" s="44"/>
      <c r="AW3160" s="44"/>
      <c r="AX3160" s="44"/>
      <c r="AY3160" s="17"/>
      <c r="AZ3160" s="17"/>
      <c r="BA3160" s="17"/>
      <c r="BB3160" s="17"/>
    </row>
    <row r="3161" spans="1:54" ht="15" customHeight="1">
      <c r="A3161" s="17"/>
      <c r="B3161" s="17"/>
      <c r="C3161" s="17"/>
      <c r="D3161" s="17"/>
      <c r="E3161" s="17"/>
      <c r="F3161" s="17"/>
      <c r="G3161" s="17"/>
      <c r="H3161" s="17"/>
      <c r="I3161" s="17"/>
      <c r="J3161" s="17"/>
      <c r="K3161" s="17"/>
      <c r="L3161" s="17"/>
      <c r="M3161" s="17"/>
      <c r="N3161" s="17"/>
      <c r="O3161" s="17"/>
      <c r="P3161" s="17"/>
      <c r="Q3161" s="17"/>
      <c r="R3161" s="17"/>
      <c r="S3161" s="17"/>
      <c r="T3161" s="17"/>
      <c r="U3161" s="17"/>
      <c r="V3161" s="17"/>
      <c r="W3161" s="17"/>
      <c r="X3161" s="17"/>
      <c r="Y3161" s="44"/>
      <c r="Z3161" s="17"/>
      <c r="AA3161" s="12"/>
      <c r="AB3161" s="44"/>
      <c r="AC3161" s="17"/>
      <c r="AD3161" s="17"/>
      <c r="AE3161" s="17"/>
      <c r="AF3161" s="17"/>
      <c r="AG3161" s="17"/>
      <c r="AH3161" s="17"/>
      <c r="AI3161" s="17"/>
      <c r="AJ3161" s="17"/>
      <c r="AK3161" s="17"/>
      <c r="AL3161" s="2"/>
      <c r="AM3161" s="2"/>
      <c r="AN3161" s="17"/>
      <c r="AO3161" s="17"/>
      <c r="AP3161" s="17"/>
      <c r="AQ3161" s="17"/>
      <c r="AR3161" s="17"/>
      <c r="AS3161" s="17"/>
      <c r="AT3161" s="17"/>
      <c r="AU3161" s="17"/>
      <c r="AV3161" s="44"/>
      <c r="AW3161" s="44"/>
      <c r="AX3161" s="44"/>
      <c r="AY3161" s="17"/>
      <c r="AZ3161" s="17"/>
      <c r="BA3161" s="17"/>
      <c r="BB3161" s="17"/>
    </row>
    <row r="3162" spans="1:54" ht="15" customHeight="1">
      <c r="A3162" s="17"/>
      <c r="B3162" s="17"/>
      <c r="C3162" s="17"/>
      <c r="D3162" s="17"/>
      <c r="E3162" s="17"/>
      <c r="F3162" s="17"/>
      <c r="G3162" s="17"/>
      <c r="H3162" s="17"/>
      <c r="I3162" s="17"/>
      <c r="J3162" s="17"/>
      <c r="K3162" s="17"/>
      <c r="L3162" s="17"/>
      <c r="M3162" s="17"/>
      <c r="N3162" s="17"/>
      <c r="O3162" s="17"/>
      <c r="P3162" s="17"/>
      <c r="Q3162" s="17"/>
      <c r="R3162" s="17"/>
      <c r="S3162" s="17"/>
      <c r="T3162" s="17"/>
      <c r="U3162" s="17"/>
      <c r="V3162" s="17"/>
      <c r="W3162" s="17"/>
      <c r="X3162" s="17"/>
      <c r="Y3162" s="44"/>
      <c r="Z3162" s="17"/>
      <c r="AA3162" s="12"/>
      <c r="AB3162" s="44"/>
      <c r="AC3162" s="17"/>
      <c r="AD3162" s="17"/>
      <c r="AE3162" s="17"/>
      <c r="AF3162" s="17"/>
      <c r="AG3162" s="17"/>
      <c r="AH3162" s="17"/>
      <c r="AI3162" s="17"/>
      <c r="AJ3162" s="17"/>
      <c r="AK3162" s="17"/>
      <c r="AL3162" s="2"/>
      <c r="AM3162" s="2"/>
      <c r="AN3162" s="17"/>
      <c r="AO3162" s="17"/>
      <c r="AP3162" s="17"/>
      <c r="AQ3162" s="17"/>
      <c r="AR3162" s="17"/>
      <c r="AS3162" s="17"/>
      <c r="AT3162" s="17"/>
      <c r="AU3162" s="17"/>
      <c r="AV3162" s="44"/>
      <c r="AW3162" s="44"/>
      <c r="AX3162" s="44"/>
      <c r="AY3162" s="17"/>
      <c r="AZ3162" s="17"/>
      <c r="BA3162" s="17"/>
      <c r="BB3162" s="17"/>
    </row>
    <row r="3163" spans="1:54" ht="15" customHeight="1">
      <c r="A3163" s="17"/>
      <c r="B3163" s="17"/>
      <c r="C3163" s="17"/>
      <c r="D3163" s="17"/>
      <c r="E3163" s="17"/>
      <c r="F3163" s="17"/>
      <c r="G3163" s="17"/>
      <c r="H3163" s="17"/>
      <c r="I3163" s="17"/>
      <c r="J3163" s="17"/>
      <c r="K3163" s="17"/>
      <c r="L3163" s="17"/>
      <c r="M3163" s="17"/>
      <c r="N3163" s="17"/>
      <c r="O3163" s="17"/>
      <c r="P3163" s="17"/>
      <c r="Q3163" s="17"/>
      <c r="R3163" s="17"/>
      <c r="S3163" s="17"/>
      <c r="T3163" s="17"/>
      <c r="U3163" s="17"/>
      <c r="V3163" s="17"/>
      <c r="W3163" s="17"/>
      <c r="X3163" s="17"/>
      <c r="Y3163" s="44"/>
      <c r="Z3163" s="17"/>
      <c r="AA3163" s="12"/>
      <c r="AB3163" s="44"/>
      <c r="AC3163" s="17"/>
      <c r="AD3163" s="17"/>
      <c r="AE3163" s="17"/>
      <c r="AF3163" s="17"/>
      <c r="AG3163" s="17"/>
      <c r="AH3163" s="17"/>
      <c r="AI3163" s="17"/>
      <c r="AJ3163" s="17"/>
      <c r="AK3163" s="17"/>
      <c r="AL3163" s="2"/>
      <c r="AM3163" s="2"/>
      <c r="AN3163" s="17"/>
      <c r="AO3163" s="17"/>
      <c r="AP3163" s="17"/>
      <c r="AQ3163" s="17"/>
      <c r="AR3163" s="17"/>
      <c r="AS3163" s="17"/>
      <c r="AT3163" s="17"/>
      <c r="AU3163" s="17"/>
      <c r="AV3163" s="44"/>
      <c r="AW3163" s="44"/>
      <c r="AX3163" s="44"/>
      <c r="AY3163" s="17"/>
      <c r="AZ3163" s="17"/>
      <c r="BA3163" s="17"/>
      <c r="BB3163" s="17"/>
    </row>
    <row r="3164" spans="1:54" ht="15" customHeight="1">
      <c r="A3164" s="17"/>
      <c r="B3164" s="17"/>
      <c r="C3164" s="17"/>
      <c r="D3164" s="17"/>
      <c r="E3164" s="17"/>
      <c r="F3164" s="17"/>
      <c r="G3164" s="17"/>
      <c r="H3164" s="17"/>
      <c r="I3164" s="17"/>
      <c r="J3164" s="17"/>
      <c r="K3164" s="17"/>
      <c r="L3164" s="17"/>
      <c r="M3164" s="17"/>
      <c r="N3164" s="17"/>
      <c r="O3164" s="17"/>
      <c r="P3164" s="17"/>
      <c r="Q3164" s="17"/>
      <c r="R3164" s="17"/>
      <c r="S3164" s="17"/>
      <c r="T3164" s="17"/>
      <c r="U3164" s="17"/>
      <c r="V3164" s="17"/>
      <c r="W3164" s="17"/>
      <c r="X3164" s="17"/>
      <c r="Y3164" s="44"/>
      <c r="Z3164" s="17"/>
      <c r="AA3164" s="12"/>
      <c r="AB3164" s="44"/>
      <c r="AC3164" s="17"/>
      <c r="AD3164" s="17"/>
      <c r="AE3164" s="17"/>
      <c r="AF3164" s="17"/>
      <c r="AG3164" s="17"/>
      <c r="AH3164" s="17"/>
      <c r="AI3164" s="17"/>
      <c r="AJ3164" s="17"/>
      <c r="AK3164" s="17"/>
      <c r="AL3164" s="2"/>
      <c r="AM3164" s="2"/>
      <c r="AN3164" s="17"/>
      <c r="AO3164" s="17"/>
      <c r="AP3164" s="17"/>
      <c r="AQ3164" s="17"/>
      <c r="AR3164" s="17"/>
      <c r="AS3164" s="17"/>
      <c r="AT3164" s="17"/>
      <c r="AU3164" s="17"/>
      <c r="AV3164" s="44"/>
      <c r="AW3164" s="44"/>
      <c r="AX3164" s="44"/>
      <c r="AY3164" s="17"/>
      <c r="AZ3164" s="17"/>
      <c r="BA3164" s="17"/>
      <c r="BB3164" s="17"/>
    </row>
    <row r="3165" spans="1:54" ht="15" customHeight="1">
      <c r="A3165" s="17"/>
      <c r="B3165" s="17"/>
      <c r="C3165" s="17"/>
      <c r="D3165" s="17"/>
      <c r="E3165" s="17"/>
      <c r="F3165" s="17"/>
      <c r="G3165" s="17"/>
      <c r="H3165" s="17"/>
      <c r="I3165" s="17"/>
      <c r="J3165" s="17"/>
      <c r="K3165" s="17"/>
      <c r="L3165" s="17"/>
      <c r="M3165" s="17"/>
      <c r="N3165" s="17"/>
      <c r="O3165" s="17"/>
      <c r="P3165" s="17"/>
      <c r="Q3165" s="17"/>
      <c r="R3165" s="17"/>
      <c r="S3165" s="17"/>
      <c r="T3165" s="17"/>
      <c r="U3165" s="17"/>
      <c r="V3165" s="17"/>
      <c r="W3165" s="17"/>
      <c r="X3165" s="17"/>
      <c r="Y3165" s="44"/>
      <c r="Z3165" s="17"/>
      <c r="AA3165" s="12"/>
      <c r="AB3165" s="44"/>
      <c r="AC3165" s="17"/>
      <c r="AD3165" s="17"/>
      <c r="AE3165" s="17"/>
      <c r="AF3165" s="17"/>
      <c r="AG3165" s="17"/>
      <c r="AH3165" s="17"/>
      <c r="AI3165" s="17"/>
      <c r="AJ3165" s="17"/>
      <c r="AK3165" s="17"/>
      <c r="AL3165" s="2"/>
      <c r="AM3165" s="2"/>
      <c r="AN3165" s="17"/>
      <c r="AO3165" s="17"/>
      <c r="AP3165" s="17"/>
      <c r="AQ3165" s="17"/>
      <c r="AR3165" s="17"/>
      <c r="AS3165" s="17"/>
      <c r="AT3165" s="17"/>
      <c r="AU3165" s="17"/>
      <c r="AV3165" s="44"/>
      <c r="AW3165" s="44"/>
      <c r="AX3165" s="44"/>
      <c r="AY3165" s="17"/>
      <c r="AZ3165" s="17"/>
      <c r="BA3165" s="17"/>
      <c r="BB3165" s="17"/>
    </row>
    <row r="3166" spans="1:54" ht="15" customHeight="1">
      <c r="A3166" s="17"/>
      <c r="B3166" s="17"/>
      <c r="C3166" s="17"/>
      <c r="D3166" s="17"/>
      <c r="E3166" s="17"/>
      <c r="F3166" s="17"/>
      <c r="G3166" s="17"/>
      <c r="H3166" s="17"/>
      <c r="I3166" s="17"/>
      <c r="J3166" s="17"/>
      <c r="K3166" s="17"/>
      <c r="L3166" s="17"/>
      <c r="M3166" s="17"/>
      <c r="N3166" s="17"/>
      <c r="O3166" s="17"/>
      <c r="P3166" s="17"/>
      <c r="Q3166" s="17"/>
      <c r="R3166" s="17"/>
      <c r="S3166" s="17"/>
      <c r="T3166" s="17"/>
      <c r="U3166" s="17"/>
      <c r="V3166" s="17"/>
      <c r="W3166" s="17"/>
      <c r="X3166" s="17"/>
      <c r="Y3166" s="44"/>
      <c r="Z3166" s="17"/>
      <c r="AA3166" s="12"/>
      <c r="AB3166" s="44"/>
      <c r="AC3166" s="17"/>
      <c r="AD3166" s="17"/>
      <c r="AE3166" s="17"/>
      <c r="AF3166" s="17"/>
      <c r="AG3166" s="17"/>
      <c r="AH3166" s="17"/>
      <c r="AI3166" s="17"/>
      <c r="AJ3166" s="17"/>
      <c r="AK3166" s="17"/>
      <c r="AL3166" s="2"/>
      <c r="AM3166" s="2"/>
      <c r="AN3166" s="17"/>
      <c r="AO3166" s="17"/>
      <c r="AP3166" s="17"/>
      <c r="AQ3166" s="17"/>
      <c r="AR3166" s="17"/>
      <c r="AS3166" s="17"/>
      <c r="AT3166" s="17"/>
      <c r="AU3166" s="17"/>
      <c r="AV3166" s="44"/>
      <c r="AW3166" s="44"/>
      <c r="AX3166" s="44"/>
      <c r="AY3166" s="17"/>
      <c r="AZ3166" s="17"/>
      <c r="BA3166" s="17"/>
      <c r="BB3166" s="17"/>
    </row>
    <row r="3167" spans="1:54" ht="15" customHeight="1">
      <c r="A3167" s="17"/>
      <c r="B3167" s="17"/>
      <c r="C3167" s="17"/>
      <c r="D3167" s="17"/>
      <c r="E3167" s="17"/>
      <c r="F3167" s="17"/>
      <c r="G3167" s="17"/>
      <c r="H3167" s="17"/>
      <c r="I3167" s="17"/>
      <c r="J3167" s="17"/>
      <c r="K3167" s="17"/>
      <c r="L3167" s="17"/>
      <c r="M3167" s="17"/>
      <c r="N3167" s="17"/>
      <c r="O3167" s="17"/>
      <c r="P3167" s="17"/>
      <c r="Q3167" s="17"/>
      <c r="R3167" s="17"/>
      <c r="S3167" s="17"/>
      <c r="T3167" s="17"/>
      <c r="U3167" s="17"/>
      <c r="V3167" s="17"/>
      <c r="W3167" s="17"/>
      <c r="X3167" s="17"/>
      <c r="Y3167" s="44"/>
      <c r="Z3167" s="17"/>
      <c r="AA3167" s="12"/>
      <c r="AB3167" s="44"/>
      <c r="AC3167" s="17"/>
      <c r="AD3167" s="17"/>
      <c r="AE3167" s="17"/>
      <c r="AF3167" s="17"/>
      <c r="AG3167" s="17"/>
      <c r="AH3167" s="17"/>
      <c r="AI3167" s="17"/>
      <c r="AJ3167" s="17"/>
      <c r="AK3167" s="17"/>
      <c r="AL3167" s="2"/>
      <c r="AM3167" s="2"/>
      <c r="AN3167" s="17"/>
      <c r="AO3167" s="17"/>
      <c r="AP3167" s="17"/>
      <c r="AQ3167" s="17"/>
      <c r="AR3167" s="17"/>
      <c r="AS3167" s="17"/>
      <c r="AT3167" s="17"/>
      <c r="AU3167" s="17"/>
      <c r="AV3167" s="44"/>
      <c r="AW3167" s="44"/>
      <c r="AX3167" s="44"/>
      <c r="AY3167" s="17"/>
      <c r="AZ3167" s="17"/>
      <c r="BA3167" s="17"/>
      <c r="BB3167" s="17"/>
    </row>
    <row r="3168" spans="1:54" ht="15" customHeight="1">
      <c r="A3168" s="17"/>
      <c r="B3168" s="17"/>
      <c r="C3168" s="17"/>
      <c r="D3168" s="17"/>
      <c r="E3168" s="17"/>
      <c r="F3168" s="17"/>
      <c r="G3168" s="17"/>
      <c r="H3168" s="17"/>
      <c r="I3168" s="17"/>
      <c r="J3168" s="17"/>
      <c r="K3168" s="17"/>
      <c r="L3168" s="17"/>
      <c r="M3168" s="17"/>
      <c r="N3168" s="17"/>
      <c r="O3168" s="17"/>
      <c r="P3168" s="17"/>
      <c r="Q3168" s="17"/>
      <c r="R3168" s="17"/>
      <c r="S3168" s="17"/>
      <c r="T3168" s="17"/>
      <c r="U3168" s="17"/>
      <c r="V3168" s="17"/>
      <c r="W3168" s="17"/>
      <c r="X3168" s="17"/>
      <c r="Y3168" s="44"/>
      <c r="Z3168" s="17"/>
      <c r="AA3168" s="12"/>
      <c r="AB3168" s="44"/>
      <c r="AC3168" s="17"/>
      <c r="AD3168" s="17"/>
      <c r="AE3168" s="17"/>
      <c r="AF3168" s="17"/>
      <c r="AG3168" s="17"/>
      <c r="AH3168" s="17"/>
      <c r="AI3168" s="17"/>
      <c r="AJ3168" s="17"/>
      <c r="AK3168" s="17"/>
      <c r="AL3168" s="2"/>
      <c r="AM3168" s="2"/>
      <c r="AN3168" s="17"/>
      <c r="AO3168" s="17"/>
      <c r="AP3168" s="17"/>
      <c r="AQ3168" s="17"/>
      <c r="AR3168" s="17"/>
      <c r="AS3168" s="17"/>
      <c r="AT3168" s="17"/>
      <c r="AU3168" s="17"/>
      <c r="AV3168" s="44"/>
      <c r="AW3168" s="44"/>
      <c r="AX3168" s="44"/>
      <c r="AY3168" s="17"/>
      <c r="AZ3168" s="17"/>
      <c r="BA3168" s="17"/>
      <c r="BB3168" s="17"/>
    </row>
    <row r="3169" spans="1:54" ht="15" customHeight="1">
      <c r="A3169" s="17"/>
      <c r="B3169" s="17"/>
      <c r="C3169" s="17"/>
      <c r="D3169" s="17"/>
      <c r="E3169" s="17"/>
      <c r="F3169" s="17"/>
      <c r="G3169" s="17"/>
      <c r="H3169" s="17"/>
      <c r="I3169" s="17"/>
      <c r="J3169" s="17"/>
      <c r="K3169" s="17"/>
      <c r="L3169" s="17"/>
      <c r="M3169" s="17"/>
      <c r="N3169" s="17"/>
      <c r="O3169" s="17"/>
      <c r="P3169" s="17"/>
      <c r="Q3169" s="17"/>
      <c r="R3169" s="17"/>
      <c r="S3169" s="17"/>
      <c r="T3169" s="17"/>
      <c r="U3169" s="17"/>
      <c r="V3169" s="17"/>
      <c r="W3169" s="17"/>
      <c r="X3169" s="17"/>
      <c r="Y3169" s="44"/>
      <c r="Z3169" s="17"/>
      <c r="AA3169" s="12"/>
      <c r="AB3169" s="44"/>
      <c r="AC3169" s="17"/>
      <c r="AD3169" s="17"/>
      <c r="AE3169" s="17"/>
      <c r="AF3169" s="17"/>
      <c r="AG3169" s="17"/>
      <c r="AH3169" s="17"/>
      <c r="AI3169" s="17"/>
      <c r="AJ3169" s="17"/>
      <c r="AK3169" s="17"/>
      <c r="AL3169" s="2"/>
      <c r="AM3169" s="2"/>
      <c r="AN3169" s="17"/>
      <c r="AO3169" s="17"/>
      <c r="AP3169" s="17"/>
      <c r="AQ3169" s="17"/>
      <c r="AR3169" s="17"/>
      <c r="AS3169" s="17"/>
      <c r="AT3169" s="17"/>
      <c r="AU3169" s="17"/>
      <c r="AV3169" s="44"/>
      <c r="AW3169" s="44"/>
      <c r="AX3169" s="44"/>
      <c r="AY3169" s="17"/>
      <c r="AZ3169" s="17"/>
      <c r="BA3169" s="17"/>
      <c r="BB3169" s="17"/>
    </row>
    <row r="3170" spans="1:54" ht="15" customHeight="1">
      <c r="A3170" s="17"/>
      <c r="B3170" s="17"/>
      <c r="C3170" s="17"/>
      <c r="D3170" s="17"/>
      <c r="E3170" s="17"/>
      <c r="F3170" s="17"/>
      <c r="G3170" s="17"/>
      <c r="H3170" s="17"/>
      <c r="I3170" s="17"/>
      <c r="J3170" s="17"/>
      <c r="K3170" s="17"/>
      <c r="L3170" s="17"/>
      <c r="M3170" s="17"/>
      <c r="N3170" s="17"/>
      <c r="O3170" s="17"/>
      <c r="P3170" s="17"/>
      <c r="Q3170" s="17"/>
      <c r="R3170" s="17"/>
      <c r="S3170" s="17"/>
      <c r="T3170" s="17"/>
      <c r="U3170" s="17"/>
      <c r="V3170" s="17"/>
      <c r="W3170" s="17"/>
      <c r="X3170" s="17"/>
      <c r="Y3170" s="44"/>
      <c r="Z3170" s="17"/>
      <c r="AA3170" s="12"/>
      <c r="AB3170" s="44"/>
      <c r="AC3170" s="17"/>
      <c r="AD3170" s="17"/>
      <c r="AE3170" s="17"/>
      <c r="AF3170" s="17"/>
      <c r="AG3170" s="17"/>
      <c r="AH3170" s="17"/>
      <c r="AI3170" s="17"/>
      <c r="AJ3170" s="17"/>
      <c r="AK3170" s="17"/>
      <c r="AL3170" s="2"/>
      <c r="AM3170" s="2"/>
      <c r="AN3170" s="17"/>
      <c r="AO3170" s="17"/>
      <c r="AP3170" s="17"/>
      <c r="AQ3170" s="17"/>
      <c r="AR3170" s="17"/>
      <c r="AS3170" s="17"/>
      <c r="AT3170" s="17"/>
      <c r="AU3170" s="17"/>
      <c r="AV3170" s="44"/>
      <c r="AW3170" s="44"/>
      <c r="AX3170" s="44"/>
      <c r="AY3170" s="17"/>
      <c r="AZ3170" s="17"/>
      <c r="BA3170" s="17"/>
      <c r="BB3170" s="17"/>
    </row>
    <row r="3171" spans="1:54" ht="15" customHeight="1">
      <c r="A3171" s="17"/>
      <c r="B3171" s="17"/>
      <c r="C3171" s="17"/>
      <c r="D3171" s="17"/>
      <c r="E3171" s="17"/>
      <c r="F3171" s="17"/>
      <c r="G3171" s="17"/>
      <c r="H3171" s="17"/>
      <c r="I3171" s="17"/>
      <c r="J3171" s="17"/>
      <c r="K3171" s="17"/>
      <c r="L3171" s="17"/>
      <c r="M3171" s="17"/>
      <c r="N3171" s="17"/>
      <c r="O3171" s="17"/>
      <c r="P3171" s="17"/>
      <c r="Q3171" s="17"/>
      <c r="R3171" s="17"/>
      <c r="S3171" s="17"/>
      <c r="T3171" s="17"/>
      <c r="U3171" s="17"/>
      <c r="V3171" s="17"/>
      <c r="W3171" s="17"/>
      <c r="X3171" s="17"/>
      <c r="Y3171" s="44"/>
      <c r="Z3171" s="17"/>
      <c r="AA3171" s="12"/>
      <c r="AB3171" s="44"/>
      <c r="AC3171" s="17"/>
      <c r="AD3171" s="17"/>
      <c r="AE3171" s="17"/>
      <c r="AF3171" s="17"/>
      <c r="AG3171" s="17"/>
      <c r="AH3171" s="17"/>
      <c r="AI3171" s="17"/>
      <c r="AJ3171" s="17"/>
      <c r="AK3171" s="17"/>
      <c r="AL3171" s="2"/>
      <c r="AM3171" s="2"/>
      <c r="AN3171" s="17"/>
      <c r="AO3171" s="17"/>
      <c r="AP3171" s="17"/>
      <c r="AQ3171" s="17"/>
      <c r="AR3171" s="17"/>
      <c r="AS3171" s="17"/>
      <c r="AT3171" s="17"/>
      <c r="AU3171" s="17"/>
      <c r="AV3171" s="44"/>
      <c r="AW3171" s="44"/>
      <c r="AX3171" s="44"/>
      <c r="AY3171" s="17"/>
      <c r="AZ3171" s="17"/>
      <c r="BA3171" s="17"/>
      <c r="BB3171" s="17"/>
    </row>
    <row r="3172" spans="1:54" ht="15" customHeight="1">
      <c r="A3172" s="17"/>
      <c r="B3172" s="17"/>
      <c r="C3172" s="17"/>
      <c r="D3172" s="17"/>
      <c r="E3172" s="17"/>
      <c r="F3172" s="17"/>
      <c r="G3172" s="17"/>
      <c r="H3172" s="17"/>
      <c r="I3172" s="17"/>
      <c r="J3172" s="17"/>
      <c r="K3172" s="17"/>
      <c r="L3172" s="17"/>
      <c r="M3172" s="17"/>
      <c r="N3172" s="17"/>
      <c r="O3172" s="17"/>
      <c r="P3172" s="17"/>
      <c r="Q3172" s="17"/>
      <c r="R3172" s="17"/>
      <c r="S3172" s="17"/>
      <c r="T3172" s="17"/>
      <c r="U3172" s="17"/>
      <c r="V3172" s="17"/>
      <c r="W3172" s="17"/>
      <c r="X3172" s="17"/>
      <c r="Y3172" s="44"/>
      <c r="Z3172" s="17"/>
      <c r="AA3172" s="12"/>
      <c r="AB3172" s="44"/>
      <c r="AC3172" s="17"/>
      <c r="AD3172" s="17"/>
      <c r="AE3172" s="17"/>
      <c r="AF3172" s="17"/>
      <c r="AG3172" s="17"/>
      <c r="AH3172" s="17"/>
      <c r="AI3172" s="17"/>
      <c r="AJ3172" s="17"/>
      <c r="AK3172" s="17"/>
      <c r="AL3172" s="2"/>
      <c r="AM3172" s="2"/>
      <c r="AN3172" s="17"/>
      <c r="AO3172" s="17"/>
      <c r="AP3172" s="17"/>
      <c r="AQ3172" s="17"/>
      <c r="AR3172" s="17"/>
      <c r="AS3172" s="17"/>
      <c r="AT3172" s="17"/>
      <c r="AU3172" s="17"/>
      <c r="AV3172" s="44"/>
      <c r="AW3172" s="44"/>
      <c r="AX3172" s="44"/>
      <c r="AY3172" s="17"/>
      <c r="AZ3172" s="17"/>
      <c r="BA3172" s="17"/>
      <c r="BB3172" s="17"/>
    </row>
    <row r="3173" spans="1:54" ht="15" customHeight="1">
      <c r="A3173" s="17"/>
      <c r="B3173" s="17"/>
      <c r="C3173" s="17"/>
      <c r="D3173" s="17"/>
      <c r="E3173" s="17"/>
      <c r="F3173" s="17"/>
      <c r="G3173" s="17"/>
      <c r="H3173" s="17"/>
      <c r="I3173" s="17"/>
      <c r="J3173" s="17"/>
      <c r="K3173" s="17"/>
      <c r="L3173" s="17"/>
      <c r="M3173" s="17"/>
      <c r="N3173" s="17"/>
      <c r="O3173" s="17"/>
      <c r="P3173" s="17"/>
      <c r="Q3173" s="17"/>
      <c r="R3173" s="17"/>
      <c r="S3173" s="17"/>
      <c r="T3173" s="17"/>
      <c r="U3173" s="17"/>
      <c r="V3173" s="17"/>
      <c r="W3173" s="17"/>
      <c r="X3173" s="17"/>
      <c r="Y3173" s="44"/>
      <c r="Z3173" s="17"/>
      <c r="AA3173" s="12"/>
      <c r="AB3173" s="44"/>
      <c r="AC3173" s="17"/>
      <c r="AD3173" s="17"/>
      <c r="AE3173" s="17"/>
      <c r="AF3173" s="17"/>
      <c r="AG3173" s="17"/>
      <c r="AH3173" s="17"/>
      <c r="AI3173" s="17"/>
      <c r="AJ3173" s="17"/>
      <c r="AK3173" s="17"/>
      <c r="AL3173" s="2"/>
      <c r="AM3173" s="2"/>
      <c r="AN3173" s="17"/>
      <c r="AO3173" s="17"/>
      <c r="AP3173" s="17"/>
      <c r="AQ3173" s="17"/>
      <c r="AR3173" s="17"/>
      <c r="AS3173" s="17"/>
      <c r="AT3173" s="17"/>
      <c r="AU3173" s="17"/>
      <c r="AV3173" s="44"/>
      <c r="AW3173" s="44"/>
      <c r="AX3173" s="44"/>
      <c r="AY3173" s="17"/>
      <c r="AZ3173" s="17"/>
      <c r="BA3173" s="17"/>
      <c r="BB3173" s="17"/>
    </row>
    <row r="3174" spans="1:54" ht="15" customHeight="1">
      <c r="A3174" s="17"/>
      <c r="B3174" s="17"/>
      <c r="C3174" s="17"/>
      <c r="D3174" s="17"/>
      <c r="E3174" s="17"/>
      <c r="F3174" s="17"/>
      <c r="G3174" s="17"/>
      <c r="H3174" s="17"/>
      <c r="I3174" s="17"/>
      <c r="J3174" s="17"/>
      <c r="K3174" s="17"/>
      <c r="L3174" s="17"/>
      <c r="M3174" s="17"/>
      <c r="N3174" s="17"/>
      <c r="O3174" s="17"/>
      <c r="P3174" s="17"/>
      <c r="Q3174" s="17"/>
      <c r="R3174" s="17"/>
      <c r="S3174" s="17"/>
      <c r="T3174" s="17"/>
      <c r="U3174" s="17"/>
      <c r="V3174" s="17"/>
      <c r="W3174" s="17"/>
      <c r="X3174" s="17"/>
      <c r="Y3174" s="44"/>
      <c r="Z3174" s="17"/>
      <c r="AA3174" s="12"/>
      <c r="AB3174" s="44"/>
      <c r="AC3174" s="17"/>
      <c r="AD3174" s="17"/>
      <c r="AE3174" s="17"/>
      <c r="AF3174" s="17"/>
      <c r="AG3174" s="17"/>
      <c r="AH3174" s="17"/>
      <c r="AI3174" s="17"/>
      <c r="AJ3174" s="17"/>
      <c r="AK3174" s="17"/>
      <c r="AL3174" s="2"/>
      <c r="AM3174" s="2"/>
      <c r="AN3174" s="17"/>
      <c r="AO3174" s="17"/>
      <c r="AP3174" s="17"/>
      <c r="AQ3174" s="17"/>
      <c r="AR3174" s="17"/>
      <c r="AS3174" s="17"/>
      <c r="AT3174" s="17"/>
      <c r="AU3174" s="17"/>
      <c r="AV3174" s="44"/>
      <c r="AW3174" s="44"/>
      <c r="AX3174" s="44"/>
      <c r="AY3174" s="17"/>
      <c r="AZ3174" s="17"/>
      <c r="BA3174" s="17"/>
      <c r="BB3174" s="17"/>
    </row>
    <row r="3175" spans="1:54" ht="15" customHeight="1">
      <c r="A3175" s="17"/>
      <c r="B3175" s="17"/>
      <c r="C3175" s="17"/>
      <c r="D3175" s="17"/>
      <c r="E3175" s="17"/>
      <c r="F3175" s="17"/>
      <c r="G3175" s="17"/>
      <c r="H3175" s="17"/>
      <c r="I3175" s="17"/>
      <c r="J3175" s="17"/>
      <c r="K3175" s="17"/>
      <c r="L3175" s="17"/>
      <c r="M3175" s="17"/>
      <c r="N3175" s="17"/>
      <c r="O3175" s="17"/>
      <c r="P3175" s="17"/>
      <c r="Q3175" s="17"/>
      <c r="R3175" s="17"/>
      <c r="S3175" s="17"/>
      <c r="T3175" s="17"/>
      <c r="U3175" s="17"/>
      <c r="V3175" s="17"/>
      <c r="W3175" s="17"/>
      <c r="X3175" s="17"/>
      <c r="Y3175" s="44"/>
      <c r="Z3175" s="17"/>
      <c r="AA3175" s="12"/>
      <c r="AB3175" s="44"/>
      <c r="AC3175" s="17"/>
      <c r="AD3175" s="17"/>
      <c r="AE3175" s="17"/>
      <c r="AF3175" s="17"/>
      <c r="AG3175" s="17"/>
      <c r="AH3175" s="17"/>
      <c r="AI3175" s="17"/>
      <c r="AJ3175" s="17"/>
      <c r="AK3175" s="17"/>
      <c r="AL3175" s="2"/>
      <c r="AM3175" s="2"/>
      <c r="AN3175" s="17"/>
      <c r="AO3175" s="17"/>
      <c r="AP3175" s="17"/>
      <c r="AQ3175" s="17"/>
      <c r="AR3175" s="17"/>
      <c r="AS3175" s="17"/>
      <c r="AT3175" s="17"/>
      <c r="AU3175" s="17"/>
      <c r="AV3175" s="44"/>
      <c r="AW3175" s="44"/>
      <c r="AX3175" s="44"/>
      <c r="AY3175" s="17"/>
      <c r="AZ3175" s="17"/>
      <c r="BA3175" s="17"/>
      <c r="BB3175" s="17"/>
    </row>
    <row r="3176" spans="1:54" ht="15" customHeight="1">
      <c r="A3176" s="17"/>
      <c r="B3176" s="17"/>
      <c r="C3176" s="17"/>
      <c r="D3176" s="17"/>
      <c r="E3176" s="17"/>
      <c r="F3176" s="17"/>
      <c r="G3176" s="17"/>
      <c r="H3176" s="17"/>
      <c r="I3176" s="17"/>
      <c r="J3176" s="17"/>
      <c r="K3176" s="17"/>
      <c r="L3176" s="17"/>
      <c r="M3176" s="17"/>
      <c r="N3176" s="17"/>
      <c r="O3176" s="17"/>
      <c r="P3176" s="17"/>
      <c r="Q3176" s="17"/>
      <c r="R3176" s="17"/>
      <c r="S3176" s="17"/>
      <c r="T3176" s="17"/>
      <c r="U3176" s="17"/>
      <c r="V3176" s="17"/>
      <c r="W3176" s="17"/>
      <c r="X3176" s="17"/>
      <c r="Y3176" s="44"/>
      <c r="Z3176" s="17"/>
      <c r="AA3176" s="12"/>
      <c r="AB3176" s="44"/>
      <c r="AC3176" s="17"/>
      <c r="AD3176" s="17"/>
      <c r="AE3176" s="17"/>
      <c r="AF3176" s="17"/>
      <c r="AG3176" s="17"/>
      <c r="AH3176" s="17"/>
      <c r="AI3176" s="17"/>
      <c r="AJ3176" s="17"/>
      <c r="AK3176" s="17"/>
      <c r="AL3176" s="2"/>
      <c r="AM3176" s="2"/>
      <c r="AN3176" s="17"/>
      <c r="AO3176" s="17"/>
      <c r="AP3176" s="17"/>
      <c r="AQ3176" s="17"/>
      <c r="AR3176" s="17"/>
      <c r="AS3176" s="17"/>
      <c r="AT3176" s="17"/>
      <c r="AU3176" s="17"/>
      <c r="AV3176" s="44"/>
      <c r="AW3176" s="44"/>
      <c r="AX3176" s="44"/>
      <c r="AY3176" s="17"/>
      <c r="AZ3176" s="17"/>
      <c r="BA3176" s="17"/>
      <c r="BB3176" s="17"/>
    </row>
    <row r="3177" spans="1:54" ht="15" customHeight="1">
      <c r="A3177" s="17"/>
      <c r="B3177" s="17"/>
      <c r="C3177" s="17"/>
      <c r="D3177" s="17"/>
      <c r="E3177" s="17"/>
      <c r="F3177" s="17"/>
      <c r="G3177" s="17"/>
      <c r="H3177" s="17"/>
      <c r="I3177" s="17"/>
      <c r="J3177" s="17"/>
      <c r="K3177" s="17"/>
      <c r="L3177" s="17"/>
      <c r="M3177" s="17"/>
      <c r="N3177" s="17"/>
      <c r="O3177" s="17"/>
      <c r="P3177" s="17"/>
      <c r="Q3177" s="17"/>
      <c r="R3177" s="17"/>
      <c r="S3177" s="17"/>
      <c r="T3177" s="17"/>
      <c r="U3177" s="17"/>
      <c r="V3177" s="17"/>
      <c r="W3177" s="17"/>
      <c r="X3177" s="17"/>
      <c r="Y3177" s="44"/>
      <c r="Z3177" s="17"/>
      <c r="AA3177" s="12"/>
      <c r="AB3177" s="44"/>
      <c r="AC3177" s="17"/>
      <c r="AD3177" s="17"/>
      <c r="AE3177" s="17"/>
      <c r="AF3177" s="17"/>
      <c r="AG3177" s="17"/>
      <c r="AH3177" s="17"/>
      <c r="AI3177" s="17"/>
      <c r="AJ3177" s="17"/>
      <c r="AK3177" s="17"/>
      <c r="AL3177" s="2"/>
      <c r="AM3177" s="2"/>
      <c r="AN3177" s="17"/>
      <c r="AO3177" s="17"/>
      <c r="AP3177" s="17"/>
      <c r="AQ3177" s="17"/>
      <c r="AR3177" s="17"/>
      <c r="AS3177" s="17"/>
      <c r="AT3177" s="17"/>
      <c r="AU3177" s="17"/>
      <c r="AV3177" s="44"/>
      <c r="AW3177" s="44"/>
      <c r="AX3177" s="44"/>
      <c r="AY3177" s="17"/>
      <c r="AZ3177" s="17"/>
      <c r="BA3177" s="17"/>
      <c r="BB3177" s="17"/>
    </row>
    <row r="3178" spans="1:54" ht="15" customHeight="1">
      <c r="A3178" s="17"/>
      <c r="B3178" s="17"/>
      <c r="C3178" s="17"/>
      <c r="D3178" s="17"/>
      <c r="E3178" s="17"/>
      <c r="F3178" s="17"/>
      <c r="G3178" s="17"/>
      <c r="H3178" s="17"/>
      <c r="I3178" s="17"/>
      <c r="J3178" s="17"/>
      <c r="K3178" s="17"/>
      <c r="L3178" s="17"/>
      <c r="M3178" s="17"/>
      <c r="N3178" s="17"/>
      <c r="O3178" s="17"/>
      <c r="P3178" s="17"/>
      <c r="Q3178" s="17"/>
      <c r="R3178" s="17"/>
      <c r="S3178" s="17"/>
      <c r="T3178" s="17"/>
      <c r="U3178" s="17"/>
      <c r="V3178" s="17"/>
      <c r="W3178" s="17"/>
      <c r="X3178" s="17"/>
      <c r="Y3178" s="44"/>
      <c r="Z3178" s="17"/>
      <c r="AA3178" s="12"/>
      <c r="AB3178" s="44"/>
      <c r="AC3178" s="17"/>
      <c r="AD3178" s="17"/>
      <c r="AE3178" s="17"/>
      <c r="AF3178" s="17"/>
      <c r="AG3178" s="17"/>
      <c r="AH3178" s="17"/>
      <c r="AI3178" s="17"/>
      <c r="AJ3178" s="17"/>
      <c r="AK3178" s="17"/>
      <c r="AL3178" s="2"/>
      <c r="AM3178" s="2"/>
      <c r="AN3178" s="17"/>
      <c r="AO3178" s="17"/>
      <c r="AP3178" s="17"/>
      <c r="AQ3178" s="17"/>
      <c r="AR3178" s="17"/>
      <c r="AS3178" s="17"/>
      <c r="AT3178" s="17"/>
      <c r="AU3178" s="17"/>
      <c r="AV3178" s="44"/>
      <c r="AW3178" s="44"/>
      <c r="AX3178" s="44"/>
      <c r="AY3178" s="17"/>
      <c r="AZ3178" s="17"/>
      <c r="BA3178" s="17"/>
      <c r="BB3178" s="17"/>
    </row>
    <row r="3179" spans="1:54" ht="15" customHeight="1">
      <c r="A3179" s="17"/>
      <c r="B3179" s="17"/>
      <c r="C3179" s="17"/>
      <c r="D3179" s="17"/>
      <c r="E3179" s="17"/>
      <c r="F3179" s="17"/>
      <c r="G3179" s="17"/>
      <c r="H3179" s="17"/>
      <c r="I3179" s="17"/>
      <c r="J3179" s="17"/>
      <c r="K3179" s="17"/>
      <c r="L3179" s="17"/>
      <c r="M3179" s="17"/>
      <c r="N3179" s="17"/>
      <c r="O3179" s="17"/>
      <c r="P3179" s="17"/>
      <c r="Q3179" s="17"/>
      <c r="R3179" s="17"/>
      <c r="S3179" s="17"/>
      <c r="T3179" s="17"/>
      <c r="U3179" s="17"/>
      <c r="V3179" s="17"/>
      <c r="W3179" s="17"/>
      <c r="X3179" s="17"/>
      <c r="Y3179" s="44"/>
      <c r="Z3179" s="17"/>
      <c r="AA3179" s="12"/>
      <c r="AB3179" s="44"/>
      <c r="AC3179" s="17"/>
      <c r="AD3179" s="17"/>
      <c r="AE3179" s="17"/>
      <c r="AF3179" s="17"/>
      <c r="AG3179" s="17"/>
      <c r="AH3179" s="17"/>
      <c r="AI3179" s="17"/>
      <c r="AJ3179" s="17"/>
      <c r="AK3179" s="17"/>
      <c r="AL3179" s="2"/>
      <c r="AM3179" s="2"/>
      <c r="AN3179" s="17"/>
      <c r="AO3179" s="17"/>
      <c r="AP3179" s="17"/>
      <c r="AQ3179" s="17"/>
      <c r="AR3179" s="17"/>
      <c r="AS3179" s="17"/>
      <c r="AT3179" s="17"/>
      <c r="AU3179" s="17"/>
      <c r="AV3179" s="44"/>
      <c r="AW3179" s="44"/>
      <c r="AX3179" s="44"/>
      <c r="AY3179" s="17"/>
      <c r="AZ3179" s="17"/>
      <c r="BA3179" s="17"/>
      <c r="BB3179" s="17"/>
    </row>
    <row r="3180" spans="1:54" ht="15" customHeight="1">
      <c r="A3180" s="17"/>
      <c r="B3180" s="17"/>
      <c r="C3180" s="17"/>
      <c r="D3180" s="17"/>
      <c r="E3180" s="17"/>
      <c r="F3180" s="17"/>
      <c r="G3180" s="17"/>
      <c r="H3180" s="17"/>
      <c r="I3180" s="17"/>
      <c r="J3180" s="17"/>
      <c r="K3180" s="17"/>
      <c r="L3180" s="17"/>
      <c r="M3180" s="17"/>
      <c r="N3180" s="17"/>
      <c r="O3180" s="17"/>
      <c r="P3180" s="17"/>
      <c r="Q3180" s="17"/>
      <c r="R3180" s="17"/>
      <c r="S3180" s="17"/>
      <c r="T3180" s="17"/>
      <c r="U3180" s="17"/>
      <c r="V3180" s="17"/>
      <c r="W3180" s="17"/>
      <c r="X3180" s="17"/>
      <c r="Y3180" s="44"/>
      <c r="Z3180" s="17"/>
      <c r="AA3180" s="12"/>
      <c r="AB3180" s="44"/>
      <c r="AC3180" s="17"/>
      <c r="AD3180" s="17"/>
      <c r="AE3180" s="17"/>
      <c r="AF3180" s="17"/>
      <c r="AG3180" s="17"/>
      <c r="AH3180" s="17"/>
      <c r="AI3180" s="17"/>
      <c r="AJ3180" s="17"/>
      <c r="AK3180" s="17"/>
      <c r="AL3180" s="2"/>
      <c r="AM3180" s="2"/>
      <c r="AN3180" s="17"/>
      <c r="AO3180" s="17"/>
      <c r="AP3180" s="17"/>
      <c r="AQ3180" s="17"/>
      <c r="AR3180" s="17"/>
      <c r="AS3180" s="17"/>
      <c r="AT3180" s="17"/>
      <c r="AU3180" s="17"/>
      <c r="AV3180" s="44"/>
      <c r="AW3180" s="44"/>
      <c r="AX3180" s="44"/>
      <c r="AY3180" s="17"/>
      <c r="AZ3180" s="17"/>
      <c r="BA3180" s="17"/>
      <c r="BB3180" s="17"/>
    </row>
    <row r="3181" spans="1:54" ht="15" customHeight="1">
      <c r="A3181" s="17"/>
      <c r="B3181" s="17"/>
      <c r="C3181" s="17"/>
      <c r="D3181" s="17"/>
      <c r="E3181" s="17"/>
      <c r="F3181" s="17"/>
      <c r="G3181" s="17"/>
      <c r="H3181" s="17"/>
      <c r="I3181" s="17"/>
      <c r="J3181" s="17"/>
      <c r="K3181" s="17"/>
      <c r="L3181" s="17"/>
      <c r="M3181" s="17"/>
      <c r="N3181" s="17"/>
      <c r="O3181" s="17"/>
      <c r="P3181" s="17"/>
      <c r="Q3181" s="17"/>
      <c r="R3181" s="17"/>
      <c r="S3181" s="17"/>
      <c r="T3181" s="17"/>
      <c r="U3181" s="17"/>
      <c r="V3181" s="17"/>
      <c r="W3181" s="17"/>
      <c r="X3181" s="17"/>
      <c r="Y3181" s="44"/>
      <c r="Z3181" s="17"/>
      <c r="AA3181" s="12"/>
      <c r="AB3181" s="44"/>
      <c r="AC3181" s="17"/>
      <c r="AD3181" s="17"/>
      <c r="AE3181" s="17"/>
      <c r="AF3181" s="17"/>
      <c r="AG3181" s="17"/>
      <c r="AH3181" s="17"/>
      <c r="AI3181" s="17"/>
      <c r="AJ3181" s="17"/>
      <c r="AK3181" s="17"/>
      <c r="AL3181" s="2"/>
      <c r="AM3181" s="2"/>
      <c r="AN3181" s="17"/>
      <c r="AO3181" s="17"/>
      <c r="AP3181" s="17"/>
      <c r="AQ3181" s="17"/>
      <c r="AR3181" s="17"/>
      <c r="AS3181" s="17"/>
      <c r="AT3181" s="17"/>
      <c r="AU3181" s="17"/>
      <c r="AV3181" s="44"/>
      <c r="AW3181" s="44"/>
      <c r="AX3181" s="44"/>
      <c r="AY3181" s="17"/>
      <c r="AZ3181" s="17"/>
      <c r="BA3181" s="17"/>
      <c r="BB3181" s="17"/>
    </row>
    <row r="3182" spans="1:54" ht="15" customHeight="1">
      <c r="A3182" s="17"/>
      <c r="B3182" s="17"/>
      <c r="C3182" s="17"/>
      <c r="D3182" s="17"/>
      <c r="E3182" s="17"/>
      <c r="F3182" s="17"/>
      <c r="G3182" s="17"/>
      <c r="H3182" s="17"/>
      <c r="I3182" s="17"/>
      <c r="J3182" s="17"/>
      <c r="K3182" s="17"/>
      <c r="L3182" s="17"/>
      <c r="M3182" s="17"/>
      <c r="N3182" s="17"/>
      <c r="O3182" s="17"/>
      <c r="P3182" s="17"/>
      <c r="Q3182" s="17"/>
      <c r="R3182" s="17"/>
      <c r="S3182" s="17"/>
      <c r="T3182" s="17"/>
      <c r="U3182" s="17"/>
      <c r="V3182" s="17"/>
      <c r="W3182" s="17"/>
      <c r="X3182" s="17"/>
      <c r="Y3182" s="44"/>
      <c r="Z3182" s="17"/>
      <c r="AA3182" s="12"/>
      <c r="AB3182" s="44"/>
      <c r="AC3182" s="17"/>
      <c r="AD3182" s="17"/>
      <c r="AE3182" s="17"/>
      <c r="AF3182" s="17"/>
      <c r="AG3182" s="17"/>
      <c r="AH3182" s="17"/>
      <c r="AI3182" s="17"/>
      <c r="AJ3182" s="17"/>
      <c r="AK3182" s="17"/>
      <c r="AL3182" s="2"/>
      <c r="AM3182" s="2"/>
      <c r="AN3182" s="17"/>
      <c r="AO3182" s="17"/>
      <c r="AP3182" s="17"/>
      <c r="AQ3182" s="17"/>
      <c r="AR3182" s="17"/>
      <c r="AS3182" s="17"/>
      <c r="AT3182" s="17"/>
      <c r="AU3182" s="17"/>
      <c r="AV3182" s="44"/>
      <c r="AW3182" s="44"/>
      <c r="AX3182" s="44"/>
      <c r="AY3182" s="17"/>
      <c r="AZ3182" s="17"/>
      <c r="BA3182" s="17"/>
      <c r="BB3182" s="17"/>
    </row>
    <row r="3183" spans="1:54" ht="15" customHeight="1">
      <c r="A3183" s="17"/>
      <c r="B3183" s="17"/>
      <c r="C3183" s="17"/>
      <c r="D3183" s="17"/>
      <c r="E3183" s="17"/>
      <c r="F3183" s="17"/>
      <c r="G3183" s="17"/>
      <c r="H3183" s="17"/>
      <c r="I3183" s="17"/>
      <c r="J3183" s="17"/>
      <c r="K3183" s="17"/>
      <c r="L3183" s="17"/>
      <c r="M3183" s="17"/>
      <c r="N3183" s="17"/>
      <c r="O3183" s="17"/>
      <c r="P3183" s="17"/>
      <c r="Q3183" s="17"/>
      <c r="R3183" s="17"/>
      <c r="S3183" s="17"/>
      <c r="T3183" s="17"/>
      <c r="U3183" s="17"/>
      <c r="V3183" s="17"/>
      <c r="W3183" s="17"/>
      <c r="X3183" s="17"/>
      <c r="Y3183" s="44"/>
      <c r="Z3183" s="17"/>
      <c r="AA3183" s="12"/>
      <c r="AB3183" s="44"/>
      <c r="AC3183" s="17"/>
      <c r="AD3183" s="17"/>
      <c r="AE3183" s="17"/>
      <c r="AF3183" s="17"/>
      <c r="AG3183" s="17"/>
      <c r="AH3183" s="17"/>
      <c r="AI3183" s="17"/>
      <c r="AJ3183" s="17"/>
      <c r="AK3183" s="17"/>
      <c r="AL3183" s="2"/>
      <c r="AM3183" s="2"/>
      <c r="AN3183" s="17"/>
      <c r="AO3183" s="17"/>
      <c r="AP3183" s="17"/>
      <c r="AQ3183" s="17"/>
      <c r="AR3183" s="17"/>
      <c r="AS3183" s="17"/>
      <c r="AT3183" s="17"/>
      <c r="AU3183" s="17"/>
      <c r="AV3183" s="44"/>
      <c r="AW3183" s="44"/>
      <c r="AX3183" s="44"/>
      <c r="AY3183" s="17"/>
      <c r="AZ3183" s="17"/>
      <c r="BA3183" s="17"/>
      <c r="BB3183" s="17"/>
    </row>
    <row r="3184" spans="1:54" ht="15" customHeight="1">
      <c r="A3184" s="17"/>
      <c r="B3184" s="17"/>
      <c r="C3184" s="17"/>
      <c r="D3184" s="17"/>
      <c r="E3184" s="17"/>
      <c r="F3184" s="17"/>
      <c r="G3184" s="17"/>
      <c r="H3184" s="17"/>
      <c r="I3184" s="17"/>
      <c r="J3184" s="17"/>
      <c r="K3184" s="17"/>
      <c r="L3184" s="17"/>
      <c r="M3184" s="17"/>
      <c r="N3184" s="17"/>
      <c r="O3184" s="17"/>
      <c r="P3184" s="17"/>
      <c r="Q3184" s="17"/>
      <c r="R3184" s="17"/>
      <c r="S3184" s="17"/>
      <c r="T3184" s="17"/>
      <c r="U3184" s="17"/>
      <c r="V3184" s="17"/>
      <c r="W3184" s="17"/>
      <c r="X3184" s="17"/>
      <c r="Y3184" s="44"/>
      <c r="Z3184" s="17"/>
      <c r="AA3184" s="12"/>
      <c r="AB3184" s="44"/>
      <c r="AC3184" s="17"/>
      <c r="AD3184" s="17"/>
      <c r="AE3184" s="17"/>
      <c r="AF3184" s="17"/>
      <c r="AG3184" s="17"/>
      <c r="AH3184" s="17"/>
      <c r="AI3184" s="17"/>
      <c r="AJ3184" s="17"/>
      <c r="AK3184" s="17"/>
      <c r="AL3184" s="2"/>
      <c r="AM3184" s="2"/>
      <c r="AN3184" s="17"/>
      <c r="AO3184" s="17"/>
      <c r="AP3184" s="17"/>
      <c r="AQ3184" s="17"/>
      <c r="AR3184" s="17"/>
      <c r="AS3184" s="17"/>
      <c r="AT3184" s="17"/>
      <c r="AU3184" s="17"/>
      <c r="AV3184" s="44"/>
      <c r="AW3184" s="44"/>
      <c r="AX3184" s="44"/>
      <c r="AY3184" s="17"/>
      <c r="AZ3184" s="17"/>
      <c r="BA3184" s="17"/>
      <c r="BB3184" s="17"/>
    </row>
    <row r="3185" spans="1:54" ht="15" customHeight="1">
      <c r="A3185" s="17"/>
      <c r="B3185" s="17"/>
      <c r="C3185" s="17"/>
      <c r="D3185" s="17"/>
      <c r="E3185" s="17"/>
      <c r="F3185" s="17"/>
      <c r="G3185" s="17"/>
      <c r="H3185" s="17"/>
      <c r="I3185" s="17"/>
      <c r="J3185" s="17"/>
      <c r="K3185" s="17"/>
      <c r="L3185" s="17"/>
      <c r="M3185" s="17"/>
      <c r="N3185" s="17"/>
      <c r="O3185" s="17"/>
      <c r="P3185" s="17"/>
      <c r="Q3185" s="17"/>
      <c r="R3185" s="17"/>
      <c r="S3185" s="17"/>
      <c r="T3185" s="17"/>
      <c r="U3185" s="17"/>
      <c r="V3185" s="17"/>
      <c r="W3185" s="17"/>
      <c r="X3185" s="17"/>
      <c r="Y3185" s="44"/>
      <c r="Z3185" s="17"/>
      <c r="AA3185" s="12"/>
      <c r="AB3185" s="44"/>
      <c r="AC3185" s="17"/>
      <c r="AD3185" s="17"/>
      <c r="AE3185" s="17"/>
      <c r="AF3185" s="17"/>
      <c r="AG3185" s="17"/>
      <c r="AH3185" s="17"/>
      <c r="AI3185" s="17"/>
      <c r="AJ3185" s="17"/>
      <c r="AK3185" s="17"/>
      <c r="AL3185" s="2"/>
      <c r="AM3185" s="2"/>
      <c r="AN3185" s="17"/>
      <c r="AO3185" s="17"/>
      <c r="AP3185" s="17"/>
      <c r="AQ3185" s="17"/>
      <c r="AR3185" s="17"/>
      <c r="AS3185" s="17"/>
      <c r="AT3185" s="17"/>
      <c r="AU3185" s="17"/>
      <c r="AV3185" s="44"/>
      <c r="AW3185" s="44"/>
      <c r="AX3185" s="44"/>
      <c r="AY3185" s="17"/>
      <c r="AZ3185" s="17"/>
      <c r="BA3185" s="17"/>
      <c r="BB3185" s="17"/>
    </row>
    <row r="3186" spans="1:54" ht="15" customHeight="1">
      <c r="A3186" s="17"/>
      <c r="B3186" s="17"/>
      <c r="C3186" s="17"/>
      <c r="D3186" s="17"/>
      <c r="E3186" s="17"/>
      <c r="F3186" s="17"/>
      <c r="G3186" s="17"/>
      <c r="H3186" s="17"/>
      <c r="I3186" s="17"/>
      <c r="J3186" s="17"/>
      <c r="K3186" s="17"/>
      <c r="L3186" s="17"/>
      <c r="M3186" s="17"/>
      <c r="N3186" s="17"/>
      <c r="O3186" s="17"/>
      <c r="P3186" s="17"/>
      <c r="Q3186" s="17"/>
      <c r="R3186" s="17"/>
      <c r="S3186" s="17"/>
      <c r="T3186" s="17"/>
      <c r="U3186" s="17"/>
      <c r="V3186" s="17"/>
      <c r="W3186" s="17"/>
      <c r="X3186" s="17"/>
      <c r="Y3186" s="44"/>
      <c r="Z3186" s="17"/>
      <c r="AA3186" s="12"/>
      <c r="AB3186" s="44"/>
      <c r="AC3186" s="17"/>
      <c r="AD3186" s="17"/>
      <c r="AE3186" s="17"/>
      <c r="AF3186" s="17"/>
      <c r="AG3186" s="17"/>
      <c r="AH3186" s="17"/>
      <c r="AI3186" s="17"/>
      <c r="AJ3186" s="17"/>
      <c r="AK3186" s="17"/>
      <c r="AL3186" s="2"/>
      <c r="AM3186" s="2"/>
      <c r="AN3186" s="17"/>
      <c r="AO3186" s="17"/>
      <c r="AP3186" s="17"/>
      <c r="AQ3186" s="17"/>
      <c r="AR3186" s="17"/>
      <c r="AS3186" s="17"/>
      <c r="AT3186" s="17"/>
      <c r="AU3186" s="17"/>
      <c r="AV3186" s="44"/>
      <c r="AW3186" s="44"/>
      <c r="AX3186" s="44"/>
      <c r="AY3186" s="17"/>
      <c r="AZ3186" s="17"/>
      <c r="BA3186" s="17"/>
      <c r="BB3186" s="17"/>
    </row>
    <row r="3187" spans="1:54" ht="15" customHeight="1">
      <c r="A3187" s="17"/>
      <c r="B3187" s="17"/>
      <c r="C3187" s="17"/>
      <c r="D3187" s="17"/>
      <c r="E3187" s="17"/>
      <c r="F3187" s="17"/>
      <c r="G3187" s="17"/>
      <c r="H3187" s="17"/>
      <c r="I3187" s="17"/>
      <c r="J3187" s="17"/>
      <c r="K3187" s="17"/>
      <c r="L3187" s="17"/>
      <c r="M3187" s="17"/>
      <c r="N3187" s="17"/>
      <c r="O3187" s="17"/>
      <c r="P3187" s="17"/>
      <c r="Q3187" s="17"/>
      <c r="R3187" s="17"/>
      <c r="S3187" s="17"/>
      <c r="T3187" s="17"/>
      <c r="U3187" s="17"/>
      <c r="V3187" s="17"/>
      <c r="W3187" s="17"/>
      <c r="X3187" s="17"/>
      <c r="Y3187" s="44"/>
      <c r="Z3187" s="17"/>
      <c r="AA3187" s="12"/>
      <c r="AB3187" s="44"/>
      <c r="AC3187" s="17"/>
      <c r="AD3187" s="17"/>
      <c r="AE3187" s="17"/>
      <c r="AF3187" s="17"/>
      <c r="AG3187" s="17"/>
      <c r="AH3187" s="17"/>
      <c r="AI3187" s="17"/>
      <c r="AJ3187" s="17"/>
      <c r="AK3187" s="17"/>
      <c r="AL3187" s="2"/>
      <c r="AM3187" s="2"/>
      <c r="AN3187" s="17"/>
      <c r="AO3187" s="17"/>
      <c r="AP3187" s="17"/>
      <c r="AQ3187" s="17"/>
      <c r="AR3187" s="17"/>
      <c r="AS3187" s="17"/>
      <c r="AT3187" s="17"/>
      <c r="AU3187" s="17"/>
      <c r="AV3187" s="44"/>
      <c r="AW3187" s="44"/>
      <c r="AX3187" s="44"/>
      <c r="AY3187" s="17"/>
      <c r="AZ3187" s="17"/>
      <c r="BA3187" s="17"/>
      <c r="BB3187" s="17"/>
    </row>
    <row r="3188" spans="1:54" ht="15" customHeight="1">
      <c r="A3188" s="17"/>
      <c r="B3188" s="17"/>
      <c r="C3188" s="17"/>
      <c r="D3188" s="17"/>
      <c r="E3188" s="17"/>
      <c r="F3188" s="17"/>
      <c r="G3188" s="17"/>
      <c r="H3188" s="17"/>
      <c r="I3188" s="17"/>
      <c r="J3188" s="17"/>
      <c r="K3188" s="17"/>
      <c r="L3188" s="17"/>
      <c r="M3188" s="17"/>
      <c r="N3188" s="17"/>
      <c r="O3188" s="17"/>
      <c r="P3188" s="17"/>
      <c r="Q3188" s="17"/>
      <c r="R3188" s="17"/>
      <c r="S3188" s="17"/>
      <c r="T3188" s="17"/>
      <c r="U3188" s="17"/>
      <c r="V3188" s="17"/>
      <c r="W3188" s="17"/>
      <c r="X3188" s="17"/>
      <c r="Y3188" s="44"/>
      <c r="Z3188" s="17"/>
      <c r="AA3188" s="12"/>
      <c r="AB3188" s="44"/>
      <c r="AC3188" s="17"/>
      <c r="AD3188" s="17"/>
      <c r="AE3188" s="17"/>
      <c r="AF3188" s="17"/>
      <c r="AG3188" s="17"/>
      <c r="AH3188" s="17"/>
      <c r="AI3188" s="17"/>
      <c r="AJ3188" s="17"/>
      <c r="AK3188" s="17"/>
      <c r="AL3188" s="2"/>
      <c r="AM3188" s="2"/>
      <c r="AN3188" s="17"/>
      <c r="AO3188" s="17"/>
      <c r="AP3188" s="17"/>
      <c r="AQ3188" s="17"/>
      <c r="AR3188" s="17"/>
      <c r="AS3188" s="17"/>
      <c r="AT3188" s="17"/>
      <c r="AU3188" s="17"/>
      <c r="AV3188" s="44"/>
      <c r="AW3188" s="44"/>
      <c r="AX3188" s="44"/>
      <c r="AY3188" s="17"/>
      <c r="AZ3188" s="17"/>
      <c r="BA3188" s="17"/>
      <c r="BB3188" s="17"/>
    </row>
    <row r="3189" spans="1:54" ht="15" customHeight="1">
      <c r="A3189" s="17"/>
      <c r="B3189" s="17"/>
      <c r="C3189" s="17"/>
      <c r="D3189" s="17"/>
      <c r="E3189" s="17"/>
      <c r="F3189" s="17"/>
      <c r="G3189" s="17"/>
      <c r="H3189" s="17"/>
      <c r="I3189" s="17"/>
      <c r="J3189" s="17"/>
      <c r="K3189" s="17"/>
      <c r="L3189" s="17"/>
      <c r="M3189" s="17"/>
      <c r="N3189" s="17"/>
      <c r="O3189" s="17"/>
      <c r="P3189" s="17"/>
      <c r="Q3189" s="17"/>
      <c r="R3189" s="17"/>
      <c r="S3189" s="17"/>
      <c r="T3189" s="17"/>
      <c r="U3189" s="17"/>
      <c r="V3189" s="17"/>
      <c r="W3189" s="17"/>
      <c r="X3189" s="17"/>
      <c r="Y3189" s="44"/>
      <c r="Z3189" s="17"/>
      <c r="AA3189" s="12"/>
      <c r="AB3189" s="44"/>
      <c r="AC3189" s="17"/>
      <c r="AD3189" s="17"/>
      <c r="AE3189" s="17"/>
      <c r="AF3189" s="17"/>
      <c r="AG3189" s="17"/>
      <c r="AH3189" s="17"/>
      <c r="AI3189" s="17"/>
      <c r="AJ3189" s="17"/>
      <c r="AK3189" s="17"/>
      <c r="AL3189" s="2"/>
      <c r="AM3189" s="2"/>
      <c r="AN3189" s="17"/>
      <c r="AO3189" s="17"/>
      <c r="AP3189" s="17"/>
      <c r="AQ3189" s="17"/>
      <c r="AR3189" s="17"/>
      <c r="AS3189" s="17"/>
      <c r="AT3189" s="17"/>
      <c r="AU3189" s="17"/>
      <c r="AV3189" s="44"/>
      <c r="AW3189" s="44"/>
      <c r="AX3189" s="44"/>
      <c r="AY3189" s="17"/>
      <c r="AZ3189" s="17"/>
      <c r="BA3189" s="17"/>
      <c r="BB3189" s="17"/>
    </row>
    <row r="3190" spans="1:54" ht="15" customHeight="1">
      <c r="A3190" s="17"/>
      <c r="B3190" s="17"/>
      <c r="C3190" s="17"/>
      <c r="D3190" s="17"/>
      <c r="E3190" s="17"/>
      <c r="F3190" s="17"/>
      <c r="G3190" s="17"/>
      <c r="H3190" s="17"/>
      <c r="I3190" s="17"/>
      <c r="J3190" s="17"/>
      <c r="K3190" s="17"/>
      <c r="L3190" s="17"/>
      <c r="M3190" s="17"/>
      <c r="N3190" s="17"/>
      <c r="O3190" s="17"/>
      <c r="P3190" s="17"/>
      <c r="Q3190" s="17"/>
      <c r="R3190" s="17"/>
      <c r="S3190" s="17"/>
      <c r="T3190" s="17"/>
      <c r="U3190" s="17"/>
      <c r="V3190" s="17"/>
      <c r="W3190" s="17"/>
      <c r="X3190" s="17"/>
      <c r="Y3190" s="44"/>
      <c r="Z3190" s="17"/>
      <c r="AA3190" s="12"/>
      <c r="AB3190" s="44"/>
      <c r="AC3190" s="17"/>
      <c r="AD3190" s="17"/>
      <c r="AE3190" s="17"/>
      <c r="AF3190" s="17"/>
      <c r="AG3190" s="17"/>
      <c r="AH3190" s="17"/>
      <c r="AI3190" s="17"/>
      <c r="AJ3190" s="17"/>
      <c r="AK3190" s="17"/>
      <c r="AL3190" s="2"/>
      <c r="AM3190" s="2"/>
      <c r="AN3190" s="17"/>
      <c r="AO3190" s="17"/>
      <c r="AP3190" s="17"/>
      <c r="AQ3190" s="17"/>
      <c r="AR3190" s="17"/>
      <c r="AS3190" s="17"/>
      <c r="AT3190" s="17"/>
      <c r="AU3190" s="17"/>
      <c r="AV3190" s="44"/>
      <c r="AW3190" s="44"/>
      <c r="AX3190" s="44"/>
      <c r="AY3190" s="17"/>
      <c r="AZ3190" s="17"/>
      <c r="BA3190" s="17"/>
      <c r="BB3190" s="17"/>
    </row>
    <row r="3191" spans="1:54" ht="15" customHeight="1">
      <c r="A3191" s="17"/>
      <c r="B3191" s="17"/>
      <c r="C3191" s="17"/>
      <c r="D3191" s="17"/>
      <c r="E3191" s="17"/>
      <c r="F3191" s="17"/>
      <c r="G3191" s="17"/>
      <c r="H3191" s="17"/>
      <c r="I3191" s="17"/>
      <c r="J3191" s="17"/>
      <c r="K3191" s="17"/>
      <c r="L3191" s="17"/>
      <c r="M3191" s="17"/>
      <c r="N3191" s="17"/>
      <c r="O3191" s="17"/>
      <c r="P3191" s="17"/>
      <c r="Q3191" s="17"/>
      <c r="R3191" s="17"/>
      <c r="S3191" s="17"/>
      <c r="T3191" s="17"/>
      <c r="U3191" s="17"/>
      <c r="V3191" s="17"/>
      <c r="W3191" s="17"/>
      <c r="X3191" s="17"/>
      <c r="Y3191" s="44"/>
      <c r="Z3191" s="17"/>
      <c r="AA3191" s="12"/>
      <c r="AB3191" s="44"/>
      <c r="AC3191" s="17"/>
      <c r="AD3191" s="17"/>
      <c r="AE3191" s="17"/>
      <c r="AF3191" s="17"/>
      <c r="AG3191" s="17"/>
      <c r="AH3191" s="17"/>
      <c r="AI3191" s="17"/>
      <c r="AJ3191" s="17"/>
      <c r="AK3191" s="17"/>
      <c r="AL3191" s="2"/>
      <c r="AM3191" s="2"/>
      <c r="AN3191" s="17"/>
      <c r="AO3191" s="17"/>
      <c r="AP3191" s="17"/>
      <c r="AQ3191" s="17"/>
      <c r="AR3191" s="17"/>
      <c r="AS3191" s="17"/>
      <c r="AT3191" s="17"/>
      <c r="AU3191" s="17"/>
      <c r="AV3191" s="44"/>
      <c r="AW3191" s="44"/>
      <c r="AX3191" s="44"/>
      <c r="AY3191" s="17"/>
      <c r="AZ3191" s="17"/>
      <c r="BA3191" s="17"/>
      <c r="BB3191" s="17"/>
    </row>
    <row r="3192" spans="1:54" ht="15" customHeight="1">
      <c r="A3192" s="17"/>
      <c r="B3192" s="17"/>
      <c r="C3192" s="17"/>
      <c r="D3192" s="17"/>
      <c r="E3192" s="17"/>
      <c r="F3192" s="17"/>
      <c r="G3192" s="17"/>
      <c r="H3192" s="17"/>
      <c r="I3192" s="17"/>
      <c r="J3192" s="17"/>
      <c r="K3192" s="17"/>
      <c r="L3192" s="17"/>
      <c r="M3192" s="17"/>
      <c r="N3192" s="17"/>
      <c r="O3192" s="17"/>
      <c r="P3192" s="17"/>
      <c r="Q3192" s="17"/>
      <c r="R3192" s="17"/>
      <c r="S3192" s="17"/>
      <c r="T3192" s="17"/>
      <c r="U3192" s="17"/>
      <c r="V3192" s="17"/>
      <c r="W3192" s="17"/>
      <c r="X3192" s="17"/>
      <c r="Y3192" s="44"/>
      <c r="Z3192" s="17"/>
      <c r="AA3192" s="12"/>
      <c r="AB3192" s="44"/>
      <c r="AC3192" s="17"/>
      <c r="AD3192" s="17"/>
      <c r="AE3192" s="17"/>
      <c r="AF3192" s="17"/>
      <c r="AG3192" s="17"/>
      <c r="AH3192" s="17"/>
      <c r="AI3192" s="17"/>
      <c r="AJ3192" s="17"/>
      <c r="AK3192" s="17"/>
      <c r="AL3192" s="2"/>
      <c r="AM3192" s="2"/>
      <c r="AN3192" s="17"/>
      <c r="AO3192" s="17"/>
      <c r="AP3192" s="17"/>
      <c r="AQ3192" s="17"/>
      <c r="AR3192" s="17"/>
      <c r="AS3192" s="17"/>
      <c r="AT3192" s="17"/>
      <c r="AU3192" s="17"/>
      <c r="AV3192" s="44"/>
      <c r="AW3192" s="44"/>
      <c r="AX3192" s="44"/>
      <c r="AY3192" s="17"/>
      <c r="AZ3192" s="17"/>
      <c r="BA3192" s="17"/>
      <c r="BB3192" s="17"/>
    </row>
    <row r="3193" spans="1:54" ht="15" customHeight="1">
      <c r="A3193" s="17"/>
      <c r="B3193" s="17"/>
      <c r="C3193" s="17"/>
      <c r="D3193" s="17"/>
      <c r="E3193" s="17"/>
      <c r="F3193" s="17"/>
      <c r="G3193" s="17"/>
      <c r="H3193" s="17"/>
      <c r="I3193" s="17"/>
      <c r="J3193" s="17"/>
      <c r="K3193" s="17"/>
      <c r="L3193" s="17"/>
      <c r="M3193" s="17"/>
      <c r="N3193" s="17"/>
      <c r="O3193" s="17"/>
      <c r="P3193" s="17"/>
      <c r="Q3193" s="17"/>
      <c r="R3193" s="17"/>
      <c r="S3193" s="17"/>
      <c r="T3193" s="17"/>
      <c r="U3193" s="17"/>
      <c r="V3193" s="17"/>
      <c r="W3193" s="17"/>
      <c r="X3193" s="17"/>
      <c r="Y3193" s="44"/>
      <c r="Z3193" s="17"/>
      <c r="AA3193" s="12"/>
      <c r="AB3193" s="44"/>
      <c r="AC3193" s="17"/>
      <c r="AD3193" s="17"/>
      <c r="AE3193" s="17"/>
      <c r="AF3193" s="17"/>
      <c r="AG3193" s="17"/>
      <c r="AH3193" s="17"/>
      <c r="AI3193" s="17"/>
      <c r="AJ3193" s="17"/>
      <c r="AK3193" s="17"/>
      <c r="AL3193" s="2"/>
      <c r="AM3193" s="2"/>
      <c r="AN3193" s="17"/>
      <c r="AO3193" s="17"/>
      <c r="AP3193" s="17"/>
      <c r="AQ3193" s="17"/>
      <c r="AR3193" s="17"/>
      <c r="AS3193" s="17"/>
      <c r="AT3193" s="17"/>
      <c r="AU3193" s="17"/>
      <c r="AV3193" s="44"/>
      <c r="AW3193" s="44"/>
      <c r="AX3193" s="44"/>
      <c r="AY3193" s="17"/>
      <c r="AZ3193" s="17"/>
      <c r="BA3193" s="17"/>
      <c r="BB3193" s="17"/>
    </row>
    <row r="3194" spans="1:54" ht="15" customHeight="1">
      <c r="A3194" s="17"/>
      <c r="B3194" s="17"/>
      <c r="C3194" s="17"/>
      <c r="D3194" s="17"/>
      <c r="E3194" s="17"/>
      <c r="F3194" s="17"/>
      <c r="G3194" s="17"/>
      <c r="H3194" s="17"/>
      <c r="I3194" s="17"/>
      <c r="J3194" s="17"/>
      <c r="K3194" s="17"/>
      <c r="L3194" s="17"/>
      <c r="M3194" s="17"/>
      <c r="N3194" s="17"/>
      <c r="O3194" s="17"/>
      <c r="P3194" s="17"/>
      <c r="Q3194" s="17"/>
      <c r="R3194" s="17"/>
      <c r="S3194" s="17"/>
      <c r="T3194" s="17"/>
      <c r="U3194" s="17"/>
      <c r="V3194" s="17"/>
      <c r="W3194" s="17"/>
      <c r="X3194" s="17"/>
      <c r="Y3194" s="44"/>
      <c r="Z3194" s="17"/>
      <c r="AA3194" s="12"/>
      <c r="AB3194" s="44"/>
      <c r="AC3194" s="17"/>
      <c r="AD3194" s="17"/>
      <c r="AE3194" s="17"/>
      <c r="AF3194" s="17"/>
      <c r="AG3194" s="17"/>
      <c r="AH3194" s="17"/>
      <c r="AI3194" s="17"/>
      <c r="AJ3194" s="17"/>
      <c r="AK3194" s="17"/>
      <c r="AL3194" s="2"/>
      <c r="AM3194" s="2"/>
      <c r="AN3194" s="17"/>
      <c r="AO3194" s="17"/>
      <c r="AP3194" s="17"/>
      <c r="AQ3194" s="17"/>
      <c r="AR3194" s="17"/>
      <c r="AS3194" s="17"/>
      <c r="AT3194" s="17"/>
      <c r="AU3194" s="17"/>
      <c r="AV3194" s="44"/>
      <c r="AW3194" s="44"/>
      <c r="AX3194" s="44"/>
      <c r="AY3194" s="17"/>
      <c r="AZ3194" s="17"/>
      <c r="BA3194" s="17"/>
      <c r="BB3194" s="17"/>
    </row>
    <row r="3195" spans="1:54" ht="15" customHeight="1">
      <c r="A3195" s="17"/>
      <c r="B3195" s="17"/>
      <c r="C3195" s="17"/>
      <c r="D3195" s="17"/>
      <c r="E3195" s="17"/>
      <c r="F3195" s="17"/>
      <c r="G3195" s="17"/>
      <c r="H3195" s="17"/>
      <c r="I3195" s="17"/>
      <c r="J3195" s="17"/>
      <c r="K3195" s="17"/>
      <c r="L3195" s="17"/>
      <c r="M3195" s="17"/>
      <c r="N3195" s="17"/>
      <c r="O3195" s="17"/>
      <c r="P3195" s="17"/>
      <c r="Q3195" s="17"/>
      <c r="R3195" s="17"/>
      <c r="S3195" s="17"/>
      <c r="T3195" s="17"/>
      <c r="U3195" s="17"/>
      <c r="V3195" s="17"/>
      <c r="W3195" s="17"/>
      <c r="X3195" s="17"/>
      <c r="Y3195" s="44"/>
      <c r="Z3195" s="17"/>
      <c r="AA3195" s="12"/>
      <c r="AB3195" s="44"/>
      <c r="AC3195" s="17"/>
      <c r="AD3195" s="17"/>
      <c r="AE3195" s="17"/>
      <c r="AF3195" s="17"/>
      <c r="AG3195" s="17"/>
      <c r="AH3195" s="17"/>
      <c r="AI3195" s="17"/>
      <c r="AJ3195" s="17"/>
      <c r="AK3195" s="17"/>
      <c r="AL3195" s="2"/>
      <c r="AM3195" s="2"/>
      <c r="AN3195" s="17"/>
      <c r="AO3195" s="17"/>
      <c r="AP3195" s="17"/>
      <c r="AQ3195" s="17"/>
      <c r="AR3195" s="17"/>
      <c r="AS3195" s="17"/>
      <c r="AT3195" s="17"/>
      <c r="AU3195" s="17"/>
      <c r="AV3195" s="44"/>
      <c r="AW3195" s="44"/>
      <c r="AX3195" s="44"/>
      <c r="AY3195" s="17"/>
      <c r="AZ3195" s="17"/>
      <c r="BA3195" s="17"/>
      <c r="BB3195" s="17"/>
    </row>
    <row r="3196" spans="1:54" ht="15" customHeight="1">
      <c r="A3196" s="17"/>
      <c r="B3196" s="17"/>
      <c r="C3196" s="17"/>
      <c r="D3196" s="17"/>
      <c r="E3196" s="17"/>
      <c r="F3196" s="17"/>
      <c r="G3196" s="17"/>
      <c r="H3196" s="17"/>
      <c r="I3196" s="17"/>
      <c r="J3196" s="17"/>
      <c r="K3196" s="17"/>
      <c r="L3196" s="17"/>
      <c r="M3196" s="17"/>
      <c r="N3196" s="17"/>
      <c r="O3196" s="17"/>
      <c r="P3196" s="17"/>
      <c r="Q3196" s="17"/>
      <c r="R3196" s="17"/>
      <c r="S3196" s="17"/>
      <c r="T3196" s="17"/>
      <c r="U3196" s="17"/>
      <c r="V3196" s="17"/>
      <c r="W3196" s="17"/>
      <c r="X3196" s="17"/>
      <c r="Y3196" s="44"/>
      <c r="Z3196" s="17"/>
      <c r="AA3196" s="12"/>
      <c r="AB3196" s="44"/>
      <c r="AC3196" s="17"/>
      <c r="AD3196" s="17"/>
      <c r="AE3196" s="17"/>
      <c r="AF3196" s="17"/>
      <c r="AG3196" s="17"/>
      <c r="AH3196" s="17"/>
      <c r="AI3196" s="17"/>
      <c r="AJ3196" s="17"/>
      <c r="AK3196" s="17"/>
      <c r="AL3196" s="2"/>
      <c r="AM3196" s="2"/>
      <c r="AN3196" s="17"/>
      <c r="AO3196" s="17"/>
      <c r="AP3196" s="17"/>
      <c r="AQ3196" s="17"/>
      <c r="AR3196" s="17"/>
      <c r="AS3196" s="17"/>
      <c r="AT3196" s="17"/>
      <c r="AU3196" s="17"/>
      <c r="AV3196" s="44"/>
      <c r="AW3196" s="44"/>
      <c r="AX3196" s="44"/>
      <c r="AY3196" s="17"/>
      <c r="AZ3196" s="17"/>
      <c r="BA3196" s="17"/>
      <c r="BB3196" s="17"/>
    </row>
    <row r="3197" spans="1:54" ht="15" customHeight="1">
      <c r="A3197" s="17"/>
      <c r="B3197" s="17"/>
      <c r="C3197" s="17"/>
      <c r="D3197" s="17"/>
      <c r="E3197" s="17"/>
      <c r="F3197" s="17"/>
      <c r="G3197" s="17"/>
      <c r="H3197" s="17"/>
      <c r="I3197" s="17"/>
      <c r="J3197" s="17"/>
      <c r="K3197" s="17"/>
      <c r="L3197" s="17"/>
      <c r="M3197" s="17"/>
      <c r="N3197" s="17"/>
      <c r="O3197" s="17"/>
      <c r="P3197" s="17"/>
      <c r="Q3197" s="17"/>
      <c r="R3197" s="17"/>
      <c r="S3197" s="17"/>
      <c r="T3197" s="17"/>
      <c r="U3197" s="17"/>
      <c r="V3197" s="17"/>
      <c r="W3197" s="17"/>
      <c r="X3197" s="17"/>
      <c r="Y3197" s="44"/>
      <c r="Z3197" s="17"/>
      <c r="AA3197" s="12"/>
      <c r="AB3197" s="44"/>
      <c r="AC3197" s="17"/>
      <c r="AD3197" s="17"/>
      <c r="AE3197" s="17"/>
      <c r="AF3197" s="17"/>
      <c r="AG3197" s="17"/>
      <c r="AH3197" s="17"/>
      <c r="AI3197" s="17"/>
      <c r="AJ3197" s="17"/>
      <c r="AK3197" s="17"/>
      <c r="AL3197" s="2"/>
      <c r="AM3197" s="2"/>
      <c r="AN3197" s="17"/>
      <c r="AO3197" s="17"/>
      <c r="AP3197" s="17"/>
      <c r="AQ3197" s="17"/>
      <c r="AR3197" s="17"/>
      <c r="AS3197" s="17"/>
      <c r="AT3197" s="17"/>
      <c r="AU3197" s="17"/>
      <c r="AV3197" s="44"/>
      <c r="AW3197" s="44"/>
      <c r="AX3197" s="44"/>
      <c r="AY3197" s="17"/>
      <c r="AZ3197" s="17"/>
      <c r="BA3197" s="17"/>
      <c r="BB3197" s="17"/>
    </row>
    <row r="3198" spans="1:54" ht="15" customHeight="1">
      <c r="A3198" s="17"/>
      <c r="B3198" s="17"/>
      <c r="C3198" s="17"/>
      <c r="D3198" s="17"/>
      <c r="E3198" s="17"/>
      <c r="F3198" s="17"/>
      <c r="G3198" s="17"/>
      <c r="H3198" s="17"/>
      <c r="I3198" s="17"/>
      <c r="J3198" s="17"/>
      <c r="K3198" s="17"/>
      <c r="L3198" s="17"/>
      <c r="M3198" s="17"/>
      <c r="N3198" s="17"/>
      <c r="O3198" s="17"/>
      <c r="P3198" s="17"/>
      <c r="Q3198" s="17"/>
      <c r="R3198" s="17"/>
      <c r="S3198" s="17"/>
      <c r="T3198" s="17"/>
      <c r="U3198" s="17"/>
      <c r="V3198" s="17"/>
      <c r="W3198" s="17"/>
      <c r="X3198" s="17"/>
      <c r="Y3198" s="44"/>
      <c r="Z3198" s="17"/>
      <c r="AA3198" s="12"/>
      <c r="AB3198" s="44"/>
      <c r="AC3198" s="17"/>
      <c r="AD3198" s="17"/>
      <c r="AE3198" s="17"/>
      <c r="AF3198" s="17"/>
      <c r="AG3198" s="17"/>
      <c r="AH3198" s="17"/>
      <c r="AI3198" s="17"/>
      <c r="AJ3198" s="17"/>
      <c r="AK3198" s="17"/>
      <c r="AL3198" s="2"/>
      <c r="AM3198" s="2"/>
      <c r="AN3198" s="17"/>
      <c r="AO3198" s="17"/>
      <c r="AP3198" s="17"/>
      <c r="AQ3198" s="17"/>
      <c r="AR3198" s="17"/>
      <c r="AS3198" s="17"/>
      <c r="AT3198" s="17"/>
      <c r="AU3198" s="17"/>
      <c r="AV3198" s="44"/>
      <c r="AW3198" s="44"/>
      <c r="AX3198" s="44"/>
      <c r="AY3198" s="17"/>
      <c r="AZ3198" s="17"/>
      <c r="BA3198" s="17"/>
      <c r="BB3198" s="17"/>
    </row>
    <row r="3199" spans="1:54" ht="15" customHeight="1">
      <c r="A3199" s="17"/>
      <c r="B3199" s="17"/>
      <c r="C3199" s="17"/>
      <c r="D3199" s="17"/>
      <c r="E3199" s="17"/>
      <c r="F3199" s="17"/>
      <c r="G3199" s="17"/>
      <c r="H3199" s="17"/>
      <c r="I3199" s="17"/>
      <c r="J3199" s="17"/>
      <c r="K3199" s="17"/>
      <c r="L3199" s="17"/>
      <c r="M3199" s="17"/>
      <c r="N3199" s="17"/>
      <c r="O3199" s="17"/>
      <c r="P3199" s="17"/>
      <c r="Q3199" s="17"/>
      <c r="R3199" s="17"/>
      <c r="S3199" s="17"/>
      <c r="T3199" s="17"/>
      <c r="U3199" s="17"/>
      <c r="V3199" s="17"/>
      <c r="W3199" s="17"/>
      <c r="X3199" s="17"/>
      <c r="Y3199" s="44"/>
      <c r="Z3199" s="17"/>
      <c r="AA3199" s="12"/>
      <c r="AB3199" s="44"/>
      <c r="AC3199" s="17"/>
      <c r="AD3199" s="17"/>
      <c r="AE3199" s="17"/>
      <c r="AF3199" s="17"/>
      <c r="AG3199" s="17"/>
      <c r="AH3199" s="17"/>
      <c r="AI3199" s="17"/>
      <c r="AJ3199" s="17"/>
      <c r="AK3199" s="17"/>
      <c r="AL3199" s="2"/>
      <c r="AM3199" s="2"/>
      <c r="AN3199" s="17"/>
      <c r="AO3199" s="17"/>
      <c r="AP3199" s="17"/>
      <c r="AQ3199" s="17"/>
      <c r="AR3199" s="17"/>
      <c r="AS3199" s="17"/>
      <c r="AT3199" s="17"/>
      <c r="AU3199" s="17"/>
      <c r="AV3199" s="44"/>
      <c r="AW3199" s="44"/>
      <c r="AX3199" s="44"/>
      <c r="AY3199" s="17"/>
      <c r="AZ3199" s="17"/>
      <c r="BA3199" s="17"/>
      <c r="BB3199" s="17"/>
    </row>
    <row r="3200" spans="1:54" ht="15" customHeight="1">
      <c r="A3200" s="17"/>
      <c r="B3200" s="17"/>
      <c r="C3200" s="17"/>
      <c r="D3200" s="17"/>
      <c r="E3200" s="17"/>
      <c r="F3200" s="17"/>
      <c r="G3200" s="17"/>
      <c r="H3200" s="17"/>
      <c r="I3200" s="17"/>
      <c r="J3200" s="17"/>
      <c r="K3200" s="17"/>
      <c r="L3200" s="17"/>
      <c r="M3200" s="17"/>
      <c r="N3200" s="17"/>
      <c r="O3200" s="17"/>
      <c r="P3200" s="17"/>
      <c r="Q3200" s="17"/>
      <c r="R3200" s="17"/>
      <c r="S3200" s="17"/>
      <c r="T3200" s="17"/>
      <c r="U3200" s="17"/>
      <c r="V3200" s="17"/>
      <c r="W3200" s="17"/>
      <c r="X3200" s="17"/>
      <c r="Y3200" s="44"/>
      <c r="Z3200" s="17"/>
      <c r="AA3200" s="12"/>
      <c r="AB3200" s="44"/>
      <c r="AC3200" s="17"/>
      <c r="AD3200" s="17"/>
      <c r="AE3200" s="17"/>
      <c r="AF3200" s="17"/>
      <c r="AG3200" s="17"/>
      <c r="AH3200" s="17"/>
      <c r="AI3200" s="17"/>
      <c r="AJ3200" s="17"/>
      <c r="AK3200" s="17"/>
      <c r="AL3200" s="2"/>
      <c r="AM3200" s="2"/>
      <c r="AN3200" s="17"/>
      <c r="AO3200" s="17"/>
      <c r="AP3200" s="17"/>
      <c r="AQ3200" s="17"/>
      <c r="AR3200" s="17"/>
      <c r="AS3200" s="17"/>
      <c r="AT3200" s="17"/>
      <c r="AU3200" s="17"/>
      <c r="AV3200" s="44"/>
      <c r="AW3200" s="44"/>
      <c r="AX3200" s="44"/>
      <c r="AY3200" s="17"/>
      <c r="AZ3200" s="17"/>
      <c r="BA3200" s="17"/>
      <c r="BB3200" s="17"/>
    </row>
    <row r="3201" spans="1:54" ht="15" customHeight="1">
      <c r="A3201" s="17"/>
      <c r="B3201" s="17"/>
      <c r="C3201" s="17"/>
      <c r="D3201" s="17"/>
      <c r="E3201" s="17"/>
      <c r="F3201" s="17"/>
      <c r="G3201" s="17"/>
      <c r="H3201" s="17"/>
      <c r="I3201" s="17"/>
      <c r="J3201" s="17"/>
      <c r="K3201" s="17"/>
      <c r="L3201" s="17"/>
      <c r="M3201" s="17"/>
      <c r="N3201" s="17"/>
      <c r="O3201" s="17"/>
      <c r="P3201" s="17"/>
      <c r="Q3201" s="17"/>
      <c r="R3201" s="17"/>
      <c r="S3201" s="17"/>
      <c r="T3201" s="17"/>
      <c r="U3201" s="17"/>
      <c r="V3201" s="17"/>
      <c r="W3201" s="17"/>
      <c r="X3201" s="17"/>
      <c r="Y3201" s="44"/>
      <c r="Z3201" s="17"/>
      <c r="AA3201" s="12"/>
      <c r="AB3201" s="44"/>
      <c r="AC3201" s="17"/>
      <c r="AD3201" s="17"/>
      <c r="AE3201" s="17"/>
      <c r="AF3201" s="17"/>
      <c r="AG3201" s="17"/>
      <c r="AH3201" s="17"/>
      <c r="AI3201" s="17"/>
      <c r="AJ3201" s="17"/>
      <c r="AK3201" s="17"/>
      <c r="AL3201" s="2"/>
      <c r="AM3201" s="2"/>
      <c r="AN3201" s="17"/>
      <c r="AO3201" s="17"/>
      <c r="AP3201" s="17"/>
      <c r="AQ3201" s="17"/>
      <c r="AR3201" s="17"/>
      <c r="AS3201" s="17"/>
      <c r="AT3201" s="17"/>
      <c r="AU3201" s="17"/>
      <c r="AV3201" s="44"/>
      <c r="AW3201" s="44"/>
      <c r="AX3201" s="44"/>
      <c r="AY3201" s="17"/>
      <c r="AZ3201" s="17"/>
      <c r="BA3201" s="17"/>
      <c r="BB3201" s="17"/>
    </row>
    <row r="3202" spans="1:54" ht="15" customHeight="1">
      <c r="A3202" s="17"/>
      <c r="B3202" s="17"/>
      <c r="C3202" s="17"/>
      <c r="D3202" s="17"/>
      <c r="E3202" s="17"/>
      <c r="F3202" s="17"/>
      <c r="G3202" s="17"/>
      <c r="H3202" s="17"/>
      <c r="I3202" s="17"/>
      <c r="J3202" s="17"/>
      <c r="K3202" s="17"/>
      <c r="L3202" s="17"/>
      <c r="M3202" s="17"/>
      <c r="N3202" s="17"/>
      <c r="O3202" s="17"/>
      <c r="P3202" s="17"/>
      <c r="Q3202" s="17"/>
      <c r="R3202" s="17"/>
      <c r="S3202" s="17"/>
      <c r="T3202" s="17"/>
      <c r="U3202" s="17"/>
      <c r="V3202" s="17"/>
      <c r="W3202" s="17"/>
      <c r="X3202" s="17"/>
      <c r="Y3202" s="44"/>
      <c r="Z3202" s="17"/>
      <c r="AA3202" s="12"/>
      <c r="AB3202" s="44"/>
      <c r="AC3202" s="17"/>
      <c r="AD3202" s="17"/>
      <c r="AE3202" s="17"/>
      <c r="AF3202" s="17"/>
      <c r="AG3202" s="17"/>
      <c r="AH3202" s="17"/>
      <c r="AI3202" s="17"/>
      <c r="AJ3202" s="17"/>
      <c r="AK3202" s="17"/>
      <c r="AL3202" s="2"/>
      <c r="AM3202" s="2"/>
      <c r="AN3202" s="17"/>
      <c r="AO3202" s="17"/>
      <c r="AP3202" s="17"/>
      <c r="AQ3202" s="17"/>
      <c r="AR3202" s="17"/>
      <c r="AS3202" s="17"/>
      <c r="AT3202" s="17"/>
      <c r="AU3202" s="17"/>
      <c r="AV3202" s="44"/>
      <c r="AW3202" s="44"/>
      <c r="AX3202" s="44"/>
      <c r="AY3202" s="17"/>
      <c r="AZ3202" s="17"/>
      <c r="BA3202" s="17"/>
      <c r="BB3202" s="17"/>
    </row>
    <row r="3203" spans="1:54" ht="15" customHeight="1">
      <c r="A3203" s="17"/>
      <c r="B3203" s="17"/>
      <c r="C3203" s="17"/>
      <c r="D3203" s="17"/>
      <c r="E3203" s="17"/>
      <c r="F3203" s="17"/>
      <c r="G3203" s="17"/>
      <c r="H3203" s="17"/>
      <c r="I3203" s="17"/>
      <c r="J3203" s="17"/>
      <c r="K3203" s="17"/>
      <c r="L3203" s="17"/>
      <c r="M3203" s="17"/>
      <c r="N3203" s="17"/>
      <c r="O3203" s="17"/>
      <c r="P3203" s="17"/>
      <c r="Q3203" s="17"/>
      <c r="R3203" s="17"/>
      <c r="S3203" s="17"/>
      <c r="T3203" s="17"/>
      <c r="U3203" s="17"/>
      <c r="V3203" s="17"/>
      <c r="W3203" s="17"/>
      <c r="X3203" s="17"/>
      <c r="Y3203" s="44"/>
      <c r="Z3203" s="17"/>
      <c r="AA3203" s="12"/>
      <c r="AB3203" s="44"/>
      <c r="AC3203" s="17"/>
      <c r="AD3203" s="17"/>
      <c r="AE3203" s="17"/>
      <c r="AF3203" s="17"/>
      <c r="AG3203" s="17"/>
      <c r="AH3203" s="17"/>
      <c r="AI3203" s="17"/>
      <c r="AJ3203" s="17"/>
      <c r="AK3203" s="17"/>
      <c r="AL3203" s="2"/>
      <c r="AM3203" s="2"/>
      <c r="AN3203" s="17"/>
      <c r="AO3203" s="17"/>
      <c r="AP3203" s="17"/>
      <c r="AQ3203" s="17"/>
      <c r="AR3203" s="17"/>
      <c r="AS3203" s="17"/>
      <c r="AT3203" s="17"/>
      <c r="AU3203" s="17"/>
      <c r="AV3203" s="44"/>
      <c r="AW3203" s="44"/>
      <c r="AX3203" s="44"/>
      <c r="AY3203" s="17"/>
      <c r="AZ3203" s="17"/>
      <c r="BA3203" s="17"/>
      <c r="BB3203" s="17"/>
    </row>
    <row r="3204" spans="1:54" ht="15" customHeight="1">
      <c r="A3204" s="17"/>
      <c r="B3204" s="17"/>
      <c r="C3204" s="17"/>
      <c r="D3204" s="17"/>
      <c r="E3204" s="17"/>
      <c r="F3204" s="17"/>
      <c r="G3204" s="17"/>
      <c r="H3204" s="17"/>
      <c r="I3204" s="17"/>
      <c r="J3204" s="17"/>
      <c r="K3204" s="17"/>
      <c r="L3204" s="17"/>
      <c r="M3204" s="17"/>
      <c r="N3204" s="17"/>
      <c r="O3204" s="17"/>
      <c r="P3204" s="17"/>
      <c r="Q3204" s="17"/>
      <c r="R3204" s="17"/>
      <c r="S3204" s="17"/>
      <c r="T3204" s="17"/>
      <c r="U3204" s="17"/>
      <c r="V3204" s="17"/>
      <c r="W3204" s="17"/>
      <c r="X3204" s="17"/>
      <c r="Y3204" s="44"/>
      <c r="Z3204" s="17"/>
      <c r="AA3204" s="12"/>
      <c r="AB3204" s="44"/>
      <c r="AC3204" s="17"/>
      <c r="AD3204" s="17"/>
      <c r="AE3204" s="17"/>
      <c r="AF3204" s="17"/>
      <c r="AG3204" s="17"/>
      <c r="AH3204" s="17"/>
      <c r="AI3204" s="17"/>
      <c r="AJ3204" s="17"/>
      <c r="AK3204" s="17"/>
      <c r="AL3204" s="2"/>
      <c r="AM3204" s="2"/>
      <c r="AN3204" s="17"/>
      <c r="AO3204" s="17"/>
      <c r="AP3204" s="17"/>
      <c r="AQ3204" s="17"/>
      <c r="AR3204" s="17"/>
      <c r="AS3204" s="17"/>
      <c r="AT3204" s="17"/>
      <c r="AU3204" s="17"/>
      <c r="AV3204" s="44"/>
      <c r="AW3204" s="44"/>
      <c r="AX3204" s="44"/>
      <c r="AY3204" s="17"/>
      <c r="AZ3204" s="17"/>
      <c r="BA3204" s="17"/>
      <c r="BB3204" s="17"/>
    </row>
    <row r="3205" spans="1:54" ht="15" customHeight="1">
      <c r="A3205" s="17"/>
      <c r="B3205" s="17"/>
      <c r="C3205" s="17"/>
      <c r="D3205" s="17"/>
      <c r="E3205" s="17"/>
      <c r="F3205" s="17"/>
      <c r="G3205" s="17"/>
      <c r="H3205" s="17"/>
      <c r="I3205" s="17"/>
      <c r="J3205" s="17"/>
      <c r="K3205" s="17"/>
      <c r="L3205" s="17"/>
      <c r="M3205" s="17"/>
      <c r="N3205" s="17"/>
      <c r="O3205" s="17"/>
      <c r="P3205" s="17"/>
      <c r="Q3205" s="17"/>
      <c r="R3205" s="17"/>
      <c r="S3205" s="17"/>
      <c r="T3205" s="17"/>
      <c r="U3205" s="17"/>
      <c r="V3205" s="17"/>
      <c r="W3205" s="17"/>
      <c r="X3205" s="17"/>
      <c r="Y3205" s="44"/>
      <c r="Z3205" s="17"/>
      <c r="AA3205" s="12"/>
      <c r="AB3205" s="44"/>
      <c r="AC3205" s="17"/>
      <c r="AD3205" s="17"/>
      <c r="AE3205" s="17"/>
      <c r="AF3205" s="17"/>
      <c r="AG3205" s="17"/>
      <c r="AH3205" s="17"/>
      <c r="AI3205" s="17"/>
      <c r="AJ3205" s="17"/>
      <c r="AK3205" s="17"/>
      <c r="AL3205" s="2"/>
      <c r="AM3205" s="2"/>
      <c r="AN3205" s="17"/>
      <c r="AO3205" s="17"/>
      <c r="AP3205" s="17"/>
      <c r="AQ3205" s="17"/>
      <c r="AR3205" s="17"/>
      <c r="AS3205" s="17"/>
      <c r="AT3205" s="17"/>
      <c r="AU3205" s="17"/>
      <c r="AV3205" s="44"/>
      <c r="AW3205" s="44"/>
      <c r="AX3205" s="44"/>
      <c r="AY3205" s="17"/>
      <c r="AZ3205" s="17"/>
      <c r="BA3205" s="17"/>
      <c r="BB3205" s="17"/>
    </row>
    <row r="3206" spans="1:54" ht="15" customHeight="1">
      <c r="A3206" s="17"/>
      <c r="B3206" s="17"/>
      <c r="C3206" s="17"/>
      <c r="D3206" s="17"/>
      <c r="E3206" s="17"/>
      <c r="F3206" s="17"/>
      <c r="G3206" s="17"/>
      <c r="H3206" s="17"/>
      <c r="I3206" s="17"/>
      <c r="J3206" s="17"/>
      <c r="K3206" s="17"/>
      <c r="L3206" s="17"/>
      <c r="M3206" s="17"/>
      <c r="N3206" s="17"/>
      <c r="O3206" s="17"/>
      <c r="P3206" s="17"/>
      <c r="Q3206" s="17"/>
      <c r="R3206" s="17"/>
      <c r="S3206" s="17"/>
      <c r="T3206" s="17"/>
      <c r="U3206" s="17"/>
      <c r="V3206" s="17"/>
      <c r="W3206" s="17"/>
      <c r="X3206" s="17"/>
      <c r="Y3206" s="44"/>
      <c r="Z3206" s="17"/>
      <c r="AA3206" s="12"/>
      <c r="AB3206" s="44"/>
      <c r="AC3206" s="17"/>
      <c r="AD3206" s="17"/>
      <c r="AE3206" s="17"/>
      <c r="AF3206" s="17"/>
      <c r="AG3206" s="17"/>
      <c r="AH3206" s="17"/>
      <c r="AI3206" s="17"/>
      <c r="AJ3206" s="17"/>
      <c r="AK3206" s="17"/>
      <c r="AL3206" s="2"/>
      <c r="AM3206" s="2"/>
      <c r="AN3206" s="17"/>
      <c r="AO3206" s="17"/>
      <c r="AP3206" s="17"/>
      <c r="AQ3206" s="17"/>
      <c r="AR3206" s="17"/>
      <c r="AS3206" s="17"/>
      <c r="AT3206" s="17"/>
      <c r="AU3206" s="17"/>
      <c r="AV3206" s="44"/>
      <c r="AW3206" s="44"/>
      <c r="AX3206" s="44"/>
      <c r="AY3206" s="17"/>
      <c r="AZ3206" s="17"/>
      <c r="BA3206" s="17"/>
      <c r="BB3206" s="17"/>
    </row>
    <row r="3207" spans="1:54" ht="15" customHeight="1">
      <c r="A3207" s="17"/>
      <c r="B3207" s="17"/>
      <c r="C3207" s="17"/>
      <c r="D3207" s="17"/>
      <c r="E3207" s="17"/>
      <c r="F3207" s="17"/>
      <c r="G3207" s="17"/>
      <c r="H3207" s="17"/>
      <c r="I3207" s="17"/>
      <c r="J3207" s="17"/>
      <c r="K3207" s="17"/>
      <c r="L3207" s="17"/>
      <c r="M3207" s="17"/>
      <c r="N3207" s="17"/>
      <c r="O3207" s="17"/>
      <c r="P3207" s="17"/>
      <c r="Q3207" s="17"/>
      <c r="R3207" s="17"/>
      <c r="S3207" s="17"/>
      <c r="T3207" s="17"/>
      <c r="U3207" s="17"/>
      <c r="V3207" s="17"/>
      <c r="W3207" s="17"/>
      <c r="X3207" s="17"/>
      <c r="Y3207" s="44"/>
      <c r="Z3207" s="17"/>
      <c r="AA3207" s="12"/>
      <c r="AB3207" s="44"/>
      <c r="AC3207" s="17"/>
      <c r="AD3207" s="17"/>
      <c r="AE3207" s="17"/>
      <c r="AF3207" s="17"/>
      <c r="AG3207" s="17"/>
      <c r="AH3207" s="17"/>
      <c r="AI3207" s="17"/>
      <c r="AJ3207" s="17"/>
      <c r="AK3207" s="17"/>
      <c r="AL3207" s="2"/>
      <c r="AM3207" s="2"/>
      <c r="AN3207" s="17"/>
      <c r="AO3207" s="17"/>
      <c r="AP3207" s="17"/>
      <c r="AQ3207" s="17"/>
      <c r="AR3207" s="17"/>
      <c r="AS3207" s="17"/>
      <c r="AT3207" s="17"/>
      <c r="AU3207" s="17"/>
      <c r="AV3207" s="44"/>
      <c r="AW3207" s="44"/>
      <c r="AX3207" s="44"/>
      <c r="AY3207" s="17"/>
      <c r="AZ3207" s="17"/>
      <c r="BA3207" s="17"/>
      <c r="BB3207" s="17"/>
    </row>
    <row r="3208" spans="1:54" ht="15" customHeight="1">
      <c r="A3208" s="17"/>
      <c r="B3208" s="17"/>
      <c r="C3208" s="17"/>
      <c r="D3208" s="17"/>
      <c r="E3208" s="17"/>
      <c r="F3208" s="17"/>
      <c r="G3208" s="17"/>
      <c r="H3208" s="17"/>
      <c r="I3208" s="17"/>
      <c r="J3208" s="17"/>
      <c r="K3208" s="17"/>
      <c r="L3208" s="17"/>
      <c r="M3208" s="17"/>
      <c r="N3208" s="17"/>
      <c r="O3208" s="17"/>
      <c r="P3208" s="17"/>
      <c r="Q3208" s="17"/>
      <c r="R3208" s="17"/>
      <c r="S3208" s="17"/>
      <c r="T3208" s="17"/>
      <c r="U3208" s="17"/>
      <c r="V3208" s="17"/>
      <c r="W3208" s="17"/>
      <c r="X3208" s="17"/>
      <c r="Y3208" s="44"/>
      <c r="Z3208" s="17"/>
      <c r="AA3208" s="12"/>
      <c r="AB3208" s="44"/>
      <c r="AC3208" s="17"/>
      <c r="AD3208" s="17"/>
      <c r="AE3208" s="17"/>
      <c r="AF3208" s="17"/>
      <c r="AG3208" s="17"/>
      <c r="AH3208" s="17"/>
      <c r="AI3208" s="17"/>
      <c r="AJ3208" s="17"/>
      <c r="AK3208" s="17"/>
      <c r="AL3208" s="2"/>
      <c r="AM3208" s="2"/>
      <c r="AN3208" s="17"/>
      <c r="AO3208" s="17"/>
      <c r="AP3208" s="17"/>
      <c r="AQ3208" s="17"/>
      <c r="AR3208" s="17"/>
      <c r="AS3208" s="17"/>
      <c r="AT3208" s="17"/>
      <c r="AU3208" s="17"/>
      <c r="AV3208" s="44"/>
      <c r="AW3208" s="44"/>
      <c r="AX3208" s="44"/>
      <c r="AY3208" s="17"/>
      <c r="AZ3208" s="17"/>
      <c r="BA3208" s="17"/>
      <c r="BB3208" s="17"/>
    </row>
    <row r="3209" spans="1:54" ht="15" customHeight="1">
      <c r="A3209" s="17"/>
      <c r="B3209" s="17"/>
      <c r="C3209" s="17"/>
      <c r="D3209" s="17"/>
      <c r="E3209" s="17"/>
      <c r="F3209" s="17"/>
      <c r="G3209" s="17"/>
      <c r="H3209" s="17"/>
      <c r="I3209" s="17"/>
      <c r="J3209" s="17"/>
      <c r="K3209" s="17"/>
      <c r="L3209" s="17"/>
      <c r="M3209" s="17"/>
      <c r="N3209" s="17"/>
      <c r="O3209" s="17"/>
      <c r="P3209" s="17"/>
      <c r="Q3209" s="17"/>
      <c r="R3209" s="17"/>
      <c r="S3209" s="17"/>
      <c r="T3209" s="17"/>
      <c r="U3209" s="17"/>
      <c r="V3209" s="17"/>
      <c r="W3209" s="17"/>
      <c r="X3209" s="17"/>
      <c r="Y3209" s="44"/>
      <c r="Z3209" s="17"/>
      <c r="AA3209" s="12"/>
      <c r="AB3209" s="44"/>
      <c r="AC3209" s="17"/>
      <c r="AD3209" s="17"/>
      <c r="AE3209" s="17"/>
      <c r="AF3209" s="17"/>
      <c r="AG3209" s="17"/>
      <c r="AH3209" s="17"/>
      <c r="AI3209" s="17"/>
      <c r="AJ3209" s="17"/>
      <c r="AK3209" s="17"/>
      <c r="AL3209" s="2"/>
      <c r="AM3209" s="2"/>
      <c r="AN3209" s="17"/>
      <c r="AO3209" s="17"/>
      <c r="AP3209" s="17"/>
      <c r="AQ3209" s="17"/>
      <c r="AR3209" s="17"/>
      <c r="AS3209" s="17"/>
      <c r="AT3209" s="17"/>
      <c r="AU3209" s="17"/>
      <c r="AV3209" s="44"/>
      <c r="AW3209" s="44"/>
      <c r="AX3209" s="44"/>
      <c r="AY3209" s="17"/>
      <c r="AZ3209" s="17"/>
      <c r="BA3209" s="17"/>
      <c r="BB3209" s="17"/>
    </row>
    <row r="3210" spans="1:54" ht="15" customHeight="1">
      <c r="A3210" s="17"/>
      <c r="B3210" s="17"/>
      <c r="C3210" s="17"/>
      <c r="D3210" s="17"/>
      <c r="E3210" s="17"/>
      <c r="F3210" s="17"/>
      <c r="G3210" s="17"/>
      <c r="H3210" s="17"/>
      <c r="I3210" s="17"/>
      <c r="J3210" s="17"/>
      <c r="K3210" s="17"/>
      <c r="L3210" s="17"/>
      <c r="M3210" s="17"/>
      <c r="N3210" s="17"/>
      <c r="O3210" s="17"/>
      <c r="P3210" s="17"/>
      <c r="Q3210" s="17"/>
      <c r="R3210" s="17"/>
      <c r="S3210" s="17"/>
      <c r="T3210" s="17"/>
      <c r="U3210" s="17"/>
      <c r="V3210" s="17"/>
      <c r="W3210" s="17"/>
      <c r="X3210" s="17"/>
      <c r="Y3210" s="44"/>
      <c r="Z3210" s="17"/>
      <c r="AA3210" s="12"/>
      <c r="AB3210" s="44"/>
      <c r="AC3210" s="17"/>
      <c r="AD3210" s="17"/>
      <c r="AE3210" s="17"/>
      <c r="AF3210" s="17"/>
      <c r="AG3210" s="17"/>
      <c r="AH3210" s="17"/>
      <c r="AI3210" s="17"/>
      <c r="AJ3210" s="17"/>
      <c r="AK3210" s="17"/>
      <c r="AL3210" s="2"/>
      <c r="AM3210" s="2"/>
      <c r="AN3210" s="17"/>
      <c r="AO3210" s="17"/>
      <c r="AP3210" s="17"/>
      <c r="AQ3210" s="17"/>
      <c r="AR3210" s="17"/>
      <c r="AS3210" s="17"/>
      <c r="AT3210" s="17"/>
      <c r="AU3210" s="17"/>
      <c r="AV3210" s="44"/>
      <c r="AW3210" s="44"/>
      <c r="AX3210" s="44"/>
      <c r="AY3210" s="17"/>
      <c r="AZ3210" s="17"/>
      <c r="BA3210" s="17"/>
      <c r="BB3210" s="17"/>
    </row>
    <row r="3211" spans="1:54" ht="15" customHeight="1">
      <c r="A3211" s="17"/>
      <c r="B3211" s="17"/>
      <c r="C3211" s="17"/>
      <c r="D3211" s="17"/>
      <c r="E3211" s="17"/>
      <c r="F3211" s="17"/>
      <c r="G3211" s="17"/>
      <c r="H3211" s="17"/>
      <c r="I3211" s="17"/>
      <c r="J3211" s="17"/>
      <c r="K3211" s="17"/>
      <c r="L3211" s="17"/>
      <c r="M3211" s="17"/>
      <c r="N3211" s="17"/>
      <c r="O3211" s="17"/>
      <c r="P3211" s="17"/>
      <c r="Q3211" s="17"/>
      <c r="R3211" s="17"/>
      <c r="S3211" s="17"/>
      <c r="T3211" s="17"/>
      <c r="U3211" s="17"/>
      <c r="V3211" s="17"/>
      <c r="W3211" s="17"/>
      <c r="X3211" s="17"/>
      <c r="Y3211" s="44"/>
      <c r="Z3211" s="17"/>
      <c r="AA3211" s="12"/>
      <c r="AB3211" s="44"/>
      <c r="AC3211" s="17"/>
      <c r="AD3211" s="17"/>
      <c r="AE3211" s="17"/>
      <c r="AF3211" s="17"/>
      <c r="AG3211" s="17"/>
      <c r="AH3211" s="17"/>
      <c r="AI3211" s="17"/>
      <c r="AJ3211" s="17"/>
      <c r="AK3211" s="17"/>
      <c r="AL3211" s="2"/>
      <c r="AM3211" s="2"/>
      <c r="AN3211" s="17"/>
      <c r="AO3211" s="17"/>
      <c r="AP3211" s="17"/>
      <c r="AQ3211" s="17"/>
      <c r="AR3211" s="17"/>
      <c r="AS3211" s="17"/>
      <c r="AT3211" s="17"/>
      <c r="AU3211" s="17"/>
      <c r="AV3211" s="44"/>
      <c r="AW3211" s="44"/>
      <c r="AX3211" s="44"/>
      <c r="AY3211" s="17"/>
      <c r="AZ3211" s="17"/>
      <c r="BA3211" s="17"/>
      <c r="BB3211" s="17"/>
    </row>
    <row r="3212" spans="1:54" ht="15" customHeight="1">
      <c r="A3212" s="17"/>
      <c r="B3212" s="17"/>
      <c r="C3212" s="17"/>
      <c r="D3212" s="17"/>
      <c r="E3212" s="17"/>
      <c r="F3212" s="17"/>
      <c r="G3212" s="17"/>
      <c r="H3212" s="17"/>
      <c r="I3212" s="17"/>
      <c r="J3212" s="17"/>
      <c r="K3212" s="17"/>
      <c r="L3212" s="17"/>
      <c r="M3212" s="17"/>
      <c r="N3212" s="17"/>
      <c r="O3212" s="17"/>
      <c r="P3212" s="17"/>
      <c r="Q3212" s="17"/>
      <c r="R3212" s="17"/>
      <c r="S3212" s="17"/>
      <c r="T3212" s="17"/>
      <c r="U3212" s="17"/>
      <c r="V3212" s="17"/>
      <c r="W3212" s="17"/>
      <c r="X3212" s="17"/>
      <c r="Y3212" s="44"/>
      <c r="Z3212" s="17"/>
      <c r="AA3212" s="12"/>
      <c r="AB3212" s="44"/>
      <c r="AC3212" s="17"/>
      <c r="AD3212" s="17"/>
      <c r="AE3212" s="17"/>
      <c r="AF3212" s="17"/>
      <c r="AG3212" s="17"/>
      <c r="AH3212" s="17"/>
      <c r="AI3212" s="17"/>
      <c r="AJ3212" s="17"/>
      <c r="AK3212" s="17"/>
      <c r="AL3212" s="2"/>
      <c r="AM3212" s="2"/>
      <c r="AN3212" s="17"/>
      <c r="AO3212" s="17"/>
      <c r="AP3212" s="17"/>
      <c r="AQ3212" s="17"/>
      <c r="AR3212" s="17"/>
      <c r="AS3212" s="17"/>
      <c r="AT3212" s="17"/>
      <c r="AU3212" s="17"/>
      <c r="AV3212" s="44"/>
      <c r="AW3212" s="44"/>
      <c r="AX3212" s="44"/>
      <c r="AY3212" s="17"/>
      <c r="AZ3212" s="17"/>
      <c r="BA3212" s="17"/>
      <c r="BB3212" s="17"/>
    </row>
    <row r="3213" spans="1:54" ht="15" customHeight="1">
      <c r="A3213" s="17"/>
      <c r="B3213" s="17"/>
      <c r="C3213" s="17"/>
      <c r="D3213" s="17"/>
      <c r="E3213" s="17"/>
      <c r="F3213" s="17"/>
      <c r="G3213" s="17"/>
      <c r="H3213" s="17"/>
      <c r="I3213" s="17"/>
      <c r="J3213" s="17"/>
      <c r="K3213" s="17"/>
      <c r="L3213" s="17"/>
      <c r="M3213" s="17"/>
      <c r="N3213" s="17"/>
      <c r="O3213" s="17"/>
      <c r="P3213" s="17"/>
      <c r="Q3213" s="17"/>
      <c r="R3213" s="17"/>
      <c r="S3213" s="17"/>
      <c r="T3213" s="17"/>
      <c r="U3213" s="17"/>
      <c r="V3213" s="17"/>
      <c r="W3213" s="17"/>
      <c r="X3213" s="17"/>
      <c r="Y3213" s="44"/>
      <c r="Z3213" s="17"/>
      <c r="AA3213" s="12"/>
      <c r="AB3213" s="44"/>
      <c r="AC3213" s="17"/>
      <c r="AD3213" s="17"/>
      <c r="AE3213" s="17"/>
      <c r="AF3213" s="17"/>
      <c r="AG3213" s="17"/>
      <c r="AH3213" s="17"/>
      <c r="AI3213" s="17"/>
      <c r="AJ3213" s="17"/>
      <c r="AK3213" s="17"/>
      <c r="AL3213" s="2"/>
      <c r="AM3213" s="2"/>
      <c r="AN3213" s="17"/>
      <c r="AO3213" s="17"/>
      <c r="AP3213" s="17"/>
      <c r="AQ3213" s="17"/>
      <c r="AR3213" s="17"/>
      <c r="AS3213" s="17"/>
      <c r="AT3213" s="17"/>
      <c r="AU3213" s="17"/>
      <c r="AV3213" s="44"/>
      <c r="AW3213" s="44"/>
      <c r="AX3213" s="44"/>
      <c r="AY3213" s="17"/>
      <c r="AZ3213" s="17"/>
      <c r="BA3213" s="17"/>
      <c r="BB3213" s="17"/>
    </row>
    <row r="3214" spans="1:54" ht="15" customHeight="1">
      <c r="A3214" s="17"/>
      <c r="B3214" s="17"/>
      <c r="C3214" s="17"/>
      <c r="D3214" s="17"/>
      <c r="E3214" s="17"/>
      <c r="F3214" s="17"/>
      <c r="G3214" s="17"/>
      <c r="H3214" s="17"/>
      <c r="I3214" s="17"/>
      <c r="J3214" s="17"/>
      <c r="K3214" s="17"/>
      <c r="L3214" s="17"/>
      <c r="M3214" s="17"/>
      <c r="N3214" s="17"/>
      <c r="O3214" s="17"/>
      <c r="P3214" s="17"/>
      <c r="Q3214" s="17"/>
      <c r="R3214" s="17"/>
      <c r="S3214" s="17"/>
      <c r="T3214" s="17"/>
      <c r="U3214" s="17"/>
      <c r="V3214" s="17"/>
      <c r="W3214" s="17"/>
      <c r="X3214" s="17"/>
      <c r="Y3214" s="44"/>
      <c r="Z3214" s="17"/>
      <c r="AA3214" s="12"/>
      <c r="AB3214" s="44"/>
      <c r="AC3214" s="17"/>
      <c r="AD3214" s="17"/>
      <c r="AE3214" s="17"/>
      <c r="AF3214" s="17"/>
      <c r="AG3214" s="17"/>
      <c r="AH3214" s="17"/>
      <c r="AI3214" s="17"/>
      <c r="AJ3214" s="17"/>
      <c r="AK3214" s="17"/>
      <c r="AL3214" s="2"/>
      <c r="AM3214" s="2"/>
      <c r="AN3214" s="17"/>
      <c r="AO3214" s="17"/>
      <c r="AP3214" s="17"/>
      <c r="AQ3214" s="17"/>
      <c r="AR3214" s="17"/>
      <c r="AS3214" s="17"/>
      <c r="AT3214" s="17"/>
      <c r="AU3214" s="17"/>
      <c r="AV3214" s="44"/>
      <c r="AW3214" s="44"/>
      <c r="AX3214" s="44"/>
      <c r="AY3214" s="17"/>
      <c r="AZ3214" s="17"/>
      <c r="BA3214" s="17"/>
      <c r="BB3214" s="17"/>
    </row>
    <row r="3215" spans="1:54" ht="15" customHeight="1">
      <c r="A3215" s="17"/>
      <c r="B3215" s="17"/>
      <c r="C3215" s="17"/>
      <c r="D3215" s="17"/>
      <c r="E3215" s="17"/>
      <c r="F3215" s="17"/>
      <c r="G3215" s="17"/>
      <c r="H3215" s="17"/>
      <c r="I3215" s="17"/>
      <c r="J3215" s="17"/>
      <c r="K3215" s="17"/>
      <c r="L3215" s="17"/>
      <c r="M3215" s="17"/>
      <c r="N3215" s="17"/>
      <c r="O3215" s="17"/>
      <c r="P3215" s="17"/>
      <c r="Q3215" s="17"/>
      <c r="R3215" s="17"/>
      <c r="S3215" s="17"/>
      <c r="T3215" s="17"/>
      <c r="U3215" s="17"/>
      <c r="V3215" s="17"/>
      <c r="W3215" s="17"/>
      <c r="X3215" s="17"/>
      <c r="Y3215" s="44"/>
      <c r="Z3215" s="17"/>
      <c r="AA3215" s="12"/>
      <c r="AB3215" s="44"/>
      <c r="AC3215" s="17"/>
      <c r="AD3215" s="17"/>
      <c r="AE3215" s="17"/>
      <c r="AF3215" s="17"/>
      <c r="AG3215" s="17"/>
      <c r="AH3215" s="17"/>
      <c r="AI3215" s="17"/>
      <c r="AJ3215" s="17"/>
      <c r="AK3215" s="17"/>
      <c r="AL3215" s="2"/>
      <c r="AM3215" s="2"/>
      <c r="AN3215" s="17"/>
      <c r="AO3215" s="17"/>
      <c r="AP3215" s="17"/>
      <c r="AQ3215" s="17"/>
      <c r="AR3215" s="17"/>
      <c r="AS3215" s="17"/>
      <c r="AT3215" s="17"/>
      <c r="AU3215" s="17"/>
      <c r="AV3215" s="44"/>
      <c r="AW3215" s="44"/>
      <c r="AX3215" s="44"/>
      <c r="AY3215" s="17"/>
      <c r="AZ3215" s="17"/>
      <c r="BA3215" s="17"/>
      <c r="BB3215" s="17"/>
    </row>
    <row r="3216" spans="1:54" ht="15" customHeight="1">
      <c r="A3216" s="17"/>
      <c r="B3216" s="17"/>
      <c r="C3216" s="17"/>
      <c r="D3216" s="17"/>
      <c r="E3216" s="17"/>
      <c r="F3216" s="17"/>
      <c r="G3216" s="17"/>
      <c r="H3216" s="17"/>
      <c r="I3216" s="17"/>
      <c r="J3216" s="17"/>
      <c r="K3216" s="17"/>
      <c r="L3216" s="17"/>
      <c r="M3216" s="17"/>
      <c r="N3216" s="17"/>
      <c r="O3216" s="17"/>
      <c r="P3216" s="17"/>
      <c r="Q3216" s="17"/>
      <c r="R3216" s="17"/>
      <c r="S3216" s="17"/>
      <c r="T3216" s="17"/>
      <c r="U3216" s="17"/>
      <c r="V3216" s="17"/>
      <c r="W3216" s="17"/>
      <c r="X3216" s="17"/>
      <c r="Y3216" s="44"/>
      <c r="Z3216" s="17"/>
      <c r="AA3216" s="12"/>
      <c r="AB3216" s="44"/>
      <c r="AC3216" s="17"/>
      <c r="AD3216" s="17"/>
      <c r="AE3216" s="17"/>
      <c r="AF3216" s="17"/>
      <c r="AG3216" s="17"/>
      <c r="AH3216" s="17"/>
      <c r="AI3216" s="17"/>
      <c r="AJ3216" s="17"/>
      <c r="AK3216" s="17"/>
      <c r="AL3216" s="2"/>
      <c r="AM3216" s="2"/>
      <c r="AN3216" s="17"/>
      <c r="AO3216" s="17"/>
      <c r="AP3216" s="17"/>
      <c r="AQ3216" s="17"/>
      <c r="AR3216" s="17"/>
      <c r="AS3216" s="17"/>
      <c r="AT3216" s="17"/>
      <c r="AU3216" s="17"/>
      <c r="AV3216" s="44"/>
      <c r="AW3216" s="44"/>
      <c r="AX3216" s="44"/>
      <c r="AY3216" s="17"/>
      <c r="AZ3216" s="17"/>
      <c r="BA3216" s="17"/>
      <c r="BB3216" s="17"/>
    </row>
    <row r="3217" spans="1:54" ht="15" customHeight="1">
      <c r="A3217" s="17"/>
      <c r="B3217" s="17"/>
      <c r="C3217" s="17"/>
      <c r="D3217" s="17"/>
      <c r="E3217" s="17"/>
      <c r="F3217" s="17"/>
      <c r="G3217" s="17"/>
      <c r="H3217" s="17"/>
      <c r="I3217" s="17"/>
      <c r="J3217" s="17"/>
      <c r="K3217" s="17"/>
      <c r="L3217" s="17"/>
      <c r="M3217" s="17"/>
      <c r="N3217" s="17"/>
      <c r="O3217" s="17"/>
      <c r="P3217" s="17"/>
      <c r="Q3217" s="17"/>
      <c r="R3217" s="17"/>
      <c r="S3217" s="17"/>
      <c r="T3217" s="17"/>
      <c r="U3217" s="17"/>
      <c r="V3217" s="17"/>
      <c r="W3217" s="17"/>
      <c r="X3217" s="17"/>
      <c r="Y3217" s="44"/>
      <c r="Z3217" s="17"/>
      <c r="AA3217" s="12"/>
      <c r="AB3217" s="44"/>
      <c r="AC3217" s="17"/>
      <c r="AD3217" s="17"/>
      <c r="AE3217" s="17"/>
      <c r="AF3217" s="17"/>
      <c r="AG3217" s="17"/>
      <c r="AH3217" s="17"/>
      <c r="AI3217" s="17"/>
      <c r="AJ3217" s="17"/>
      <c r="AK3217" s="17"/>
      <c r="AL3217" s="2"/>
      <c r="AM3217" s="2"/>
      <c r="AN3217" s="17"/>
      <c r="AO3217" s="17"/>
      <c r="AP3217" s="17"/>
      <c r="AQ3217" s="17"/>
      <c r="AR3217" s="17"/>
      <c r="AS3217" s="17"/>
      <c r="AT3217" s="17"/>
      <c r="AU3217" s="17"/>
      <c r="AV3217" s="44"/>
      <c r="AW3217" s="44"/>
      <c r="AX3217" s="44"/>
      <c r="AY3217" s="17"/>
      <c r="AZ3217" s="17"/>
      <c r="BA3217" s="17"/>
      <c r="BB3217" s="17"/>
    </row>
    <row r="3218" spans="1:54" ht="15" customHeight="1">
      <c r="A3218" s="17"/>
      <c r="B3218" s="17"/>
      <c r="C3218" s="17"/>
      <c r="D3218" s="17"/>
      <c r="E3218" s="17"/>
      <c r="F3218" s="17"/>
      <c r="G3218" s="17"/>
      <c r="H3218" s="17"/>
      <c r="I3218" s="17"/>
      <c r="J3218" s="17"/>
      <c r="K3218" s="17"/>
      <c r="L3218" s="17"/>
      <c r="M3218" s="17"/>
      <c r="N3218" s="17"/>
      <c r="O3218" s="17"/>
      <c r="P3218" s="17"/>
      <c r="Q3218" s="17"/>
      <c r="R3218" s="17"/>
      <c r="S3218" s="17"/>
      <c r="T3218" s="17"/>
      <c r="U3218" s="17"/>
      <c r="V3218" s="17"/>
      <c r="W3218" s="17"/>
      <c r="X3218" s="17"/>
      <c r="Y3218" s="44"/>
      <c r="Z3218" s="17"/>
      <c r="AA3218" s="12"/>
      <c r="AB3218" s="44"/>
      <c r="AC3218" s="17"/>
      <c r="AD3218" s="17"/>
      <c r="AE3218" s="17"/>
      <c r="AF3218" s="17"/>
      <c r="AG3218" s="17"/>
      <c r="AH3218" s="17"/>
      <c r="AI3218" s="17"/>
      <c r="AJ3218" s="17"/>
      <c r="AK3218" s="17"/>
      <c r="AL3218" s="2"/>
      <c r="AM3218" s="2"/>
      <c r="AN3218" s="17"/>
      <c r="AO3218" s="17"/>
      <c r="AP3218" s="17"/>
      <c r="AQ3218" s="17"/>
      <c r="AR3218" s="17"/>
      <c r="AS3218" s="17"/>
      <c r="AT3218" s="17"/>
      <c r="AU3218" s="17"/>
      <c r="AV3218" s="44"/>
      <c r="AW3218" s="44"/>
      <c r="AX3218" s="44"/>
      <c r="AY3218" s="17"/>
      <c r="AZ3218" s="17"/>
      <c r="BA3218" s="17"/>
      <c r="BB3218" s="17"/>
    </row>
    <row r="3219" spans="1:54" ht="15" customHeight="1">
      <c r="A3219" s="17"/>
      <c r="B3219" s="17"/>
      <c r="C3219" s="17"/>
      <c r="D3219" s="17"/>
      <c r="E3219" s="17"/>
      <c r="F3219" s="17"/>
      <c r="G3219" s="17"/>
      <c r="H3219" s="17"/>
      <c r="I3219" s="17"/>
      <c r="J3219" s="17"/>
      <c r="K3219" s="17"/>
      <c r="L3219" s="17"/>
      <c r="M3219" s="17"/>
      <c r="N3219" s="17"/>
      <c r="O3219" s="17"/>
      <c r="P3219" s="17"/>
      <c r="Q3219" s="17"/>
      <c r="R3219" s="17"/>
      <c r="S3219" s="17"/>
      <c r="T3219" s="17"/>
      <c r="U3219" s="17"/>
      <c r="V3219" s="17"/>
      <c r="W3219" s="17"/>
      <c r="X3219" s="17"/>
      <c r="Y3219" s="44"/>
      <c r="Z3219" s="17"/>
      <c r="AA3219" s="12"/>
      <c r="AB3219" s="44"/>
      <c r="AC3219" s="17"/>
      <c r="AD3219" s="17"/>
      <c r="AE3219" s="17"/>
      <c r="AF3219" s="17"/>
      <c r="AG3219" s="17"/>
      <c r="AH3219" s="17"/>
      <c r="AI3219" s="17"/>
      <c r="AJ3219" s="17"/>
      <c r="AK3219" s="17"/>
      <c r="AL3219" s="2"/>
      <c r="AM3219" s="2"/>
      <c r="AN3219" s="17"/>
      <c r="AO3219" s="17"/>
      <c r="AP3219" s="17"/>
      <c r="AQ3219" s="17"/>
      <c r="AR3219" s="17"/>
      <c r="AS3219" s="17"/>
      <c r="AT3219" s="17"/>
      <c r="AU3219" s="17"/>
      <c r="AV3219" s="44"/>
      <c r="AW3219" s="44"/>
      <c r="AX3219" s="44"/>
      <c r="AY3219" s="17"/>
      <c r="AZ3219" s="17"/>
      <c r="BA3219" s="17"/>
      <c r="BB3219" s="17"/>
    </row>
    <row r="3220" spans="1:54" ht="15" customHeight="1">
      <c r="A3220" s="17"/>
      <c r="B3220" s="17"/>
      <c r="C3220" s="17"/>
      <c r="D3220" s="17"/>
      <c r="E3220" s="17"/>
      <c r="F3220" s="17"/>
      <c r="G3220" s="17"/>
      <c r="H3220" s="17"/>
      <c r="I3220" s="17"/>
      <c r="J3220" s="17"/>
      <c r="K3220" s="17"/>
      <c r="L3220" s="17"/>
      <c r="M3220" s="17"/>
      <c r="N3220" s="17"/>
      <c r="O3220" s="17"/>
      <c r="P3220" s="17"/>
      <c r="Q3220" s="17"/>
      <c r="R3220" s="17"/>
      <c r="S3220" s="17"/>
      <c r="T3220" s="17"/>
      <c r="U3220" s="17"/>
      <c r="V3220" s="17"/>
      <c r="W3220" s="17"/>
      <c r="X3220" s="17"/>
      <c r="Y3220" s="44"/>
      <c r="Z3220" s="17"/>
      <c r="AA3220" s="12"/>
      <c r="AB3220" s="44"/>
      <c r="AC3220" s="17"/>
      <c r="AD3220" s="17"/>
      <c r="AE3220" s="17"/>
      <c r="AF3220" s="17"/>
      <c r="AG3220" s="17"/>
      <c r="AH3220" s="17"/>
      <c r="AI3220" s="17"/>
      <c r="AJ3220" s="17"/>
      <c r="AK3220" s="17"/>
      <c r="AL3220" s="2"/>
      <c r="AM3220" s="2"/>
      <c r="AN3220" s="17"/>
      <c r="AO3220" s="17"/>
      <c r="AP3220" s="17"/>
      <c r="AQ3220" s="17"/>
      <c r="AR3220" s="17"/>
      <c r="AS3220" s="17"/>
      <c r="AT3220" s="17"/>
      <c r="AU3220" s="17"/>
      <c r="AV3220" s="44"/>
      <c r="AW3220" s="44"/>
      <c r="AX3220" s="44"/>
      <c r="AY3220" s="17"/>
      <c r="AZ3220" s="17"/>
      <c r="BA3220" s="17"/>
      <c r="BB3220" s="17"/>
    </row>
    <row r="3221" spans="1:54" ht="15" customHeight="1">
      <c r="A3221" s="17"/>
      <c r="B3221" s="17"/>
      <c r="C3221" s="17"/>
      <c r="D3221" s="17"/>
      <c r="E3221" s="17"/>
      <c r="F3221" s="17"/>
      <c r="G3221" s="17"/>
      <c r="H3221" s="17"/>
      <c r="I3221" s="17"/>
      <c r="J3221" s="17"/>
      <c r="K3221" s="17"/>
      <c r="L3221" s="17"/>
      <c r="M3221" s="17"/>
      <c r="N3221" s="17"/>
      <c r="O3221" s="17"/>
      <c r="P3221" s="17"/>
      <c r="Q3221" s="17"/>
      <c r="R3221" s="17"/>
      <c r="S3221" s="17"/>
      <c r="T3221" s="17"/>
      <c r="U3221" s="17"/>
      <c r="V3221" s="17"/>
      <c r="W3221" s="17"/>
      <c r="X3221" s="17"/>
      <c r="Y3221" s="44"/>
      <c r="Z3221" s="17"/>
      <c r="AA3221" s="12"/>
      <c r="AB3221" s="44"/>
      <c r="AC3221" s="17"/>
      <c r="AD3221" s="17"/>
      <c r="AE3221" s="17"/>
      <c r="AF3221" s="17"/>
      <c r="AG3221" s="17"/>
      <c r="AH3221" s="17"/>
      <c r="AI3221" s="17"/>
      <c r="AJ3221" s="17"/>
      <c r="AK3221" s="17"/>
      <c r="AL3221" s="2"/>
      <c r="AM3221" s="2"/>
      <c r="AN3221" s="17"/>
      <c r="AO3221" s="17"/>
      <c r="AP3221" s="17"/>
      <c r="AQ3221" s="17"/>
      <c r="AR3221" s="17"/>
      <c r="AS3221" s="17"/>
      <c r="AT3221" s="17"/>
      <c r="AU3221" s="17"/>
      <c r="AV3221" s="44"/>
      <c r="AW3221" s="44"/>
      <c r="AX3221" s="44"/>
      <c r="AY3221" s="17"/>
      <c r="AZ3221" s="17"/>
      <c r="BA3221" s="17"/>
      <c r="BB3221" s="17"/>
    </row>
    <row r="3222" spans="1:54" ht="15" customHeight="1">
      <c r="A3222" s="17"/>
      <c r="B3222" s="17"/>
      <c r="C3222" s="17"/>
      <c r="D3222" s="17"/>
      <c r="E3222" s="17"/>
      <c r="F3222" s="17"/>
      <c r="G3222" s="17"/>
      <c r="H3222" s="17"/>
      <c r="I3222" s="17"/>
      <c r="J3222" s="17"/>
      <c r="K3222" s="17"/>
      <c r="L3222" s="17"/>
      <c r="M3222" s="17"/>
      <c r="N3222" s="17"/>
      <c r="O3222" s="17"/>
      <c r="P3222" s="17"/>
      <c r="Q3222" s="17"/>
      <c r="R3222" s="17"/>
      <c r="S3222" s="17"/>
      <c r="T3222" s="17"/>
      <c r="U3222" s="17"/>
      <c r="V3222" s="17"/>
      <c r="W3222" s="17"/>
      <c r="X3222" s="17"/>
      <c r="Y3222" s="44"/>
      <c r="Z3222" s="17"/>
      <c r="AA3222" s="12"/>
      <c r="AB3222" s="44"/>
      <c r="AC3222" s="17"/>
      <c r="AD3222" s="17"/>
      <c r="AE3222" s="17"/>
      <c r="AF3222" s="17"/>
      <c r="AG3222" s="17"/>
      <c r="AH3222" s="17"/>
      <c r="AI3222" s="17"/>
      <c r="AJ3222" s="17"/>
      <c r="AK3222" s="17"/>
      <c r="AL3222" s="2"/>
      <c r="AM3222" s="2"/>
      <c r="AN3222" s="17"/>
      <c r="AO3222" s="17"/>
      <c r="AP3222" s="17"/>
      <c r="AQ3222" s="17"/>
      <c r="AR3222" s="17"/>
      <c r="AS3222" s="17"/>
      <c r="AT3222" s="17"/>
      <c r="AU3222" s="17"/>
      <c r="AV3222" s="44"/>
      <c r="AW3222" s="44"/>
      <c r="AX3222" s="44"/>
      <c r="AY3222" s="17"/>
      <c r="AZ3222" s="17"/>
      <c r="BA3222" s="17"/>
      <c r="BB3222" s="17"/>
    </row>
    <row r="3223" spans="1:54" ht="15" customHeight="1">
      <c r="A3223" s="17"/>
      <c r="B3223" s="17"/>
      <c r="C3223" s="17"/>
      <c r="D3223" s="17"/>
      <c r="E3223" s="17"/>
      <c r="F3223" s="17"/>
      <c r="G3223" s="17"/>
      <c r="H3223" s="17"/>
      <c r="I3223" s="17"/>
      <c r="J3223" s="17"/>
      <c r="K3223" s="17"/>
      <c r="L3223" s="17"/>
      <c r="M3223" s="17"/>
      <c r="N3223" s="17"/>
      <c r="O3223" s="17"/>
      <c r="P3223" s="17"/>
      <c r="Q3223" s="17"/>
      <c r="R3223" s="17"/>
      <c r="S3223" s="17"/>
      <c r="T3223" s="17"/>
      <c r="U3223" s="17"/>
      <c r="V3223" s="17"/>
      <c r="W3223" s="17"/>
      <c r="X3223" s="17"/>
      <c r="Y3223" s="44"/>
      <c r="Z3223" s="17"/>
      <c r="AA3223" s="12"/>
      <c r="AB3223" s="44"/>
      <c r="AC3223" s="17"/>
      <c r="AD3223" s="17"/>
      <c r="AE3223" s="17"/>
      <c r="AF3223" s="17"/>
      <c r="AG3223" s="17"/>
      <c r="AH3223" s="17"/>
      <c r="AI3223" s="17"/>
      <c r="AJ3223" s="17"/>
      <c r="AK3223" s="17"/>
      <c r="AL3223" s="2"/>
      <c r="AM3223" s="2"/>
      <c r="AN3223" s="17"/>
      <c r="AO3223" s="17"/>
      <c r="AP3223" s="17"/>
      <c r="AQ3223" s="17"/>
      <c r="AR3223" s="17"/>
      <c r="AS3223" s="17"/>
      <c r="AT3223" s="17"/>
      <c r="AU3223" s="17"/>
      <c r="AV3223" s="44"/>
      <c r="AW3223" s="44"/>
      <c r="AX3223" s="44"/>
      <c r="AY3223" s="17"/>
      <c r="AZ3223" s="17"/>
      <c r="BA3223" s="17"/>
      <c r="BB3223" s="17"/>
    </row>
    <row r="3224" spans="1:54" ht="15" customHeight="1">
      <c r="A3224" s="17"/>
      <c r="B3224" s="17"/>
      <c r="C3224" s="17"/>
      <c r="D3224" s="17"/>
      <c r="E3224" s="17"/>
      <c r="F3224" s="17"/>
      <c r="G3224" s="17"/>
      <c r="H3224" s="17"/>
      <c r="I3224" s="17"/>
      <c r="J3224" s="17"/>
      <c r="K3224" s="17"/>
      <c r="L3224" s="17"/>
      <c r="M3224" s="17"/>
      <c r="N3224" s="17"/>
      <c r="O3224" s="17"/>
      <c r="P3224" s="17"/>
      <c r="Q3224" s="17"/>
      <c r="R3224" s="17"/>
      <c r="S3224" s="17"/>
      <c r="T3224" s="17"/>
      <c r="U3224" s="17"/>
      <c r="V3224" s="17"/>
      <c r="W3224" s="17"/>
      <c r="X3224" s="17"/>
      <c r="Y3224" s="44"/>
      <c r="Z3224" s="17"/>
      <c r="AA3224" s="12"/>
      <c r="AB3224" s="44"/>
      <c r="AC3224" s="17"/>
      <c r="AD3224" s="17"/>
      <c r="AE3224" s="17"/>
      <c r="AF3224" s="17"/>
      <c r="AG3224" s="17"/>
      <c r="AH3224" s="17"/>
      <c r="AI3224" s="17"/>
      <c r="AJ3224" s="17"/>
      <c r="AK3224" s="17"/>
      <c r="AL3224" s="2"/>
      <c r="AM3224" s="2"/>
      <c r="AN3224" s="17"/>
      <c r="AO3224" s="17"/>
      <c r="AP3224" s="17"/>
      <c r="AQ3224" s="17"/>
      <c r="AR3224" s="17"/>
      <c r="AS3224" s="17"/>
      <c r="AT3224" s="17"/>
      <c r="AU3224" s="17"/>
      <c r="AV3224" s="44"/>
      <c r="AW3224" s="44"/>
      <c r="AX3224" s="44"/>
      <c r="AY3224" s="17"/>
      <c r="AZ3224" s="17"/>
      <c r="BA3224" s="17"/>
      <c r="BB3224" s="17"/>
    </row>
    <row r="3225" spans="1:54" ht="15" customHeight="1">
      <c r="A3225" s="17"/>
      <c r="B3225" s="17"/>
      <c r="C3225" s="17"/>
      <c r="D3225" s="17"/>
      <c r="E3225" s="17"/>
      <c r="F3225" s="17"/>
      <c r="G3225" s="17"/>
      <c r="H3225" s="17"/>
      <c r="I3225" s="17"/>
      <c r="J3225" s="17"/>
      <c r="K3225" s="17"/>
      <c r="L3225" s="17"/>
      <c r="M3225" s="17"/>
      <c r="N3225" s="17"/>
      <c r="O3225" s="17"/>
      <c r="P3225" s="17"/>
      <c r="Q3225" s="17"/>
      <c r="R3225" s="17"/>
      <c r="S3225" s="17"/>
      <c r="T3225" s="17"/>
      <c r="U3225" s="17"/>
      <c r="V3225" s="17"/>
      <c r="W3225" s="17"/>
      <c r="X3225" s="17"/>
      <c r="Y3225" s="44"/>
      <c r="Z3225" s="17"/>
      <c r="AA3225" s="12"/>
      <c r="AB3225" s="44"/>
      <c r="AC3225" s="17"/>
      <c r="AD3225" s="17"/>
      <c r="AE3225" s="17"/>
      <c r="AF3225" s="17"/>
      <c r="AG3225" s="17"/>
      <c r="AH3225" s="17"/>
      <c r="AI3225" s="17"/>
      <c r="AJ3225" s="17"/>
      <c r="AK3225" s="17"/>
      <c r="AL3225" s="2"/>
      <c r="AM3225" s="2"/>
      <c r="AN3225" s="17"/>
      <c r="AO3225" s="17"/>
      <c r="AP3225" s="17"/>
      <c r="AQ3225" s="17"/>
      <c r="AR3225" s="17"/>
      <c r="AS3225" s="17"/>
      <c r="AT3225" s="17"/>
      <c r="AU3225" s="17"/>
      <c r="AV3225" s="44"/>
      <c r="AW3225" s="44"/>
      <c r="AX3225" s="44"/>
      <c r="AY3225" s="17"/>
      <c r="AZ3225" s="17"/>
      <c r="BA3225" s="17"/>
      <c r="BB3225" s="17"/>
    </row>
    <row r="3226" spans="1:54" ht="15" customHeight="1">
      <c r="A3226" s="17"/>
      <c r="B3226" s="17"/>
      <c r="C3226" s="17"/>
      <c r="D3226" s="17"/>
      <c r="E3226" s="17"/>
      <c r="F3226" s="17"/>
      <c r="G3226" s="17"/>
      <c r="H3226" s="17"/>
      <c r="I3226" s="17"/>
      <c r="J3226" s="17"/>
      <c r="K3226" s="17"/>
      <c r="L3226" s="17"/>
      <c r="M3226" s="17"/>
      <c r="N3226" s="17"/>
      <c r="O3226" s="17"/>
      <c r="P3226" s="17"/>
      <c r="Q3226" s="17"/>
      <c r="R3226" s="17"/>
      <c r="S3226" s="17"/>
      <c r="T3226" s="17"/>
      <c r="U3226" s="17"/>
      <c r="V3226" s="17"/>
      <c r="W3226" s="17"/>
      <c r="X3226" s="17"/>
      <c r="Y3226" s="44"/>
      <c r="Z3226" s="17"/>
      <c r="AA3226" s="12"/>
      <c r="AB3226" s="44"/>
      <c r="AC3226" s="17"/>
      <c r="AD3226" s="17"/>
      <c r="AE3226" s="17"/>
      <c r="AF3226" s="17"/>
      <c r="AG3226" s="17"/>
      <c r="AH3226" s="17"/>
      <c r="AI3226" s="17"/>
      <c r="AJ3226" s="17"/>
      <c r="AK3226" s="17"/>
      <c r="AL3226" s="2"/>
      <c r="AM3226" s="2"/>
      <c r="AN3226" s="17"/>
      <c r="AO3226" s="17"/>
      <c r="AP3226" s="17"/>
      <c r="AQ3226" s="17"/>
      <c r="AR3226" s="17"/>
      <c r="AS3226" s="17"/>
      <c r="AT3226" s="17"/>
      <c r="AU3226" s="17"/>
      <c r="AV3226" s="44"/>
      <c r="AW3226" s="44"/>
      <c r="AX3226" s="44"/>
      <c r="AY3226" s="17"/>
      <c r="AZ3226" s="17"/>
      <c r="BA3226" s="17"/>
      <c r="BB3226" s="17"/>
    </row>
    <row r="3227" spans="1:54" ht="15" customHeight="1">
      <c r="A3227" s="17"/>
      <c r="B3227" s="17"/>
      <c r="C3227" s="17"/>
      <c r="D3227" s="17"/>
      <c r="E3227" s="17"/>
      <c r="F3227" s="17"/>
      <c r="G3227" s="17"/>
      <c r="H3227" s="17"/>
      <c r="I3227" s="17"/>
      <c r="J3227" s="17"/>
      <c r="K3227" s="17"/>
      <c r="L3227" s="17"/>
      <c r="M3227" s="17"/>
      <c r="N3227" s="17"/>
      <c r="O3227" s="17"/>
      <c r="P3227" s="17"/>
      <c r="Q3227" s="17"/>
      <c r="R3227" s="17"/>
      <c r="S3227" s="17"/>
      <c r="T3227" s="17"/>
      <c r="U3227" s="17"/>
      <c r="V3227" s="17"/>
      <c r="W3227" s="17"/>
      <c r="X3227" s="17"/>
      <c r="Y3227" s="44"/>
      <c r="Z3227" s="17"/>
      <c r="AA3227" s="12"/>
      <c r="AB3227" s="44"/>
      <c r="AC3227" s="17"/>
      <c r="AD3227" s="17"/>
      <c r="AE3227" s="17"/>
      <c r="AF3227" s="17"/>
      <c r="AG3227" s="17"/>
      <c r="AH3227" s="17"/>
      <c r="AI3227" s="17"/>
      <c r="AJ3227" s="17"/>
      <c r="AK3227" s="17"/>
      <c r="AL3227" s="2"/>
      <c r="AM3227" s="2"/>
      <c r="AN3227" s="17"/>
      <c r="AO3227" s="17"/>
      <c r="AP3227" s="17"/>
      <c r="AQ3227" s="17"/>
      <c r="AR3227" s="17"/>
      <c r="AS3227" s="17"/>
      <c r="AT3227" s="17"/>
      <c r="AU3227" s="17"/>
      <c r="AV3227" s="44"/>
      <c r="AW3227" s="44"/>
      <c r="AX3227" s="44"/>
      <c r="AY3227" s="17"/>
      <c r="AZ3227" s="17"/>
      <c r="BA3227" s="17"/>
      <c r="BB3227" s="17"/>
    </row>
    <row r="3228" spans="1:54" ht="15" customHeight="1">
      <c r="A3228" s="17"/>
      <c r="B3228" s="17"/>
      <c r="C3228" s="17"/>
      <c r="D3228" s="17"/>
      <c r="E3228" s="17"/>
      <c r="F3228" s="17"/>
      <c r="G3228" s="17"/>
      <c r="H3228" s="17"/>
      <c r="I3228" s="17"/>
      <c r="J3228" s="17"/>
      <c r="K3228" s="17"/>
      <c r="L3228" s="17"/>
      <c r="M3228" s="17"/>
      <c r="N3228" s="17"/>
      <c r="O3228" s="17"/>
      <c r="P3228" s="17"/>
      <c r="Q3228" s="17"/>
      <c r="R3228" s="17"/>
      <c r="S3228" s="17"/>
      <c r="T3228" s="17"/>
      <c r="U3228" s="17"/>
      <c r="V3228" s="17"/>
      <c r="W3228" s="17"/>
      <c r="X3228" s="17"/>
      <c r="Y3228" s="44"/>
      <c r="Z3228" s="17"/>
      <c r="AA3228" s="12"/>
      <c r="AB3228" s="44"/>
      <c r="AC3228" s="17"/>
      <c r="AD3228" s="17"/>
      <c r="AE3228" s="17"/>
      <c r="AF3228" s="17"/>
      <c r="AG3228" s="17"/>
      <c r="AH3228" s="17"/>
      <c r="AI3228" s="17"/>
      <c r="AJ3228" s="17"/>
      <c r="AK3228" s="17"/>
      <c r="AL3228" s="2"/>
      <c r="AM3228" s="2"/>
      <c r="AN3228" s="17"/>
      <c r="AO3228" s="17"/>
      <c r="AP3228" s="17"/>
      <c r="AQ3228" s="17"/>
      <c r="AR3228" s="17"/>
      <c r="AS3228" s="17"/>
      <c r="AT3228" s="17"/>
      <c r="AU3228" s="17"/>
      <c r="AV3228" s="44"/>
      <c r="AW3228" s="44"/>
      <c r="AX3228" s="44"/>
      <c r="AY3228" s="17"/>
      <c r="AZ3228" s="17"/>
      <c r="BA3228" s="17"/>
      <c r="BB3228" s="17"/>
    </row>
    <row r="3229" spans="1:54" ht="15" customHeight="1">
      <c r="A3229" s="17"/>
      <c r="B3229" s="17"/>
      <c r="C3229" s="17"/>
      <c r="D3229" s="17"/>
      <c r="E3229" s="17"/>
      <c r="F3229" s="17"/>
      <c r="G3229" s="17"/>
      <c r="H3229" s="17"/>
      <c r="I3229" s="17"/>
      <c r="J3229" s="17"/>
      <c r="K3229" s="17"/>
      <c r="L3229" s="17"/>
      <c r="M3229" s="17"/>
      <c r="N3229" s="17"/>
      <c r="O3229" s="17"/>
      <c r="P3229" s="17"/>
      <c r="Q3229" s="17"/>
      <c r="R3229" s="17"/>
      <c r="S3229" s="17"/>
      <c r="T3229" s="17"/>
      <c r="U3229" s="17"/>
      <c r="V3229" s="17"/>
      <c r="W3229" s="17"/>
      <c r="X3229" s="17"/>
      <c r="Y3229" s="44"/>
      <c r="Z3229" s="17"/>
      <c r="AA3229" s="12"/>
      <c r="AB3229" s="44"/>
      <c r="AC3229" s="17"/>
      <c r="AD3229" s="17"/>
      <c r="AE3229" s="17"/>
      <c r="AF3229" s="17"/>
      <c r="AG3229" s="17"/>
      <c r="AH3229" s="17"/>
      <c r="AI3229" s="17"/>
      <c r="AJ3229" s="17"/>
      <c r="AK3229" s="17"/>
      <c r="AL3229" s="2"/>
      <c r="AM3229" s="2"/>
      <c r="AN3229" s="17"/>
      <c r="AO3229" s="17"/>
      <c r="AP3229" s="17"/>
      <c r="AQ3229" s="17"/>
      <c r="AR3229" s="17"/>
      <c r="AS3229" s="17"/>
      <c r="AT3229" s="17"/>
      <c r="AU3229" s="17"/>
      <c r="AV3229" s="44"/>
      <c r="AW3229" s="44"/>
      <c r="AX3229" s="44"/>
      <c r="AY3229" s="17"/>
      <c r="AZ3229" s="17"/>
      <c r="BA3229" s="17"/>
      <c r="BB3229" s="17"/>
    </row>
    <row r="3230" spans="1:54" ht="15" customHeight="1">
      <c r="A3230" s="17"/>
      <c r="B3230" s="17"/>
      <c r="C3230" s="17"/>
      <c r="D3230" s="17"/>
      <c r="E3230" s="17"/>
      <c r="F3230" s="17"/>
      <c r="G3230" s="17"/>
      <c r="H3230" s="17"/>
      <c r="I3230" s="17"/>
      <c r="J3230" s="17"/>
      <c r="K3230" s="17"/>
      <c r="L3230" s="17"/>
      <c r="M3230" s="17"/>
      <c r="N3230" s="17"/>
      <c r="O3230" s="17"/>
      <c r="P3230" s="17"/>
      <c r="Q3230" s="17"/>
      <c r="R3230" s="17"/>
      <c r="S3230" s="17"/>
      <c r="T3230" s="17"/>
      <c r="U3230" s="17"/>
      <c r="V3230" s="17"/>
      <c r="W3230" s="17"/>
      <c r="X3230" s="17"/>
      <c r="Y3230" s="44"/>
      <c r="Z3230" s="17"/>
      <c r="AA3230" s="12"/>
      <c r="AB3230" s="44"/>
      <c r="AC3230" s="17"/>
      <c r="AD3230" s="17"/>
      <c r="AE3230" s="17"/>
      <c r="AF3230" s="17"/>
      <c r="AG3230" s="17"/>
      <c r="AH3230" s="17"/>
      <c r="AI3230" s="17"/>
      <c r="AJ3230" s="17"/>
      <c r="AK3230" s="17"/>
      <c r="AL3230" s="2"/>
      <c r="AM3230" s="2"/>
      <c r="AN3230" s="17"/>
      <c r="AO3230" s="17"/>
      <c r="AP3230" s="17"/>
      <c r="AQ3230" s="17"/>
      <c r="AR3230" s="17"/>
      <c r="AS3230" s="17"/>
      <c r="AT3230" s="17"/>
      <c r="AU3230" s="17"/>
      <c r="AV3230" s="44"/>
      <c r="AW3230" s="44"/>
      <c r="AX3230" s="44"/>
      <c r="AY3230" s="17"/>
      <c r="AZ3230" s="17"/>
      <c r="BA3230" s="17"/>
      <c r="BB3230" s="17"/>
    </row>
    <row r="3231" spans="1:54" ht="15" customHeight="1">
      <c r="A3231" s="17"/>
      <c r="B3231" s="17"/>
      <c r="C3231" s="17"/>
      <c r="D3231" s="17"/>
      <c r="E3231" s="17"/>
      <c r="F3231" s="17"/>
      <c r="G3231" s="17"/>
      <c r="H3231" s="17"/>
      <c r="I3231" s="17"/>
      <c r="J3231" s="17"/>
      <c r="K3231" s="17"/>
      <c r="L3231" s="17"/>
      <c r="M3231" s="17"/>
      <c r="N3231" s="17"/>
      <c r="O3231" s="17"/>
      <c r="P3231" s="17"/>
      <c r="Q3231" s="17"/>
      <c r="R3231" s="17"/>
      <c r="S3231" s="17"/>
      <c r="T3231" s="17"/>
      <c r="U3231" s="17"/>
      <c r="V3231" s="17"/>
      <c r="W3231" s="17"/>
      <c r="X3231" s="17"/>
      <c r="Y3231" s="44"/>
      <c r="Z3231" s="17"/>
      <c r="AA3231" s="12"/>
      <c r="AB3231" s="44"/>
      <c r="AC3231" s="17"/>
      <c r="AD3231" s="17"/>
      <c r="AE3231" s="17"/>
      <c r="AF3231" s="17"/>
      <c r="AG3231" s="17"/>
      <c r="AH3231" s="17"/>
      <c r="AI3231" s="17"/>
      <c r="AJ3231" s="17"/>
      <c r="AK3231" s="17"/>
      <c r="AL3231" s="2"/>
      <c r="AM3231" s="2"/>
      <c r="AN3231" s="17"/>
      <c r="AO3231" s="17"/>
      <c r="AP3231" s="17"/>
      <c r="AQ3231" s="17"/>
      <c r="AR3231" s="17"/>
      <c r="AS3231" s="17"/>
      <c r="AT3231" s="17"/>
      <c r="AU3231" s="17"/>
      <c r="AV3231" s="44"/>
      <c r="AW3231" s="44"/>
      <c r="AX3231" s="44"/>
      <c r="AY3231" s="17"/>
      <c r="AZ3231" s="17"/>
      <c r="BA3231" s="17"/>
      <c r="BB3231" s="17"/>
    </row>
    <row r="3232" spans="1:54" ht="15" customHeight="1">
      <c r="A3232" s="17"/>
      <c r="B3232" s="17"/>
      <c r="C3232" s="17"/>
      <c r="D3232" s="17"/>
      <c r="E3232" s="17"/>
      <c r="F3232" s="17"/>
      <c r="G3232" s="17"/>
      <c r="H3232" s="17"/>
      <c r="I3232" s="17"/>
      <c r="J3232" s="17"/>
      <c r="K3232" s="17"/>
      <c r="L3232" s="17"/>
      <c r="M3232" s="17"/>
      <c r="N3232" s="17"/>
      <c r="O3232" s="17"/>
      <c r="P3232" s="17"/>
      <c r="Q3232" s="17"/>
      <c r="R3232" s="17"/>
      <c r="S3232" s="17"/>
      <c r="T3232" s="17"/>
      <c r="U3232" s="17"/>
      <c r="V3232" s="17"/>
      <c r="W3232" s="17"/>
      <c r="X3232" s="17"/>
      <c r="Y3232" s="44"/>
      <c r="Z3232" s="17"/>
      <c r="AA3232" s="12"/>
      <c r="AB3232" s="44"/>
      <c r="AC3232" s="17"/>
      <c r="AD3232" s="17"/>
      <c r="AE3232" s="17"/>
      <c r="AF3232" s="17"/>
      <c r="AG3232" s="17"/>
      <c r="AH3232" s="17"/>
      <c r="AI3232" s="17"/>
      <c r="AJ3232" s="17"/>
      <c r="AK3232" s="17"/>
      <c r="AL3232" s="2"/>
      <c r="AM3232" s="2"/>
      <c r="AN3232" s="17"/>
      <c r="AO3232" s="17"/>
      <c r="AP3232" s="17"/>
      <c r="AQ3232" s="17"/>
      <c r="AR3232" s="17"/>
      <c r="AS3232" s="17"/>
      <c r="AT3232" s="17"/>
      <c r="AU3232" s="17"/>
      <c r="AV3232" s="44"/>
      <c r="AW3232" s="44"/>
      <c r="AX3232" s="44"/>
      <c r="AY3232" s="17"/>
      <c r="AZ3232" s="17"/>
      <c r="BA3232" s="17"/>
      <c r="BB3232" s="17"/>
    </row>
    <row r="3233" spans="1:54" ht="15" customHeight="1">
      <c r="A3233" s="17"/>
      <c r="B3233" s="17"/>
      <c r="C3233" s="17"/>
      <c r="D3233" s="17"/>
      <c r="E3233" s="17"/>
      <c r="F3233" s="17"/>
      <c r="G3233" s="17"/>
      <c r="H3233" s="17"/>
      <c r="I3233" s="17"/>
      <c r="J3233" s="17"/>
      <c r="K3233" s="17"/>
      <c r="L3233" s="17"/>
      <c r="M3233" s="17"/>
      <c r="N3233" s="17"/>
      <c r="O3233" s="17"/>
      <c r="P3233" s="17"/>
      <c r="Q3233" s="17"/>
      <c r="R3233" s="17"/>
      <c r="S3233" s="17"/>
      <c r="T3233" s="17"/>
      <c r="U3233" s="17"/>
      <c r="V3233" s="17"/>
      <c r="W3233" s="17"/>
      <c r="X3233" s="17"/>
      <c r="Y3233" s="44"/>
      <c r="Z3233" s="17"/>
      <c r="AA3233" s="12"/>
      <c r="AB3233" s="44"/>
      <c r="AC3233" s="17"/>
      <c r="AD3233" s="17"/>
      <c r="AE3233" s="17"/>
      <c r="AF3233" s="17"/>
      <c r="AG3233" s="17"/>
      <c r="AH3233" s="17"/>
      <c r="AI3233" s="17"/>
      <c r="AJ3233" s="17"/>
      <c r="AK3233" s="17"/>
      <c r="AL3233" s="2"/>
      <c r="AM3233" s="2"/>
      <c r="AN3233" s="17"/>
      <c r="AO3233" s="17"/>
      <c r="AP3233" s="17"/>
      <c r="AQ3233" s="17"/>
      <c r="AR3233" s="17"/>
      <c r="AS3233" s="17"/>
      <c r="AT3233" s="17"/>
      <c r="AU3233" s="17"/>
      <c r="AV3233" s="44"/>
      <c r="AW3233" s="44"/>
      <c r="AX3233" s="44"/>
      <c r="AY3233" s="17"/>
      <c r="AZ3233" s="17"/>
      <c r="BA3233" s="17"/>
      <c r="BB3233" s="17"/>
    </row>
    <row r="3234" spans="1:54" ht="15" customHeight="1">
      <c r="A3234" s="17"/>
      <c r="B3234" s="17"/>
      <c r="C3234" s="17"/>
      <c r="D3234" s="17"/>
      <c r="E3234" s="17"/>
      <c r="F3234" s="17"/>
      <c r="G3234" s="17"/>
      <c r="H3234" s="17"/>
      <c r="I3234" s="17"/>
      <c r="J3234" s="17"/>
      <c r="K3234" s="17"/>
      <c r="L3234" s="17"/>
      <c r="M3234" s="17"/>
      <c r="N3234" s="17"/>
      <c r="O3234" s="17"/>
      <c r="P3234" s="17"/>
      <c r="Q3234" s="17"/>
      <c r="R3234" s="17"/>
      <c r="S3234" s="17"/>
      <c r="T3234" s="17"/>
      <c r="U3234" s="17"/>
      <c r="V3234" s="17"/>
      <c r="W3234" s="17"/>
      <c r="X3234" s="17"/>
      <c r="Y3234" s="44"/>
      <c r="Z3234" s="17"/>
      <c r="AA3234" s="12"/>
      <c r="AB3234" s="44"/>
      <c r="AC3234" s="17"/>
      <c r="AD3234" s="17"/>
      <c r="AE3234" s="17"/>
      <c r="AF3234" s="17"/>
      <c r="AG3234" s="17"/>
      <c r="AH3234" s="17"/>
      <c r="AI3234" s="17"/>
      <c r="AJ3234" s="17"/>
      <c r="AK3234" s="17"/>
      <c r="AL3234" s="2"/>
      <c r="AM3234" s="2"/>
      <c r="AN3234" s="17"/>
      <c r="AO3234" s="17"/>
      <c r="AP3234" s="17"/>
      <c r="AQ3234" s="17"/>
      <c r="AR3234" s="17"/>
      <c r="AS3234" s="17"/>
      <c r="AT3234" s="17"/>
      <c r="AU3234" s="17"/>
      <c r="AV3234" s="44"/>
      <c r="AW3234" s="44"/>
      <c r="AX3234" s="44"/>
      <c r="AY3234" s="17"/>
      <c r="AZ3234" s="17"/>
      <c r="BA3234" s="17"/>
      <c r="BB3234" s="17"/>
    </row>
    <row r="3235" spans="1:54" ht="15" customHeight="1">
      <c r="A3235" s="17"/>
      <c r="B3235" s="17"/>
      <c r="C3235" s="17"/>
      <c r="D3235" s="17"/>
      <c r="E3235" s="17"/>
      <c r="F3235" s="17"/>
      <c r="G3235" s="17"/>
      <c r="H3235" s="17"/>
      <c r="I3235" s="17"/>
      <c r="J3235" s="17"/>
      <c r="K3235" s="17"/>
      <c r="L3235" s="17"/>
      <c r="M3235" s="17"/>
      <c r="N3235" s="17"/>
      <c r="O3235" s="17"/>
      <c r="P3235" s="17"/>
      <c r="Q3235" s="17"/>
      <c r="R3235" s="17"/>
      <c r="S3235" s="17"/>
      <c r="T3235" s="17"/>
      <c r="U3235" s="17"/>
      <c r="V3235" s="17"/>
      <c r="W3235" s="17"/>
      <c r="X3235" s="17"/>
      <c r="Y3235" s="44"/>
      <c r="Z3235" s="17"/>
      <c r="AA3235" s="12"/>
      <c r="AB3235" s="44"/>
      <c r="AC3235" s="17"/>
      <c r="AD3235" s="17"/>
      <c r="AE3235" s="17"/>
      <c r="AF3235" s="17"/>
      <c r="AG3235" s="17"/>
      <c r="AH3235" s="17"/>
      <c r="AI3235" s="17"/>
      <c r="AJ3235" s="17"/>
      <c r="AK3235" s="17"/>
      <c r="AL3235" s="2"/>
      <c r="AM3235" s="2"/>
      <c r="AN3235" s="17"/>
      <c r="AO3235" s="17"/>
      <c r="AP3235" s="17"/>
      <c r="AQ3235" s="17"/>
      <c r="AR3235" s="17"/>
      <c r="AS3235" s="17"/>
      <c r="AT3235" s="17"/>
      <c r="AU3235" s="17"/>
      <c r="AV3235" s="44"/>
      <c r="AW3235" s="44"/>
      <c r="AX3235" s="44"/>
      <c r="AY3235" s="17"/>
      <c r="AZ3235" s="17"/>
      <c r="BA3235" s="17"/>
      <c r="BB3235" s="17"/>
    </row>
    <row r="3236" spans="1:54" ht="15" customHeight="1">
      <c r="A3236" s="17"/>
      <c r="B3236" s="17"/>
      <c r="C3236" s="17"/>
      <c r="D3236" s="17"/>
      <c r="E3236" s="17"/>
      <c r="F3236" s="17"/>
      <c r="G3236" s="17"/>
      <c r="H3236" s="17"/>
      <c r="I3236" s="17"/>
      <c r="J3236" s="17"/>
      <c r="K3236" s="17"/>
      <c r="L3236" s="17"/>
      <c r="M3236" s="17"/>
      <c r="N3236" s="17"/>
      <c r="O3236" s="17"/>
      <c r="P3236" s="17"/>
      <c r="Q3236" s="17"/>
      <c r="R3236" s="17"/>
      <c r="S3236" s="17"/>
      <c r="T3236" s="17"/>
      <c r="U3236" s="17"/>
      <c r="V3236" s="17"/>
      <c r="W3236" s="17"/>
      <c r="X3236" s="17"/>
      <c r="Y3236" s="44"/>
      <c r="Z3236" s="17"/>
      <c r="AA3236" s="12"/>
      <c r="AB3236" s="44"/>
      <c r="AC3236" s="17"/>
      <c r="AD3236" s="17"/>
      <c r="AE3236" s="17"/>
      <c r="AF3236" s="17"/>
      <c r="AG3236" s="17"/>
      <c r="AH3236" s="17"/>
      <c r="AI3236" s="17"/>
      <c r="AJ3236" s="17"/>
      <c r="AK3236" s="17"/>
      <c r="AL3236" s="2"/>
      <c r="AM3236" s="2"/>
      <c r="AN3236" s="17"/>
      <c r="AO3236" s="17"/>
      <c r="AP3236" s="17"/>
      <c r="AQ3236" s="17"/>
      <c r="AR3236" s="17"/>
      <c r="AS3236" s="17"/>
      <c r="AT3236" s="17"/>
      <c r="AU3236" s="17"/>
      <c r="AV3236" s="44"/>
      <c r="AW3236" s="44"/>
      <c r="AX3236" s="44"/>
      <c r="AY3236" s="17"/>
      <c r="AZ3236" s="17"/>
      <c r="BA3236" s="17"/>
      <c r="BB3236" s="17"/>
    </row>
    <row r="3237" spans="1:54" ht="15" customHeight="1">
      <c r="A3237" s="17"/>
      <c r="B3237" s="17"/>
      <c r="C3237" s="17"/>
      <c r="D3237" s="17"/>
      <c r="E3237" s="17"/>
      <c r="F3237" s="17"/>
      <c r="G3237" s="17"/>
      <c r="H3237" s="17"/>
      <c r="I3237" s="17"/>
      <c r="J3237" s="17"/>
      <c r="K3237" s="17"/>
      <c r="L3237" s="17"/>
      <c r="M3237" s="17"/>
      <c r="N3237" s="17"/>
      <c r="O3237" s="17"/>
      <c r="P3237" s="17"/>
      <c r="Q3237" s="17"/>
      <c r="R3237" s="17"/>
      <c r="S3237" s="17"/>
      <c r="T3237" s="17"/>
      <c r="U3237" s="17"/>
      <c r="V3237" s="17"/>
      <c r="W3237" s="17"/>
      <c r="X3237" s="17"/>
      <c r="Y3237" s="44"/>
      <c r="Z3237" s="17"/>
      <c r="AA3237" s="12"/>
      <c r="AB3237" s="44"/>
      <c r="AC3237" s="17"/>
      <c r="AD3237" s="17"/>
      <c r="AE3237" s="17"/>
      <c r="AF3237" s="17"/>
      <c r="AG3237" s="17"/>
      <c r="AH3237" s="17"/>
      <c r="AI3237" s="17"/>
      <c r="AJ3237" s="17"/>
      <c r="AK3237" s="17"/>
      <c r="AL3237" s="2"/>
      <c r="AM3237" s="2"/>
      <c r="AN3237" s="17"/>
      <c r="AO3237" s="17"/>
      <c r="AP3237" s="17"/>
      <c r="AQ3237" s="17"/>
      <c r="AR3237" s="17"/>
      <c r="AS3237" s="17"/>
      <c r="AT3237" s="17"/>
      <c r="AU3237" s="17"/>
      <c r="AV3237" s="44"/>
      <c r="AW3237" s="44"/>
      <c r="AX3237" s="44"/>
      <c r="AY3237" s="17"/>
      <c r="AZ3237" s="17"/>
      <c r="BA3237" s="17"/>
      <c r="BB3237" s="17"/>
    </row>
    <row r="3238" spans="1:54" ht="15" customHeight="1">
      <c r="A3238" s="17"/>
      <c r="B3238" s="17"/>
      <c r="C3238" s="17"/>
      <c r="D3238" s="17"/>
      <c r="E3238" s="17"/>
      <c r="F3238" s="17"/>
      <c r="G3238" s="17"/>
      <c r="H3238" s="17"/>
      <c r="I3238" s="17"/>
      <c r="J3238" s="17"/>
      <c r="K3238" s="17"/>
      <c r="L3238" s="17"/>
      <c r="M3238" s="17"/>
      <c r="N3238" s="17"/>
      <c r="O3238" s="17"/>
      <c r="P3238" s="17"/>
      <c r="Q3238" s="17"/>
      <c r="R3238" s="17"/>
      <c r="S3238" s="17"/>
      <c r="T3238" s="17"/>
      <c r="U3238" s="17"/>
      <c r="V3238" s="17"/>
      <c r="W3238" s="17"/>
      <c r="X3238" s="17"/>
      <c r="Y3238" s="44"/>
      <c r="Z3238" s="17"/>
      <c r="AA3238" s="12"/>
      <c r="AB3238" s="44"/>
      <c r="AC3238" s="17"/>
      <c r="AD3238" s="17"/>
      <c r="AE3238" s="17"/>
      <c r="AF3238" s="17"/>
      <c r="AG3238" s="17"/>
      <c r="AH3238" s="17"/>
      <c r="AI3238" s="17"/>
      <c r="AJ3238" s="17"/>
      <c r="AK3238" s="17"/>
      <c r="AL3238" s="2"/>
      <c r="AM3238" s="2"/>
      <c r="AN3238" s="17"/>
      <c r="AO3238" s="17"/>
      <c r="AP3238" s="17"/>
      <c r="AQ3238" s="17"/>
      <c r="AR3238" s="17"/>
      <c r="AS3238" s="17"/>
      <c r="AT3238" s="17"/>
      <c r="AU3238" s="17"/>
      <c r="AV3238" s="44"/>
      <c r="AW3238" s="44"/>
      <c r="AX3238" s="44"/>
      <c r="AY3238" s="17"/>
      <c r="AZ3238" s="17"/>
      <c r="BA3238" s="17"/>
      <c r="BB3238" s="17"/>
    </row>
    <row r="3239" spans="1:54" ht="15" customHeight="1">
      <c r="A3239" s="17"/>
      <c r="B3239" s="17"/>
      <c r="C3239" s="17"/>
      <c r="D3239" s="17"/>
      <c r="E3239" s="17"/>
      <c r="F3239" s="17"/>
      <c r="G3239" s="17"/>
      <c r="H3239" s="17"/>
      <c r="I3239" s="17"/>
      <c r="J3239" s="17"/>
      <c r="K3239" s="17"/>
      <c r="L3239" s="17"/>
      <c r="M3239" s="17"/>
      <c r="N3239" s="17"/>
      <c r="O3239" s="17"/>
      <c r="P3239" s="17"/>
      <c r="Q3239" s="17"/>
      <c r="R3239" s="17"/>
      <c r="S3239" s="17"/>
      <c r="T3239" s="17"/>
      <c r="U3239" s="17"/>
      <c r="V3239" s="17"/>
      <c r="W3239" s="17"/>
      <c r="X3239" s="17"/>
      <c r="Y3239" s="44"/>
      <c r="Z3239" s="17"/>
      <c r="AA3239" s="12"/>
      <c r="AB3239" s="44"/>
      <c r="AC3239" s="17"/>
      <c r="AD3239" s="17"/>
      <c r="AE3239" s="17"/>
      <c r="AF3239" s="17"/>
      <c r="AG3239" s="17"/>
      <c r="AH3239" s="17"/>
      <c r="AI3239" s="17"/>
      <c r="AJ3239" s="17"/>
      <c r="AK3239" s="17"/>
      <c r="AL3239" s="2"/>
      <c r="AM3239" s="2"/>
      <c r="AN3239" s="17"/>
      <c r="AO3239" s="17"/>
      <c r="AP3239" s="17"/>
      <c r="AQ3239" s="17"/>
      <c r="AR3239" s="17"/>
      <c r="AS3239" s="17"/>
      <c r="AT3239" s="17"/>
      <c r="AU3239" s="17"/>
      <c r="AV3239" s="44"/>
      <c r="AW3239" s="44"/>
      <c r="AX3239" s="44"/>
      <c r="AY3239" s="17"/>
      <c r="AZ3239" s="17"/>
      <c r="BA3239" s="17"/>
      <c r="BB3239" s="17"/>
    </row>
    <row r="3240" spans="1:54" ht="15" customHeight="1">
      <c r="A3240" s="17"/>
      <c r="B3240" s="17"/>
      <c r="C3240" s="17"/>
      <c r="D3240" s="17"/>
      <c r="E3240" s="17"/>
      <c r="F3240" s="17"/>
      <c r="G3240" s="17"/>
      <c r="H3240" s="17"/>
      <c r="I3240" s="17"/>
      <c r="J3240" s="17"/>
      <c r="K3240" s="17"/>
      <c r="L3240" s="17"/>
      <c r="M3240" s="17"/>
      <c r="N3240" s="17"/>
      <c r="O3240" s="17"/>
      <c r="P3240" s="17"/>
      <c r="Q3240" s="17"/>
      <c r="R3240" s="17"/>
      <c r="S3240" s="17"/>
      <c r="T3240" s="17"/>
      <c r="U3240" s="17"/>
      <c r="V3240" s="17"/>
      <c r="W3240" s="17"/>
      <c r="X3240" s="17"/>
      <c r="Y3240" s="44"/>
      <c r="Z3240" s="17"/>
      <c r="AA3240" s="12"/>
      <c r="AB3240" s="44"/>
      <c r="AC3240" s="17"/>
      <c r="AD3240" s="17"/>
      <c r="AE3240" s="17"/>
      <c r="AF3240" s="17"/>
      <c r="AG3240" s="17"/>
      <c r="AH3240" s="17"/>
      <c r="AI3240" s="17"/>
      <c r="AJ3240" s="17"/>
      <c r="AK3240" s="17"/>
      <c r="AL3240" s="2"/>
      <c r="AM3240" s="2"/>
      <c r="AN3240" s="17"/>
      <c r="AO3240" s="17"/>
      <c r="AP3240" s="17"/>
      <c r="AQ3240" s="17"/>
      <c r="AR3240" s="17"/>
      <c r="AS3240" s="17"/>
      <c r="AT3240" s="17"/>
      <c r="AU3240" s="17"/>
      <c r="AV3240" s="44"/>
      <c r="AW3240" s="44"/>
      <c r="AX3240" s="44"/>
      <c r="AY3240" s="17"/>
      <c r="AZ3240" s="17"/>
      <c r="BA3240" s="17"/>
      <c r="BB3240" s="17"/>
    </row>
    <row r="3241" spans="1:54" ht="15" customHeight="1">
      <c r="A3241" s="17"/>
      <c r="B3241" s="17"/>
      <c r="C3241" s="17"/>
      <c r="D3241" s="17"/>
      <c r="E3241" s="17"/>
      <c r="F3241" s="17"/>
      <c r="G3241" s="17"/>
      <c r="H3241" s="17"/>
      <c r="I3241" s="17"/>
      <c r="J3241" s="17"/>
      <c r="K3241" s="17"/>
      <c r="L3241" s="17"/>
      <c r="M3241" s="17"/>
      <c r="N3241" s="17"/>
      <c r="O3241" s="17"/>
      <c r="P3241" s="17"/>
      <c r="Q3241" s="17"/>
      <c r="R3241" s="17"/>
      <c r="S3241" s="17"/>
      <c r="T3241" s="17"/>
      <c r="U3241" s="17"/>
      <c r="V3241" s="17"/>
      <c r="W3241" s="17"/>
      <c r="X3241" s="17"/>
      <c r="Y3241" s="44"/>
      <c r="Z3241" s="17"/>
      <c r="AA3241" s="12"/>
      <c r="AB3241" s="44"/>
      <c r="AC3241" s="17"/>
      <c r="AD3241" s="17"/>
      <c r="AE3241" s="17"/>
      <c r="AF3241" s="17"/>
      <c r="AG3241" s="17"/>
      <c r="AH3241" s="17"/>
      <c r="AI3241" s="17"/>
      <c r="AJ3241" s="17"/>
      <c r="AK3241" s="17"/>
      <c r="AL3241" s="2"/>
      <c r="AM3241" s="2"/>
      <c r="AN3241" s="17"/>
      <c r="AO3241" s="17"/>
      <c r="AP3241" s="17"/>
      <c r="AQ3241" s="17"/>
      <c r="AR3241" s="17"/>
      <c r="AS3241" s="17"/>
      <c r="AT3241" s="17"/>
      <c r="AU3241" s="17"/>
      <c r="AV3241" s="44"/>
      <c r="AW3241" s="44"/>
      <c r="AX3241" s="44"/>
      <c r="AY3241" s="17"/>
      <c r="AZ3241" s="17"/>
      <c r="BA3241" s="17"/>
      <c r="BB3241" s="17"/>
    </row>
    <row r="3242" spans="1:54" ht="15" customHeight="1">
      <c r="A3242" s="17"/>
      <c r="B3242" s="17"/>
      <c r="C3242" s="17"/>
      <c r="D3242" s="17"/>
      <c r="E3242" s="17"/>
      <c r="F3242" s="17"/>
      <c r="G3242" s="17"/>
      <c r="H3242" s="17"/>
      <c r="I3242" s="17"/>
      <c r="J3242" s="17"/>
      <c r="K3242" s="17"/>
      <c r="L3242" s="17"/>
      <c r="M3242" s="17"/>
      <c r="N3242" s="17"/>
      <c r="O3242" s="17"/>
      <c r="P3242" s="17"/>
      <c r="Q3242" s="17"/>
      <c r="R3242" s="17"/>
      <c r="S3242" s="17"/>
      <c r="T3242" s="17"/>
      <c r="U3242" s="17"/>
      <c r="V3242" s="17"/>
      <c r="W3242" s="17"/>
      <c r="X3242" s="17"/>
      <c r="Y3242" s="44"/>
      <c r="Z3242" s="17"/>
      <c r="AA3242" s="12"/>
      <c r="AB3242" s="44"/>
      <c r="AC3242" s="17"/>
      <c r="AD3242" s="17"/>
      <c r="AE3242" s="17"/>
      <c r="AF3242" s="17"/>
      <c r="AG3242" s="17"/>
      <c r="AH3242" s="17"/>
      <c r="AI3242" s="17"/>
      <c r="AJ3242" s="17"/>
      <c r="AK3242" s="17"/>
      <c r="AL3242" s="2"/>
      <c r="AM3242" s="2"/>
      <c r="AN3242" s="17"/>
      <c r="AO3242" s="17"/>
      <c r="AP3242" s="17"/>
      <c r="AQ3242" s="17"/>
      <c r="AR3242" s="17"/>
      <c r="AS3242" s="17"/>
      <c r="AT3242" s="17"/>
      <c r="AU3242" s="17"/>
      <c r="AV3242" s="44"/>
      <c r="AW3242" s="44"/>
      <c r="AX3242" s="44"/>
      <c r="AY3242" s="17"/>
      <c r="AZ3242" s="17"/>
      <c r="BA3242" s="17"/>
      <c r="BB3242" s="17"/>
    </row>
    <row r="3243" spans="1:54" ht="15" customHeight="1">
      <c r="A3243" s="17"/>
      <c r="B3243" s="17"/>
      <c r="C3243" s="17"/>
      <c r="D3243" s="17"/>
      <c r="E3243" s="17"/>
      <c r="F3243" s="17"/>
      <c r="G3243" s="17"/>
      <c r="H3243" s="17"/>
      <c r="I3243" s="17"/>
      <c r="J3243" s="17"/>
      <c r="K3243" s="17"/>
      <c r="L3243" s="17"/>
      <c r="M3243" s="17"/>
      <c r="N3243" s="17"/>
      <c r="O3243" s="17"/>
      <c r="P3243" s="17"/>
      <c r="Q3243" s="17"/>
      <c r="R3243" s="17"/>
      <c r="S3243" s="17"/>
      <c r="T3243" s="17"/>
      <c r="U3243" s="17"/>
      <c r="V3243" s="17"/>
      <c r="W3243" s="17"/>
      <c r="X3243" s="17"/>
      <c r="Y3243" s="44"/>
      <c r="Z3243" s="17"/>
      <c r="AA3243" s="12"/>
      <c r="AB3243" s="44"/>
      <c r="AC3243" s="17"/>
      <c r="AD3243" s="17"/>
      <c r="AE3243" s="17"/>
      <c r="AF3243" s="17"/>
      <c r="AG3243" s="17"/>
      <c r="AH3243" s="17"/>
      <c r="AI3243" s="17"/>
      <c r="AJ3243" s="17"/>
      <c r="AK3243" s="17"/>
      <c r="AL3243" s="2"/>
      <c r="AM3243" s="2"/>
      <c r="AN3243" s="17"/>
      <c r="AO3243" s="17"/>
      <c r="AP3243" s="17"/>
      <c r="AQ3243" s="17"/>
      <c r="AR3243" s="17"/>
      <c r="AS3243" s="17"/>
      <c r="AT3243" s="17"/>
      <c r="AU3243" s="17"/>
      <c r="AV3243" s="44"/>
      <c r="AW3243" s="44"/>
      <c r="AX3243" s="44"/>
      <c r="AY3243" s="17"/>
      <c r="AZ3243" s="17"/>
      <c r="BA3243" s="17"/>
      <c r="BB3243" s="17"/>
    </row>
    <row r="3244" spans="1:54" ht="15" customHeight="1">
      <c r="A3244" s="17"/>
      <c r="B3244" s="17"/>
      <c r="C3244" s="17"/>
      <c r="D3244" s="17"/>
      <c r="E3244" s="17"/>
      <c r="F3244" s="17"/>
      <c r="G3244" s="17"/>
      <c r="H3244" s="17"/>
      <c r="I3244" s="17"/>
      <c r="J3244" s="17"/>
      <c r="K3244" s="17"/>
      <c r="L3244" s="17"/>
      <c r="M3244" s="17"/>
      <c r="N3244" s="17"/>
      <c r="O3244" s="17"/>
      <c r="P3244" s="17"/>
      <c r="Q3244" s="17"/>
      <c r="R3244" s="17"/>
      <c r="S3244" s="17"/>
      <c r="T3244" s="17"/>
      <c r="U3244" s="17"/>
      <c r="V3244" s="17"/>
      <c r="W3244" s="17"/>
      <c r="X3244" s="17"/>
      <c r="Y3244" s="44"/>
      <c r="Z3244" s="17"/>
      <c r="AA3244" s="12"/>
      <c r="AB3244" s="44"/>
      <c r="AC3244" s="17"/>
      <c r="AD3244" s="17"/>
      <c r="AE3244" s="17"/>
      <c r="AF3244" s="17"/>
      <c r="AG3244" s="17"/>
      <c r="AH3244" s="17"/>
      <c r="AI3244" s="17"/>
      <c r="AJ3244" s="17"/>
      <c r="AK3244" s="17"/>
      <c r="AL3244" s="2"/>
      <c r="AM3244" s="2"/>
      <c r="AN3244" s="17"/>
      <c r="AO3244" s="17"/>
      <c r="AP3244" s="17"/>
      <c r="AQ3244" s="17"/>
      <c r="AR3244" s="17"/>
      <c r="AS3244" s="17"/>
      <c r="AT3244" s="17"/>
      <c r="AU3244" s="17"/>
      <c r="AV3244" s="44"/>
      <c r="AW3244" s="44"/>
      <c r="AX3244" s="44"/>
      <c r="AY3244" s="17"/>
      <c r="AZ3244" s="17"/>
      <c r="BA3244" s="17"/>
      <c r="BB3244" s="17"/>
    </row>
    <row r="3245" spans="1:54" ht="15" customHeight="1">
      <c r="A3245" s="17"/>
      <c r="B3245" s="17"/>
      <c r="C3245" s="17"/>
      <c r="D3245" s="17"/>
      <c r="E3245" s="17"/>
      <c r="F3245" s="17"/>
      <c r="G3245" s="17"/>
      <c r="H3245" s="17"/>
      <c r="I3245" s="17"/>
      <c r="J3245" s="17"/>
      <c r="K3245" s="17"/>
      <c r="L3245" s="17"/>
      <c r="M3245" s="17"/>
      <c r="N3245" s="17"/>
      <c r="O3245" s="17"/>
      <c r="P3245" s="17"/>
      <c r="Q3245" s="17"/>
      <c r="R3245" s="17"/>
      <c r="S3245" s="17"/>
      <c r="T3245" s="17"/>
      <c r="U3245" s="17"/>
      <c r="V3245" s="17"/>
      <c r="W3245" s="17"/>
      <c r="X3245" s="17"/>
      <c r="Y3245" s="44"/>
      <c r="Z3245" s="17"/>
      <c r="AA3245" s="12"/>
      <c r="AB3245" s="44"/>
      <c r="AC3245" s="17"/>
      <c r="AD3245" s="17"/>
      <c r="AE3245" s="17"/>
      <c r="AF3245" s="17"/>
      <c r="AG3245" s="17"/>
      <c r="AH3245" s="17"/>
      <c r="AI3245" s="17"/>
      <c r="AJ3245" s="17"/>
      <c r="AK3245" s="17"/>
      <c r="AL3245" s="2"/>
      <c r="AM3245" s="2"/>
      <c r="AN3245" s="17"/>
      <c r="AO3245" s="17"/>
      <c r="AP3245" s="17"/>
      <c r="AQ3245" s="17"/>
      <c r="AR3245" s="17"/>
      <c r="AS3245" s="17"/>
      <c r="AT3245" s="17"/>
      <c r="AU3245" s="17"/>
      <c r="AV3245" s="44"/>
      <c r="AW3245" s="44"/>
      <c r="AX3245" s="44"/>
      <c r="AY3245" s="17"/>
      <c r="AZ3245" s="17"/>
      <c r="BA3245" s="17"/>
      <c r="BB3245" s="17"/>
    </row>
    <row r="3246" spans="1:54" ht="15" customHeight="1">
      <c r="A3246" s="17"/>
      <c r="B3246" s="17"/>
      <c r="C3246" s="17"/>
      <c r="D3246" s="17"/>
      <c r="E3246" s="17"/>
      <c r="F3246" s="17"/>
      <c r="G3246" s="17"/>
      <c r="H3246" s="17"/>
      <c r="I3246" s="17"/>
      <c r="J3246" s="17"/>
      <c r="K3246" s="17"/>
      <c r="L3246" s="17"/>
      <c r="M3246" s="17"/>
      <c r="N3246" s="17"/>
      <c r="O3246" s="17"/>
      <c r="P3246" s="17"/>
      <c r="Q3246" s="17"/>
      <c r="R3246" s="17"/>
      <c r="S3246" s="17"/>
      <c r="T3246" s="17"/>
      <c r="U3246" s="17"/>
      <c r="V3246" s="17"/>
      <c r="W3246" s="17"/>
      <c r="X3246" s="17"/>
      <c r="Y3246" s="44"/>
      <c r="Z3246" s="17"/>
      <c r="AA3246" s="12"/>
      <c r="AB3246" s="44"/>
      <c r="AC3246" s="17"/>
      <c r="AD3246" s="17"/>
      <c r="AE3246" s="17"/>
      <c r="AF3246" s="17"/>
      <c r="AG3246" s="17"/>
      <c r="AH3246" s="17"/>
      <c r="AI3246" s="17"/>
      <c r="AJ3246" s="17"/>
      <c r="AK3246" s="17"/>
      <c r="AL3246" s="2"/>
      <c r="AM3246" s="2"/>
      <c r="AN3246" s="17"/>
      <c r="AO3246" s="17"/>
      <c r="AP3246" s="17"/>
      <c r="AQ3246" s="17"/>
      <c r="AR3246" s="17"/>
      <c r="AS3246" s="17"/>
      <c r="AT3246" s="17"/>
      <c r="AU3246" s="17"/>
      <c r="AV3246" s="44"/>
      <c r="AW3246" s="44"/>
      <c r="AX3246" s="44"/>
      <c r="AY3246" s="17"/>
      <c r="AZ3246" s="17"/>
      <c r="BA3246" s="17"/>
      <c r="BB3246" s="17"/>
    </row>
    <row r="3247" spans="1:54" ht="15" customHeight="1">
      <c r="A3247" s="17"/>
      <c r="B3247" s="17"/>
      <c r="C3247" s="17"/>
      <c r="D3247" s="17"/>
      <c r="E3247" s="17"/>
      <c r="F3247" s="17"/>
      <c r="G3247" s="17"/>
      <c r="H3247" s="17"/>
      <c r="I3247" s="17"/>
      <c r="J3247" s="17"/>
      <c r="K3247" s="17"/>
      <c r="L3247" s="17"/>
      <c r="M3247" s="17"/>
      <c r="N3247" s="17"/>
      <c r="O3247" s="17"/>
      <c r="P3247" s="17"/>
      <c r="Q3247" s="17"/>
      <c r="R3247" s="17"/>
      <c r="S3247" s="17"/>
      <c r="T3247" s="17"/>
      <c r="U3247" s="17"/>
      <c r="V3247" s="17"/>
      <c r="W3247" s="17"/>
      <c r="X3247" s="17"/>
      <c r="Y3247" s="44"/>
      <c r="Z3247" s="17"/>
      <c r="AA3247" s="12"/>
      <c r="AB3247" s="44"/>
      <c r="AC3247" s="17"/>
      <c r="AD3247" s="17"/>
      <c r="AE3247" s="17"/>
      <c r="AF3247" s="17"/>
      <c r="AG3247" s="17"/>
      <c r="AH3247" s="17"/>
      <c r="AI3247" s="17"/>
      <c r="AJ3247" s="17"/>
      <c r="AK3247" s="17"/>
      <c r="AL3247" s="2"/>
      <c r="AM3247" s="2"/>
      <c r="AN3247" s="17"/>
      <c r="AO3247" s="17"/>
      <c r="AP3247" s="17"/>
      <c r="AQ3247" s="17"/>
      <c r="AR3247" s="17"/>
      <c r="AS3247" s="17"/>
      <c r="AT3247" s="17"/>
      <c r="AU3247" s="17"/>
      <c r="AV3247" s="44"/>
      <c r="AW3247" s="44"/>
      <c r="AX3247" s="44"/>
      <c r="AY3247" s="17"/>
      <c r="AZ3247" s="17"/>
      <c r="BA3247" s="17"/>
      <c r="BB3247" s="17"/>
    </row>
    <row r="3248" spans="1:54" ht="15" customHeight="1">
      <c r="A3248" s="17"/>
      <c r="B3248" s="17"/>
      <c r="C3248" s="17"/>
      <c r="D3248" s="17"/>
      <c r="E3248" s="17"/>
      <c r="F3248" s="17"/>
      <c r="G3248" s="17"/>
      <c r="H3248" s="17"/>
      <c r="I3248" s="17"/>
      <c r="J3248" s="17"/>
      <c r="K3248" s="17"/>
      <c r="L3248" s="17"/>
      <c r="M3248" s="17"/>
      <c r="N3248" s="17"/>
      <c r="O3248" s="17"/>
      <c r="P3248" s="17"/>
      <c r="Q3248" s="17"/>
      <c r="R3248" s="17"/>
      <c r="S3248" s="17"/>
      <c r="T3248" s="17"/>
      <c r="U3248" s="17"/>
      <c r="V3248" s="17"/>
      <c r="W3248" s="17"/>
      <c r="X3248" s="17"/>
      <c r="Y3248" s="44"/>
      <c r="Z3248" s="17"/>
      <c r="AA3248" s="12"/>
      <c r="AB3248" s="44"/>
      <c r="AC3248" s="17"/>
      <c r="AD3248" s="17"/>
      <c r="AE3248" s="17"/>
      <c r="AF3248" s="17"/>
      <c r="AG3248" s="17"/>
      <c r="AH3248" s="17"/>
      <c r="AI3248" s="17"/>
      <c r="AJ3248" s="17"/>
      <c r="AK3248" s="17"/>
      <c r="AL3248" s="2"/>
      <c r="AM3248" s="2"/>
      <c r="AN3248" s="17"/>
      <c r="AO3248" s="17"/>
      <c r="AP3248" s="17"/>
      <c r="AQ3248" s="17"/>
      <c r="AR3248" s="17"/>
      <c r="AS3248" s="17"/>
      <c r="AT3248" s="17"/>
      <c r="AU3248" s="17"/>
      <c r="AV3248" s="44"/>
      <c r="AW3248" s="44"/>
      <c r="AX3248" s="44"/>
      <c r="AY3248" s="17"/>
      <c r="AZ3248" s="17"/>
      <c r="BA3248" s="17"/>
      <c r="BB3248" s="17"/>
    </row>
    <row r="3249" spans="1:54" ht="15" customHeight="1">
      <c r="A3249" s="17"/>
      <c r="B3249" s="17"/>
      <c r="C3249" s="17"/>
      <c r="D3249" s="17"/>
      <c r="E3249" s="17"/>
      <c r="F3249" s="17"/>
      <c r="G3249" s="17"/>
      <c r="H3249" s="17"/>
      <c r="I3249" s="17"/>
      <c r="J3249" s="17"/>
      <c r="K3249" s="17"/>
      <c r="L3249" s="17"/>
      <c r="M3249" s="17"/>
      <c r="N3249" s="17"/>
      <c r="O3249" s="17"/>
      <c r="P3249" s="17"/>
      <c r="Q3249" s="17"/>
      <c r="R3249" s="17"/>
      <c r="S3249" s="17"/>
      <c r="T3249" s="17"/>
      <c r="U3249" s="17"/>
      <c r="V3249" s="17"/>
      <c r="W3249" s="17"/>
      <c r="X3249" s="17"/>
      <c r="Y3249" s="44"/>
      <c r="Z3249" s="17"/>
      <c r="AA3249" s="12"/>
      <c r="AB3249" s="44"/>
      <c r="AC3249" s="17"/>
      <c r="AD3249" s="17"/>
      <c r="AE3249" s="17"/>
      <c r="AF3249" s="17"/>
      <c r="AG3249" s="17"/>
      <c r="AH3249" s="17"/>
      <c r="AI3249" s="17"/>
      <c r="AJ3249" s="17"/>
      <c r="AK3249" s="17"/>
      <c r="AL3249" s="2"/>
      <c r="AM3249" s="2"/>
      <c r="AN3249" s="17"/>
      <c r="AO3249" s="17"/>
      <c r="AP3249" s="17"/>
      <c r="AQ3249" s="17"/>
      <c r="AR3249" s="17"/>
      <c r="AS3249" s="17"/>
      <c r="AT3249" s="17"/>
      <c r="AU3249" s="17"/>
      <c r="AV3249" s="44"/>
      <c r="AW3249" s="44"/>
      <c r="AX3249" s="44"/>
      <c r="AY3249" s="17"/>
      <c r="AZ3249" s="17"/>
      <c r="BA3249" s="17"/>
      <c r="BB3249" s="17"/>
    </row>
    <row r="3250" spans="1:54" ht="15" customHeight="1">
      <c r="A3250" s="17"/>
      <c r="B3250" s="17"/>
      <c r="C3250" s="17"/>
      <c r="D3250" s="17"/>
      <c r="E3250" s="17"/>
      <c r="F3250" s="17"/>
      <c r="G3250" s="17"/>
      <c r="H3250" s="17"/>
      <c r="I3250" s="17"/>
      <c r="J3250" s="17"/>
      <c r="K3250" s="17"/>
      <c r="L3250" s="17"/>
      <c r="M3250" s="17"/>
      <c r="N3250" s="17"/>
      <c r="O3250" s="17"/>
      <c r="P3250" s="17"/>
      <c r="Q3250" s="17"/>
      <c r="R3250" s="17"/>
      <c r="S3250" s="17"/>
      <c r="T3250" s="17"/>
      <c r="U3250" s="17"/>
      <c r="V3250" s="17"/>
      <c r="W3250" s="17"/>
      <c r="X3250" s="17"/>
      <c r="Y3250" s="44"/>
      <c r="Z3250" s="17"/>
      <c r="AA3250" s="12"/>
      <c r="AB3250" s="44"/>
      <c r="AC3250" s="17"/>
      <c r="AD3250" s="17"/>
      <c r="AE3250" s="17"/>
      <c r="AF3250" s="17"/>
      <c r="AG3250" s="17"/>
      <c r="AH3250" s="17"/>
      <c r="AI3250" s="17"/>
      <c r="AJ3250" s="17"/>
      <c r="AK3250" s="17"/>
      <c r="AL3250" s="2"/>
      <c r="AM3250" s="2"/>
      <c r="AN3250" s="17"/>
      <c r="AO3250" s="17"/>
      <c r="AP3250" s="17"/>
      <c r="AQ3250" s="17"/>
      <c r="AR3250" s="17"/>
      <c r="AS3250" s="17"/>
      <c r="AT3250" s="17"/>
      <c r="AU3250" s="17"/>
      <c r="AV3250" s="44"/>
      <c r="AW3250" s="44"/>
      <c r="AX3250" s="44"/>
      <c r="AY3250" s="17"/>
      <c r="AZ3250" s="17"/>
      <c r="BA3250" s="17"/>
      <c r="BB3250" s="17"/>
    </row>
    <row r="3251" spans="1:54" ht="15" customHeight="1">
      <c r="A3251" s="17"/>
      <c r="B3251" s="17"/>
      <c r="C3251" s="17"/>
      <c r="D3251" s="17"/>
      <c r="E3251" s="17"/>
      <c r="F3251" s="17"/>
      <c r="G3251" s="17"/>
      <c r="H3251" s="17"/>
      <c r="I3251" s="17"/>
      <c r="J3251" s="17"/>
      <c r="K3251" s="17"/>
      <c r="L3251" s="17"/>
      <c r="M3251" s="17"/>
      <c r="N3251" s="17"/>
      <c r="O3251" s="17"/>
      <c r="P3251" s="17"/>
      <c r="Q3251" s="17"/>
      <c r="R3251" s="17"/>
      <c r="S3251" s="17"/>
      <c r="T3251" s="17"/>
      <c r="U3251" s="17"/>
      <c r="V3251" s="17"/>
      <c r="W3251" s="17"/>
      <c r="X3251" s="17"/>
      <c r="Y3251" s="44"/>
      <c r="Z3251" s="17"/>
      <c r="AA3251" s="12"/>
      <c r="AB3251" s="44"/>
      <c r="AC3251" s="17"/>
      <c r="AD3251" s="17"/>
      <c r="AE3251" s="17"/>
      <c r="AF3251" s="17"/>
      <c r="AG3251" s="17"/>
      <c r="AH3251" s="17"/>
      <c r="AI3251" s="17"/>
      <c r="AJ3251" s="17"/>
      <c r="AK3251" s="17"/>
      <c r="AL3251" s="2"/>
      <c r="AM3251" s="2"/>
      <c r="AN3251" s="17"/>
      <c r="AO3251" s="17"/>
      <c r="AP3251" s="17"/>
      <c r="AQ3251" s="17"/>
      <c r="AR3251" s="17"/>
      <c r="AS3251" s="17"/>
      <c r="AT3251" s="17"/>
      <c r="AU3251" s="17"/>
      <c r="AV3251" s="44"/>
      <c r="AW3251" s="44"/>
      <c r="AX3251" s="44"/>
      <c r="AY3251" s="17"/>
      <c r="AZ3251" s="17"/>
      <c r="BA3251" s="17"/>
      <c r="BB3251" s="17"/>
    </row>
    <row r="3252" spans="1:54" ht="15" customHeight="1">
      <c r="A3252" s="17"/>
      <c r="B3252" s="17"/>
      <c r="C3252" s="17"/>
      <c r="D3252" s="17"/>
      <c r="E3252" s="17"/>
      <c r="F3252" s="17"/>
      <c r="G3252" s="17"/>
      <c r="H3252" s="17"/>
      <c r="I3252" s="17"/>
      <c r="J3252" s="17"/>
      <c r="K3252" s="17"/>
      <c r="L3252" s="17"/>
      <c r="M3252" s="17"/>
      <c r="N3252" s="17"/>
      <c r="O3252" s="17"/>
      <c r="P3252" s="17"/>
      <c r="Q3252" s="17"/>
      <c r="R3252" s="17"/>
      <c r="S3252" s="17"/>
      <c r="T3252" s="17"/>
      <c r="U3252" s="17"/>
      <c r="V3252" s="17"/>
      <c r="W3252" s="17"/>
      <c r="X3252" s="17"/>
      <c r="Y3252" s="44"/>
      <c r="Z3252" s="17"/>
      <c r="AA3252" s="12"/>
      <c r="AB3252" s="44"/>
      <c r="AC3252" s="17"/>
      <c r="AD3252" s="17"/>
      <c r="AE3252" s="17"/>
      <c r="AF3252" s="17"/>
      <c r="AG3252" s="17"/>
      <c r="AH3252" s="17"/>
      <c r="AI3252" s="17"/>
      <c r="AJ3252" s="17"/>
      <c r="AK3252" s="17"/>
      <c r="AL3252" s="2"/>
      <c r="AM3252" s="2"/>
      <c r="AN3252" s="17"/>
      <c r="AO3252" s="17"/>
      <c r="AP3252" s="17"/>
      <c r="AQ3252" s="17"/>
      <c r="AR3252" s="17"/>
      <c r="AS3252" s="17"/>
      <c r="AT3252" s="17"/>
      <c r="AU3252" s="17"/>
      <c r="AV3252" s="44"/>
      <c r="AW3252" s="44"/>
      <c r="AX3252" s="44"/>
      <c r="AY3252" s="17"/>
      <c r="AZ3252" s="17"/>
      <c r="BA3252" s="17"/>
      <c r="BB3252" s="17"/>
    </row>
    <row r="3253" spans="1:54" ht="15" customHeight="1">
      <c r="A3253" s="17"/>
      <c r="B3253" s="17"/>
      <c r="C3253" s="17"/>
      <c r="D3253" s="17"/>
      <c r="E3253" s="17"/>
      <c r="F3253" s="17"/>
      <c r="G3253" s="17"/>
      <c r="H3253" s="17"/>
      <c r="I3253" s="17"/>
      <c r="J3253" s="17"/>
      <c r="K3253" s="17"/>
      <c r="L3253" s="17"/>
      <c r="M3253" s="17"/>
      <c r="N3253" s="17"/>
      <c r="O3253" s="17"/>
      <c r="P3253" s="17"/>
      <c r="Q3253" s="17"/>
      <c r="R3253" s="17"/>
      <c r="S3253" s="17"/>
      <c r="T3253" s="17"/>
      <c r="U3253" s="17"/>
      <c r="V3253" s="17"/>
      <c r="W3253" s="17"/>
      <c r="X3253" s="17"/>
      <c r="Y3253" s="44"/>
      <c r="Z3253" s="17"/>
      <c r="AA3253" s="12"/>
      <c r="AB3253" s="44"/>
      <c r="AC3253" s="17"/>
      <c r="AD3253" s="17"/>
      <c r="AE3253" s="17"/>
      <c r="AF3253" s="17"/>
      <c r="AG3253" s="17"/>
      <c r="AH3253" s="17"/>
      <c r="AI3253" s="17"/>
      <c r="AJ3253" s="17"/>
      <c r="AK3253" s="17"/>
      <c r="AL3253" s="2"/>
      <c r="AM3253" s="2"/>
      <c r="AN3253" s="17"/>
      <c r="AO3253" s="17"/>
      <c r="AP3253" s="17"/>
      <c r="AQ3253" s="17"/>
      <c r="AR3253" s="17"/>
      <c r="AS3253" s="17"/>
      <c r="AT3253" s="17"/>
      <c r="AU3253" s="17"/>
      <c r="AV3253" s="44"/>
      <c r="AW3253" s="44"/>
      <c r="AX3253" s="44"/>
      <c r="AY3253" s="17"/>
      <c r="AZ3253" s="17"/>
      <c r="BA3253" s="17"/>
      <c r="BB3253" s="17"/>
    </row>
    <row r="3254" spans="1:54" ht="15" customHeight="1">
      <c r="A3254" s="17"/>
      <c r="B3254" s="17"/>
      <c r="C3254" s="17"/>
      <c r="D3254" s="17"/>
      <c r="E3254" s="17"/>
      <c r="F3254" s="17"/>
      <c r="G3254" s="17"/>
      <c r="H3254" s="17"/>
      <c r="I3254" s="17"/>
      <c r="J3254" s="17"/>
      <c r="K3254" s="17"/>
      <c r="L3254" s="17"/>
      <c r="M3254" s="17"/>
      <c r="N3254" s="17"/>
      <c r="O3254" s="17"/>
      <c r="P3254" s="17"/>
      <c r="Q3254" s="17"/>
      <c r="R3254" s="17"/>
      <c r="S3254" s="17"/>
      <c r="T3254" s="17"/>
      <c r="U3254" s="17"/>
      <c r="V3254" s="17"/>
      <c r="W3254" s="17"/>
      <c r="X3254" s="17"/>
      <c r="Y3254" s="44"/>
      <c r="Z3254" s="17"/>
      <c r="AA3254" s="12"/>
      <c r="AB3254" s="44"/>
      <c r="AC3254" s="17"/>
      <c r="AD3254" s="17"/>
      <c r="AE3254" s="17"/>
      <c r="AF3254" s="17"/>
      <c r="AG3254" s="17"/>
      <c r="AH3254" s="17"/>
      <c r="AI3254" s="17"/>
      <c r="AJ3254" s="17"/>
      <c r="AK3254" s="17"/>
      <c r="AL3254" s="2"/>
      <c r="AM3254" s="2"/>
      <c r="AN3254" s="17"/>
      <c r="AO3254" s="17"/>
      <c r="AP3254" s="17"/>
      <c r="AQ3254" s="17"/>
      <c r="AR3254" s="17"/>
      <c r="AS3254" s="17"/>
      <c r="AT3254" s="17"/>
      <c r="AU3254" s="17"/>
      <c r="AV3254" s="44"/>
      <c r="AW3254" s="44"/>
      <c r="AX3254" s="44"/>
      <c r="AY3254" s="17"/>
      <c r="AZ3254" s="17"/>
      <c r="BA3254" s="17"/>
      <c r="BB3254" s="17"/>
    </row>
    <row r="3255" spans="1:54" ht="15" customHeight="1">
      <c r="A3255" s="17"/>
      <c r="B3255" s="17"/>
      <c r="C3255" s="17"/>
      <c r="D3255" s="17"/>
      <c r="E3255" s="17"/>
      <c r="F3255" s="17"/>
      <c r="G3255" s="17"/>
      <c r="H3255" s="17"/>
      <c r="I3255" s="17"/>
      <c r="J3255" s="17"/>
      <c r="K3255" s="17"/>
      <c r="L3255" s="17"/>
      <c r="M3255" s="17"/>
      <c r="N3255" s="17"/>
      <c r="O3255" s="17"/>
      <c r="P3255" s="17"/>
      <c r="Q3255" s="17"/>
      <c r="R3255" s="17"/>
      <c r="S3255" s="17"/>
      <c r="T3255" s="17"/>
      <c r="U3255" s="17"/>
      <c r="V3255" s="17"/>
      <c r="W3255" s="17"/>
      <c r="X3255" s="17"/>
      <c r="Y3255" s="44"/>
      <c r="Z3255" s="17"/>
      <c r="AA3255" s="12"/>
      <c r="AB3255" s="44"/>
      <c r="AC3255" s="17"/>
      <c r="AD3255" s="17"/>
      <c r="AE3255" s="17"/>
      <c r="AF3255" s="17"/>
      <c r="AG3255" s="17"/>
      <c r="AH3255" s="17"/>
      <c r="AI3255" s="17"/>
      <c r="AJ3255" s="17"/>
      <c r="AK3255" s="17"/>
      <c r="AL3255" s="2"/>
      <c r="AM3255" s="2"/>
      <c r="AN3255" s="17"/>
      <c r="AO3255" s="17"/>
      <c r="AP3255" s="17"/>
      <c r="AQ3255" s="17"/>
      <c r="AR3255" s="17"/>
      <c r="AS3255" s="17"/>
      <c r="AT3255" s="17"/>
      <c r="AU3255" s="17"/>
      <c r="AV3255" s="44"/>
      <c r="AW3255" s="44"/>
      <c r="AX3255" s="44"/>
      <c r="AY3255" s="17"/>
      <c r="AZ3255" s="17"/>
      <c r="BA3255" s="17"/>
      <c r="BB3255" s="17"/>
    </row>
    <row r="3256" spans="1:54" ht="15" customHeight="1">
      <c r="A3256" s="17"/>
      <c r="B3256" s="17"/>
      <c r="C3256" s="17"/>
      <c r="D3256" s="17"/>
      <c r="E3256" s="17"/>
      <c r="F3256" s="17"/>
      <c r="G3256" s="17"/>
      <c r="H3256" s="17"/>
      <c r="I3256" s="17"/>
      <c r="J3256" s="17"/>
      <c r="K3256" s="17"/>
      <c r="L3256" s="17"/>
      <c r="M3256" s="17"/>
      <c r="N3256" s="17"/>
      <c r="O3256" s="17"/>
      <c r="P3256" s="17"/>
      <c r="Q3256" s="17"/>
      <c r="R3256" s="17"/>
      <c r="S3256" s="17"/>
      <c r="T3256" s="17"/>
      <c r="U3256" s="17"/>
      <c r="V3256" s="17"/>
      <c r="W3256" s="17"/>
      <c r="X3256" s="17"/>
      <c r="Y3256" s="44"/>
      <c r="Z3256" s="17"/>
      <c r="AA3256" s="12"/>
      <c r="AB3256" s="44"/>
      <c r="AC3256" s="17"/>
      <c r="AD3256" s="17"/>
      <c r="AE3256" s="17"/>
      <c r="AF3256" s="17"/>
      <c r="AG3256" s="17"/>
      <c r="AH3256" s="17"/>
      <c r="AI3256" s="17"/>
      <c r="AJ3256" s="17"/>
      <c r="AK3256" s="17"/>
      <c r="AL3256" s="2"/>
      <c r="AM3256" s="2"/>
      <c r="AN3256" s="17"/>
      <c r="AO3256" s="17"/>
      <c r="AP3256" s="17"/>
      <c r="AQ3256" s="17"/>
      <c r="AR3256" s="17"/>
      <c r="AS3256" s="17"/>
      <c r="AT3256" s="17"/>
      <c r="AU3256" s="17"/>
      <c r="AV3256" s="44"/>
      <c r="AW3256" s="44"/>
      <c r="AX3256" s="44"/>
      <c r="AY3256" s="17"/>
      <c r="AZ3256" s="17"/>
      <c r="BA3256" s="17"/>
      <c r="BB3256" s="17"/>
    </row>
    <row r="3257" spans="1:54" ht="15" customHeight="1">
      <c r="A3257" s="17"/>
      <c r="B3257" s="17"/>
      <c r="C3257" s="17"/>
      <c r="D3257" s="17"/>
      <c r="E3257" s="17"/>
      <c r="F3257" s="17"/>
      <c r="G3257" s="17"/>
      <c r="H3257" s="17"/>
      <c r="I3257" s="17"/>
      <c r="J3257" s="17"/>
      <c r="K3257" s="17"/>
      <c r="L3257" s="17"/>
      <c r="M3257" s="17"/>
      <c r="N3257" s="17"/>
      <c r="O3257" s="17"/>
      <c r="P3257" s="17"/>
      <c r="Q3257" s="17"/>
      <c r="R3257" s="17"/>
      <c r="S3257" s="17"/>
      <c r="T3257" s="17"/>
      <c r="U3257" s="17"/>
      <c r="V3257" s="17"/>
      <c r="W3257" s="17"/>
      <c r="X3257" s="17"/>
      <c r="Y3257" s="44"/>
      <c r="Z3257" s="17"/>
      <c r="AA3257" s="12"/>
      <c r="AB3257" s="44"/>
      <c r="AC3257" s="17"/>
      <c r="AD3257" s="17"/>
      <c r="AE3257" s="17"/>
      <c r="AF3257" s="17"/>
      <c r="AG3257" s="17"/>
      <c r="AH3257" s="17"/>
      <c r="AI3257" s="17"/>
      <c r="AJ3257" s="17"/>
      <c r="AK3257" s="17"/>
      <c r="AL3257" s="2"/>
      <c r="AM3257" s="2"/>
      <c r="AN3257" s="17"/>
      <c r="AO3257" s="17"/>
      <c r="AP3257" s="17"/>
      <c r="AQ3257" s="17"/>
      <c r="AR3257" s="17"/>
      <c r="AS3257" s="17"/>
      <c r="AT3257" s="17"/>
      <c r="AU3257" s="17"/>
      <c r="AV3257" s="44"/>
      <c r="AW3257" s="44"/>
      <c r="AX3257" s="44"/>
      <c r="AY3257" s="17"/>
      <c r="AZ3257" s="17"/>
      <c r="BA3257" s="17"/>
      <c r="BB3257" s="17"/>
    </row>
    <row r="3258" spans="1:54" ht="15" customHeight="1">
      <c r="A3258" s="17"/>
      <c r="B3258" s="17"/>
      <c r="C3258" s="17"/>
      <c r="D3258" s="17"/>
      <c r="E3258" s="17"/>
      <c r="F3258" s="17"/>
      <c r="G3258" s="17"/>
      <c r="H3258" s="17"/>
      <c r="I3258" s="17"/>
      <c r="J3258" s="17"/>
      <c r="K3258" s="17"/>
      <c r="L3258" s="17"/>
      <c r="M3258" s="17"/>
      <c r="N3258" s="17"/>
      <c r="O3258" s="17"/>
      <c r="P3258" s="17"/>
      <c r="Q3258" s="17"/>
      <c r="R3258" s="17"/>
      <c r="S3258" s="17"/>
      <c r="T3258" s="17"/>
      <c r="U3258" s="17"/>
      <c r="V3258" s="17"/>
      <c r="W3258" s="17"/>
      <c r="X3258" s="17"/>
      <c r="Y3258" s="44"/>
      <c r="Z3258" s="17"/>
      <c r="AA3258" s="12"/>
      <c r="AB3258" s="44"/>
      <c r="AC3258" s="17"/>
      <c r="AD3258" s="17"/>
      <c r="AE3258" s="17"/>
      <c r="AF3258" s="17"/>
      <c r="AG3258" s="17"/>
      <c r="AH3258" s="17"/>
      <c r="AI3258" s="17"/>
      <c r="AJ3258" s="17"/>
      <c r="AK3258" s="17"/>
      <c r="AL3258" s="2"/>
      <c r="AM3258" s="2"/>
      <c r="AN3258" s="17"/>
      <c r="AO3258" s="17"/>
      <c r="AP3258" s="17"/>
      <c r="AQ3258" s="17"/>
      <c r="AR3258" s="17"/>
      <c r="AS3258" s="17"/>
      <c r="AT3258" s="17"/>
      <c r="AU3258" s="17"/>
      <c r="AV3258" s="44"/>
      <c r="AW3258" s="44"/>
      <c r="AX3258" s="44"/>
      <c r="AY3258" s="17"/>
      <c r="AZ3258" s="17"/>
      <c r="BA3258" s="17"/>
      <c r="BB3258" s="17"/>
    </row>
    <row r="3259" spans="1:54" ht="15" customHeight="1">
      <c r="A3259" s="17"/>
      <c r="B3259" s="17"/>
      <c r="C3259" s="17"/>
      <c r="D3259" s="17"/>
      <c r="E3259" s="17"/>
      <c r="F3259" s="17"/>
      <c r="G3259" s="17"/>
      <c r="H3259" s="17"/>
      <c r="I3259" s="17"/>
      <c r="J3259" s="17"/>
      <c r="K3259" s="17"/>
      <c r="L3259" s="17"/>
      <c r="M3259" s="17"/>
      <c r="N3259" s="17"/>
      <c r="O3259" s="17"/>
      <c r="P3259" s="17"/>
      <c r="Q3259" s="17"/>
      <c r="R3259" s="17"/>
      <c r="S3259" s="17"/>
      <c r="T3259" s="17"/>
      <c r="U3259" s="17"/>
      <c r="V3259" s="17"/>
      <c r="W3259" s="17"/>
      <c r="X3259" s="17"/>
      <c r="Y3259" s="44"/>
      <c r="Z3259" s="17"/>
      <c r="AA3259" s="12"/>
      <c r="AB3259" s="44"/>
      <c r="AC3259" s="17"/>
      <c r="AD3259" s="17"/>
      <c r="AE3259" s="17"/>
      <c r="AF3259" s="17"/>
      <c r="AG3259" s="17"/>
      <c r="AH3259" s="17"/>
      <c r="AI3259" s="17"/>
      <c r="AJ3259" s="17"/>
      <c r="AK3259" s="17"/>
      <c r="AL3259" s="2"/>
      <c r="AM3259" s="2"/>
      <c r="AN3259" s="17"/>
      <c r="AO3259" s="17"/>
      <c r="AP3259" s="17"/>
      <c r="AQ3259" s="17"/>
      <c r="AR3259" s="17"/>
      <c r="AS3259" s="17"/>
      <c r="AT3259" s="17"/>
      <c r="AU3259" s="17"/>
      <c r="AV3259" s="44"/>
      <c r="AW3259" s="44"/>
      <c r="AX3259" s="44"/>
      <c r="AY3259" s="17"/>
      <c r="AZ3259" s="17"/>
      <c r="BA3259" s="17"/>
      <c r="BB3259" s="17"/>
    </row>
    <row r="3260" spans="1:54" ht="15" customHeight="1">
      <c r="A3260" s="17"/>
      <c r="B3260" s="17"/>
      <c r="C3260" s="17"/>
      <c r="D3260" s="17"/>
      <c r="E3260" s="17"/>
      <c r="F3260" s="17"/>
      <c r="G3260" s="17"/>
      <c r="H3260" s="17"/>
      <c r="I3260" s="17"/>
      <c r="J3260" s="17"/>
      <c r="K3260" s="17"/>
      <c r="L3260" s="17"/>
      <c r="M3260" s="17"/>
      <c r="N3260" s="17"/>
      <c r="O3260" s="17"/>
      <c r="P3260" s="17"/>
      <c r="Q3260" s="17"/>
      <c r="R3260" s="17"/>
      <c r="S3260" s="17"/>
      <c r="T3260" s="17"/>
      <c r="U3260" s="17"/>
      <c r="V3260" s="17"/>
      <c r="W3260" s="17"/>
      <c r="X3260" s="17"/>
      <c r="Y3260" s="44"/>
      <c r="Z3260" s="17"/>
      <c r="AA3260" s="12"/>
      <c r="AB3260" s="44"/>
      <c r="AC3260" s="17"/>
      <c r="AD3260" s="17"/>
      <c r="AE3260" s="17"/>
      <c r="AF3260" s="17"/>
      <c r="AG3260" s="17"/>
      <c r="AH3260" s="17"/>
      <c r="AI3260" s="17"/>
      <c r="AJ3260" s="17"/>
      <c r="AK3260" s="17"/>
      <c r="AL3260" s="2"/>
      <c r="AM3260" s="2"/>
      <c r="AN3260" s="17"/>
      <c r="AO3260" s="17"/>
      <c r="AP3260" s="17"/>
      <c r="AQ3260" s="17"/>
      <c r="AR3260" s="17"/>
      <c r="AS3260" s="17"/>
      <c r="AT3260" s="17"/>
      <c r="AU3260" s="17"/>
      <c r="AV3260" s="44"/>
      <c r="AW3260" s="44"/>
      <c r="AX3260" s="44"/>
      <c r="AY3260" s="17"/>
      <c r="AZ3260" s="17"/>
      <c r="BA3260" s="17"/>
      <c r="BB3260" s="17"/>
    </row>
    <row r="3261" spans="1:54" ht="15" customHeight="1">
      <c r="A3261" s="17"/>
      <c r="B3261" s="17"/>
      <c r="C3261" s="17"/>
      <c r="D3261" s="17"/>
      <c r="E3261" s="17"/>
      <c r="F3261" s="17"/>
      <c r="G3261" s="17"/>
      <c r="H3261" s="17"/>
      <c r="I3261" s="17"/>
      <c r="J3261" s="17"/>
      <c r="K3261" s="17"/>
      <c r="L3261" s="17"/>
      <c r="M3261" s="17"/>
      <c r="N3261" s="17"/>
      <c r="O3261" s="17"/>
      <c r="P3261" s="17"/>
      <c r="Q3261" s="17"/>
      <c r="R3261" s="17"/>
      <c r="S3261" s="17"/>
      <c r="T3261" s="17"/>
      <c r="U3261" s="17"/>
      <c r="V3261" s="17"/>
      <c r="W3261" s="17"/>
      <c r="X3261" s="17"/>
      <c r="Y3261" s="44"/>
      <c r="Z3261" s="17"/>
      <c r="AA3261" s="12"/>
      <c r="AB3261" s="44"/>
      <c r="AC3261" s="17"/>
      <c r="AD3261" s="17"/>
      <c r="AE3261" s="17"/>
      <c r="AF3261" s="17"/>
      <c r="AG3261" s="17"/>
      <c r="AH3261" s="17"/>
      <c r="AI3261" s="17"/>
      <c r="AJ3261" s="17"/>
      <c r="AK3261" s="17"/>
      <c r="AL3261" s="2"/>
      <c r="AM3261" s="2"/>
      <c r="AN3261" s="17"/>
      <c r="AO3261" s="17"/>
      <c r="AP3261" s="17"/>
      <c r="AQ3261" s="17"/>
      <c r="AR3261" s="17"/>
      <c r="AS3261" s="17"/>
      <c r="AT3261" s="17"/>
      <c r="AU3261" s="17"/>
      <c r="AV3261" s="44"/>
      <c r="AW3261" s="44"/>
      <c r="AX3261" s="44"/>
      <c r="AY3261" s="17"/>
      <c r="AZ3261" s="17"/>
      <c r="BA3261" s="17"/>
      <c r="BB3261" s="17"/>
    </row>
    <row r="3262" spans="1:54" ht="15" customHeight="1">
      <c r="A3262" s="17"/>
      <c r="B3262" s="17"/>
      <c r="C3262" s="17"/>
      <c r="D3262" s="17"/>
      <c r="E3262" s="17"/>
      <c r="F3262" s="17"/>
      <c r="G3262" s="17"/>
      <c r="H3262" s="17"/>
      <c r="I3262" s="17"/>
      <c r="J3262" s="17"/>
      <c r="K3262" s="17"/>
      <c r="L3262" s="17"/>
      <c r="M3262" s="17"/>
      <c r="N3262" s="17"/>
      <c r="O3262" s="17"/>
      <c r="P3262" s="17"/>
      <c r="Q3262" s="17"/>
      <c r="R3262" s="17"/>
      <c r="S3262" s="17"/>
      <c r="T3262" s="17"/>
      <c r="U3262" s="17"/>
      <c r="V3262" s="17"/>
      <c r="W3262" s="17"/>
      <c r="X3262" s="17"/>
      <c r="Y3262" s="44"/>
      <c r="Z3262" s="17"/>
      <c r="AA3262" s="12"/>
      <c r="AB3262" s="44"/>
      <c r="AC3262" s="17"/>
      <c r="AD3262" s="17"/>
      <c r="AE3262" s="17"/>
      <c r="AF3262" s="17"/>
      <c r="AG3262" s="17"/>
      <c r="AH3262" s="17"/>
      <c r="AI3262" s="17"/>
      <c r="AJ3262" s="17"/>
      <c r="AK3262" s="17"/>
      <c r="AL3262" s="2"/>
      <c r="AM3262" s="2"/>
      <c r="AN3262" s="17"/>
      <c r="AO3262" s="17"/>
      <c r="AP3262" s="17"/>
      <c r="AQ3262" s="17"/>
      <c r="AR3262" s="17"/>
      <c r="AS3262" s="17"/>
      <c r="AT3262" s="17"/>
      <c r="AU3262" s="17"/>
      <c r="AV3262" s="44"/>
      <c r="AW3262" s="44"/>
      <c r="AX3262" s="44"/>
      <c r="AY3262" s="17"/>
      <c r="AZ3262" s="17"/>
      <c r="BA3262" s="17"/>
      <c r="BB3262" s="17"/>
    </row>
    <row r="3263" spans="1:54" ht="15" customHeight="1">
      <c r="A3263" s="17"/>
      <c r="B3263" s="17"/>
      <c r="C3263" s="17"/>
      <c r="D3263" s="17"/>
      <c r="E3263" s="17"/>
      <c r="F3263" s="17"/>
      <c r="G3263" s="17"/>
      <c r="H3263" s="17"/>
      <c r="I3263" s="17"/>
      <c r="J3263" s="17"/>
      <c r="K3263" s="17"/>
      <c r="L3263" s="17"/>
      <c r="M3263" s="17"/>
      <c r="N3263" s="17"/>
      <c r="O3263" s="17"/>
      <c r="P3263" s="17"/>
      <c r="Q3263" s="17"/>
      <c r="R3263" s="17"/>
      <c r="S3263" s="17"/>
      <c r="T3263" s="17"/>
      <c r="U3263" s="17"/>
      <c r="V3263" s="17"/>
      <c r="W3263" s="17"/>
      <c r="X3263" s="17"/>
      <c r="Y3263" s="44"/>
      <c r="Z3263" s="17"/>
      <c r="AA3263" s="12"/>
      <c r="AB3263" s="44"/>
      <c r="AC3263" s="17"/>
      <c r="AD3263" s="17"/>
      <c r="AE3263" s="17"/>
      <c r="AF3263" s="17"/>
      <c r="AG3263" s="17"/>
      <c r="AH3263" s="17"/>
      <c r="AI3263" s="17"/>
      <c r="AJ3263" s="17"/>
      <c r="AK3263" s="17"/>
      <c r="AL3263" s="2"/>
      <c r="AM3263" s="2"/>
      <c r="AN3263" s="17"/>
      <c r="AO3263" s="17"/>
      <c r="AP3263" s="17"/>
      <c r="AQ3263" s="17"/>
      <c r="AR3263" s="17"/>
      <c r="AS3263" s="17"/>
      <c r="AT3263" s="17"/>
      <c r="AU3263" s="17"/>
      <c r="AV3263" s="44"/>
      <c r="AW3263" s="44"/>
      <c r="AX3263" s="44"/>
      <c r="AY3263" s="17"/>
      <c r="AZ3263" s="17"/>
      <c r="BA3263" s="17"/>
      <c r="BB3263" s="17"/>
    </row>
    <row r="3264" spans="1:54" ht="15" customHeight="1">
      <c r="A3264" s="17"/>
      <c r="B3264" s="17"/>
      <c r="C3264" s="17"/>
      <c r="D3264" s="17"/>
      <c r="E3264" s="17"/>
      <c r="F3264" s="17"/>
      <c r="G3264" s="17"/>
      <c r="H3264" s="17"/>
      <c r="I3264" s="17"/>
      <c r="J3264" s="17"/>
      <c r="K3264" s="17"/>
      <c r="L3264" s="17"/>
      <c r="M3264" s="17"/>
      <c r="N3264" s="17"/>
      <c r="O3264" s="17"/>
      <c r="P3264" s="17"/>
      <c r="Q3264" s="17"/>
      <c r="R3264" s="17"/>
      <c r="S3264" s="17"/>
      <c r="T3264" s="17"/>
      <c r="U3264" s="17"/>
      <c r="V3264" s="17"/>
      <c r="W3264" s="17"/>
      <c r="X3264" s="17"/>
      <c r="Y3264" s="44"/>
      <c r="Z3264" s="17"/>
      <c r="AA3264" s="12"/>
      <c r="AB3264" s="44"/>
      <c r="AC3264" s="17"/>
      <c r="AD3264" s="17"/>
      <c r="AE3264" s="17"/>
      <c r="AF3264" s="17"/>
      <c r="AG3264" s="17"/>
      <c r="AH3264" s="17"/>
      <c r="AI3264" s="17"/>
      <c r="AJ3264" s="17"/>
      <c r="AK3264" s="17"/>
      <c r="AL3264" s="2"/>
      <c r="AM3264" s="2"/>
      <c r="AN3264" s="17"/>
      <c r="AO3264" s="17"/>
      <c r="AP3264" s="17"/>
      <c r="AQ3264" s="17"/>
      <c r="AR3264" s="17"/>
      <c r="AS3264" s="17"/>
      <c r="AT3264" s="17"/>
      <c r="AU3264" s="17"/>
      <c r="AV3264" s="44"/>
      <c r="AW3264" s="44"/>
      <c r="AX3264" s="44"/>
      <c r="AY3264" s="17"/>
      <c r="AZ3264" s="17"/>
      <c r="BA3264" s="17"/>
      <c r="BB3264" s="17"/>
    </row>
    <row r="3265" spans="1:54" ht="15" customHeight="1">
      <c r="A3265" s="17"/>
      <c r="B3265" s="17"/>
      <c r="C3265" s="17"/>
      <c r="D3265" s="17"/>
      <c r="E3265" s="17"/>
      <c r="F3265" s="17"/>
      <c r="G3265" s="17"/>
      <c r="H3265" s="17"/>
      <c r="I3265" s="17"/>
      <c r="J3265" s="17"/>
      <c r="K3265" s="17"/>
      <c r="L3265" s="17"/>
      <c r="M3265" s="17"/>
      <c r="N3265" s="17"/>
      <c r="O3265" s="17"/>
      <c r="P3265" s="17"/>
      <c r="Q3265" s="17"/>
      <c r="R3265" s="17"/>
      <c r="S3265" s="17"/>
      <c r="T3265" s="17"/>
      <c r="U3265" s="17"/>
      <c r="V3265" s="17"/>
      <c r="W3265" s="17"/>
      <c r="X3265" s="17"/>
      <c r="Y3265" s="44"/>
      <c r="Z3265" s="17"/>
      <c r="AA3265" s="12"/>
      <c r="AB3265" s="44"/>
      <c r="AC3265" s="17"/>
      <c r="AD3265" s="17"/>
      <c r="AE3265" s="17"/>
      <c r="AF3265" s="17"/>
      <c r="AG3265" s="17"/>
      <c r="AH3265" s="17"/>
      <c r="AI3265" s="17"/>
      <c r="AJ3265" s="17"/>
      <c r="AK3265" s="17"/>
      <c r="AL3265" s="2"/>
      <c r="AM3265" s="2"/>
      <c r="AN3265" s="17"/>
      <c r="AO3265" s="17"/>
      <c r="AP3265" s="17"/>
      <c r="AQ3265" s="17"/>
      <c r="AR3265" s="17"/>
      <c r="AS3265" s="17"/>
      <c r="AT3265" s="17"/>
      <c r="AU3265" s="17"/>
      <c r="AV3265" s="44"/>
      <c r="AW3265" s="44"/>
      <c r="AX3265" s="44"/>
      <c r="AY3265" s="17"/>
      <c r="AZ3265" s="17"/>
      <c r="BA3265" s="17"/>
      <c r="BB3265" s="17"/>
    </row>
    <row r="3266" spans="1:54" ht="15" customHeight="1">
      <c r="A3266" s="17"/>
      <c r="B3266" s="17"/>
      <c r="C3266" s="17"/>
      <c r="D3266" s="17"/>
      <c r="E3266" s="17"/>
      <c r="F3266" s="17"/>
      <c r="G3266" s="17"/>
      <c r="H3266" s="17"/>
      <c r="I3266" s="17"/>
      <c r="J3266" s="17"/>
      <c r="K3266" s="17"/>
      <c r="L3266" s="17"/>
      <c r="M3266" s="17"/>
      <c r="N3266" s="17"/>
      <c r="O3266" s="17"/>
      <c r="P3266" s="17"/>
      <c r="Q3266" s="17"/>
      <c r="R3266" s="17"/>
      <c r="S3266" s="17"/>
      <c r="T3266" s="17"/>
      <c r="U3266" s="17"/>
      <c r="V3266" s="17"/>
      <c r="W3266" s="17"/>
      <c r="X3266" s="17"/>
      <c r="Y3266" s="44"/>
      <c r="Z3266" s="17"/>
      <c r="AA3266" s="12"/>
      <c r="AB3266" s="44"/>
      <c r="AC3266" s="17"/>
      <c r="AD3266" s="17"/>
      <c r="AE3266" s="17"/>
      <c r="AF3266" s="17"/>
      <c r="AG3266" s="17"/>
      <c r="AH3266" s="17"/>
      <c r="AI3266" s="17"/>
      <c r="AJ3266" s="17"/>
      <c r="AK3266" s="17"/>
      <c r="AL3266" s="2"/>
      <c r="AM3266" s="2"/>
      <c r="AN3266" s="17"/>
      <c r="AO3266" s="17"/>
      <c r="AP3266" s="17"/>
      <c r="AQ3266" s="17"/>
      <c r="AR3266" s="17"/>
      <c r="AS3266" s="17"/>
      <c r="AT3266" s="17"/>
      <c r="AU3266" s="17"/>
      <c r="AV3266" s="44"/>
      <c r="AW3266" s="44"/>
      <c r="AX3266" s="44"/>
      <c r="AY3266" s="17"/>
      <c r="AZ3266" s="17"/>
      <c r="BA3266" s="17"/>
      <c r="BB3266" s="17"/>
    </row>
    <row r="3267" spans="1:54" ht="15" customHeight="1">
      <c r="A3267" s="17"/>
      <c r="B3267" s="17"/>
      <c r="C3267" s="17"/>
      <c r="D3267" s="17"/>
      <c r="E3267" s="17"/>
      <c r="F3267" s="17"/>
      <c r="G3267" s="17"/>
      <c r="H3267" s="17"/>
      <c r="I3267" s="17"/>
      <c r="J3267" s="17"/>
      <c r="K3267" s="17"/>
      <c r="L3267" s="17"/>
      <c r="M3267" s="17"/>
      <c r="N3267" s="17"/>
      <c r="O3267" s="17"/>
      <c r="P3267" s="17"/>
      <c r="Q3267" s="17"/>
      <c r="R3267" s="17"/>
      <c r="S3267" s="17"/>
      <c r="T3267" s="17"/>
      <c r="U3267" s="17"/>
      <c r="V3267" s="17"/>
      <c r="W3267" s="17"/>
      <c r="X3267" s="17"/>
      <c r="Y3267" s="44"/>
      <c r="Z3267" s="17"/>
      <c r="AA3267" s="12"/>
      <c r="AB3267" s="44"/>
      <c r="AC3267" s="17"/>
      <c r="AD3267" s="17"/>
      <c r="AE3267" s="17"/>
      <c r="AF3267" s="17"/>
      <c r="AG3267" s="17"/>
      <c r="AH3267" s="17"/>
      <c r="AI3267" s="17"/>
      <c r="AJ3267" s="17"/>
      <c r="AK3267" s="17"/>
      <c r="AL3267" s="2"/>
      <c r="AM3267" s="2"/>
      <c r="AN3267" s="17"/>
      <c r="AO3267" s="17"/>
      <c r="AP3267" s="17"/>
      <c r="AQ3267" s="17"/>
      <c r="AR3267" s="17"/>
      <c r="AS3267" s="17"/>
      <c r="AT3267" s="17"/>
      <c r="AU3267" s="17"/>
      <c r="AV3267" s="44"/>
      <c r="AW3267" s="44"/>
      <c r="AX3267" s="44"/>
      <c r="AY3267" s="17"/>
      <c r="AZ3267" s="17"/>
      <c r="BA3267" s="17"/>
      <c r="BB3267" s="17"/>
    </row>
    <row r="3268" spans="1:54" ht="15" customHeight="1">
      <c r="A3268" s="17"/>
      <c r="B3268" s="17"/>
      <c r="C3268" s="17"/>
      <c r="D3268" s="17"/>
      <c r="E3268" s="17"/>
      <c r="F3268" s="17"/>
      <c r="G3268" s="17"/>
      <c r="H3268" s="17"/>
      <c r="I3268" s="17"/>
      <c r="J3268" s="17"/>
      <c r="K3268" s="17"/>
      <c r="L3268" s="17"/>
      <c r="M3268" s="17"/>
      <c r="N3268" s="17"/>
      <c r="O3268" s="17"/>
      <c r="P3268" s="17"/>
      <c r="Q3268" s="17"/>
      <c r="R3268" s="17"/>
      <c r="S3268" s="17"/>
      <c r="T3268" s="17"/>
      <c r="U3268" s="17"/>
      <c r="V3268" s="17"/>
      <c r="W3268" s="17"/>
      <c r="X3268" s="17"/>
      <c r="Y3268" s="44"/>
      <c r="Z3268" s="17"/>
      <c r="AA3268" s="12"/>
      <c r="AB3268" s="44"/>
      <c r="AC3268" s="17"/>
      <c r="AD3268" s="17"/>
      <c r="AE3268" s="17"/>
      <c r="AF3268" s="17"/>
      <c r="AG3268" s="17"/>
      <c r="AH3268" s="17"/>
      <c r="AI3268" s="17"/>
      <c r="AJ3268" s="17"/>
      <c r="AK3268" s="17"/>
      <c r="AL3268" s="2"/>
      <c r="AM3268" s="2"/>
      <c r="AN3268" s="17"/>
      <c r="AO3268" s="17"/>
      <c r="AP3268" s="17"/>
      <c r="AQ3268" s="17"/>
      <c r="AR3268" s="17"/>
      <c r="AS3268" s="17"/>
      <c r="AT3268" s="17"/>
      <c r="AU3268" s="17"/>
      <c r="AV3268" s="44"/>
      <c r="AW3268" s="44"/>
      <c r="AX3268" s="44"/>
      <c r="AY3268" s="17"/>
      <c r="AZ3268" s="17"/>
      <c r="BA3268" s="17"/>
      <c r="BB3268" s="17"/>
    </row>
    <row r="3269" spans="1:54" ht="15" customHeight="1">
      <c r="A3269" s="17"/>
      <c r="B3269" s="17"/>
      <c r="C3269" s="17"/>
      <c r="D3269" s="17"/>
      <c r="E3269" s="17"/>
      <c r="F3269" s="17"/>
      <c r="G3269" s="17"/>
      <c r="H3269" s="17"/>
      <c r="I3269" s="17"/>
      <c r="J3269" s="17"/>
      <c r="K3269" s="17"/>
      <c r="L3269" s="17"/>
      <c r="M3269" s="17"/>
      <c r="N3269" s="17"/>
      <c r="O3269" s="17"/>
      <c r="P3269" s="17"/>
      <c r="Q3269" s="17"/>
      <c r="R3269" s="17"/>
      <c r="S3269" s="17"/>
      <c r="T3269" s="17"/>
      <c r="U3269" s="17"/>
      <c r="V3269" s="17"/>
      <c r="W3269" s="17"/>
      <c r="X3269" s="17"/>
      <c r="Y3269" s="44"/>
      <c r="Z3269" s="17"/>
      <c r="AA3269" s="12"/>
      <c r="AB3269" s="44"/>
      <c r="AC3269" s="17"/>
      <c r="AD3269" s="17"/>
      <c r="AE3269" s="17"/>
      <c r="AF3269" s="17"/>
      <c r="AG3269" s="17"/>
      <c r="AH3269" s="17"/>
      <c r="AI3269" s="17"/>
      <c r="AJ3269" s="17"/>
      <c r="AK3269" s="17"/>
      <c r="AL3269" s="2"/>
      <c r="AM3269" s="2"/>
      <c r="AN3269" s="17"/>
      <c r="AO3269" s="17"/>
      <c r="AP3269" s="17"/>
      <c r="AQ3269" s="17"/>
      <c r="AR3269" s="17"/>
      <c r="AS3269" s="17"/>
      <c r="AT3269" s="17"/>
      <c r="AU3269" s="17"/>
      <c r="AV3269" s="44"/>
      <c r="AW3269" s="44"/>
      <c r="AX3269" s="44"/>
      <c r="AY3269" s="17"/>
      <c r="AZ3269" s="17"/>
      <c r="BA3269" s="17"/>
      <c r="BB3269" s="17"/>
    </row>
    <row r="3270" spans="1:54" ht="15" customHeight="1">
      <c r="A3270" s="17"/>
      <c r="B3270" s="17"/>
      <c r="C3270" s="17"/>
      <c r="D3270" s="17"/>
      <c r="E3270" s="17"/>
      <c r="F3270" s="17"/>
      <c r="G3270" s="17"/>
      <c r="H3270" s="17"/>
      <c r="I3270" s="17"/>
      <c r="J3270" s="17"/>
      <c r="K3270" s="17"/>
      <c r="L3270" s="17"/>
      <c r="M3270" s="17"/>
      <c r="N3270" s="17"/>
      <c r="O3270" s="17"/>
      <c r="P3270" s="17"/>
      <c r="Q3270" s="17"/>
      <c r="R3270" s="17"/>
      <c r="S3270" s="17"/>
      <c r="T3270" s="17"/>
      <c r="U3270" s="17"/>
      <c r="V3270" s="17"/>
      <c r="W3270" s="17"/>
      <c r="X3270" s="17"/>
      <c r="Y3270" s="44"/>
      <c r="Z3270" s="17"/>
      <c r="AA3270" s="12"/>
      <c r="AB3270" s="44"/>
      <c r="AC3270" s="17"/>
      <c r="AD3270" s="17"/>
      <c r="AE3270" s="17"/>
      <c r="AF3270" s="17"/>
      <c r="AG3270" s="17"/>
      <c r="AH3270" s="17"/>
      <c r="AI3270" s="17"/>
      <c r="AJ3270" s="17"/>
      <c r="AK3270" s="17"/>
      <c r="AL3270" s="2"/>
      <c r="AM3270" s="2"/>
      <c r="AN3270" s="17"/>
      <c r="AO3270" s="17"/>
      <c r="AP3270" s="17"/>
      <c r="AQ3270" s="17"/>
      <c r="AR3270" s="17"/>
      <c r="AS3270" s="17"/>
      <c r="AT3270" s="17"/>
      <c r="AU3270" s="17"/>
      <c r="AV3270" s="44"/>
      <c r="AW3270" s="44"/>
      <c r="AX3270" s="44"/>
      <c r="AY3270" s="17"/>
      <c r="AZ3270" s="17"/>
      <c r="BA3270" s="17"/>
      <c r="BB3270" s="17"/>
    </row>
    <row r="3271" spans="1:54" ht="15" customHeight="1">
      <c r="A3271" s="17"/>
      <c r="B3271" s="17"/>
      <c r="C3271" s="17"/>
      <c r="D3271" s="17"/>
      <c r="E3271" s="17"/>
      <c r="F3271" s="17"/>
      <c r="G3271" s="17"/>
      <c r="H3271" s="17"/>
      <c r="I3271" s="17"/>
      <c r="J3271" s="17"/>
      <c r="K3271" s="17"/>
      <c r="L3271" s="17"/>
      <c r="M3271" s="17"/>
      <c r="N3271" s="17"/>
      <c r="O3271" s="17"/>
      <c r="P3271" s="17"/>
      <c r="Q3271" s="17"/>
      <c r="R3271" s="17"/>
      <c r="S3271" s="17"/>
      <c r="T3271" s="17"/>
      <c r="U3271" s="17"/>
      <c r="V3271" s="17"/>
      <c r="W3271" s="17"/>
      <c r="X3271" s="17"/>
      <c r="Y3271" s="44"/>
      <c r="Z3271" s="17"/>
      <c r="AA3271" s="12"/>
      <c r="AB3271" s="44"/>
      <c r="AC3271" s="17"/>
      <c r="AD3271" s="17"/>
      <c r="AE3271" s="17"/>
      <c r="AF3271" s="17"/>
      <c r="AG3271" s="17"/>
      <c r="AH3271" s="17"/>
      <c r="AI3271" s="17"/>
      <c r="AJ3271" s="17"/>
      <c r="AK3271" s="17"/>
      <c r="AL3271" s="2"/>
      <c r="AM3271" s="2"/>
      <c r="AN3271" s="17"/>
      <c r="AO3271" s="17"/>
      <c r="AP3271" s="17"/>
      <c r="AQ3271" s="17"/>
      <c r="AR3271" s="17"/>
      <c r="AS3271" s="17"/>
      <c r="AT3271" s="17"/>
      <c r="AU3271" s="17"/>
      <c r="AV3271" s="44"/>
      <c r="AW3271" s="44"/>
      <c r="AX3271" s="44"/>
      <c r="AY3271" s="17"/>
      <c r="AZ3271" s="17"/>
      <c r="BA3271" s="17"/>
      <c r="BB3271" s="17"/>
    </row>
    <row r="3272" spans="1:54" ht="15" customHeight="1">
      <c r="A3272" s="17"/>
      <c r="B3272" s="17"/>
      <c r="C3272" s="17"/>
      <c r="D3272" s="17"/>
      <c r="E3272" s="17"/>
      <c r="F3272" s="17"/>
      <c r="G3272" s="17"/>
      <c r="H3272" s="17"/>
      <c r="I3272" s="17"/>
      <c r="J3272" s="17"/>
      <c r="K3272" s="17"/>
      <c r="L3272" s="17"/>
      <c r="M3272" s="17"/>
      <c r="N3272" s="17"/>
      <c r="O3272" s="17"/>
      <c r="P3272" s="17"/>
      <c r="Q3272" s="17"/>
      <c r="R3272" s="17"/>
      <c r="S3272" s="17"/>
      <c r="T3272" s="17"/>
      <c r="U3272" s="17"/>
      <c r="V3272" s="17"/>
      <c r="W3272" s="17"/>
      <c r="X3272" s="17"/>
      <c r="Y3272" s="44"/>
      <c r="Z3272" s="17"/>
      <c r="AA3272" s="12"/>
      <c r="AB3272" s="44"/>
      <c r="AC3272" s="17"/>
      <c r="AD3272" s="17"/>
      <c r="AE3272" s="17"/>
      <c r="AF3272" s="17"/>
      <c r="AG3272" s="17"/>
      <c r="AH3272" s="17"/>
      <c r="AI3272" s="17"/>
      <c r="AJ3272" s="17"/>
      <c r="AK3272" s="17"/>
      <c r="AL3272" s="2"/>
      <c r="AM3272" s="2"/>
      <c r="AN3272" s="17"/>
      <c r="AO3272" s="17"/>
      <c r="AP3272" s="17"/>
      <c r="AQ3272" s="17"/>
      <c r="AR3272" s="17"/>
      <c r="AS3272" s="17"/>
      <c r="AT3272" s="17"/>
      <c r="AU3272" s="17"/>
      <c r="AV3272" s="44"/>
      <c r="AW3272" s="44"/>
      <c r="AX3272" s="44"/>
      <c r="AY3272" s="17"/>
      <c r="AZ3272" s="17"/>
      <c r="BA3272" s="17"/>
      <c r="BB3272" s="17"/>
    </row>
    <row r="3273" spans="1:54" ht="15" customHeight="1">
      <c r="A3273" s="17"/>
      <c r="B3273" s="17"/>
      <c r="C3273" s="17"/>
      <c r="D3273" s="17"/>
      <c r="E3273" s="17"/>
      <c r="F3273" s="17"/>
      <c r="G3273" s="17"/>
      <c r="H3273" s="17"/>
      <c r="I3273" s="17"/>
      <c r="J3273" s="17"/>
      <c r="K3273" s="17"/>
      <c r="L3273" s="17"/>
      <c r="M3273" s="17"/>
      <c r="N3273" s="17"/>
      <c r="O3273" s="17"/>
      <c r="P3273" s="17"/>
      <c r="Q3273" s="17"/>
      <c r="R3273" s="17"/>
      <c r="S3273" s="17"/>
      <c r="T3273" s="17"/>
      <c r="U3273" s="17"/>
      <c r="V3273" s="17"/>
      <c r="W3273" s="17"/>
      <c r="X3273" s="17"/>
      <c r="Y3273" s="44"/>
      <c r="Z3273" s="17"/>
      <c r="AA3273" s="12"/>
      <c r="AB3273" s="44"/>
      <c r="AC3273" s="17"/>
      <c r="AD3273" s="17"/>
      <c r="AE3273" s="17"/>
      <c r="AF3273" s="17"/>
      <c r="AG3273" s="17"/>
      <c r="AH3273" s="17"/>
      <c r="AI3273" s="17"/>
      <c r="AJ3273" s="17"/>
      <c r="AK3273" s="17"/>
      <c r="AL3273" s="2"/>
      <c r="AM3273" s="2"/>
      <c r="AN3273" s="17"/>
      <c r="AO3273" s="17"/>
      <c r="AP3273" s="17"/>
      <c r="AQ3273" s="17"/>
      <c r="AR3273" s="17"/>
      <c r="AS3273" s="17"/>
      <c r="AT3273" s="17"/>
      <c r="AU3273" s="17"/>
      <c r="AV3273" s="44"/>
      <c r="AW3273" s="44"/>
      <c r="AX3273" s="44"/>
      <c r="AY3273" s="17"/>
      <c r="AZ3273" s="17"/>
      <c r="BA3273" s="17"/>
      <c r="BB3273" s="17"/>
    </row>
    <row r="3274" spans="1:54" ht="15" customHeight="1">
      <c r="A3274" s="17"/>
      <c r="B3274" s="17"/>
      <c r="C3274" s="17"/>
      <c r="D3274" s="17"/>
      <c r="E3274" s="17"/>
      <c r="F3274" s="17"/>
      <c r="G3274" s="17"/>
      <c r="H3274" s="17"/>
      <c r="I3274" s="17"/>
      <c r="J3274" s="17"/>
      <c r="K3274" s="17"/>
      <c r="L3274" s="17"/>
      <c r="M3274" s="17"/>
      <c r="N3274" s="17"/>
      <c r="O3274" s="17"/>
      <c r="P3274" s="17"/>
      <c r="Q3274" s="17"/>
      <c r="R3274" s="17"/>
      <c r="S3274" s="17"/>
      <c r="T3274" s="17"/>
      <c r="U3274" s="17"/>
      <c r="V3274" s="17"/>
      <c r="W3274" s="17"/>
      <c r="X3274" s="17"/>
      <c r="Y3274" s="44"/>
      <c r="Z3274" s="17"/>
      <c r="AA3274" s="12"/>
      <c r="AB3274" s="44"/>
      <c r="AC3274" s="17"/>
      <c r="AD3274" s="17"/>
      <c r="AE3274" s="17"/>
      <c r="AF3274" s="17"/>
      <c r="AG3274" s="17"/>
      <c r="AH3274" s="17"/>
      <c r="AI3274" s="17"/>
      <c r="AJ3274" s="17"/>
      <c r="AK3274" s="17"/>
      <c r="AL3274" s="2"/>
      <c r="AM3274" s="2"/>
      <c r="AN3274" s="17"/>
      <c r="AO3274" s="17"/>
      <c r="AP3274" s="17"/>
      <c r="AQ3274" s="17"/>
      <c r="AR3274" s="17"/>
      <c r="AS3274" s="17"/>
      <c r="AT3274" s="17"/>
      <c r="AU3274" s="17"/>
      <c r="AV3274" s="44"/>
      <c r="AW3274" s="44"/>
      <c r="AX3274" s="44"/>
      <c r="AY3274" s="17"/>
      <c r="AZ3274" s="17"/>
      <c r="BA3274" s="17"/>
      <c r="BB3274" s="17"/>
    </row>
    <row r="3275" spans="1:54" ht="15" customHeight="1">
      <c r="A3275" s="17"/>
      <c r="B3275" s="17"/>
      <c r="C3275" s="17"/>
      <c r="D3275" s="17"/>
      <c r="E3275" s="17"/>
      <c r="F3275" s="17"/>
      <c r="G3275" s="17"/>
      <c r="H3275" s="17"/>
      <c r="I3275" s="17"/>
      <c r="J3275" s="17"/>
      <c r="K3275" s="17"/>
      <c r="L3275" s="17"/>
      <c r="M3275" s="17"/>
      <c r="N3275" s="17"/>
      <c r="O3275" s="17"/>
      <c r="P3275" s="17"/>
      <c r="Q3275" s="17"/>
      <c r="R3275" s="17"/>
      <c r="S3275" s="17"/>
      <c r="T3275" s="17"/>
      <c r="U3275" s="17"/>
      <c r="V3275" s="17"/>
      <c r="W3275" s="17"/>
      <c r="X3275" s="17"/>
      <c r="Y3275" s="44"/>
      <c r="Z3275" s="17"/>
      <c r="AA3275" s="12"/>
      <c r="AB3275" s="44"/>
      <c r="AC3275" s="17"/>
      <c r="AD3275" s="17"/>
      <c r="AE3275" s="17"/>
      <c r="AF3275" s="17"/>
      <c r="AG3275" s="17"/>
      <c r="AH3275" s="17"/>
      <c r="AI3275" s="17"/>
      <c r="AJ3275" s="17"/>
      <c r="AK3275" s="17"/>
      <c r="AL3275" s="2"/>
      <c r="AM3275" s="2"/>
      <c r="AN3275" s="17"/>
      <c r="AO3275" s="17"/>
      <c r="AP3275" s="17"/>
      <c r="AQ3275" s="17"/>
      <c r="AR3275" s="17"/>
      <c r="AS3275" s="17"/>
      <c r="AT3275" s="17"/>
      <c r="AU3275" s="17"/>
      <c r="AV3275" s="44"/>
      <c r="AW3275" s="44"/>
      <c r="AX3275" s="44"/>
      <c r="AY3275" s="17"/>
      <c r="AZ3275" s="17"/>
      <c r="BA3275" s="17"/>
      <c r="BB3275" s="17"/>
    </row>
    <row r="3276" spans="1:54" ht="15" customHeight="1">
      <c r="A3276" s="17"/>
      <c r="B3276" s="17"/>
      <c r="C3276" s="17"/>
      <c r="D3276" s="17"/>
      <c r="E3276" s="17"/>
      <c r="F3276" s="17"/>
      <c r="G3276" s="17"/>
      <c r="H3276" s="17"/>
      <c r="I3276" s="17"/>
      <c r="J3276" s="17"/>
      <c r="K3276" s="17"/>
      <c r="L3276" s="17"/>
      <c r="M3276" s="17"/>
      <c r="N3276" s="17"/>
      <c r="O3276" s="17"/>
      <c r="P3276" s="17"/>
      <c r="Q3276" s="17"/>
      <c r="R3276" s="17"/>
      <c r="S3276" s="17"/>
      <c r="T3276" s="17"/>
      <c r="U3276" s="17"/>
      <c r="V3276" s="17"/>
      <c r="W3276" s="17"/>
      <c r="X3276" s="17"/>
      <c r="Y3276" s="44"/>
      <c r="Z3276" s="17"/>
      <c r="AA3276" s="12"/>
      <c r="AB3276" s="44"/>
      <c r="AC3276" s="17"/>
      <c r="AD3276" s="17"/>
      <c r="AE3276" s="17"/>
      <c r="AF3276" s="17"/>
      <c r="AG3276" s="17"/>
      <c r="AH3276" s="17"/>
      <c r="AI3276" s="17"/>
      <c r="AJ3276" s="17"/>
      <c r="AK3276" s="17"/>
      <c r="AL3276" s="2"/>
      <c r="AM3276" s="2"/>
      <c r="AN3276" s="17"/>
      <c r="AO3276" s="17"/>
      <c r="AP3276" s="17"/>
      <c r="AQ3276" s="17"/>
      <c r="AR3276" s="17"/>
      <c r="AS3276" s="17"/>
      <c r="AT3276" s="17"/>
      <c r="AU3276" s="17"/>
      <c r="AV3276" s="44"/>
      <c r="AW3276" s="44"/>
      <c r="AX3276" s="44"/>
      <c r="AY3276" s="17"/>
      <c r="AZ3276" s="17"/>
      <c r="BA3276" s="17"/>
      <c r="BB3276" s="17"/>
    </row>
    <row r="3277" spans="1:54" ht="15" customHeight="1">
      <c r="A3277" s="17"/>
      <c r="B3277" s="17"/>
      <c r="C3277" s="17"/>
      <c r="D3277" s="17"/>
      <c r="E3277" s="17"/>
      <c r="F3277" s="17"/>
      <c r="G3277" s="17"/>
      <c r="H3277" s="17"/>
      <c r="I3277" s="17"/>
      <c r="J3277" s="17"/>
      <c r="K3277" s="17"/>
      <c r="L3277" s="17"/>
      <c r="M3277" s="17"/>
      <c r="N3277" s="17"/>
      <c r="O3277" s="17"/>
      <c r="P3277" s="17"/>
      <c r="Q3277" s="17"/>
      <c r="R3277" s="17"/>
      <c r="S3277" s="17"/>
      <c r="T3277" s="17"/>
      <c r="U3277" s="17"/>
      <c r="V3277" s="17"/>
      <c r="W3277" s="17"/>
      <c r="X3277" s="17"/>
      <c r="Y3277" s="44"/>
      <c r="Z3277" s="17"/>
      <c r="AA3277" s="12"/>
      <c r="AB3277" s="44"/>
      <c r="AC3277" s="17"/>
      <c r="AD3277" s="17"/>
      <c r="AE3277" s="17"/>
      <c r="AF3277" s="17"/>
      <c r="AG3277" s="17"/>
      <c r="AH3277" s="17"/>
      <c r="AI3277" s="17"/>
      <c r="AJ3277" s="17"/>
      <c r="AK3277" s="17"/>
      <c r="AL3277" s="2"/>
      <c r="AM3277" s="2"/>
      <c r="AN3277" s="17"/>
      <c r="AO3277" s="17"/>
      <c r="AP3277" s="17"/>
      <c r="AQ3277" s="17"/>
      <c r="AR3277" s="17"/>
      <c r="AS3277" s="17"/>
      <c r="AT3277" s="17"/>
      <c r="AU3277" s="17"/>
      <c r="AV3277" s="44"/>
      <c r="AW3277" s="44"/>
      <c r="AX3277" s="44"/>
      <c r="AY3277" s="17"/>
      <c r="AZ3277" s="17"/>
      <c r="BA3277" s="17"/>
      <c r="BB3277" s="17"/>
    </row>
    <row r="3278" spans="1:54" ht="15" customHeight="1">
      <c r="A3278" s="17"/>
      <c r="B3278" s="17"/>
      <c r="C3278" s="17"/>
      <c r="D3278" s="17"/>
      <c r="E3278" s="17"/>
      <c r="F3278" s="17"/>
      <c r="G3278" s="17"/>
      <c r="H3278" s="17"/>
      <c r="I3278" s="17"/>
      <c r="J3278" s="17"/>
      <c r="K3278" s="17"/>
      <c r="L3278" s="17"/>
      <c r="M3278" s="17"/>
      <c r="N3278" s="17"/>
      <c r="O3278" s="17"/>
      <c r="P3278" s="17"/>
      <c r="Q3278" s="17"/>
      <c r="R3278" s="17"/>
      <c r="S3278" s="17"/>
      <c r="T3278" s="17"/>
      <c r="U3278" s="17"/>
      <c r="V3278" s="17"/>
      <c r="W3278" s="17"/>
      <c r="X3278" s="17"/>
      <c r="Y3278" s="44"/>
      <c r="Z3278" s="17"/>
      <c r="AA3278" s="12"/>
      <c r="AB3278" s="44"/>
      <c r="AC3278" s="17"/>
      <c r="AD3278" s="17"/>
      <c r="AE3278" s="17"/>
      <c r="AF3278" s="17"/>
      <c r="AG3278" s="17"/>
      <c r="AH3278" s="17"/>
      <c r="AI3278" s="17"/>
      <c r="AJ3278" s="17"/>
      <c r="AK3278" s="17"/>
      <c r="AL3278" s="2"/>
      <c r="AM3278" s="2"/>
      <c r="AN3278" s="17"/>
      <c r="AO3278" s="17"/>
      <c r="AP3278" s="17"/>
      <c r="AQ3278" s="17"/>
      <c r="AR3278" s="17"/>
      <c r="AS3278" s="17"/>
      <c r="AT3278" s="17"/>
      <c r="AU3278" s="17"/>
      <c r="AV3278" s="44"/>
      <c r="AW3278" s="44"/>
      <c r="AX3278" s="44"/>
      <c r="AY3278" s="17"/>
      <c r="AZ3278" s="17"/>
      <c r="BA3278" s="17"/>
      <c r="BB3278" s="17"/>
    </row>
    <row r="3279" spans="1:54" ht="15" customHeight="1">
      <c r="A3279" s="17"/>
      <c r="B3279" s="17"/>
      <c r="C3279" s="17"/>
      <c r="D3279" s="17"/>
      <c r="E3279" s="17"/>
      <c r="F3279" s="17"/>
      <c r="G3279" s="17"/>
      <c r="H3279" s="17"/>
      <c r="I3279" s="17"/>
      <c r="J3279" s="17"/>
      <c r="K3279" s="17"/>
      <c r="L3279" s="17"/>
      <c r="M3279" s="17"/>
      <c r="N3279" s="17"/>
      <c r="O3279" s="17"/>
      <c r="P3279" s="17"/>
      <c r="Q3279" s="17"/>
      <c r="R3279" s="17"/>
      <c r="S3279" s="17"/>
      <c r="T3279" s="17"/>
      <c r="U3279" s="17"/>
      <c r="V3279" s="17"/>
      <c r="W3279" s="17"/>
      <c r="X3279" s="17"/>
      <c r="Y3279" s="44"/>
      <c r="Z3279" s="17"/>
      <c r="AA3279" s="12"/>
      <c r="AB3279" s="44"/>
      <c r="AC3279" s="17"/>
      <c r="AD3279" s="17"/>
      <c r="AE3279" s="17"/>
      <c r="AF3279" s="17"/>
      <c r="AG3279" s="17"/>
      <c r="AH3279" s="17"/>
      <c r="AI3279" s="17"/>
      <c r="AJ3279" s="17"/>
      <c r="AK3279" s="17"/>
      <c r="AL3279" s="2"/>
      <c r="AM3279" s="2"/>
      <c r="AN3279" s="17"/>
      <c r="AO3279" s="17"/>
      <c r="AP3279" s="17"/>
      <c r="AQ3279" s="17"/>
      <c r="AR3279" s="17"/>
      <c r="AS3279" s="17"/>
      <c r="AT3279" s="17"/>
      <c r="AU3279" s="17"/>
      <c r="AV3279" s="44"/>
      <c r="AW3279" s="44"/>
      <c r="AX3279" s="44"/>
      <c r="AY3279" s="17"/>
      <c r="AZ3279" s="17"/>
      <c r="BA3279" s="17"/>
      <c r="BB3279" s="17"/>
    </row>
    <row r="3280" spans="1:54" ht="15" customHeight="1">
      <c r="A3280" s="17"/>
      <c r="B3280" s="17"/>
      <c r="C3280" s="17"/>
      <c r="D3280" s="17"/>
      <c r="E3280" s="17"/>
      <c r="F3280" s="17"/>
      <c r="G3280" s="17"/>
      <c r="H3280" s="17"/>
      <c r="I3280" s="17"/>
      <c r="J3280" s="17"/>
      <c r="K3280" s="17"/>
      <c r="L3280" s="17"/>
      <c r="M3280" s="17"/>
      <c r="N3280" s="17"/>
      <c r="O3280" s="17"/>
      <c r="P3280" s="17"/>
      <c r="Q3280" s="17"/>
      <c r="R3280" s="17"/>
      <c r="S3280" s="17"/>
      <c r="T3280" s="17"/>
      <c r="U3280" s="17"/>
      <c r="V3280" s="17"/>
      <c r="W3280" s="17"/>
      <c r="X3280" s="17"/>
      <c r="Y3280" s="44"/>
      <c r="Z3280" s="17"/>
      <c r="AA3280" s="12"/>
      <c r="AB3280" s="44"/>
      <c r="AC3280" s="17"/>
      <c r="AD3280" s="17"/>
      <c r="AE3280" s="17"/>
      <c r="AF3280" s="17"/>
      <c r="AG3280" s="17"/>
      <c r="AH3280" s="17"/>
      <c r="AI3280" s="17"/>
      <c r="AJ3280" s="17"/>
      <c r="AK3280" s="17"/>
      <c r="AL3280" s="2"/>
      <c r="AM3280" s="2"/>
      <c r="AN3280" s="17"/>
      <c r="AO3280" s="17"/>
      <c r="AP3280" s="17"/>
      <c r="AQ3280" s="17"/>
      <c r="AR3280" s="17"/>
      <c r="AS3280" s="17"/>
      <c r="AT3280" s="17"/>
      <c r="AU3280" s="17"/>
      <c r="AV3280" s="44"/>
      <c r="AW3280" s="44"/>
      <c r="AX3280" s="44"/>
      <c r="AY3280" s="17"/>
      <c r="AZ3280" s="17"/>
      <c r="BA3280" s="17"/>
      <c r="BB3280" s="17"/>
    </row>
    <row r="3281" spans="1:54" ht="15" customHeight="1">
      <c r="A3281" s="17"/>
      <c r="B3281" s="17"/>
      <c r="C3281" s="17"/>
      <c r="D3281" s="17"/>
      <c r="E3281" s="17"/>
      <c r="F3281" s="17"/>
      <c r="G3281" s="17"/>
      <c r="H3281" s="17"/>
      <c r="I3281" s="17"/>
      <c r="J3281" s="17"/>
      <c r="K3281" s="17"/>
      <c r="L3281" s="17"/>
      <c r="M3281" s="17"/>
      <c r="N3281" s="17"/>
      <c r="O3281" s="17"/>
      <c r="P3281" s="17"/>
      <c r="Q3281" s="17"/>
      <c r="R3281" s="17"/>
      <c r="S3281" s="17"/>
      <c r="T3281" s="17"/>
      <c r="U3281" s="17"/>
      <c r="V3281" s="17"/>
      <c r="W3281" s="17"/>
      <c r="X3281" s="17"/>
      <c r="Y3281" s="44"/>
      <c r="Z3281" s="17"/>
      <c r="AA3281" s="12"/>
      <c r="AB3281" s="44"/>
      <c r="AC3281" s="17"/>
      <c r="AD3281" s="17"/>
      <c r="AE3281" s="17"/>
      <c r="AF3281" s="17"/>
      <c r="AG3281" s="17"/>
      <c r="AH3281" s="17"/>
      <c r="AI3281" s="17"/>
      <c r="AJ3281" s="17"/>
      <c r="AK3281" s="17"/>
      <c r="AL3281" s="2"/>
      <c r="AM3281" s="2"/>
      <c r="AN3281" s="17"/>
      <c r="AO3281" s="17"/>
      <c r="AP3281" s="17"/>
      <c r="AQ3281" s="17"/>
      <c r="AR3281" s="17"/>
      <c r="AS3281" s="17"/>
      <c r="AT3281" s="17"/>
      <c r="AU3281" s="17"/>
      <c r="AV3281" s="44"/>
      <c r="AW3281" s="44"/>
      <c r="AX3281" s="44"/>
      <c r="AY3281" s="17"/>
      <c r="AZ3281" s="17"/>
      <c r="BA3281" s="17"/>
      <c r="BB3281" s="17"/>
    </row>
    <row r="3282" spans="1:54" ht="15" customHeight="1">
      <c r="A3282" s="17"/>
      <c r="B3282" s="17"/>
      <c r="C3282" s="17"/>
      <c r="D3282" s="17"/>
      <c r="E3282" s="17"/>
      <c r="F3282" s="17"/>
      <c r="G3282" s="17"/>
      <c r="H3282" s="17"/>
      <c r="I3282" s="17"/>
      <c r="J3282" s="17"/>
      <c r="K3282" s="17"/>
      <c r="L3282" s="17"/>
      <c r="M3282" s="17"/>
      <c r="N3282" s="17"/>
      <c r="O3282" s="17"/>
      <c r="P3282" s="17"/>
      <c r="Q3282" s="17"/>
      <c r="R3282" s="17"/>
      <c r="S3282" s="17"/>
      <c r="T3282" s="17"/>
      <c r="U3282" s="17"/>
      <c r="V3282" s="17"/>
      <c r="W3282" s="17"/>
      <c r="X3282" s="17"/>
      <c r="Y3282" s="44"/>
      <c r="Z3282" s="17"/>
      <c r="AA3282" s="12"/>
      <c r="AB3282" s="44"/>
      <c r="AC3282" s="17"/>
      <c r="AD3282" s="17"/>
      <c r="AE3282" s="17"/>
      <c r="AF3282" s="17"/>
      <c r="AG3282" s="17"/>
      <c r="AH3282" s="17"/>
      <c r="AI3282" s="17"/>
      <c r="AJ3282" s="17"/>
      <c r="AK3282" s="17"/>
      <c r="AL3282" s="2"/>
      <c r="AM3282" s="2"/>
      <c r="AN3282" s="17"/>
      <c r="AO3282" s="17"/>
      <c r="AP3282" s="17"/>
      <c r="AQ3282" s="17"/>
      <c r="AR3282" s="17"/>
      <c r="AS3282" s="17"/>
      <c r="AT3282" s="17"/>
      <c r="AU3282" s="17"/>
      <c r="AV3282" s="44"/>
      <c r="AW3282" s="44"/>
      <c r="AX3282" s="44"/>
      <c r="AY3282" s="17"/>
      <c r="AZ3282" s="17"/>
      <c r="BA3282" s="17"/>
      <c r="BB3282" s="17"/>
    </row>
    <row r="3283" spans="1:54" ht="15" customHeight="1">
      <c r="A3283" s="17"/>
      <c r="B3283" s="17"/>
      <c r="C3283" s="17"/>
      <c r="D3283" s="17"/>
      <c r="E3283" s="17"/>
      <c r="F3283" s="17"/>
      <c r="G3283" s="17"/>
      <c r="H3283" s="17"/>
      <c r="I3283" s="17"/>
      <c r="J3283" s="17"/>
      <c r="K3283" s="17"/>
      <c r="L3283" s="17"/>
      <c r="M3283" s="17"/>
      <c r="N3283" s="17"/>
      <c r="O3283" s="17"/>
      <c r="P3283" s="17"/>
      <c r="Q3283" s="17"/>
      <c r="R3283" s="17"/>
      <c r="S3283" s="17"/>
      <c r="T3283" s="17"/>
      <c r="U3283" s="17"/>
      <c r="V3283" s="17"/>
      <c r="W3283" s="17"/>
      <c r="X3283" s="17"/>
      <c r="Y3283" s="44"/>
      <c r="Z3283" s="17"/>
      <c r="AA3283" s="12"/>
      <c r="AB3283" s="44"/>
      <c r="AC3283" s="17"/>
      <c r="AD3283" s="17"/>
      <c r="AE3283" s="17"/>
      <c r="AF3283" s="17"/>
      <c r="AG3283" s="17"/>
      <c r="AH3283" s="17"/>
      <c r="AI3283" s="17"/>
      <c r="AJ3283" s="17"/>
      <c r="AK3283" s="17"/>
      <c r="AL3283" s="2"/>
      <c r="AM3283" s="2"/>
      <c r="AN3283" s="17"/>
      <c r="AO3283" s="17"/>
      <c r="AP3283" s="17"/>
      <c r="AQ3283" s="17"/>
      <c r="AR3283" s="17"/>
      <c r="AS3283" s="17"/>
      <c r="AT3283" s="17"/>
      <c r="AU3283" s="17"/>
      <c r="AV3283" s="44"/>
      <c r="AW3283" s="44"/>
      <c r="AX3283" s="44"/>
      <c r="AY3283" s="17"/>
      <c r="AZ3283" s="17"/>
      <c r="BA3283" s="17"/>
      <c r="BB3283" s="17"/>
    </row>
    <row r="3284" spans="1:54" ht="15" customHeight="1">
      <c r="A3284" s="17"/>
      <c r="B3284" s="17"/>
      <c r="C3284" s="17"/>
      <c r="D3284" s="17"/>
      <c r="E3284" s="17"/>
      <c r="F3284" s="17"/>
      <c r="G3284" s="17"/>
      <c r="H3284" s="17"/>
      <c r="I3284" s="17"/>
      <c r="J3284" s="17"/>
      <c r="K3284" s="17"/>
      <c r="L3284" s="17"/>
      <c r="M3284" s="17"/>
      <c r="N3284" s="17"/>
      <c r="O3284" s="17"/>
      <c r="P3284" s="17"/>
      <c r="Q3284" s="17"/>
      <c r="R3284" s="17"/>
      <c r="S3284" s="17"/>
      <c r="T3284" s="17"/>
      <c r="U3284" s="17"/>
      <c r="V3284" s="17"/>
      <c r="W3284" s="17"/>
      <c r="X3284" s="17"/>
      <c r="Y3284" s="44"/>
      <c r="Z3284" s="17"/>
      <c r="AA3284" s="12"/>
      <c r="AB3284" s="44"/>
      <c r="AC3284" s="17"/>
      <c r="AD3284" s="17"/>
      <c r="AE3284" s="17"/>
      <c r="AF3284" s="17"/>
      <c r="AG3284" s="17"/>
      <c r="AH3284" s="17"/>
      <c r="AI3284" s="17"/>
      <c r="AJ3284" s="17"/>
      <c r="AK3284" s="17"/>
      <c r="AL3284" s="2"/>
      <c r="AM3284" s="2"/>
      <c r="AN3284" s="17"/>
      <c r="AO3284" s="17"/>
      <c r="AP3284" s="17"/>
      <c r="AQ3284" s="17"/>
      <c r="AR3284" s="17"/>
      <c r="AS3284" s="17"/>
      <c r="AT3284" s="17"/>
      <c r="AU3284" s="17"/>
      <c r="AV3284" s="44"/>
      <c r="AW3284" s="44"/>
      <c r="AX3284" s="44"/>
      <c r="AY3284" s="17"/>
      <c r="AZ3284" s="17"/>
      <c r="BA3284" s="17"/>
      <c r="BB3284" s="17"/>
    </row>
    <row r="3285" spans="1:54" ht="15" customHeight="1">
      <c r="A3285" s="17"/>
      <c r="B3285" s="17"/>
      <c r="C3285" s="17"/>
      <c r="D3285" s="17"/>
      <c r="E3285" s="17"/>
      <c r="F3285" s="17"/>
      <c r="G3285" s="17"/>
      <c r="H3285" s="17"/>
      <c r="I3285" s="17"/>
      <c r="J3285" s="17"/>
      <c r="K3285" s="17"/>
      <c r="L3285" s="17"/>
      <c r="M3285" s="17"/>
      <c r="N3285" s="17"/>
      <c r="O3285" s="17"/>
      <c r="P3285" s="17"/>
      <c r="Q3285" s="17"/>
      <c r="R3285" s="17"/>
      <c r="S3285" s="17"/>
      <c r="T3285" s="17"/>
      <c r="U3285" s="17"/>
      <c r="V3285" s="17"/>
      <c r="W3285" s="17"/>
      <c r="X3285" s="17"/>
      <c r="Y3285" s="44"/>
      <c r="Z3285" s="17"/>
      <c r="AA3285" s="12"/>
      <c r="AB3285" s="44"/>
      <c r="AC3285" s="17"/>
      <c r="AD3285" s="17"/>
      <c r="AE3285" s="17"/>
      <c r="AF3285" s="17"/>
      <c r="AG3285" s="17"/>
      <c r="AH3285" s="17"/>
      <c r="AI3285" s="17"/>
      <c r="AJ3285" s="17"/>
      <c r="AK3285" s="17"/>
      <c r="AL3285" s="2"/>
      <c r="AM3285" s="2"/>
      <c r="AN3285" s="17"/>
      <c r="AO3285" s="17"/>
      <c r="AP3285" s="17"/>
      <c r="AQ3285" s="17"/>
      <c r="AR3285" s="17"/>
      <c r="AS3285" s="17"/>
      <c r="AT3285" s="17"/>
      <c r="AU3285" s="17"/>
      <c r="AV3285" s="44"/>
      <c r="AW3285" s="44"/>
      <c r="AX3285" s="44"/>
      <c r="AY3285" s="17"/>
      <c r="AZ3285" s="17"/>
      <c r="BA3285" s="17"/>
      <c r="BB3285" s="17"/>
    </row>
    <row r="3286" spans="1:54" ht="15" customHeight="1">
      <c r="A3286" s="17"/>
      <c r="B3286" s="17"/>
      <c r="C3286" s="17"/>
      <c r="D3286" s="17"/>
      <c r="E3286" s="17"/>
      <c r="F3286" s="17"/>
      <c r="G3286" s="17"/>
      <c r="H3286" s="17"/>
      <c r="I3286" s="17"/>
      <c r="J3286" s="17"/>
      <c r="K3286" s="17"/>
      <c r="L3286" s="17"/>
      <c r="M3286" s="17"/>
      <c r="N3286" s="17"/>
      <c r="O3286" s="17"/>
      <c r="P3286" s="17"/>
      <c r="Q3286" s="17"/>
      <c r="R3286" s="17"/>
      <c r="S3286" s="17"/>
      <c r="T3286" s="17"/>
      <c r="U3286" s="17"/>
      <c r="V3286" s="17"/>
      <c r="W3286" s="17"/>
      <c r="X3286" s="17"/>
      <c r="Y3286" s="44"/>
      <c r="Z3286" s="17"/>
      <c r="AA3286" s="12"/>
      <c r="AB3286" s="44"/>
      <c r="AC3286" s="17"/>
      <c r="AD3286" s="17"/>
      <c r="AE3286" s="17"/>
      <c r="AF3286" s="17"/>
      <c r="AG3286" s="17"/>
      <c r="AH3286" s="17"/>
      <c r="AI3286" s="17"/>
      <c r="AJ3286" s="17"/>
      <c r="AK3286" s="17"/>
      <c r="AL3286" s="2"/>
      <c r="AM3286" s="2"/>
      <c r="AN3286" s="17"/>
      <c r="AO3286" s="17"/>
      <c r="AP3286" s="17"/>
      <c r="AQ3286" s="17"/>
      <c r="AR3286" s="17"/>
      <c r="AS3286" s="17"/>
      <c r="AT3286" s="17"/>
      <c r="AU3286" s="17"/>
      <c r="AV3286" s="44"/>
      <c r="AW3286" s="44"/>
      <c r="AX3286" s="44"/>
      <c r="AY3286" s="17"/>
      <c r="AZ3286" s="17"/>
      <c r="BA3286" s="17"/>
      <c r="BB3286" s="17"/>
    </row>
    <row r="3287" spans="1:54" ht="15" customHeight="1">
      <c r="A3287" s="17"/>
      <c r="B3287" s="17"/>
      <c r="C3287" s="17"/>
      <c r="D3287" s="17"/>
      <c r="E3287" s="17"/>
      <c r="F3287" s="17"/>
      <c r="G3287" s="17"/>
      <c r="H3287" s="17"/>
      <c r="I3287" s="17"/>
      <c r="J3287" s="17"/>
      <c r="K3287" s="17"/>
      <c r="L3287" s="17"/>
      <c r="M3287" s="17"/>
      <c r="N3287" s="17"/>
      <c r="O3287" s="17"/>
      <c r="P3287" s="17"/>
      <c r="Q3287" s="17"/>
      <c r="R3287" s="17"/>
      <c r="S3287" s="17"/>
      <c r="T3287" s="17"/>
      <c r="U3287" s="17"/>
      <c r="V3287" s="17"/>
      <c r="W3287" s="17"/>
      <c r="X3287" s="17"/>
      <c r="Y3287" s="44"/>
      <c r="Z3287" s="17"/>
      <c r="AA3287" s="12"/>
      <c r="AB3287" s="44"/>
      <c r="AC3287" s="17"/>
      <c r="AD3287" s="17"/>
      <c r="AE3287" s="17"/>
      <c r="AF3287" s="17"/>
      <c r="AG3287" s="17"/>
      <c r="AH3287" s="17"/>
      <c r="AI3287" s="17"/>
      <c r="AJ3287" s="17"/>
      <c r="AK3287" s="17"/>
      <c r="AL3287" s="2"/>
      <c r="AM3287" s="2"/>
      <c r="AN3287" s="17"/>
      <c r="AO3287" s="17"/>
      <c r="AP3287" s="17"/>
      <c r="AQ3287" s="17"/>
      <c r="AR3287" s="17"/>
      <c r="AS3287" s="17"/>
      <c r="AT3287" s="17"/>
      <c r="AU3287" s="17"/>
      <c r="AV3287" s="44"/>
      <c r="AW3287" s="44"/>
      <c r="AX3287" s="44"/>
      <c r="AY3287" s="17"/>
      <c r="AZ3287" s="17"/>
      <c r="BA3287" s="17"/>
      <c r="BB3287" s="17"/>
    </row>
    <row r="3288" spans="1:54" ht="15" customHeight="1">
      <c r="A3288" s="17"/>
      <c r="B3288" s="17"/>
      <c r="C3288" s="17"/>
      <c r="D3288" s="17"/>
      <c r="E3288" s="17"/>
      <c r="F3288" s="17"/>
      <c r="G3288" s="17"/>
      <c r="H3288" s="17"/>
      <c r="I3288" s="17"/>
      <c r="J3288" s="17"/>
      <c r="K3288" s="17"/>
      <c r="L3288" s="17"/>
      <c r="M3288" s="17"/>
      <c r="N3288" s="17"/>
      <c r="O3288" s="17"/>
      <c r="P3288" s="17"/>
      <c r="Q3288" s="17"/>
      <c r="R3288" s="17"/>
      <c r="S3288" s="17"/>
      <c r="T3288" s="17"/>
      <c r="U3288" s="17"/>
      <c r="V3288" s="17"/>
      <c r="W3288" s="17"/>
      <c r="X3288" s="17"/>
      <c r="Y3288" s="44"/>
      <c r="Z3288" s="17"/>
      <c r="AA3288" s="12"/>
      <c r="AB3288" s="44"/>
      <c r="AC3288" s="17"/>
      <c r="AD3288" s="17"/>
      <c r="AE3288" s="17"/>
      <c r="AF3288" s="17"/>
      <c r="AG3288" s="17"/>
      <c r="AH3288" s="17"/>
      <c r="AI3288" s="17"/>
      <c r="AJ3288" s="17"/>
      <c r="AK3288" s="17"/>
      <c r="AL3288" s="2"/>
      <c r="AM3288" s="2"/>
      <c r="AN3288" s="17"/>
      <c r="AO3288" s="17"/>
      <c r="AP3288" s="17"/>
      <c r="AQ3288" s="17"/>
      <c r="AR3288" s="17"/>
      <c r="AS3288" s="17"/>
      <c r="AT3288" s="17"/>
      <c r="AU3288" s="17"/>
      <c r="AV3288" s="44"/>
      <c r="AW3288" s="44"/>
      <c r="AX3288" s="44"/>
      <c r="AY3288" s="17"/>
      <c r="AZ3288" s="17"/>
      <c r="BA3288" s="17"/>
      <c r="BB3288" s="17"/>
    </row>
    <row r="3289" spans="1:54" ht="15" customHeight="1">
      <c r="A3289" s="17"/>
      <c r="B3289" s="17"/>
      <c r="C3289" s="17"/>
      <c r="D3289" s="17"/>
      <c r="E3289" s="17"/>
      <c r="F3289" s="17"/>
      <c r="G3289" s="17"/>
      <c r="H3289" s="17"/>
      <c r="I3289" s="17"/>
      <c r="J3289" s="17"/>
      <c r="K3289" s="17"/>
      <c r="L3289" s="17"/>
      <c r="M3289" s="17"/>
      <c r="N3289" s="17"/>
      <c r="O3289" s="17"/>
      <c r="P3289" s="17"/>
      <c r="Q3289" s="17"/>
      <c r="R3289" s="17"/>
      <c r="S3289" s="17"/>
      <c r="T3289" s="17"/>
      <c r="U3289" s="17"/>
      <c r="V3289" s="17"/>
      <c r="W3289" s="17"/>
      <c r="X3289" s="17"/>
      <c r="Y3289" s="44"/>
      <c r="Z3289" s="17"/>
      <c r="AA3289" s="12"/>
      <c r="AB3289" s="44"/>
      <c r="AC3289" s="17"/>
      <c r="AD3289" s="17"/>
      <c r="AE3289" s="17"/>
      <c r="AF3289" s="17"/>
      <c r="AG3289" s="17"/>
      <c r="AH3289" s="17"/>
      <c r="AI3289" s="17"/>
      <c r="AJ3289" s="17"/>
      <c r="AK3289" s="17"/>
      <c r="AL3289" s="2"/>
      <c r="AM3289" s="2"/>
      <c r="AN3289" s="17"/>
      <c r="AO3289" s="17"/>
      <c r="AP3289" s="17"/>
      <c r="AQ3289" s="17"/>
      <c r="AR3289" s="17"/>
      <c r="AS3289" s="17"/>
      <c r="AT3289" s="17"/>
      <c r="AU3289" s="17"/>
      <c r="AV3289" s="44"/>
      <c r="AW3289" s="44"/>
      <c r="AX3289" s="44"/>
      <c r="AY3289" s="17"/>
      <c r="AZ3289" s="17"/>
      <c r="BA3289" s="17"/>
      <c r="BB3289" s="17"/>
    </row>
    <row r="3290" spans="1:54" ht="15" customHeight="1">
      <c r="A3290" s="17"/>
      <c r="B3290" s="17"/>
      <c r="C3290" s="17"/>
      <c r="D3290" s="17"/>
      <c r="E3290" s="17"/>
      <c r="F3290" s="17"/>
      <c r="G3290" s="17"/>
      <c r="H3290" s="17"/>
      <c r="I3290" s="17"/>
      <c r="J3290" s="17"/>
      <c r="K3290" s="17"/>
      <c r="L3290" s="17"/>
      <c r="M3290" s="17"/>
      <c r="N3290" s="17"/>
      <c r="O3290" s="17"/>
      <c r="P3290" s="17"/>
      <c r="Q3290" s="17"/>
      <c r="R3290" s="17"/>
      <c r="S3290" s="17"/>
      <c r="T3290" s="17"/>
      <c r="U3290" s="17"/>
      <c r="V3290" s="17"/>
      <c r="W3290" s="17"/>
      <c r="X3290" s="17"/>
      <c r="Y3290" s="44"/>
      <c r="Z3290" s="17"/>
      <c r="AA3290" s="12"/>
      <c r="AB3290" s="44"/>
      <c r="AC3290" s="17"/>
      <c r="AD3290" s="17"/>
      <c r="AE3290" s="17"/>
      <c r="AF3290" s="17"/>
      <c r="AG3290" s="17"/>
      <c r="AH3290" s="17"/>
      <c r="AI3290" s="17"/>
      <c r="AJ3290" s="17"/>
      <c r="AK3290" s="17"/>
      <c r="AL3290" s="2"/>
      <c r="AM3290" s="2"/>
      <c r="AN3290" s="17"/>
      <c r="AO3290" s="17"/>
      <c r="AP3290" s="17"/>
      <c r="AQ3290" s="17"/>
      <c r="AR3290" s="17"/>
      <c r="AS3290" s="17"/>
      <c r="AT3290" s="17"/>
      <c r="AU3290" s="17"/>
      <c r="AV3290" s="44"/>
      <c r="AW3290" s="44"/>
      <c r="AX3290" s="44"/>
      <c r="AY3290" s="17"/>
      <c r="AZ3290" s="17"/>
      <c r="BA3290" s="17"/>
      <c r="BB3290" s="17"/>
    </row>
    <row r="3291" spans="1:54" ht="15" customHeight="1">
      <c r="A3291" s="17"/>
      <c r="B3291" s="17"/>
      <c r="C3291" s="17"/>
      <c r="D3291" s="17"/>
      <c r="E3291" s="17"/>
      <c r="F3291" s="17"/>
      <c r="G3291" s="17"/>
      <c r="H3291" s="17"/>
      <c r="I3291" s="17"/>
      <c r="J3291" s="17"/>
      <c r="K3291" s="17"/>
      <c r="L3291" s="17"/>
      <c r="M3291" s="17"/>
      <c r="N3291" s="17"/>
      <c r="O3291" s="17"/>
      <c r="P3291" s="17"/>
      <c r="Q3291" s="17"/>
      <c r="R3291" s="17"/>
      <c r="S3291" s="17"/>
      <c r="T3291" s="17"/>
      <c r="U3291" s="17"/>
      <c r="V3291" s="17"/>
      <c r="W3291" s="17"/>
      <c r="X3291" s="17"/>
      <c r="Y3291" s="44"/>
      <c r="Z3291" s="17"/>
      <c r="AA3291" s="12"/>
      <c r="AB3291" s="44"/>
      <c r="AC3291" s="17"/>
      <c r="AD3291" s="17"/>
      <c r="AE3291" s="17"/>
      <c r="AF3291" s="17"/>
      <c r="AG3291" s="17"/>
      <c r="AH3291" s="17"/>
      <c r="AI3291" s="17"/>
      <c r="AJ3291" s="17"/>
      <c r="AK3291" s="17"/>
      <c r="AL3291" s="2"/>
      <c r="AM3291" s="2"/>
      <c r="AN3291" s="17"/>
      <c r="AO3291" s="17"/>
      <c r="AP3291" s="17"/>
      <c r="AQ3291" s="17"/>
      <c r="AR3291" s="17"/>
      <c r="AS3291" s="17"/>
      <c r="AT3291" s="17"/>
      <c r="AU3291" s="17"/>
      <c r="AV3291" s="44"/>
      <c r="AW3291" s="44"/>
      <c r="AX3291" s="44"/>
      <c r="AY3291" s="17"/>
      <c r="AZ3291" s="17"/>
      <c r="BA3291" s="17"/>
      <c r="BB3291" s="17"/>
    </row>
    <row r="3292" spans="1:54" ht="15" customHeight="1">
      <c r="A3292" s="17"/>
      <c r="B3292" s="17"/>
      <c r="C3292" s="17"/>
      <c r="D3292" s="17"/>
      <c r="E3292" s="17"/>
      <c r="F3292" s="17"/>
      <c r="G3292" s="17"/>
      <c r="H3292" s="17"/>
      <c r="I3292" s="17"/>
      <c r="J3292" s="17"/>
      <c r="K3292" s="17"/>
      <c r="L3292" s="17"/>
      <c r="M3292" s="17"/>
      <c r="N3292" s="17"/>
      <c r="O3292" s="17"/>
      <c r="P3292" s="17"/>
      <c r="Q3292" s="17"/>
      <c r="R3292" s="17"/>
      <c r="S3292" s="17"/>
      <c r="T3292" s="17"/>
      <c r="U3292" s="17"/>
      <c r="V3292" s="17"/>
      <c r="W3292" s="17"/>
      <c r="X3292" s="17"/>
      <c r="Y3292" s="44"/>
      <c r="Z3292" s="17"/>
      <c r="AA3292" s="12"/>
      <c r="AB3292" s="44"/>
      <c r="AC3292" s="17"/>
      <c r="AD3292" s="17"/>
      <c r="AE3292" s="17"/>
      <c r="AF3292" s="17"/>
      <c r="AG3292" s="17"/>
      <c r="AH3292" s="17"/>
      <c r="AI3292" s="17"/>
      <c r="AJ3292" s="17"/>
      <c r="AK3292" s="17"/>
      <c r="AL3292" s="2"/>
      <c r="AM3292" s="2"/>
      <c r="AN3292" s="17"/>
      <c r="AO3292" s="17"/>
      <c r="AP3292" s="17"/>
      <c r="AQ3292" s="17"/>
      <c r="AR3292" s="17"/>
      <c r="AS3292" s="17"/>
      <c r="AT3292" s="17"/>
      <c r="AU3292" s="17"/>
      <c r="AV3292" s="44"/>
      <c r="AW3292" s="44"/>
      <c r="AX3292" s="44"/>
      <c r="AY3292" s="17"/>
      <c r="AZ3292" s="17"/>
      <c r="BA3292" s="17"/>
      <c r="BB3292" s="17"/>
    </row>
    <row r="3293" spans="1:54" ht="15" customHeight="1">
      <c r="A3293" s="17"/>
      <c r="B3293" s="17"/>
      <c r="C3293" s="17"/>
      <c r="D3293" s="17"/>
      <c r="E3293" s="17"/>
      <c r="F3293" s="17"/>
      <c r="G3293" s="17"/>
      <c r="H3293" s="17"/>
      <c r="I3293" s="17"/>
      <c r="J3293" s="17"/>
      <c r="K3293" s="17"/>
      <c r="L3293" s="17"/>
      <c r="M3293" s="17"/>
      <c r="N3293" s="17"/>
      <c r="O3293" s="17"/>
      <c r="P3293" s="17"/>
      <c r="Q3293" s="17"/>
      <c r="R3293" s="17"/>
      <c r="S3293" s="17"/>
      <c r="T3293" s="17"/>
      <c r="U3293" s="17"/>
      <c r="V3293" s="17"/>
      <c r="W3293" s="17"/>
      <c r="X3293" s="17"/>
      <c r="Y3293" s="44"/>
      <c r="Z3293" s="17"/>
      <c r="AA3293" s="12"/>
      <c r="AB3293" s="44"/>
      <c r="AC3293" s="17"/>
      <c r="AD3293" s="17"/>
      <c r="AE3293" s="17"/>
      <c r="AF3293" s="17"/>
      <c r="AG3293" s="17"/>
      <c r="AH3293" s="17"/>
      <c r="AI3293" s="17"/>
      <c r="AJ3293" s="17"/>
      <c r="AK3293" s="17"/>
      <c r="AL3293" s="2"/>
      <c r="AM3293" s="2"/>
      <c r="AN3293" s="17"/>
      <c r="AO3293" s="17"/>
      <c r="AP3293" s="17"/>
      <c r="AQ3293" s="17"/>
      <c r="AR3293" s="17"/>
      <c r="AS3293" s="17"/>
      <c r="AT3293" s="17"/>
      <c r="AU3293" s="17"/>
      <c r="AV3293" s="44"/>
      <c r="AW3293" s="44"/>
      <c r="AX3293" s="44"/>
      <c r="AY3293" s="17"/>
      <c r="AZ3293" s="17"/>
      <c r="BA3293" s="17"/>
      <c r="BB3293" s="17"/>
    </row>
    <row r="3294" spans="1:54" ht="15" customHeight="1">
      <c r="A3294" s="17"/>
      <c r="B3294" s="17"/>
      <c r="C3294" s="17"/>
      <c r="D3294" s="17"/>
      <c r="E3294" s="17"/>
      <c r="F3294" s="17"/>
      <c r="G3294" s="17"/>
      <c r="H3294" s="17"/>
      <c r="I3294" s="17"/>
      <c r="J3294" s="17"/>
      <c r="K3294" s="17"/>
      <c r="L3294" s="17"/>
      <c r="M3294" s="17"/>
      <c r="N3294" s="17"/>
      <c r="O3294" s="17"/>
      <c r="P3294" s="17"/>
      <c r="Q3294" s="17"/>
      <c r="R3294" s="17"/>
      <c r="S3294" s="17"/>
      <c r="T3294" s="17"/>
      <c r="U3294" s="17"/>
      <c r="V3294" s="17"/>
      <c r="W3294" s="17"/>
      <c r="X3294" s="17"/>
      <c r="Y3294" s="44"/>
      <c r="Z3294" s="17"/>
      <c r="AA3294" s="12"/>
      <c r="AB3294" s="44"/>
      <c r="AC3294" s="17"/>
      <c r="AD3294" s="17"/>
      <c r="AE3294" s="17"/>
      <c r="AF3294" s="17"/>
      <c r="AG3294" s="17"/>
      <c r="AH3294" s="17"/>
      <c r="AI3294" s="17"/>
      <c r="AJ3294" s="17"/>
      <c r="AK3294" s="17"/>
      <c r="AL3294" s="2"/>
      <c r="AM3294" s="2"/>
      <c r="AN3294" s="17"/>
      <c r="AO3294" s="17"/>
      <c r="AP3294" s="17"/>
      <c r="AQ3294" s="17"/>
      <c r="AR3294" s="17"/>
      <c r="AS3294" s="17"/>
      <c r="AT3294" s="17"/>
      <c r="AU3294" s="17"/>
      <c r="AV3294" s="44"/>
      <c r="AW3294" s="44"/>
      <c r="AX3294" s="44"/>
      <c r="AY3294" s="17"/>
      <c r="AZ3294" s="17"/>
      <c r="BA3294" s="17"/>
      <c r="BB3294" s="17"/>
    </row>
    <row r="3295" spans="1:54" ht="15" customHeight="1">
      <c r="A3295" s="17"/>
      <c r="B3295" s="17"/>
      <c r="C3295" s="17"/>
      <c r="D3295" s="17"/>
      <c r="E3295" s="17"/>
      <c r="F3295" s="17"/>
      <c r="G3295" s="17"/>
      <c r="H3295" s="17"/>
      <c r="I3295" s="17"/>
      <c r="J3295" s="17"/>
      <c r="K3295" s="17"/>
      <c r="L3295" s="17"/>
      <c r="M3295" s="17"/>
      <c r="N3295" s="17"/>
      <c r="O3295" s="17"/>
      <c r="P3295" s="17"/>
      <c r="Q3295" s="17"/>
      <c r="R3295" s="17"/>
      <c r="S3295" s="17"/>
      <c r="T3295" s="17"/>
      <c r="U3295" s="17"/>
      <c r="V3295" s="17"/>
      <c r="W3295" s="17"/>
      <c r="X3295" s="17"/>
      <c r="Y3295" s="44"/>
      <c r="Z3295" s="17"/>
      <c r="AA3295" s="12"/>
      <c r="AB3295" s="44"/>
      <c r="AC3295" s="17"/>
      <c r="AD3295" s="17"/>
      <c r="AE3295" s="17"/>
      <c r="AF3295" s="17"/>
      <c r="AG3295" s="17"/>
      <c r="AH3295" s="17"/>
      <c r="AI3295" s="17"/>
      <c r="AJ3295" s="17"/>
      <c r="AK3295" s="17"/>
      <c r="AL3295" s="2"/>
      <c r="AM3295" s="2"/>
      <c r="AN3295" s="17"/>
      <c r="AO3295" s="17"/>
      <c r="AP3295" s="17"/>
      <c r="AQ3295" s="17"/>
      <c r="AR3295" s="17"/>
      <c r="AS3295" s="17"/>
      <c r="AT3295" s="17"/>
      <c r="AU3295" s="17"/>
      <c r="AV3295" s="44"/>
      <c r="AW3295" s="44"/>
      <c r="AX3295" s="44"/>
      <c r="AY3295" s="17"/>
      <c r="AZ3295" s="17"/>
      <c r="BA3295" s="17"/>
      <c r="BB3295" s="17"/>
    </row>
    <row r="3296" spans="1:54" ht="15" customHeight="1">
      <c r="A3296" s="17"/>
      <c r="B3296" s="17"/>
      <c r="C3296" s="17"/>
      <c r="D3296" s="17"/>
      <c r="E3296" s="17"/>
      <c r="F3296" s="17"/>
      <c r="G3296" s="17"/>
      <c r="H3296" s="17"/>
      <c r="I3296" s="17"/>
      <c r="J3296" s="17"/>
      <c r="K3296" s="17"/>
      <c r="L3296" s="17"/>
      <c r="M3296" s="17"/>
      <c r="N3296" s="17"/>
      <c r="O3296" s="17"/>
      <c r="P3296" s="17"/>
      <c r="Q3296" s="17"/>
      <c r="R3296" s="17"/>
      <c r="S3296" s="17"/>
      <c r="T3296" s="17"/>
      <c r="U3296" s="17"/>
      <c r="V3296" s="17"/>
      <c r="W3296" s="17"/>
      <c r="X3296" s="17"/>
      <c r="Y3296" s="44"/>
      <c r="Z3296" s="17"/>
      <c r="AA3296" s="12"/>
      <c r="AB3296" s="44"/>
      <c r="AC3296" s="17"/>
      <c r="AD3296" s="17"/>
      <c r="AE3296" s="17"/>
      <c r="AF3296" s="17"/>
      <c r="AG3296" s="17"/>
      <c r="AH3296" s="17"/>
      <c r="AI3296" s="17"/>
      <c r="AJ3296" s="17"/>
      <c r="AK3296" s="17"/>
      <c r="AL3296" s="2"/>
      <c r="AM3296" s="2"/>
      <c r="AN3296" s="17"/>
      <c r="AO3296" s="17"/>
      <c r="AP3296" s="17"/>
      <c r="AQ3296" s="17"/>
      <c r="AR3296" s="17"/>
      <c r="AS3296" s="17"/>
      <c r="AT3296" s="17"/>
      <c r="AU3296" s="17"/>
      <c r="AV3296" s="44"/>
      <c r="AW3296" s="44"/>
      <c r="AX3296" s="44"/>
      <c r="AY3296" s="17"/>
      <c r="AZ3296" s="17"/>
      <c r="BA3296" s="17"/>
      <c r="BB3296" s="17"/>
    </row>
    <row r="3297" spans="1:54" ht="15" customHeight="1">
      <c r="A3297" s="17"/>
      <c r="B3297" s="17"/>
      <c r="C3297" s="17"/>
      <c r="D3297" s="17"/>
      <c r="E3297" s="17"/>
      <c r="F3297" s="17"/>
      <c r="G3297" s="17"/>
      <c r="H3297" s="17"/>
      <c r="I3297" s="17"/>
      <c r="J3297" s="17"/>
      <c r="K3297" s="17"/>
      <c r="L3297" s="17"/>
      <c r="M3297" s="17"/>
      <c r="N3297" s="17"/>
      <c r="O3297" s="17"/>
      <c r="P3297" s="17"/>
      <c r="Q3297" s="17"/>
      <c r="R3297" s="17"/>
      <c r="S3297" s="17"/>
      <c r="T3297" s="17"/>
      <c r="U3297" s="17"/>
      <c r="V3297" s="17"/>
      <c r="W3297" s="17"/>
      <c r="X3297" s="17"/>
      <c r="Y3297" s="44"/>
      <c r="Z3297" s="17"/>
      <c r="AA3297" s="12"/>
      <c r="AB3297" s="44"/>
      <c r="AC3297" s="17"/>
      <c r="AD3297" s="17"/>
      <c r="AE3297" s="17"/>
      <c r="AF3297" s="17"/>
      <c r="AG3297" s="17"/>
      <c r="AH3297" s="17"/>
      <c r="AI3297" s="17"/>
      <c r="AJ3297" s="17"/>
      <c r="AK3297" s="17"/>
      <c r="AL3297" s="2"/>
      <c r="AM3297" s="2"/>
      <c r="AN3297" s="17"/>
      <c r="AO3297" s="17"/>
      <c r="AP3297" s="17"/>
      <c r="AQ3297" s="17"/>
      <c r="AR3297" s="17"/>
      <c r="AS3297" s="17"/>
      <c r="AT3297" s="17"/>
      <c r="AU3297" s="17"/>
      <c r="AV3297" s="44"/>
      <c r="AW3297" s="44"/>
      <c r="AX3297" s="44"/>
      <c r="AY3297" s="17"/>
      <c r="AZ3297" s="17"/>
      <c r="BA3297" s="17"/>
      <c r="BB3297" s="17"/>
    </row>
    <row r="3298" spans="1:54" ht="15" customHeight="1">
      <c r="A3298" s="17"/>
      <c r="B3298" s="17"/>
      <c r="C3298" s="17"/>
      <c r="D3298" s="17"/>
      <c r="E3298" s="17"/>
      <c r="F3298" s="17"/>
      <c r="G3298" s="17"/>
      <c r="H3298" s="17"/>
      <c r="I3298" s="17"/>
      <c r="J3298" s="17"/>
      <c r="K3298" s="17"/>
      <c r="L3298" s="17"/>
      <c r="M3298" s="17"/>
      <c r="N3298" s="17"/>
      <c r="O3298" s="17"/>
      <c r="P3298" s="17"/>
      <c r="Q3298" s="17"/>
      <c r="R3298" s="17"/>
      <c r="S3298" s="17"/>
      <c r="T3298" s="17"/>
      <c r="U3298" s="17"/>
      <c r="V3298" s="17"/>
      <c r="W3298" s="17"/>
      <c r="X3298" s="17"/>
      <c r="Y3298" s="44"/>
      <c r="Z3298" s="17"/>
      <c r="AA3298" s="12"/>
      <c r="AB3298" s="44"/>
      <c r="AC3298" s="17"/>
      <c r="AD3298" s="17"/>
      <c r="AE3298" s="17"/>
      <c r="AF3298" s="17"/>
      <c r="AG3298" s="17"/>
      <c r="AH3298" s="17"/>
      <c r="AI3298" s="17"/>
      <c r="AJ3298" s="17"/>
      <c r="AK3298" s="17"/>
      <c r="AL3298" s="2"/>
      <c r="AM3298" s="2"/>
      <c r="AN3298" s="17"/>
      <c r="AO3298" s="17"/>
      <c r="AP3298" s="17"/>
      <c r="AQ3298" s="17"/>
      <c r="AR3298" s="17"/>
      <c r="AS3298" s="17"/>
      <c r="AT3298" s="17"/>
      <c r="AU3298" s="17"/>
      <c r="AV3298" s="44"/>
      <c r="AW3298" s="44"/>
      <c r="AX3298" s="44"/>
      <c r="AY3298" s="17"/>
      <c r="AZ3298" s="17"/>
      <c r="BA3298" s="17"/>
      <c r="BB3298" s="17"/>
    </row>
    <row r="3299" spans="1:54" ht="15" customHeight="1">
      <c r="A3299" s="17"/>
      <c r="B3299" s="17"/>
      <c r="C3299" s="17"/>
      <c r="D3299" s="17"/>
      <c r="E3299" s="17"/>
      <c r="F3299" s="17"/>
      <c r="G3299" s="17"/>
      <c r="H3299" s="17"/>
      <c r="I3299" s="17"/>
      <c r="J3299" s="17"/>
      <c r="K3299" s="17"/>
      <c r="L3299" s="17"/>
      <c r="M3299" s="17"/>
      <c r="N3299" s="17"/>
      <c r="O3299" s="17"/>
      <c r="P3299" s="17"/>
      <c r="Q3299" s="17"/>
      <c r="R3299" s="17"/>
      <c r="S3299" s="17"/>
      <c r="T3299" s="17"/>
      <c r="U3299" s="17"/>
      <c r="V3299" s="17"/>
      <c r="W3299" s="17"/>
      <c r="X3299" s="17"/>
      <c r="Y3299" s="44"/>
      <c r="Z3299" s="17"/>
      <c r="AA3299" s="12"/>
      <c r="AB3299" s="44"/>
      <c r="AC3299" s="17"/>
      <c r="AD3299" s="17"/>
      <c r="AE3299" s="17"/>
      <c r="AF3299" s="17"/>
      <c r="AG3299" s="17"/>
      <c r="AH3299" s="17"/>
      <c r="AI3299" s="17"/>
      <c r="AJ3299" s="17"/>
      <c r="AK3299" s="17"/>
      <c r="AL3299" s="2"/>
      <c r="AM3299" s="2"/>
      <c r="AN3299" s="17"/>
      <c r="AO3299" s="17"/>
      <c r="AP3299" s="17"/>
      <c r="AQ3299" s="17"/>
      <c r="AR3299" s="17"/>
      <c r="AS3299" s="17"/>
      <c r="AT3299" s="17"/>
      <c r="AU3299" s="17"/>
      <c r="AV3299" s="44"/>
      <c r="AW3299" s="44"/>
      <c r="AX3299" s="44"/>
      <c r="AY3299" s="17"/>
      <c r="AZ3299" s="17"/>
      <c r="BA3299" s="17"/>
      <c r="BB3299" s="17"/>
    </row>
    <row r="3300" spans="1:54" ht="15" customHeight="1">
      <c r="A3300" s="17"/>
      <c r="B3300" s="17"/>
      <c r="C3300" s="17"/>
      <c r="D3300" s="17"/>
      <c r="E3300" s="17"/>
      <c r="F3300" s="17"/>
      <c r="G3300" s="17"/>
      <c r="H3300" s="17"/>
      <c r="I3300" s="17"/>
      <c r="J3300" s="17"/>
      <c r="K3300" s="17"/>
      <c r="L3300" s="17"/>
      <c r="M3300" s="17"/>
      <c r="N3300" s="17"/>
      <c r="O3300" s="17"/>
      <c r="P3300" s="17"/>
      <c r="Q3300" s="17"/>
      <c r="R3300" s="17"/>
      <c r="S3300" s="17"/>
      <c r="T3300" s="17"/>
      <c r="U3300" s="17"/>
      <c r="V3300" s="17"/>
      <c r="W3300" s="17"/>
      <c r="X3300" s="17"/>
      <c r="Y3300" s="44"/>
      <c r="Z3300" s="17"/>
      <c r="AA3300" s="12"/>
      <c r="AB3300" s="44"/>
      <c r="AC3300" s="17"/>
      <c r="AD3300" s="17"/>
      <c r="AE3300" s="17"/>
      <c r="AF3300" s="17"/>
      <c r="AG3300" s="17"/>
      <c r="AH3300" s="17"/>
      <c r="AI3300" s="17"/>
      <c r="AJ3300" s="17"/>
      <c r="AK3300" s="17"/>
      <c r="AL3300" s="2"/>
      <c r="AM3300" s="2"/>
      <c r="AN3300" s="17"/>
      <c r="AO3300" s="17"/>
      <c r="AP3300" s="17"/>
      <c r="AQ3300" s="17"/>
      <c r="AR3300" s="17"/>
      <c r="AS3300" s="17"/>
      <c r="AT3300" s="17"/>
      <c r="AU3300" s="17"/>
      <c r="AV3300" s="44"/>
      <c r="AW3300" s="44"/>
      <c r="AX3300" s="44"/>
      <c r="AY3300" s="17"/>
      <c r="AZ3300" s="17"/>
      <c r="BA3300" s="17"/>
      <c r="BB3300" s="17"/>
    </row>
    <row r="3301" spans="1:54" ht="15" customHeight="1">
      <c r="A3301" s="17"/>
      <c r="B3301" s="17"/>
      <c r="C3301" s="17"/>
      <c r="D3301" s="17"/>
      <c r="E3301" s="17"/>
      <c r="F3301" s="17"/>
      <c r="G3301" s="17"/>
      <c r="H3301" s="17"/>
      <c r="I3301" s="17"/>
      <c r="J3301" s="17"/>
      <c r="K3301" s="17"/>
      <c r="L3301" s="17"/>
      <c r="M3301" s="17"/>
      <c r="N3301" s="17"/>
      <c r="O3301" s="17"/>
      <c r="P3301" s="17"/>
      <c r="Q3301" s="17"/>
      <c r="R3301" s="17"/>
      <c r="S3301" s="17"/>
      <c r="T3301" s="17"/>
      <c r="U3301" s="17"/>
      <c r="V3301" s="17"/>
      <c r="W3301" s="17"/>
      <c r="X3301" s="17"/>
      <c r="Y3301" s="44"/>
      <c r="Z3301" s="17"/>
      <c r="AA3301" s="12"/>
      <c r="AB3301" s="44"/>
      <c r="AC3301" s="17"/>
      <c r="AD3301" s="17"/>
      <c r="AE3301" s="17"/>
      <c r="AF3301" s="17"/>
      <c r="AG3301" s="17"/>
      <c r="AH3301" s="17"/>
      <c r="AI3301" s="17"/>
      <c r="AJ3301" s="17"/>
      <c r="AK3301" s="17"/>
      <c r="AL3301" s="2"/>
      <c r="AM3301" s="2"/>
      <c r="AN3301" s="17"/>
      <c r="AO3301" s="17"/>
      <c r="AP3301" s="17"/>
      <c r="AQ3301" s="17"/>
      <c r="AR3301" s="17"/>
      <c r="AS3301" s="17"/>
      <c r="AT3301" s="17"/>
      <c r="AU3301" s="17"/>
      <c r="AV3301" s="44"/>
      <c r="AW3301" s="44"/>
      <c r="AX3301" s="44"/>
      <c r="AY3301" s="17"/>
      <c r="AZ3301" s="17"/>
      <c r="BA3301" s="17"/>
      <c r="BB3301" s="17"/>
    </row>
    <row r="3302" spans="1:54" ht="15" customHeight="1">
      <c r="A3302" s="17"/>
      <c r="B3302" s="17"/>
      <c r="C3302" s="17"/>
      <c r="D3302" s="17"/>
      <c r="E3302" s="17"/>
      <c r="F3302" s="17"/>
      <c r="G3302" s="17"/>
      <c r="H3302" s="17"/>
      <c r="I3302" s="17"/>
      <c r="J3302" s="17"/>
      <c r="K3302" s="17"/>
      <c r="L3302" s="17"/>
      <c r="M3302" s="17"/>
      <c r="N3302" s="17"/>
      <c r="O3302" s="17"/>
      <c r="P3302" s="17"/>
      <c r="Q3302" s="17"/>
      <c r="R3302" s="17"/>
      <c r="S3302" s="17"/>
      <c r="T3302" s="17"/>
      <c r="U3302" s="17"/>
      <c r="V3302" s="17"/>
      <c r="W3302" s="17"/>
      <c r="X3302" s="17"/>
      <c r="Y3302" s="44"/>
      <c r="Z3302" s="17"/>
      <c r="AA3302" s="12"/>
      <c r="AB3302" s="44"/>
      <c r="AC3302" s="17"/>
      <c r="AD3302" s="17"/>
      <c r="AE3302" s="17"/>
      <c r="AF3302" s="17"/>
      <c r="AG3302" s="17"/>
      <c r="AH3302" s="17"/>
      <c r="AI3302" s="17"/>
      <c r="AJ3302" s="17"/>
      <c r="AK3302" s="17"/>
      <c r="AL3302" s="2"/>
      <c r="AM3302" s="2"/>
      <c r="AN3302" s="17"/>
      <c r="AO3302" s="17"/>
      <c r="AP3302" s="17"/>
      <c r="AQ3302" s="17"/>
      <c r="AR3302" s="17"/>
      <c r="AS3302" s="17"/>
      <c r="AT3302" s="17"/>
      <c r="AU3302" s="17"/>
      <c r="AV3302" s="44"/>
      <c r="AW3302" s="44"/>
      <c r="AX3302" s="44"/>
      <c r="AY3302" s="17"/>
      <c r="AZ3302" s="17"/>
      <c r="BA3302" s="17"/>
      <c r="BB3302" s="17"/>
    </row>
    <row r="3303" spans="1:54" ht="15" customHeight="1">
      <c r="A3303" s="17"/>
      <c r="B3303" s="17"/>
      <c r="C3303" s="17"/>
      <c r="D3303" s="17"/>
      <c r="E3303" s="17"/>
      <c r="F3303" s="17"/>
      <c r="G3303" s="17"/>
      <c r="H3303" s="17"/>
      <c r="I3303" s="17"/>
      <c r="J3303" s="17"/>
      <c r="K3303" s="17"/>
      <c r="L3303" s="17"/>
      <c r="M3303" s="17"/>
      <c r="N3303" s="17"/>
      <c r="O3303" s="17"/>
      <c r="P3303" s="17"/>
      <c r="Q3303" s="17"/>
      <c r="R3303" s="17"/>
      <c r="S3303" s="17"/>
      <c r="T3303" s="17"/>
      <c r="U3303" s="17"/>
      <c r="V3303" s="17"/>
      <c r="W3303" s="17"/>
      <c r="X3303" s="17"/>
      <c r="Y3303" s="44"/>
      <c r="Z3303" s="17"/>
      <c r="AA3303" s="12"/>
      <c r="AB3303" s="44"/>
      <c r="AC3303" s="17"/>
      <c r="AD3303" s="17"/>
      <c r="AE3303" s="17"/>
      <c r="AF3303" s="17"/>
      <c r="AG3303" s="17"/>
      <c r="AH3303" s="17"/>
      <c r="AI3303" s="17"/>
      <c r="AJ3303" s="17"/>
      <c r="AK3303" s="17"/>
      <c r="AL3303" s="2"/>
      <c r="AM3303" s="2"/>
      <c r="AN3303" s="17"/>
      <c r="AO3303" s="17"/>
      <c r="AP3303" s="17"/>
      <c r="AQ3303" s="17"/>
      <c r="AR3303" s="17"/>
      <c r="AS3303" s="17"/>
      <c r="AT3303" s="17"/>
      <c r="AU3303" s="17"/>
      <c r="AV3303" s="44"/>
      <c r="AW3303" s="44"/>
      <c r="AX3303" s="44"/>
      <c r="AY3303" s="17"/>
      <c r="AZ3303" s="17"/>
      <c r="BA3303" s="17"/>
      <c r="BB3303" s="17"/>
    </row>
    <row r="3304" spans="1:54" ht="15" customHeight="1">
      <c r="A3304" s="17"/>
      <c r="B3304" s="17"/>
      <c r="C3304" s="17"/>
      <c r="D3304" s="17"/>
      <c r="E3304" s="17"/>
      <c r="F3304" s="17"/>
      <c r="G3304" s="17"/>
      <c r="H3304" s="17"/>
      <c r="I3304" s="17"/>
      <c r="J3304" s="17"/>
      <c r="K3304" s="17"/>
      <c r="L3304" s="17"/>
      <c r="M3304" s="17"/>
      <c r="N3304" s="17"/>
      <c r="O3304" s="17"/>
      <c r="P3304" s="17"/>
      <c r="Q3304" s="17"/>
      <c r="R3304" s="17"/>
      <c r="S3304" s="17"/>
      <c r="T3304" s="17"/>
      <c r="U3304" s="17"/>
      <c r="V3304" s="17"/>
      <c r="W3304" s="17"/>
      <c r="X3304" s="17"/>
      <c r="Y3304" s="44"/>
      <c r="Z3304" s="17"/>
      <c r="AA3304" s="12"/>
      <c r="AB3304" s="44"/>
      <c r="AC3304" s="17"/>
      <c r="AD3304" s="17"/>
      <c r="AE3304" s="17"/>
      <c r="AF3304" s="17"/>
      <c r="AG3304" s="17"/>
      <c r="AH3304" s="17"/>
      <c r="AI3304" s="17"/>
      <c r="AJ3304" s="17"/>
      <c r="AK3304" s="17"/>
      <c r="AL3304" s="2"/>
      <c r="AM3304" s="2"/>
      <c r="AN3304" s="17"/>
      <c r="AO3304" s="17"/>
      <c r="AP3304" s="17"/>
      <c r="AQ3304" s="17"/>
      <c r="AR3304" s="17"/>
      <c r="AS3304" s="17"/>
      <c r="AT3304" s="17"/>
      <c r="AU3304" s="17"/>
      <c r="AV3304" s="44"/>
      <c r="AW3304" s="44"/>
      <c r="AX3304" s="44"/>
      <c r="AY3304" s="17"/>
      <c r="AZ3304" s="17"/>
      <c r="BA3304" s="17"/>
      <c r="BB3304" s="17"/>
    </row>
    <row r="3305" spans="1:54" ht="15" customHeight="1">
      <c r="A3305" s="17"/>
      <c r="B3305" s="17"/>
      <c r="C3305" s="17"/>
      <c r="D3305" s="17"/>
      <c r="E3305" s="17"/>
      <c r="F3305" s="17"/>
      <c r="G3305" s="17"/>
      <c r="H3305" s="17"/>
      <c r="I3305" s="17"/>
      <c r="J3305" s="17"/>
      <c r="K3305" s="17"/>
      <c r="L3305" s="17"/>
      <c r="M3305" s="17"/>
      <c r="N3305" s="17"/>
      <c r="O3305" s="17"/>
      <c r="P3305" s="17"/>
      <c r="Q3305" s="17"/>
      <c r="R3305" s="17"/>
      <c r="S3305" s="17"/>
      <c r="T3305" s="17"/>
      <c r="U3305" s="17"/>
      <c r="V3305" s="17"/>
      <c r="W3305" s="17"/>
      <c r="X3305" s="17"/>
      <c r="Y3305" s="44"/>
      <c r="Z3305" s="17"/>
      <c r="AA3305" s="12"/>
      <c r="AB3305" s="44"/>
      <c r="AC3305" s="17"/>
      <c r="AD3305" s="17"/>
      <c r="AE3305" s="17"/>
      <c r="AF3305" s="17"/>
      <c r="AG3305" s="17"/>
      <c r="AH3305" s="17"/>
      <c r="AI3305" s="17"/>
      <c r="AJ3305" s="17"/>
      <c r="AK3305" s="17"/>
      <c r="AL3305" s="2"/>
      <c r="AM3305" s="2"/>
      <c r="AN3305" s="17"/>
      <c r="AO3305" s="17"/>
      <c r="AP3305" s="17"/>
      <c r="AQ3305" s="17"/>
      <c r="AR3305" s="17"/>
      <c r="AS3305" s="17"/>
      <c r="AT3305" s="17"/>
      <c r="AU3305" s="17"/>
      <c r="AV3305" s="44"/>
      <c r="AW3305" s="44"/>
      <c r="AX3305" s="44"/>
      <c r="AY3305" s="17"/>
      <c r="AZ3305" s="17"/>
      <c r="BA3305" s="17"/>
      <c r="BB3305" s="17"/>
    </row>
    <row r="3306" spans="1:54" ht="15" customHeight="1">
      <c r="A3306" s="17"/>
      <c r="B3306" s="17"/>
      <c r="C3306" s="17"/>
      <c r="D3306" s="17"/>
      <c r="E3306" s="17"/>
      <c r="F3306" s="17"/>
      <c r="G3306" s="17"/>
      <c r="H3306" s="17"/>
      <c r="I3306" s="17"/>
      <c r="J3306" s="17"/>
      <c r="K3306" s="17"/>
      <c r="L3306" s="17"/>
      <c r="M3306" s="17"/>
      <c r="N3306" s="17"/>
      <c r="O3306" s="17"/>
      <c r="P3306" s="17"/>
      <c r="Q3306" s="17"/>
      <c r="R3306" s="17"/>
      <c r="S3306" s="17"/>
      <c r="T3306" s="17"/>
      <c r="U3306" s="17"/>
      <c r="V3306" s="17"/>
      <c r="W3306" s="17"/>
      <c r="X3306" s="17"/>
      <c r="Y3306" s="44"/>
      <c r="Z3306" s="17"/>
      <c r="AA3306" s="12"/>
      <c r="AB3306" s="44"/>
      <c r="AC3306" s="17"/>
      <c r="AD3306" s="17"/>
      <c r="AE3306" s="17"/>
      <c r="AF3306" s="17"/>
      <c r="AG3306" s="17"/>
      <c r="AH3306" s="17"/>
      <c r="AI3306" s="17"/>
      <c r="AJ3306" s="17"/>
      <c r="AK3306" s="17"/>
      <c r="AL3306" s="2"/>
      <c r="AM3306" s="2"/>
      <c r="AN3306" s="17"/>
      <c r="AO3306" s="17"/>
      <c r="AP3306" s="17"/>
      <c r="AQ3306" s="17"/>
      <c r="AR3306" s="17"/>
      <c r="AS3306" s="17"/>
      <c r="AT3306" s="17"/>
      <c r="AU3306" s="17"/>
      <c r="AV3306" s="44"/>
      <c r="AW3306" s="44"/>
      <c r="AX3306" s="44"/>
      <c r="AY3306" s="17"/>
      <c r="AZ3306" s="17"/>
      <c r="BA3306" s="17"/>
      <c r="BB3306" s="17"/>
    </row>
    <row r="3307" spans="1:54" ht="15" customHeight="1">
      <c r="A3307" s="17"/>
      <c r="B3307" s="17"/>
      <c r="C3307" s="17"/>
      <c r="D3307" s="17"/>
      <c r="E3307" s="17"/>
      <c r="F3307" s="17"/>
      <c r="G3307" s="17"/>
      <c r="H3307" s="17"/>
      <c r="I3307" s="17"/>
      <c r="J3307" s="17"/>
      <c r="K3307" s="17"/>
      <c r="L3307" s="17"/>
      <c r="M3307" s="17"/>
      <c r="N3307" s="17"/>
      <c r="O3307" s="17"/>
      <c r="P3307" s="17"/>
      <c r="Q3307" s="17"/>
      <c r="R3307" s="17"/>
      <c r="S3307" s="17"/>
      <c r="T3307" s="17"/>
      <c r="U3307" s="17"/>
      <c r="V3307" s="17"/>
      <c r="W3307" s="17"/>
      <c r="X3307" s="17"/>
      <c r="Y3307" s="44"/>
      <c r="Z3307" s="17"/>
      <c r="AA3307" s="12"/>
      <c r="AB3307" s="44"/>
      <c r="AC3307" s="17"/>
      <c r="AD3307" s="17"/>
      <c r="AE3307" s="17"/>
      <c r="AF3307" s="17"/>
      <c r="AG3307" s="17"/>
      <c r="AH3307" s="17"/>
      <c r="AI3307" s="17"/>
      <c r="AJ3307" s="17"/>
      <c r="AK3307" s="17"/>
      <c r="AL3307" s="2"/>
      <c r="AM3307" s="2"/>
      <c r="AN3307" s="17"/>
      <c r="AO3307" s="17"/>
      <c r="AP3307" s="17"/>
      <c r="AQ3307" s="17"/>
      <c r="AR3307" s="17"/>
      <c r="AS3307" s="17"/>
      <c r="AT3307" s="17"/>
      <c r="AU3307" s="17"/>
      <c r="AV3307" s="44"/>
      <c r="AW3307" s="44"/>
      <c r="AX3307" s="44"/>
      <c r="AY3307" s="17"/>
      <c r="AZ3307" s="17"/>
      <c r="BA3307" s="17"/>
      <c r="BB3307" s="17"/>
    </row>
    <row r="3308" spans="1:54" ht="15" customHeight="1">
      <c r="A3308" s="17"/>
      <c r="B3308" s="17"/>
      <c r="C3308" s="17"/>
      <c r="D3308" s="17"/>
      <c r="E3308" s="17"/>
      <c r="F3308" s="17"/>
      <c r="G3308" s="17"/>
      <c r="H3308" s="17"/>
      <c r="I3308" s="17"/>
      <c r="J3308" s="17"/>
      <c r="K3308" s="17"/>
      <c r="L3308" s="17"/>
      <c r="M3308" s="17"/>
      <c r="N3308" s="17"/>
      <c r="O3308" s="17"/>
      <c r="P3308" s="17"/>
      <c r="Q3308" s="17"/>
      <c r="R3308" s="17"/>
      <c r="S3308" s="17"/>
      <c r="T3308" s="17"/>
      <c r="U3308" s="17"/>
      <c r="V3308" s="17"/>
      <c r="W3308" s="17"/>
      <c r="X3308" s="17"/>
      <c r="Y3308" s="44"/>
      <c r="Z3308" s="17"/>
      <c r="AA3308" s="12"/>
      <c r="AB3308" s="44"/>
      <c r="AC3308" s="17"/>
      <c r="AD3308" s="17"/>
      <c r="AE3308" s="17"/>
      <c r="AF3308" s="17"/>
      <c r="AG3308" s="17"/>
      <c r="AH3308" s="17"/>
      <c r="AI3308" s="17"/>
      <c r="AJ3308" s="17"/>
      <c r="AK3308" s="17"/>
      <c r="AL3308" s="2"/>
      <c r="AM3308" s="2"/>
      <c r="AN3308" s="17"/>
      <c r="AO3308" s="17"/>
      <c r="AP3308" s="17"/>
      <c r="AQ3308" s="17"/>
      <c r="AR3308" s="17"/>
      <c r="AS3308" s="17"/>
      <c r="AT3308" s="17"/>
      <c r="AU3308" s="17"/>
      <c r="AV3308" s="44"/>
      <c r="AW3308" s="44"/>
      <c r="AX3308" s="44"/>
      <c r="AY3308" s="17"/>
      <c r="AZ3308" s="17"/>
      <c r="BA3308" s="17"/>
      <c r="BB3308" s="17"/>
    </row>
    <row r="3309" spans="1:54" ht="15" customHeight="1">
      <c r="A3309" s="17"/>
      <c r="B3309" s="17"/>
      <c r="C3309" s="17"/>
      <c r="D3309" s="17"/>
      <c r="E3309" s="17"/>
      <c r="F3309" s="17"/>
      <c r="G3309" s="17"/>
      <c r="H3309" s="17"/>
      <c r="I3309" s="17"/>
      <c r="J3309" s="17"/>
      <c r="K3309" s="17"/>
      <c r="L3309" s="17"/>
      <c r="M3309" s="17"/>
      <c r="N3309" s="17"/>
      <c r="O3309" s="17"/>
      <c r="P3309" s="17"/>
      <c r="Q3309" s="17"/>
      <c r="R3309" s="17"/>
      <c r="S3309" s="17"/>
      <c r="T3309" s="17"/>
      <c r="U3309" s="17"/>
      <c r="V3309" s="17"/>
      <c r="W3309" s="17"/>
      <c r="X3309" s="17"/>
      <c r="Y3309" s="44"/>
      <c r="Z3309" s="17"/>
      <c r="AA3309" s="12"/>
      <c r="AB3309" s="44"/>
      <c r="AC3309" s="17"/>
      <c r="AD3309" s="17"/>
      <c r="AE3309" s="17"/>
      <c r="AF3309" s="17"/>
      <c r="AG3309" s="17"/>
      <c r="AH3309" s="17"/>
      <c r="AI3309" s="17"/>
      <c r="AJ3309" s="17"/>
      <c r="AK3309" s="17"/>
      <c r="AL3309" s="2"/>
      <c r="AM3309" s="2"/>
      <c r="AN3309" s="17"/>
      <c r="AO3309" s="17"/>
      <c r="AP3309" s="17"/>
      <c r="AQ3309" s="17"/>
      <c r="AR3309" s="17"/>
      <c r="AS3309" s="17"/>
      <c r="AT3309" s="17"/>
      <c r="AU3309" s="17"/>
      <c r="AV3309" s="44"/>
      <c r="AW3309" s="44"/>
      <c r="AX3309" s="44"/>
      <c r="AY3309" s="17"/>
      <c r="AZ3309" s="17"/>
      <c r="BA3309" s="17"/>
      <c r="BB3309" s="17"/>
    </row>
    <row r="3310" spans="1:54" ht="15" customHeight="1">
      <c r="A3310" s="17"/>
      <c r="B3310" s="17"/>
      <c r="C3310" s="17"/>
      <c r="D3310" s="17"/>
      <c r="E3310" s="17"/>
      <c r="F3310" s="17"/>
      <c r="G3310" s="17"/>
      <c r="H3310" s="17"/>
      <c r="I3310" s="17"/>
      <c r="J3310" s="17"/>
      <c r="K3310" s="17"/>
      <c r="L3310" s="17"/>
      <c r="M3310" s="17"/>
      <c r="N3310" s="17"/>
      <c r="O3310" s="17"/>
      <c r="P3310" s="17"/>
      <c r="Q3310" s="17"/>
      <c r="R3310" s="17"/>
      <c r="S3310" s="17"/>
      <c r="T3310" s="17"/>
      <c r="U3310" s="17"/>
      <c r="V3310" s="17"/>
      <c r="W3310" s="17"/>
      <c r="X3310" s="17"/>
      <c r="Y3310" s="44"/>
      <c r="Z3310" s="17"/>
      <c r="AA3310" s="12"/>
      <c r="AB3310" s="44"/>
      <c r="AC3310" s="17"/>
      <c r="AD3310" s="17"/>
      <c r="AE3310" s="17"/>
      <c r="AF3310" s="17"/>
      <c r="AG3310" s="17"/>
      <c r="AH3310" s="17"/>
      <c r="AI3310" s="17"/>
      <c r="AJ3310" s="17"/>
      <c r="AK3310" s="17"/>
      <c r="AL3310" s="2"/>
      <c r="AM3310" s="2"/>
      <c r="AN3310" s="17"/>
      <c r="AO3310" s="17"/>
      <c r="AP3310" s="17"/>
      <c r="AQ3310" s="17"/>
      <c r="AR3310" s="17"/>
      <c r="AS3310" s="17"/>
      <c r="AT3310" s="17"/>
      <c r="AU3310" s="17"/>
      <c r="AV3310" s="44"/>
      <c r="AW3310" s="44"/>
      <c r="AX3310" s="44"/>
      <c r="AY3310" s="17"/>
      <c r="AZ3310" s="17"/>
      <c r="BA3310" s="17"/>
      <c r="BB3310" s="17"/>
    </row>
    <row r="3311" spans="1:54" ht="15" customHeight="1">
      <c r="A3311" s="17"/>
      <c r="B3311" s="17"/>
      <c r="C3311" s="17"/>
      <c r="D3311" s="17"/>
      <c r="E3311" s="17"/>
      <c r="F3311" s="17"/>
      <c r="G3311" s="17"/>
      <c r="H3311" s="17"/>
      <c r="I3311" s="17"/>
      <c r="J3311" s="17"/>
      <c r="K3311" s="17"/>
      <c r="L3311" s="17"/>
      <c r="M3311" s="17"/>
      <c r="N3311" s="17"/>
      <c r="O3311" s="17"/>
      <c r="P3311" s="17"/>
      <c r="Q3311" s="17"/>
      <c r="R3311" s="17"/>
      <c r="S3311" s="17"/>
      <c r="T3311" s="17"/>
      <c r="U3311" s="17"/>
      <c r="V3311" s="17"/>
      <c r="W3311" s="17"/>
      <c r="X3311" s="17"/>
      <c r="Y3311" s="44"/>
      <c r="Z3311" s="17"/>
      <c r="AA3311" s="12"/>
      <c r="AB3311" s="44"/>
      <c r="AC3311" s="17"/>
      <c r="AD3311" s="17"/>
      <c r="AE3311" s="17"/>
      <c r="AF3311" s="17"/>
      <c r="AG3311" s="17"/>
      <c r="AH3311" s="17"/>
      <c r="AI3311" s="17"/>
      <c r="AJ3311" s="17"/>
      <c r="AK3311" s="17"/>
      <c r="AL3311" s="2"/>
      <c r="AM3311" s="2"/>
      <c r="AN3311" s="17"/>
      <c r="AO3311" s="17"/>
      <c r="AP3311" s="17"/>
      <c r="AQ3311" s="17"/>
      <c r="AR3311" s="17"/>
      <c r="AS3311" s="17"/>
      <c r="AT3311" s="17"/>
      <c r="AU3311" s="17"/>
      <c r="AV3311" s="44"/>
      <c r="AW3311" s="44"/>
      <c r="AX3311" s="44"/>
      <c r="AY3311" s="17"/>
      <c r="AZ3311" s="17"/>
      <c r="BA3311" s="17"/>
      <c r="BB3311" s="17"/>
    </row>
    <row r="3312" spans="1:54" ht="15" customHeight="1">
      <c r="A3312" s="17"/>
      <c r="B3312" s="17"/>
      <c r="C3312" s="17"/>
      <c r="D3312" s="17"/>
      <c r="E3312" s="17"/>
      <c r="F3312" s="17"/>
      <c r="G3312" s="17"/>
      <c r="H3312" s="17"/>
      <c r="I3312" s="17"/>
      <c r="J3312" s="17"/>
      <c r="K3312" s="17"/>
      <c r="L3312" s="17"/>
      <c r="M3312" s="17"/>
      <c r="N3312" s="17"/>
      <c r="O3312" s="17"/>
      <c r="P3312" s="17"/>
      <c r="Q3312" s="17"/>
      <c r="R3312" s="17"/>
      <c r="S3312" s="17"/>
      <c r="T3312" s="17"/>
      <c r="U3312" s="17"/>
      <c r="V3312" s="17"/>
      <c r="W3312" s="17"/>
      <c r="X3312" s="17"/>
      <c r="Y3312" s="44"/>
      <c r="Z3312" s="17"/>
      <c r="AA3312" s="12"/>
      <c r="AB3312" s="44"/>
      <c r="AC3312" s="17"/>
      <c r="AD3312" s="17"/>
      <c r="AE3312" s="17"/>
      <c r="AF3312" s="17"/>
      <c r="AG3312" s="17"/>
      <c r="AH3312" s="17"/>
      <c r="AI3312" s="17"/>
      <c r="AJ3312" s="17"/>
      <c r="AK3312" s="17"/>
      <c r="AL3312" s="2"/>
      <c r="AM3312" s="2"/>
      <c r="AN3312" s="17"/>
      <c r="AO3312" s="17"/>
      <c r="AP3312" s="17"/>
      <c r="AQ3312" s="17"/>
      <c r="AR3312" s="17"/>
      <c r="AS3312" s="17"/>
      <c r="AT3312" s="17"/>
      <c r="AU3312" s="17"/>
      <c r="AV3312" s="44"/>
      <c r="AW3312" s="44"/>
      <c r="AX3312" s="44"/>
      <c r="AY3312" s="17"/>
      <c r="AZ3312" s="17"/>
      <c r="BA3312" s="17"/>
      <c r="BB3312" s="17"/>
    </row>
    <row r="3313" spans="1:54" ht="15" customHeight="1">
      <c r="A3313" s="17"/>
      <c r="B3313" s="17"/>
      <c r="C3313" s="17"/>
      <c r="D3313" s="17"/>
      <c r="E3313" s="17"/>
      <c r="F3313" s="17"/>
      <c r="G3313" s="17"/>
      <c r="H3313" s="17"/>
      <c r="I3313" s="17"/>
      <c r="J3313" s="17"/>
      <c r="K3313" s="17"/>
      <c r="L3313" s="17"/>
      <c r="M3313" s="17"/>
      <c r="N3313" s="17"/>
      <c r="O3313" s="17"/>
      <c r="P3313" s="17"/>
      <c r="Q3313" s="17"/>
      <c r="R3313" s="17"/>
      <c r="S3313" s="17"/>
      <c r="T3313" s="17"/>
      <c r="U3313" s="17"/>
      <c r="V3313" s="17"/>
      <c r="W3313" s="17"/>
      <c r="X3313" s="17"/>
      <c r="Y3313" s="44"/>
      <c r="Z3313" s="17"/>
      <c r="AA3313" s="12"/>
      <c r="AB3313" s="44"/>
      <c r="AC3313" s="17"/>
      <c r="AD3313" s="17"/>
      <c r="AE3313" s="17"/>
      <c r="AF3313" s="17"/>
      <c r="AG3313" s="17"/>
      <c r="AH3313" s="17"/>
      <c r="AI3313" s="17"/>
      <c r="AJ3313" s="17"/>
      <c r="AK3313" s="17"/>
      <c r="AL3313" s="2"/>
      <c r="AM3313" s="2"/>
      <c r="AN3313" s="17"/>
      <c r="AO3313" s="17"/>
      <c r="AP3313" s="17"/>
      <c r="AQ3313" s="17"/>
      <c r="AR3313" s="17"/>
      <c r="AS3313" s="17"/>
      <c r="AT3313" s="17"/>
      <c r="AU3313" s="17"/>
      <c r="AV3313" s="44"/>
      <c r="AW3313" s="44"/>
      <c r="AX3313" s="44"/>
      <c r="AY3313" s="17"/>
      <c r="AZ3313" s="17"/>
      <c r="BA3313" s="17"/>
      <c r="BB3313" s="17"/>
    </row>
    <row r="3314" spans="1:54" ht="15" customHeight="1">
      <c r="A3314" s="17"/>
      <c r="B3314" s="17"/>
      <c r="C3314" s="17"/>
      <c r="D3314" s="17"/>
      <c r="E3314" s="17"/>
      <c r="F3314" s="17"/>
      <c r="G3314" s="17"/>
      <c r="H3314" s="17"/>
      <c r="I3314" s="17"/>
      <c r="J3314" s="17"/>
      <c r="K3314" s="17"/>
      <c r="L3314" s="17"/>
      <c r="M3314" s="17"/>
      <c r="N3314" s="17"/>
      <c r="O3314" s="17"/>
      <c r="P3314" s="17"/>
      <c r="Q3314" s="17"/>
      <c r="R3314" s="17"/>
      <c r="S3314" s="17"/>
      <c r="T3314" s="17"/>
      <c r="U3314" s="17"/>
      <c r="V3314" s="17"/>
      <c r="W3314" s="17"/>
      <c r="X3314" s="17"/>
      <c r="Y3314" s="44"/>
      <c r="Z3314" s="17"/>
      <c r="AA3314" s="12"/>
      <c r="AB3314" s="44"/>
      <c r="AC3314" s="17"/>
      <c r="AD3314" s="17"/>
      <c r="AE3314" s="17"/>
      <c r="AF3314" s="17"/>
      <c r="AG3314" s="17"/>
      <c r="AH3314" s="17"/>
      <c r="AI3314" s="17"/>
      <c r="AJ3314" s="17"/>
      <c r="AK3314" s="17"/>
      <c r="AL3314" s="2"/>
      <c r="AM3314" s="2"/>
      <c r="AN3314" s="17"/>
      <c r="AO3314" s="17"/>
      <c r="AP3314" s="17"/>
      <c r="AQ3314" s="17"/>
      <c r="AR3314" s="17"/>
      <c r="AS3314" s="17"/>
      <c r="AT3314" s="17"/>
      <c r="AU3314" s="17"/>
      <c r="AV3314" s="44"/>
      <c r="AW3314" s="44"/>
      <c r="AX3314" s="44"/>
      <c r="AY3314" s="17"/>
      <c r="AZ3314" s="17"/>
      <c r="BA3314" s="17"/>
      <c r="BB3314" s="17"/>
    </row>
    <row r="3315" spans="1:54" ht="15" customHeight="1">
      <c r="A3315" s="17"/>
      <c r="B3315" s="17"/>
      <c r="C3315" s="17"/>
      <c r="D3315" s="17"/>
      <c r="E3315" s="17"/>
      <c r="F3315" s="17"/>
      <c r="G3315" s="17"/>
      <c r="H3315" s="17"/>
      <c r="I3315" s="17"/>
      <c r="J3315" s="17"/>
      <c r="K3315" s="17"/>
      <c r="L3315" s="17"/>
      <c r="M3315" s="17"/>
      <c r="N3315" s="17"/>
      <c r="O3315" s="17"/>
      <c r="P3315" s="17"/>
      <c r="Q3315" s="17"/>
      <c r="R3315" s="17"/>
      <c r="S3315" s="17"/>
      <c r="T3315" s="17"/>
      <c r="U3315" s="17"/>
      <c r="V3315" s="17"/>
      <c r="W3315" s="17"/>
      <c r="X3315" s="17"/>
      <c r="Y3315" s="44"/>
      <c r="Z3315" s="17"/>
      <c r="AA3315" s="12"/>
      <c r="AB3315" s="44"/>
      <c r="AC3315" s="17"/>
      <c r="AD3315" s="17"/>
      <c r="AE3315" s="17"/>
      <c r="AF3315" s="17"/>
      <c r="AG3315" s="17"/>
      <c r="AH3315" s="17"/>
      <c r="AI3315" s="17"/>
      <c r="AJ3315" s="17"/>
      <c r="AK3315" s="17"/>
      <c r="AL3315" s="2"/>
      <c r="AM3315" s="2"/>
      <c r="AN3315" s="17"/>
      <c r="AO3315" s="17"/>
      <c r="AP3315" s="17"/>
      <c r="AQ3315" s="17"/>
      <c r="AR3315" s="17"/>
      <c r="AS3315" s="17"/>
      <c r="AT3315" s="17"/>
      <c r="AU3315" s="17"/>
      <c r="AV3315" s="44"/>
      <c r="AW3315" s="44"/>
      <c r="AX3315" s="44"/>
      <c r="AY3315" s="17"/>
      <c r="AZ3315" s="17"/>
      <c r="BA3315" s="17"/>
      <c r="BB3315" s="17"/>
    </row>
    <row r="3316" spans="1:54" ht="15" customHeight="1">
      <c r="A3316" s="17"/>
      <c r="B3316" s="17"/>
      <c r="C3316" s="17"/>
      <c r="D3316" s="17"/>
      <c r="E3316" s="17"/>
      <c r="F3316" s="17"/>
      <c r="G3316" s="17"/>
      <c r="H3316" s="17"/>
      <c r="I3316" s="17"/>
      <c r="J3316" s="17"/>
      <c r="K3316" s="17"/>
      <c r="L3316" s="17"/>
      <c r="M3316" s="17"/>
      <c r="N3316" s="17"/>
      <c r="O3316" s="17"/>
      <c r="P3316" s="17"/>
      <c r="Q3316" s="17"/>
      <c r="R3316" s="17"/>
      <c r="S3316" s="17"/>
      <c r="T3316" s="17"/>
      <c r="U3316" s="17"/>
      <c r="V3316" s="17"/>
      <c r="W3316" s="17"/>
      <c r="X3316" s="17"/>
      <c r="Y3316" s="44"/>
      <c r="Z3316" s="17"/>
      <c r="AA3316" s="12"/>
      <c r="AB3316" s="44"/>
      <c r="AC3316" s="17"/>
      <c r="AD3316" s="17"/>
      <c r="AE3316" s="17"/>
      <c r="AF3316" s="17"/>
      <c r="AG3316" s="17"/>
      <c r="AH3316" s="17"/>
      <c r="AI3316" s="17"/>
      <c r="AJ3316" s="17"/>
      <c r="AK3316" s="17"/>
      <c r="AL3316" s="2"/>
      <c r="AM3316" s="2"/>
      <c r="AN3316" s="17"/>
      <c r="AO3316" s="17"/>
      <c r="AP3316" s="17"/>
      <c r="AQ3316" s="17"/>
      <c r="AR3316" s="17"/>
      <c r="AS3316" s="17"/>
      <c r="AT3316" s="17"/>
      <c r="AU3316" s="17"/>
      <c r="AV3316" s="44"/>
      <c r="AW3316" s="44"/>
      <c r="AX3316" s="44"/>
      <c r="AY3316" s="17"/>
      <c r="AZ3316" s="17"/>
      <c r="BA3316" s="17"/>
      <c r="BB3316" s="17"/>
    </row>
    <row r="3317" spans="1:54" ht="15" customHeight="1">
      <c r="A3317" s="17"/>
      <c r="B3317" s="17"/>
      <c r="C3317" s="17"/>
      <c r="D3317" s="17"/>
      <c r="E3317" s="17"/>
      <c r="F3317" s="17"/>
      <c r="G3317" s="17"/>
      <c r="H3317" s="17"/>
      <c r="I3317" s="17"/>
      <c r="J3317" s="17"/>
      <c r="K3317" s="17"/>
      <c r="L3317" s="17"/>
      <c r="M3317" s="17"/>
      <c r="N3317" s="17"/>
      <c r="O3317" s="17"/>
      <c r="P3317" s="17"/>
      <c r="Q3317" s="17"/>
      <c r="R3317" s="17"/>
      <c r="S3317" s="17"/>
      <c r="T3317" s="17"/>
      <c r="U3317" s="17"/>
      <c r="V3317" s="17"/>
      <c r="W3317" s="17"/>
      <c r="X3317" s="17"/>
      <c r="Y3317" s="44"/>
      <c r="Z3317" s="17"/>
      <c r="AA3317" s="12"/>
      <c r="AB3317" s="44"/>
      <c r="AC3317" s="17"/>
      <c r="AD3317" s="17"/>
      <c r="AE3317" s="17"/>
      <c r="AF3317" s="17"/>
      <c r="AG3317" s="17"/>
      <c r="AH3317" s="17"/>
      <c r="AI3317" s="17"/>
      <c r="AJ3317" s="17"/>
      <c r="AK3317" s="17"/>
      <c r="AL3317" s="2"/>
      <c r="AM3317" s="2"/>
      <c r="AN3317" s="17"/>
      <c r="AO3317" s="17"/>
      <c r="AP3317" s="17"/>
      <c r="AQ3317" s="17"/>
      <c r="AR3317" s="17"/>
      <c r="AS3317" s="17"/>
      <c r="AT3317" s="17"/>
      <c r="AU3317" s="17"/>
      <c r="AV3317" s="44"/>
      <c r="AW3317" s="44"/>
      <c r="AX3317" s="44"/>
      <c r="AY3317" s="17"/>
      <c r="AZ3317" s="17"/>
      <c r="BA3317" s="17"/>
      <c r="BB3317" s="17"/>
    </row>
    <row r="3318" spans="1:54" ht="15" customHeight="1">
      <c r="A3318" s="17"/>
      <c r="B3318" s="17"/>
      <c r="C3318" s="17"/>
      <c r="D3318" s="17"/>
      <c r="E3318" s="17"/>
      <c r="F3318" s="17"/>
      <c r="G3318" s="17"/>
      <c r="H3318" s="17"/>
      <c r="I3318" s="17"/>
      <c r="J3318" s="17"/>
      <c r="K3318" s="17"/>
      <c r="L3318" s="17"/>
      <c r="M3318" s="17"/>
      <c r="N3318" s="17"/>
      <c r="O3318" s="17"/>
      <c r="P3318" s="17"/>
      <c r="Q3318" s="17"/>
      <c r="R3318" s="17"/>
      <c r="S3318" s="17"/>
      <c r="T3318" s="17"/>
      <c r="U3318" s="17"/>
      <c r="V3318" s="17"/>
      <c r="W3318" s="17"/>
      <c r="X3318" s="17"/>
      <c r="Y3318" s="44"/>
      <c r="Z3318" s="17"/>
      <c r="AA3318" s="12"/>
      <c r="AB3318" s="44"/>
      <c r="AC3318" s="17"/>
      <c r="AD3318" s="17"/>
      <c r="AE3318" s="17"/>
      <c r="AF3318" s="17"/>
      <c r="AG3318" s="17"/>
      <c r="AH3318" s="17"/>
      <c r="AI3318" s="17"/>
      <c r="AJ3318" s="17"/>
      <c r="AK3318" s="17"/>
      <c r="AL3318" s="2"/>
      <c r="AM3318" s="2"/>
      <c r="AN3318" s="17"/>
      <c r="AO3318" s="17"/>
      <c r="AP3318" s="17"/>
      <c r="AQ3318" s="17"/>
      <c r="AR3318" s="17"/>
      <c r="AS3318" s="17"/>
      <c r="AT3318" s="17"/>
      <c r="AU3318" s="17"/>
      <c r="AV3318" s="44"/>
      <c r="AW3318" s="44"/>
      <c r="AX3318" s="44"/>
      <c r="AY3318" s="17"/>
      <c r="AZ3318" s="17"/>
      <c r="BA3318" s="17"/>
      <c r="BB3318" s="17"/>
    </row>
    <row r="3319" spans="1:54" ht="15" customHeight="1">
      <c r="A3319" s="17"/>
      <c r="B3319" s="17"/>
      <c r="C3319" s="17"/>
      <c r="D3319" s="17"/>
      <c r="E3319" s="17"/>
      <c r="F3319" s="17"/>
      <c r="G3319" s="17"/>
      <c r="H3319" s="17"/>
      <c r="I3319" s="17"/>
      <c r="J3319" s="17"/>
      <c r="K3319" s="17"/>
      <c r="L3319" s="17"/>
      <c r="M3319" s="17"/>
      <c r="N3319" s="17"/>
      <c r="O3319" s="17"/>
      <c r="P3319" s="17"/>
      <c r="Q3319" s="17"/>
      <c r="R3319" s="17"/>
      <c r="S3319" s="17"/>
      <c r="T3319" s="17"/>
      <c r="U3319" s="17"/>
      <c r="V3319" s="17"/>
      <c r="W3319" s="17"/>
      <c r="X3319" s="17"/>
      <c r="Y3319" s="44"/>
      <c r="Z3319" s="17"/>
      <c r="AA3319" s="12"/>
      <c r="AB3319" s="44"/>
      <c r="AC3319" s="17"/>
      <c r="AD3319" s="17"/>
      <c r="AE3319" s="17"/>
      <c r="AF3319" s="17"/>
      <c r="AG3319" s="17"/>
      <c r="AH3319" s="17"/>
      <c r="AI3319" s="17"/>
      <c r="AJ3319" s="17"/>
      <c r="AK3319" s="17"/>
      <c r="AL3319" s="2"/>
      <c r="AM3319" s="2"/>
      <c r="AN3319" s="17"/>
      <c r="AO3319" s="17"/>
      <c r="AP3319" s="17"/>
      <c r="AQ3319" s="17"/>
      <c r="AR3319" s="17"/>
      <c r="AS3319" s="17"/>
      <c r="AT3319" s="17"/>
      <c r="AU3319" s="17"/>
      <c r="AV3319" s="44"/>
      <c r="AW3319" s="44"/>
      <c r="AX3319" s="44"/>
      <c r="AY3319" s="17"/>
      <c r="AZ3319" s="17"/>
      <c r="BA3319" s="17"/>
      <c r="BB3319" s="17"/>
    </row>
    <row r="3320" spans="1:54" ht="15" customHeight="1">
      <c r="A3320" s="17"/>
      <c r="B3320" s="17"/>
      <c r="C3320" s="17"/>
      <c r="D3320" s="17"/>
      <c r="E3320" s="17"/>
      <c r="F3320" s="17"/>
      <c r="G3320" s="17"/>
      <c r="H3320" s="17"/>
      <c r="I3320" s="17"/>
      <c r="J3320" s="17"/>
      <c r="K3320" s="17"/>
      <c r="L3320" s="17"/>
      <c r="M3320" s="17"/>
      <c r="N3320" s="17"/>
      <c r="O3320" s="17"/>
      <c r="P3320" s="17"/>
      <c r="Q3320" s="17"/>
      <c r="R3320" s="17"/>
      <c r="S3320" s="17"/>
      <c r="T3320" s="17"/>
      <c r="U3320" s="17"/>
      <c r="V3320" s="17"/>
      <c r="W3320" s="17"/>
      <c r="X3320" s="17"/>
      <c r="Y3320" s="44"/>
      <c r="Z3320" s="17"/>
      <c r="AA3320" s="12"/>
      <c r="AB3320" s="44"/>
      <c r="AC3320" s="17"/>
      <c r="AD3320" s="17"/>
      <c r="AE3320" s="17"/>
      <c r="AF3320" s="17"/>
      <c r="AG3320" s="17"/>
      <c r="AH3320" s="17"/>
      <c r="AI3320" s="17"/>
      <c r="AJ3320" s="17"/>
      <c r="AK3320" s="17"/>
      <c r="AL3320" s="2"/>
      <c r="AM3320" s="2"/>
      <c r="AN3320" s="17"/>
      <c r="AO3320" s="17"/>
      <c r="AP3320" s="17"/>
      <c r="AQ3320" s="17"/>
      <c r="AR3320" s="17"/>
      <c r="AS3320" s="17"/>
      <c r="AT3320" s="17"/>
      <c r="AU3320" s="17"/>
      <c r="AV3320" s="44"/>
      <c r="AW3320" s="44"/>
      <c r="AX3320" s="44"/>
      <c r="AY3320" s="17"/>
      <c r="AZ3320" s="17"/>
      <c r="BA3320" s="17"/>
      <c r="BB3320" s="17"/>
    </row>
    <row r="3321" spans="1:54" ht="15" customHeight="1">
      <c r="A3321" s="17"/>
      <c r="B3321" s="17"/>
      <c r="C3321" s="17"/>
      <c r="D3321" s="17"/>
      <c r="E3321" s="17"/>
      <c r="F3321" s="17"/>
      <c r="G3321" s="17"/>
      <c r="H3321" s="17"/>
      <c r="I3321" s="17"/>
      <c r="J3321" s="17"/>
      <c r="K3321" s="17"/>
      <c r="L3321" s="17"/>
      <c r="M3321" s="17"/>
      <c r="N3321" s="17"/>
      <c r="O3321" s="17"/>
      <c r="P3321" s="17"/>
      <c r="Q3321" s="17"/>
      <c r="R3321" s="17"/>
      <c r="S3321" s="17"/>
      <c r="T3321" s="17"/>
      <c r="U3321" s="17"/>
      <c r="V3321" s="17"/>
      <c r="W3321" s="17"/>
      <c r="X3321" s="17"/>
      <c r="Y3321" s="44"/>
      <c r="Z3321" s="17"/>
      <c r="AA3321" s="12"/>
      <c r="AB3321" s="44"/>
      <c r="AC3321" s="17"/>
      <c r="AD3321" s="17"/>
      <c r="AE3321" s="17"/>
      <c r="AF3321" s="17"/>
      <c r="AG3321" s="17"/>
      <c r="AH3321" s="17"/>
      <c r="AI3321" s="17"/>
      <c r="AJ3321" s="17"/>
      <c r="AK3321" s="17"/>
      <c r="AL3321" s="2"/>
      <c r="AM3321" s="2"/>
      <c r="AN3321" s="17"/>
      <c r="AO3321" s="17"/>
      <c r="AP3321" s="17"/>
      <c r="AQ3321" s="17"/>
      <c r="AR3321" s="17"/>
      <c r="AS3321" s="17"/>
      <c r="AT3321" s="17"/>
      <c r="AU3321" s="17"/>
      <c r="AV3321" s="44"/>
      <c r="AW3321" s="44"/>
      <c r="AX3321" s="44"/>
      <c r="AY3321" s="17"/>
      <c r="AZ3321" s="17"/>
      <c r="BA3321" s="17"/>
      <c r="BB3321" s="17"/>
    </row>
    <row r="3322" spans="1:54" ht="15" customHeight="1">
      <c r="A3322" s="17"/>
      <c r="B3322" s="17"/>
      <c r="C3322" s="17"/>
      <c r="D3322" s="17"/>
      <c r="E3322" s="17"/>
      <c r="F3322" s="17"/>
      <c r="G3322" s="17"/>
      <c r="H3322" s="17"/>
      <c r="I3322" s="17"/>
      <c r="J3322" s="17"/>
      <c r="K3322" s="17"/>
      <c r="L3322" s="17"/>
      <c r="M3322" s="17"/>
      <c r="N3322" s="17"/>
      <c r="O3322" s="17"/>
      <c r="P3322" s="17"/>
      <c r="Q3322" s="17"/>
      <c r="R3322" s="17"/>
      <c r="S3322" s="17"/>
      <c r="T3322" s="17"/>
      <c r="U3322" s="17"/>
      <c r="V3322" s="17"/>
      <c r="W3322" s="17"/>
      <c r="X3322" s="17"/>
      <c r="Y3322" s="44"/>
      <c r="Z3322" s="17"/>
      <c r="AA3322" s="12"/>
      <c r="AB3322" s="44"/>
      <c r="AC3322" s="17"/>
      <c r="AD3322" s="17"/>
      <c r="AE3322" s="17"/>
      <c r="AF3322" s="17"/>
      <c r="AG3322" s="17"/>
      <c r="AH3322" s="17"/>
      <c r="AI3322" s="17"/>
      <c r="AJ3322" s="17"/>
      <c r="AK3322" s="17"/>
      <c r="AL3322" s="2"/>
      <c r="AM3322" s="2"/>
      <c r="AN3322" s="17"/>
      <c r="AO3322" s="17"/>
      <c r="AP3322" s="17"/>
      <c r="AQ3322" s="17"/>
      <c r="AR3322" s="17"/>
      <c r="AS3322" s="17"/>
      <c r="AT3322" s="17"/>
      <c r="AU3322" s="17"/>
      <c r="AV3322" s="44"/>
      <c r="AW3322" s="44"/>
      <c r="AX3322" s="44"/>
      <c r="AY3322" s="17"/>
      <c r="AZ3322" s="17"/>
      <c r="BA3322" s="17"/>
      <c r="BB3322" s="17"/>
    </row>
    <row r="3323" spans="1:54" ht="15" customHeight="1">
      <c r="A3323" s="17"/>
      <c r="B3323" s="17"/>
      <c r="C3323" s="17"/>
      <c r="D3323" s="17"/>
      <c r="E3323" s="17"/>
      <c r="F3323" s="17"/>
      <c r="G3323" s="17"/>
      <c r="H3323" s="17"/>
      <c r="I3323" s="17"/>
      <c r="J3323" s="17"/>
      <c r="K3323" s="17"/>
      <c r="L3323" s="17"/>
      <c r="M3323" s="17"/>
      <c r="N3323" s="17"/>
      <c r="O3323" s="17"/>
      <c r="P3323" s="17"/>
      <c r="Q3323" s="17"/>
      <c r="R3323" s="17"/>
      <c r="S3323" s="17"/>
      <c r="T3323" s="17"/>
      <c r="U3323" s="17"/>
      <c r="V3323" s="17"/>
      <c r="W3323" s="17"/>
      <c r="X3323" s="17"/>
      <c r="Y3323" s="44"/>
      <c r="Z3323" s="17"/>
      <c r="AA3323" s="12"/>
      <c r="AB3323" s="44"/>
      <c r="AC3323" s="17"/>
      <c r="AD3323" s="17"/>
      <c r="AE3323" s="17"/>
      <c r="AF3323" s="17"/>
      <c r="AG3323" s="17"/>
      <c r="AH3323" s="17"/>
      <c r="AI3323" s="17"/>
      <c r="AJ3323" s="17"/>
      <c r="AK3323" s="17"/>
      <c r="AL3323" s="2"/>
      <c r="AM3323" s="2"/>
      <c r="AN3323" s="17"/>
      <c r="AO3323" s="17"/>
      <c r="AP3323" s="17"/>
      <c r="AQ3323" s="17"/>
      <c r="AR3323" s="17"/>
      <c r="AS3323" s="17"/>
      <c r="AT3323" s="17"/>
      <c r="AU3323" s="17"/>
      <c r="AV3323" s="44"/>
      <c r="AW3323" s="44"/>
      <c r="AX3323" s="44"/>
      <c r="AY3323" s="17"/>
      <c r="AZ3323" s="17"/>
      <c r="BA3323" s="17"/>
      <c r="BB3323" s="17"/>
    </row>
    <row r="3324" spans="1:54" ht="15" customHeight="1">
      <c r="A3324" s="17"/>
      <c r="B3324" s="17"/>
      <c r="C3324" s="17"/>
      <c r="D3324" s="17"/>
      <c r="E3324" s="17"/>
      <c r="F3324" s="17"/>
      <c r="G3324" s="17"/>
      <c r="H3324" s="17"/>
      <c r="I3324" s="17"/>
      <c r="J3324" s="17"/>
      <c r="K3324" s="17"/>
      <c r="L3324" s="17"/>
      <c r="M3324" s="17"/>
      <c r="N3324" s="17"/>
      <c r="O3324" s="17"/>
      <c r="P3324" s="17"/>
      <c r="Q3324" s="17"/>
      <c r="R3324" s="17"/>
      <c r="S3324" s="17"/>
      <c r="T3324" s="17"/>
      <c r="U3324" s="17"/>
      <c r="V3324" s="17"/>
      <c r="W3324" s="17"/>
      <c r="X3324" s="17"/>
      <c r="Y3324" s="44"/>
      <c r="Z3324" s="17"/>
      <c r="AA3324" s="12"/>
      <c r="AB3324" s="44"/>
      <c r="AC3324" s="17"/>
      <c r="AD3324" s="17"/>
      <c r="AE3324" s="17"/>
      <c r="AF3324" s="17"/>
      <c r="AG3324" s="17"/>
      <c r="AH3324" s="17"/>
      <c r="AI3324" s="17"/>
      <c r="AJ3324" s="17"/>
      <c r="AK3324" s="17"/>
      <c r="AL3324" s="2"/>
      <c r="AM3324" s="2"/>
      <c r="AN3324" s="17"/>
      <c r="AO3324" s="17"/>
      <c r="AP3324" s="17"/>
      <c r="AQ3324" s="17"/>
      <c r="AR3324" s="17"/>
      <c r="AS3324" s="17"/>
      <c r="AT3324" s="17"/>
      <c r="AU3324" s="17"/>
      <c r="AV3324" s="44"/>
      <c r="AW3324" s="44"/>
      <c r="AX3324" s="44"/>
      <c r="AY3324" s="17"/>
      <c r="AZ3324" s="17"/>
      <c r="BA3324" s="17"/>
      <c r="BB3324" s="17"/>
    </row>
    <row r="3325" spans="1:54" ht="15" customHeight="1">
      <c r="A3325" s="17"/>
      <c r="B3325" s="17"/>
      <c r="C3325" s="17"/>
      <c r="D3325" s="17"/>
      <c r="E3325" s="17"/>
      <c r="F3325" s="17"/>
      <c r="G3325" s="17"/>
      <c r="H3325" s="17"/>
      <c r="I3325" s="17"/>
      <c r="J3325" s="17"/>
      <c r="K3325" s="17"/>
      <c r="L3325" s="17"/>
      <c r="M3325" s="17"/>
      <c r="N3325" s="17"/>
      <c r="O3325" s="17"/>
      <c r="P3325" s="17"/>
      <c r="Q3325" s="17"/>
      <c r="R3325" s="17"/>
      <c r="S3325" s="17"/>
      <c r="T3325" s="17"/>
      <c r="U3325" s="17"/>
      <c r="V3325" s="17"/>
      <c r="W3325" s="17"/>
      <c r="X3325" s="17"/>
      <c r="Y3325" s="44"/>
      <c r="Z3325" s="17"/>
      <c r="AA3325" s="12"/>
      <c r="AB3325" s="44"/>
      <c r="AC3325" s="17"/>
      <c r="AD3325" s="17"/>
      <c r="AE3325" s="17"/>
      <c r="AF3325" s="17"/>
      <c r="AG3325" s="17"/>
      <c r="AH3325" s="17"/>
      <c r="AI3325" s="17"/>
      <c r="AJ3325" s="17"/>
      <c r="AK3325" s="17"/>
      <c r="AL3325" s="2"/>
      <c r="AM3325" s="2"/>
      <c r="AN3325" s="17"/>
      <c r="AO3325" s="17"/>
      <c r="AP3325" s="17"/>
      <c r="AQ3325" s="17"/>
      <c r="AR3325" s="17"/>
      <c r="AS3325" s="17"/>
      <c r="AT3325" s="17"/>
      <c r="AU3325" s="17"/>
      <c r="AV3325" s="44"/>
      <c r="AW3325" s="44"/>
      <c r="AX3325" s="44"/>
      <c r="AY3325" s="17"/>
      <c r="AZ3325" s="17"/>
      <c r="BA3325" s="17"/>
      <c r="BB3325" s="17"/>
    </row>
    <row r="3326" spans="1:54" ht="15" customHeight="1">
      <c r="A3326" s="17"/>
      <c r="B3326" s="17"/>
      <c r="C3326" s="17"/>
      <c r="D3326" s="17"/>
      <c r="E3326" s="17"/>
      <c r="F3326" s="17"/>
      <c r="G3326" s="17"/>
      <c r="H3326" s="17"/>
      <c r="I3326" s="17"/>
      <c r="J3326" s="17"/>
      <c r="K3326" s="17"/>
      <c r="L3326" s="17"/>
      <c r="M3326" s="17"/>
      <c r="N3326" s="17"/>
      <c r="O3326" s="17"/>
      <c r="P3326" s="17"/>
      <c r="Q3326" s="17"/>
      <c r="R3326" s="17"/>
      <c r="S3326" s="17"/>
      <c r="T3326" s="17"/>
      <c r="U3326" s="17"/>
      <c r="V3326" s="17"/>
      <c r="W3326" s="17"/>
      <c r="X3326" s="17"/>
      <c r="Y3326" s="44"/>
      <c r="Z3326" s="17"/>
      <c r="AA3326" s="12"/>
      <c r="AB3326" s="44"/>
      <c r="AC3326" s="17"/>
      <c r="AD3326" s="17"/>
      <c r="AE3326" s="17"/>
      <c r="AF3326" s="17"/>
      <c r="AG3326" s="17"/>
      <c r="AH3326" s="17"/>
      <c r="AI3326" s="17"/>
      <c r="AJ3326" s="17"/>
      <c r="AK3326" s="17"/>
      <c r="AL3326" s="2"/>
      <c r="AM3326" s="2"/>
      <c r="AN3326" s="17"/>
      <c r="AO3326" s="17"/>
      <c r="AP3326" s="17"/>
      <c r="AQ3326" s="17"/>
      <c r="AR3326" s="17"/>
      <c r="AS3326" s="17"/>
      <c r="AT3326" s="17"/>
      <c r="AU3326" s="17"/>
      <c r="AV3326" s="44"/>
      <c r="AW3326" s="44"/>
      <c r="AX3326" s="44"/>
      <c r="AY3326" s="17"/>
      <c r="AZ3326" s="17"/>
      <c r="BA3326" s="17"/>
      <c r="BB3326" s="17"/>
    </row>
    <row r="3327" spans="1:54" ht="15" customHeight="1">
      <c r="A3327" s="17"/>
      <c r="B3327" s="17"/>
      <c r="C3327" s="17"/>
      <c r="D3327" s="17"/>
      <c r="E3327" s="17"/>
      <c r="F3327" s="17"/>
      <c r="G3327" s="17"/>
      <c r="H3327" s="17"/>
      <c r="I3327" s="17"/>
      <c r="J3327" s="17"/>
      <c r="K3327" s="17"/>
      <c r="L3327" s="17"/>
      <c r="M3327" s="17"/>
      <c r="N3327" s="17"/>
      <c r="O3327" s="17"/>
      <c r="P3327" s="17"/>
      <c r="Q3327" s="17"/>
      <c r="R3327" s="17"/>
      <c r="S3327" s="17"/>
      <c r="T3327" s="17"/>
      <c r="U3327" s="17"/>
      <c r="V3327" s="17"/>
      <c r="W3327" s="17"/>
      <c r="X3327" s="17"/>
      <c r="Y3327" s="44"/>
      <c r="Z3327" s="17"/>
      <c r="AA3327" s="12"/>
      <c r="AB3327" s="44"/>
      <c r="AC3327" s="17"/>
      <c r="AD3327" s="17"/>
      <c r="AE3327" s="17"/>
      <c r="AF3327" s="17"/>
      <c r="AG3327" s="17"/>
      <c r="AH3327" s="17"/>
      <c r="AI3327" s="17"/>
      <c r="AJ3327" s="17"/>
      <c r="AK3327" s="17"/>
      <c r="AL3327" s="2"/>
      <c r="AM3327" s="2"/>
      <c r="AN3327" s="17"/>
      <c r="AO3327" s="17"/>
      <c r="AP3327" s="17"/>
      <c r="AQ3327" s="17"/>
      <c r="AR3327" s="17"/>
      <c r="AS3327" s="17"/>
      <c r="AT3327" s="17"/>
      <c r="AU3327" s="17"/>
      <c r="AV3327" s="44"/>
      <c r="AW3327" s="44"/>
      <c r="AX3327" s="44"/>
      <c r="AY3327" s="17"/>
      <c r="AZ3327" s="17"/>
      <c r="BA3327" s="17"/>
      <c r="BB3327" s="17"/>
    </row>
    <row r="3328" spans="1:54" ht="15" customHeight="1">
      <c r="A3328" s="17"/>
      <c r="B3328" s="17"/>
      <c r="C3328" s="17"/>
      <c r="D3328" s="17"/>
      <c r="E3328" s="17"/>
      <c r="F3328" s="17"/>
      <c r="G3328" s="17"/>
      <c r="H3328" s="17"/>
      <c r="I3328" s="17"/>
      <c r="J3328" s="17"/>
      <c r="K3328" s="17"/>
      <c r="L3328" s="17"/>
      <c r="M3328" s="17"/>
      <c r="N3328" s="17"/>
      <c r="O3328" s="17"/>
      <c r="P3328" s="17"/>
      <c r="Q3328" s="17"/>
      <c r="R3328" s="17"/>
      <c r="S3328" s="17"/>
      <c r="T3328" s="17"/>
      <c r="U3328" s="17"/>
      <c r="V3328" s="17"/>
      <c r="W3328" s="17"/>
      <c r="X3328" s="17"/>
      <c r="Y3328" s="44"/>
      <c r="Z3328" s="17"/>
      <c r="AA3328" s="12"/>
      <c r="AB3328" s="44"/>
      <c r="AC3328" s="17"/>
      <c r="AD3328" s="17"/>
      <c r="AE3328" s="17"/>
      <c r="AF3328" s="17"/>
      <c r="AG3328" s="17"/>
      <c r="AH3328" s="17"/>
      <c r="AI3328" s="17"/>
      <c r="AJ3328" s="17"/>
      <c r="AK3328" s="17"/>
      <c r="AL3328" s="2"/>
      <c r="AM3328" s="2"/>
      <c r="AN3328" s="17"/>
      <c r="AO3328" s="17"/>
      <c r="AP3328" s="17"/>
      <c r="AQ3328" s="17"/>
      <c r="AR3328" s="17"/>
      <c r="AS3328" s="17"/>
      <c r="AT3328" s="17"/>
      <c r="AU3328" s="17"/>
      <c r="AV3328" s="44"/>
      <c r="AW3328" s="44"/>
      <c r="AX3328" s="44"/>
      <c r="AY3328" s="17"/>
      <c r="AZ3328" s="17"/>
      <c r="BA3328" s="17"/>
      <c r="BB3328" s="17"/>
    </row>
    <row r="3329" spans="1:54" ht="15" customHeight="1">
      <c r="A3329" s="17"/>
      <c r="B3329" s="17"/>
      <c r="C3329" s="17"/>
      <c r="D3329" s="17"/>
      <c r="E3329" s="17"/>
      <c r="F3329" s="17"/>
      <c r="G3329" s="17"/>
      <c r="H3329" s="17"/>
      <c r="I3329" s="17"/>
      <c r="J3329" s="17"/>
      <c r="K3329" s="17"/>
      <c r="L3329" s="17"/>
      <c r="M3329" s="17"/>
      <c r="N3329" s="17"/>
      <c r="O3329" s="17"/>
      <c r="P3329" s="17"/>
      <c r="Q3329" s="17"/>
      <c r="R3329" s="17"/>
      <c r="S3329" s="17"/>
      <c r="T3329" s="17"/>
      <c r="U3329" s="17"/>
      <c r="V3329" s="17"/>
      <c r="W3329" s="17"/>
      <c r="X3329" s="17"/>
      <c r="Y3329" s="44"/>
      <c r="Z3329" s="17"/>
      <c r="AA3329" s="12"/>
      <c r="AB3329" s="44"/>
      <c r="AC3329" s="17"/>
      <c r="AD3329" s="17"/>
      <c r="AE3329" s="17"/>
      <c r="AF3329" s="17"/>
      <c r="AG3329" s="17"/>
      <c r="AH3329" s="17"/>
      <c r="AI3329" s="17"/>
      <c r="AJ3329" s="17"/>
      <c r="AK3329" s="17"/>
      <c r="AL3329" s="2"/>
      <c r="AM3329" s="2"/>
      <c r="AN3329" s="17"/>
      <c r="AO3329" s="17"/>
      <c r="AP3329" s="17"/>
      <c r="AQ3329" s="17"/>
      <c r="AR3329" s="17"/>
      <c r="AS3329" s="17"/>
      <c r="AT3329" s="17"/>
      <c r="AU3329" s="17"/>
      <c r="AV3329" s="44"/>
      <c r="AW3329" s="44"/>
      <c r="AX3329" s="44"/>
      <c r="AY3329" s="17"/>
      <c r="AZ3329" s="17"/>
      <c r="BA3329" s="17"/>
      <c r="BB3329" s="17"/>
    </row>
    <row r="3330" spans="1:54" ht="15" customHeight="1">
      <c r="A3330" s="17"/>
      <c r="B3330" s="17"/>
      <c r="C3330" s="17"/>
      <c r="D3330" s="17"/>
      <c r="E3330" s="17"/>
      <c r="F3330" s="17"/>
      <c r="G3330" s="17"/>
      <c r="H3330" s="17"/>
      <c r="I3330" s="17"/>
      <c r="J3330" s="17"/>
      <c r="K3330" s="17"/>
      <c r="L3330" s="17"/>
      <c r="M3330" s="17"/>
      <c r="N3330" s="17"/>
      <c r="O3330" s="17"/>
      <c r="P3330" s="17"/>
      <c r="Q3330" s="17"/>
      <c r="R3330" s="17"/>
      <c r="S3330" s="17"/>
      <c r="T3330" s="17"/>
      <c r="U3330" s="17"/>
      <c r="V3330" s="17"/>
      <c r="W3330" s="17"/>
      <c r="X3330" s="17"/>
      <c r="Y3330" s="44"/>
      <c r="Z3330" s="17"/>
      <c r="AA3330" s="12"/>
      <c r="AB3330" s="44"/>
      <c r="AC3330" s="17"/>
      <c r="AD3330" s="17"/>
      <c r="AE3330" s="17"/>
      <c r="AF3330" s="17"/>
      <c r="AG3330" s="17"/>
      <c r="AH3330" s="17"/>
      <c r="AI3330" s="17"/>
      <c r="AJ3330" s="17"/>
      <c r="AK3330" s="17"/>
      <c r="AL3330" s="2"/>
      <c r="AM3330" s="2"/>
      <c r="AN3330" s="17"/>
      <c r="AO3330" s="17"/>
      <c r="AP3330" s="17"/>
      <c r="AQ3330" s="17"/>
      <c r="AR3330" s="17"/>
      <c r="AS3330" s="17"/>
      <c r="AT3330" s="17"/>
      <c r="AU3330" s="17"/>
      <c r="AV3330" s="44"/>
      <c r="AW3330" s="44"/>
      <c r="AX3330" s="44"/>
      <c r="AY3330" s="17"/>
      <c r="AZ3330" s="17"/>
      <c r="BA3330" s="17"/>
      <c r="BB3330" s="17"/>
    </row>
    <row r="3331" spans="1:54" ht="15" customHeight="1">
      <c r="A3331" s="17"/>
      <c r="B3331" s="17"/>
      <c r="C3331" s="17"/>
      <c r="D3331" s="17"/>
      <c r="E3331" s="17"/>
      <c r="F3331" s="17"/>
      <c r="G3331" s="17"/>
      <c r="H3331" s="17"/>
      <c r="I3331" s="17"/>
      <c r="J3331" s="17"/>
      <c r="K3331" s="17"/>
      <c r="L3331" s="17"/>
      <c r="M3331" s="17"/>
      <c r="N3331" s="17"/>
      <c r="O3331" s="17"/>
      <c r="P3331" s="17"/>
      <c r="Q3331" s="17"/>
      <c r="R3331" s="17"/>
      <c r="S3331" s="17"/>
      <c r="T3331" s="17"/>
      <c r="U3331" s="17"/>
      <c r="V3331" s="17"/>
      <c r="W3331" s="17"/>
      <c r="X3331" s="17"/>
      <c r="Y3331" s="44"/>
      <c r="Z3331" s="17"/>
      <c r="AA3331" s="12"/>
      <c r="AB3331" s="44"/>
      <c r="AC3331" s="17"/>
      <c r="AD3331" s="17"/>
      <c r="AE3331" s="17"/>
      <c r="AF3331" s="17"/>
      <c r="AG3331" s="17"/>
      <c r="AH3331" s="17"/>
      <c r="AI3331" s="17"/>
      <c r="AJ3331" s="17"/>
      <c r="AK3331" s="17"/>
      <c r="AL3331" s="2"/>
      <c r="AM3331" s="2"/>
      <c r="AN3331" s="17"/>
      <c r="AO3331" s="17"/>
      <c r="AP3331" s="17"/>
      <c r="AQ3331" s="17"/>
      <c r="AR3331" s="17"/>
      <c r="AS3331" s="17"/>
      <c r="AT3331" s="17"/>
      <c r="AU3331" s="17"/>
      <c r="AV3331" s="44"/>
      <c r="AW3331" s="44"/>
      <c r="AX3331" s="44"/>
      <c r="AY3331" s="17"/>
      <c r="AZ3331" s="17"/>
      <c r="BA3331" s="17"/>
      <c r="BB3331" s="17"/>
    </row>
    <row r="3332" spans="1:54" ht="15" customHeight="1">
      <c r="A3332" s="17"/>
      <c r="B3332" s="17"/>
      <c r="C3332" s="17"/>
      <c r="D3332" s="17"/>
      <c r="E3332" s="17"/>
      <c r="F3332" s="17"/>
      <c r="G3332" s="17"/>
      <c r="H3332" s="17"/>
      <c r="I3332" s="17"/>
      <c r="J3332" s="17"/>
      <c r="K3332" s="17"/>
      <c r="L3332" s="17"/>
      <c r="M3332" s="17"/>
      <c r="N3332" s="17"/>
      <c r="O3332" s="17"/>
      <c r="P3332" s="17"/>
      <c r="Q3332" s="17"/>
      <c r="R3332" s="17"/>
      <c r="S3332" s="17"/>
      <c r="T3332" s="17"/>
      <c r="U3332" s="17"/>
      <c r="V3332" s="17"/>
      <c r="W3332" s="17"/>
      <c r="X3332" s="17"/>
      <c r="Y3332" s="44"/>
      <c r="Z3332" s="17"/>
      <c r="AA3332" s="12"/>
      <c r="AB3332" s="44"/>
      <c r="AC3332" s="17"/>
      <c r="AD3332" s="17"/>
      <c r="AE3332" s="17"/>
      <c r="AF3332" s="17"/>
      <c r="AG3332" s="17"/>
      <c r="AH3332" s="17"/>
      <c r="AI3332" s="17"/>
      <c r="AJ3332" s="17"/>
      <c r="AK3332" s="17"/>
      <c r="AL3332" s="2"/>
      <c r="AM3332" s="2"/>
      <c r="AN3332" s="17"/>
      <c r="AO3332" s="17"/>
      <c r="AP3332" s="17"/>
      <c r="AQ3332" s="17"/>
      <c r="AR3332" s="17"/>
      <c r="AS3332" s="17"/>
      <c r="AT3332" s="17"/>
      <c r="AU3332" s="17"/>
      <c r="AV3332" s="44"/>
      <c r="AW3332" s="44"/>
      <c r="AX3332" s="44"/>
      <c r="AY3332" s="17"/>
      <c r="AZ3332" s="17"/>
      <c r="BA3332" s="17"/>
      <c r="BB3332" s="17"/>
    </row>
    <row r="3333" spans="1:54" ht="15" customHeight="1">
      <c r="A3333" s="17"/>
      <c r="B3333" s="17"/>
      <c r="C3333" s="17"/>
      <c r="D3333" s="17"/>
      <c r="E3333" s="17"/>
      <c r="F3333" s="17"/>
      <c r="G3333" s="17"/>
      <c r="H3333" s="17"/>
      <c r="I3333" s="17"/>
      <c r="J3333" s="17"/>
      <c r="K3333" s="17"/>
      <c r="L3333" s="17"/>
      <c r="M3333" s="17"/>
      <c r="N3333" s="17"/>
      <c r="O3333" s="17"/>
      <c r="P3333" s="17"/>
      <c r="Q3333" s="17"/>
      <c r="R3333" s="17"/>
      <c r="S3333" s="17"/>
      <c r="T3333" s="17"/>
      <c r="U3333" s="17"/>
      <c r="V3333" s="17"/>
      <c r="W3333" s="17"/>
      <c r="X3333" s="17"/>
      <c r="Y3333" s="44"/>
      <c r="Z3333" s="17"/>
      <c r="AA3333" s="12"/>
      <c r="AB3333" s="44"/>
      <c r="AC3333" s="17"/>
      <c r="AD3333" s="17"/>
      <c r="AE3333" s="17"/>
      <c r="AF3333" s="17"/>
      <c r="AG3333" s="17"/>
      <c r="AH3333" s="17"/>
      <c r="AI3333" s="17"/>
      <c r="AJ3333" s="17"/>
      <c r="AK3333" s="17"/>
      <c r="AL3333" s="2"/>
      <c r="AM3333" s="2"/>
      <c r="AN3333" s="17"/>
      <c r="AO3333" s="17"/>
      <c r="AP3333" s="17"/>
      <c r="AQ3333" s="17"/>
      <c r="AR3333" s="17"/>
      <c r="AS3333" s="17"/>
      <c r="AT3333" s="17"/>
      <c r="AU3333" s="17"/>
      <c r="AV3333" s="44"/>
      <c r="AW3333" s="44"/>
      <c r="AX3333" s="44"/>
      <c r="AY3333" s="17"/>
      <c r="AZ3333" s="17"/>
      <c r="BA3333" s="17"/>
      <c r="BB3333" s="17"/>
    </row>
    <row r="3334" spans="1:54" ht="15" customHeight="1">
      <c r="A3334" s="17"/>
      <c r="B3334" s="17"/>
      <c r="C3334" s="17"/>
      <c r="D3334" s="17"/>
      <c r="E3334" s="17"/>
      <c r="F3334" s="17"/>
      <c r="G3334" s="17"/>
      <c r="H3334" s="17"/>
      <c r="I3334" s="17"/>
      <c r="J3334" s="17"/>
      <c r="K3334" s="17"/>
      <c r="L3334" s="17"/>
      <c r="M3334" s="17"/>
      <c r="N3334" s="17"/>
      <c r="O3334" s="17"/>
      <c r="P3334" s="17"/>
      <c r="Q3334" s="17"/>
      <c r="R3334" s="17"/>
      <c r="S3334" s="17"/>
      <c r="T3334" s="17"/>
      <c r="U3334" s="17"/>
      <c r="V3334" s="17"/>
      <c r="W3334" s="17"/>
      <c r="X3334" s="17"/>
      <c r="Y3334" s="44"/>
      <c r="Z3334" s="17"/>
      <c r="AA3334" s="12"/>
      <c r="AB3334" s="44"/>
      <c r="AC3334" s="17"/>
      <c r="AD3334" s="17"/>
      <c r="AE3334" s="17"/>
      <c r="AF3334" s="17"/>
      <c r="AG3334" s="17"/>
      <c r="AH3334" s="17"/>
      <c r="AI3334" s="17"/>
      <c r="AJ3334" s="17"/>
      <c r="AK3334" s="17"/>
      <c r="AL3334" s="2"/>
      <c r="AM3334" s="2"/>
      <c r="AN3334" s="17"/>
      <c r="AO3334" s="17"/>
      <c r="AP3334" s="17"/>
      <c r="AQ3334" s="17"/>
      <c r="AR3334" s="17"/>
      <c r="AS3334" s="17"/>
      <c r="AT3334" s="17"/>
      <c r="AU3334" s="17"/>
      <c r="AV3334" s="44"/>
      <c r="AW3334" s="44"/>
      <c r="AX3334" s="44"/>
      <c r="AY3334" s="17"/>
      <c r="AZ3334" s="17"/>
      <c r="BA3334" s="17"/>
      <c r="BB3334" s="17"/>
    </row>
    <row r="3335" spans="1:54" ht="15" customHeight="1">
      <c r="A3335" s="17"/>
      <c r="B3335" s="17"/>
      <c r="C3335" s="17"/>
      <c r="D3335" s="17"/>
      <c r="E3335" s="17"/>
      <c r="F3335" s="17"/>
      <c r="G3335" s="17"/>
      <c r="H3335" s="17"/>
      <c r="I3335" s="17"/>
      <c r="J3335" s="17"/>
      <c r="K3335" s="17"/>
      <c r="L3335" s="17"/>
      <c r="M3335" s="17"/>
      <c r="N3335" s="17"/>
      <c r="O3335" s="17"/>
      <c r="P3335" s="17"/>
      <c r="Q3335" s="17"/>
      <c r="R3335" s="17"/>
      <c r="S3335" s="17"/>
      <c r="T3335" s="17"/>
      <c r="U3335" s="17"/>
      <c r="V3335" s="17"/>
      <c r="W3335" s="17"/>
      <c r="X3335" s="17"/>
      <c r="Y3335" s="44"/>
      <c r="Z3335" s="17"/>
      <c r="AA3335" s="12"/>
      <c r="AB3335" s="44"/>
      <c r="AC3335" s="17"/>
      <c r="AD3335" s="17"/>
      <c r="AE3335" s="17"/>
      <c r="AF3335" s="17"/>
      <c r="AG3335" s="17"/>
      <c r="AH3335" s="17"/>
      <c r="AI3335" s="17"/>
      <c r="AJ3335" s="17"/>
      <c r="AK3335" s="17"/>
      <c r="AL3335" s="2"/>
      <c r="AM3335" s="2"/>
      <c r="AN3335" s="17"/>
      <c r="AO3335" s="17"/>
      <c r="AP3335" s="17"/>
      <c r="AQ3335" s="17"/>
      <c r="AR3335" s="17"/>
      <c r="AS3335" s="17"/>
      <c r="AT3335" s="17"/>
      <c r="AU3335" s="17"/>
      <c r="AV3335" s="44"/>
      <c r="AW3335" s="44"/>
      <c r="AX3335" s="44"/>
      <c r="AY3335" s="17"/>
      <c r="AZ3335" s="17"/>
      <c r="BA3335" s="17"/>
      <c r="BB3335" s="17"/>
    </row>
    <row r="3336" spans="1:54" ht="15" customHeight="1">
      <c r="A3336" s="17"/>
      <c r="B3336" s="17"/>
      <c r="C3336" s="17"/>
      <c r="D3336" s="17"/>
      <c r="E3336" s="17"/>
      <c r="F3336" s="17"/>
      <c r="G3336" s="17"/>
      <c r="H3336" s="17"/>
      <c r="I3336" s="17"/>
      <c r="J3336" s="17"/>
      <c r="K3336" s="17"/>
      <c r="L3336" s="17"/>
      <c r="M3336" s="17"/>
      <c r="N3336" s="17"/>
      <c r="O3336" s="17"/>
      <c r="P3336" s="17"/>
      <c r="Q3336" s="17"/>
      <c r="R3336" s="17"/>
      <c r="S3336" s="17"/>
      <c r="T3336" s="17"/>
      <c r="U3336" s="17"/>
      <c r="V3336" s="17"/>
      <c r="W3336" s="17"/>
      <c r="X3336" s="17"/>
      <c r="Y3336" s="44"/>
      <c r="Z3336" s="17"/>
      <c r="AA3336" s="12"/>
      <c r="AB3336" s="44"/>
      <c r="AC3336" s="17"/>
      <c r="AD3336" s="17"/>
      <c r="AE3336" s="17"/>
      <c r="AF3336" s="17"/>
      <c r="AG3336" s="17"/>
      <c r="AH3336" s="17"/>
      <c r="AI3336" s="17"/>
      <c r="AJ3336" s="17"/>
      <c r="AK3336" s="17"/>
      <c r="AL3336" s="2"/>
      <c r="AM3336" s="2"/>
      <c r="AN3336" s="17"/>
      <c r="AO3336" s="17"/>
      <c r="AP3336" s="17"/>
      <c r="AQ3336" s="17"/>
      <c r="AR3336" s="17"/>
      <c r="AS3336" s="17"/>
      <c r="AT3336" s="17"/>
      <c r="AU3336" s="17"/>
      <c r="AV3336" s="44"/>
      <c r="AW3336" s="44"/>
      <c r="AX3336" s="44"/>
      <c r="AY3336" s="17"/>
      <c r="AZ3336" s="17"/>
      <c r="BA3336" s="17"/>
      <c r="BB3336" s="17"/>
    </row>
    <row r="3337" spans="1:54" ht="15" customHeight="1">
      <c r="A3337" s="17"/>
      <c r="B3337" s="17"/>
      <c r="C3337" s="17"/>
      <c r="D3337" s="17"/>
      <c r="E3337" s="17"/>
      <c r="F3337" s="17"/>
      <c r="G3337" s="17"/>
      <c r="H3337" s="17"/>
      <c r="I3337" s="17"/>
      <c r="J3337" s="17"/>
      <c r="K3337" s="17"/>
      <c r="L3337" s="17"/>
      <c r="M3337" s="17"/>
      <c r="N3337" s="17"/>
      <c r="O3337" s="17"/>
      <c r="P3337" s="17"/>
      <c r="Q3337" s="17"/>
      <c r="R3337" s="17"/>
      <c r="S3337" s="17"/>
      <c r="T3337" s="17"/>
      <c r="U3337" s="17"/>
      <c r="V3337" s="17"/>
      <c r="W3337" s="17"/>
      <c r="X3337" s="17"/>
      <c r="Y3337" s="44"/>
      <c r="Z3337" s="17"/>
      <c r="AA3337" s="12"/>
      <c r="AB3337" s="44"/>
      <c r="AC3337" s="17"/>
      <c r="AD3337" s="17"/>
      <c r="AE3337" s="17"/>
      <c r="AF3337" s="17"/>
      <c r="AG3337" s="17"/>
      <c r="AH3337" s="17"/>
      <c r="AI3337" s="17"/>
      <c r="AJ3337" s="17"/>
      <c r="AK3337" s="17"/>
      <c r="AL3337" s="2"/>
      <c r="AM3337" s="2"/>
      <c r="AN3337" s="17"/>
      <c r="AO3337" s="17"/>
      <c r="AP3337" s="17"/>
      <c r="AQ3337" s="17"/>
      <c r="AR3337" s="17"/>
      <c r="AS3337" s="17"/>
      <c r="AT3337" s="17"/>
      <c r="AU3337" s="17"/>
      <c r="AV3337" s="44"/>
      <c r="AW3337" s="44"/>
      <c r="AX3337" s="44"/>
      <c r="AY3337" s="17"/>
      <c r="AZ3337" s="17"/>
      <c r="BA3337" s="17"/>
      <c r="BB3337" s="17"/>
    </row>
    <row r="3338" spans="1:54" ht="15" customHeight="1">
      <c r="A3338" s="17"/>
      <c r="B3338" s="17"/>
      <c r="C3338" s="17"/>
      <c r="D3338" s="17"/>
      <c r="E3338" s="17"/>
      <c r="F3338" s="17"/>
      <c r="G3338" s="17"/>
      <c r="H3338" s="17"/>
      <c r="I3338" s="17"/>
      <c r="J3338" s="17"/>
      <c r="K3338" s="17"/>
      <c r="L3338" s="17"/>
      <c r="M3338" s="17"/>
      <c r="N3338" s="17"/>
      <c r="O3338" s="17"/>
      <c r="P3338" s="17"/>
      <c r="Q3338" s="17"/>
      <c r="R3338" s="17"/>
      <c r="S3338" s="17"/>
      <c r="T3338" s="17"/>
      <c r="U3338" s="17"/>
      <c r="V3338" s="17"/>
      <c r="W3338" s="17"/>
      <c r="X3338" s="17"/>
      <c r="Y3338" s="44"/>
      <c r="Z3338" s="17"/>
      <c r="AA3338" s="12"/>
      <c r="AB3338" s="44"/>
      <c r="AC3338" s="17"/>
      <c r="AD3338" s="17"/>
      <c r="AE3338" s="17"/>
      <c r="AF3338" s="17"/>
      <c r="AG3338" s="17"/>
      <c r="AH3338" s="17"/>
      <c r="AI3338" s="17"/>
      <c r="AJ3338" s="17"/>
      <c r="AK3338" s="17"/>
      <c r="AL3338" s="2"/>
      <c r="AM3338" s="2"/>
      <c r="AN3338" s="17"/>
      <c r="AO3338" s="17"/>
      <c r="AP3338" s="17"/>
      <c r="AQ3338" s="17"/>
      <c r="AR3338" s="17"/>
      <c r="AS3338" s="17"/>
      <c r="AT3338" s="17"/>
      <c r="AU3338" s="17"/>
      <c r="AV3338" s="44"/>
      <c r="AW3338" s="44"/>
      <c r="AX3338" s="44"/>
      <c r="AY3338" s="17"/>
      <c r="AZ3338" s="17"/>
      <c r="BA3338" s="17"/>
      <c r="BB3338" s="17"/>
    </row>
    <row r="3339" spans="1:54" ht="15" customHeight="1">
      <c r="A3339" s="17"/>
      <c r="B3339" s="17"/>
      <c r="C3339" s="17"/>
      <c r="D3339" s="17"/>
      <c r="E3339" s="17"/>
      <c r="F3339" s="17"/>
      <c r="G3339" s="17"/>
      <c r="H3339" s="17"/>
      <c r="I3339" s="17"/>
      <c r="J3339" s="17"/>
      <c r="K3339" s="17"/>
      <c r="L3339" s="17"/>
      <c r="M3339" s="17"/>
      <c r="N3339" s="17"/>
      <c r="O3339" s="17"/>
      <c r="P3339" s="17"/>
      <c r="Q3339" s="17"/>
      <c r="R3339" s="17"/>
      <c r="S3339" s="17"/>
      <c r="T3339" s="17"/>
      <c r="U3339" s="17"/>
      <c r="V3339" s="17"/>
      <c r="W3339" s="17"/>
      <c r="X3339" s="17"/>
      <c r="Y3339" s="44"/>
      <c r="Z3339" s="17"/>
      <c r="AA3339" s="12"/>
      <c r="AB3339" s="44"/>
      <c r="AC3339" s="17"/>
      <c r="AD3339" s="17"/>
      <c r="AE3339" s="17"/>
      <c r="AF3339" s="17"/>
      <c r="AG3339" s="17"/>
      <c r="AH3339" s="17"/>
      <c r="AI3339" s="17"/>
      <c r="AJ3339" s="17"/>
      <c r="AK3339" s="17"/>
      <c r="AL3339" s="2"/>
      <c r="AM3339" s="2"/>
      <c r="AN3339" s="17"/>
      <c r="AO3339" s="17"/>
      <c r="AP3339" s="17"/>
      <c r="AQ3339" s="17"/>
      <c r="AR3339" s="17"/>
      <c r="AS3339" s="17"/>
      <c r="AT3339" s="17"/>
      <c r="AU3339" s="17"/>
      <c r="AV3339" s="44"/>
      <c r="AW3339" s="44"/>
      <c r="AX3339" s="44"/>
      <c r="AY3339" s="17"/>
      <c r="AZ3339" s="17"/>
      <c r="BA3339" s="17"/>
      <c r="BB3339" s="17"/>
    </row>
    <row r="3340" spans="1:54" ht="15" customHeight="1">
      <c r="A3340" s="17"/>
      <c r="B3340" s="17"/>
      <c r="C3340" s="17"/>
      <c r="D3340" s="17"/>
      <c r="E3340" s="17"/>
      <c r="F3340" s="17"/>
      <c r="G3340" s="17"/>
      <c r="H3340" s="17"/>
      <c r="I3340" s="17"/>
      <c r="J3340" s="17"/>
      <c r="K3340" s="17"/>
      <c r="L3340" s="17"/>
      <c r="M3340" s="17"/>
      <c r="N3340" s="17"/>
      <c r="O3340" s="17"/>
      <c r="P3340" s="17"/>
      <c r="Q3340" s="17"/>
      <c r="R3340" s="17"/>
      <c r="S3340" s="17"/>
      <c r="T3340" s="17"/>
      <c r="U3340" s="17"/>
      <c r="V3340" s="17"/>
      <c r="W3340" s="17"/>
      <c r="X3340" s="17"/>
      <c r="Y3340" s="44"/>
      <c r="Z3340" s="17"/>
      <c r="AA3340" s="12"/>
      <c r="AB3340" s="44"/>
      <c r="AC3340" s="17"/>
      <c r="AD3340" s="17"/>
      <c r="AE3340" s="17"/>
      <c r="AF3340" s="17"/>
      <c r="AG3340" s="17"/>
      <c r="AH3340" s="17"/>
      <c r="AI3340" s="17"/>
      <c r="AJ3340" s="17"/>
      <c r="AK3340" s="17"/>
      <c r="AL3340" s="2"/>
      <c r="AM3340" s="2"/>
      <c r="AN3340" s="17"/>
      <c r="AO3340" s="17"/>
      <c r="AP3340" s="17"/>
      <c r="AQ3340" s="17"/>
      <c r="AR3340" s="17"/>
      <c r="AS3340" s="17"/>
      <c r="AT3340" s="17"/>
      <c r="AU3340" s="17"/>
      <c r="AV3340" s="44"/>
      <c r="AW3340" s="44"/>
      <c r="AX3340" s="44"/>
      <c r="AY3340" s="17"/>
      <c r="AZ3340" s="17"/>
      <c r="BA3340" s="17"/>
      <c r="BB3340" s="17"/>
    </row>
    <row r="3341" spans="1:54" ht="15" customHeight="1">
      <c r="A3341" s="17"/>
      <c r="B3341" s="17"/>
      <c r="C3341" s="17"/>
      <c r="D3341" s="17"/>
      <c r="E3341" s="17"/>
      <c r="F3341" s="17"/>
      <c r="G3341" s="17"/>
      <c r="H3341" s="17"/>
      <c r="I3341" s="17"/>
      <c r="J3341" s="17"/>
      <c r="K3341" s="17"/>
      <c r="L3341" s="17"/>
      <c r="M3341" s="17"/>
      <c r="N3341" s="17"/>
      <c r="O3341" s="17"/>
      <c r="P3341" s="17"/>
      <c r="Q3341" s="17"/>
      <c r="R3341" s="17"/>
      <c r="S3341" s="17"/>
      <c r="T3341" s="17"/>
      <c r="U3341" s="17"/>
      <c r="V3341" s="17"/>
      <c r="W3341" s="17"/>
      <c r="X3341" s="17"/>
      <c r="Y3341" s="44"/>
      <c r="Z3341" s="17"/>
      <c r="AA3341" s="12"/>
      <c r="AB3341" s="44"/>
      <c r="AC3341" s="17"/>
      <c r="AD3341" s="17"/>
      <c r="AE3341" s="17"/>
      <c r="AF3341" s="17"/>
      <c r="AG3341" s="17"/>
      <c r="AH3341" s="17"/>
      <c r="AI3341" s="17"/>
      <c r="AJ3341" s="17"/>
      <c r="AK3341" s="17"/>
      <c r="AL3341" s="2"/>
      <c r="AM3341" s="2"/>
      <c r="AN3341" s="17"/>
      <c r="AO3341" s="17"/>
      <c r="AP3341" s="17"/>
      <c r="AQ3341" s="17"/>
      <c r="AR3341" s="17"/>
      <c r="AS3341" s="17"/>
      <c r="AT3341" s="17"/>
      <c r="AU3341" s="17"/>
      <c r="AV3341" s="44"/>
      <c r="AW3341" s="44"/>
      <c r="AX3341" s="44"/>
      <c r="AY3341" s="17"/>
      <c r="AZ3341" s="17"/>
      <c r="BA3341" s="17"/>
      <c r="BB3341" s="17"/>
    </row>
    <row r="3342" spans="1:54" ht="15" customHeight="1">
      <c r="A3342" s="17"/>
      <c r="B3342" s="17"/>
      <c r="C3342" s="17"/>
      <c r="D3342" s="17"/>
      <c r="E3342" s="17"/>
      <c r="F3342" s="17"/>
      <c r="G3342" s="17"/>
      <c r="H3342" s="17"/>
      <c r="I3342" s="17"/>
      <c r="J3342" s="17"/>
      <c r="K3342" s="17"/>
      <c r="L3342" s="17"/>
      <c r="M3342" s="17"/>
      <c r="N3342" s="17"/>
      <c r="O3342" s="17"/>
      <c r="P3342" s="17"/>
      <c r="Q3342" s="17"/>
      <c r="R3342" s="17"/>
      <c r="S3342" s="17"/>
      <c r="T3342" s="17"/>
      <c r="U3342" s="17"/>
      <c r="V3342" s="17"/>
      <c r="W3342" s="17"/>
      <c r="X3342" s="17"/>
      <c r="Y3342" s="44"/>
      <c r="Z3342" s="17"/>
      <c r="AA3342" s="12"/>
      <c r="AB3342" s="44"/>
      <c r="AC3342" s="17"/>
      <c r="AD3342" s="17"/>
      <c r="AE3342" s="17"/>
      <c r="AF3342" s="17"/>
      <c r="AG3342" s="17"/>
      <c r="AH3342" s="17"/>
      <c r="AI3342" s="17"/>
      <c r="AJ3342" s="17"/>
      <c r="AK3342" s="17"/>
      <c r="AL3342" s="2"/>
      <c r="AM3342" s="2"/>
      <c r="AN3342" s="17"/>
      <c r="AO3342" s="17"/>
      <c r="AP3342" s="17"/>
      <c r="AQ3342" s="17"/>
      <c r="AR3342" s="17"/>
      <c r="AS3342" s="17"/>
      <c r="AT3342" s="17"/>
      <c r="AU3342" s="17"/>
      <c r="AV3342" s="44"/>
      <c r="AW3342" s="44"/>
      <c r="AX3342" s="44"/>
      <c r="AY3342" s="17"/>
      <c r="AZ3342" s="17"/>
      <c r="BA3342" s="17"/>
      <c r="BB3342" s="17"/>
    </row>
    <row r="3343" spans="1:54" ht="15" customHeight="1">
      <c r="A3343" s="17"/>
      <c r="B3343" s="17"/>
      <c r="C3343" s="17"/>
      <c r="D3343" s="17"/>
      <c r="E3343" s="17"/>
      <c r="F3343" s="17"/>
      <c r="G3343" s="17"/>
      <c r="H3343" s="17"/>
      <c r="I3343" s="17"/>
      <c r="J3343" s="17"/>
      <c r="K3343" s="17"/>
      <c r="L3343" s="17"/>
      <c r="M3343" s="17"/>
      <c r="N3343" s="17"/>
      <c r="O3343" s="17"/>
      <c r="P3343" s="17"/>
      <c r="Q3343" s="17"/>
      <c r="R3343" s="17"/>
      <c r="S3343" s="17"/>
      <c r="T3343" s="17"/>
      <c r="U3343" s="17"/>
      <c r="V3343" s="17"/>
      <c r="W3343" s="17"/>
      <c r="X3343" s="17"/>
      <c r="Y3343" s="44"/>
      <c r="Z3343" s="17"/>
      <c r="AA3343" s="12"/>
      <c r="AB3343" s="44"/>
      <c r="AC3343" s="17"/>
      <c r="AD3343" s="17"/>
      <c r="AE3343" s="17"/>
      <c r="AF3343" s="17"/>
      <c r="AG3343" s="17"/>
      <c r="AH3343" s="17"/>
      <c r="AI3343" s="17"/>
      <c r="AJ3343" s="17"/>
      <c r="AK3343" s="17"/>
      <c r="AL3343" s="2"/>
      <c r="AM3343" s="2"/>
      <c r="AN3343" s="17"/>
      <c r="AO3343" s="17"/>
      <c r="AP3343" s="17"/>
      <c r="AQ3343" s="17"/>
      <c r="AR3343" s="17"/>
      <c r="AS3343" s="17"/>
      <c r="AT3343" s="17"/>
      <c r="AU3343" s="17"/>
      <c r="AV3343" s="44"/>
      <c r="AW3343" s="44"/>
      <c r="AX3343" s="44"/>
      <c r="AY3343" s="17"/>
      <c r="AZ3343" s="17"/>
      <c r="BA3343" s="17"/>
      <c r="BB3343" s="17"/>
    </row>
    <row r="3344" spans="1:54" ht="15" customHeight="1">
      <c r="A3344" s="17"/>
      <c r="B3344" s="17"/>
      <c r="C3344" s="17"/>
      <c r="D3344" s="17"/>
      <c r="E3344" s="17"/>
      <c r="F3344" s="17"/>
      <c r="G3344" s="17"/>
      <c r="H3344" s="17"/>
      <c r="I3344" s="17"/>
      <c r="J3344" s="17"/>
      <c r="K3344" s="17"/>
      <c r="L3344" s="17"/>
      <c r="M3344" s="17"/>
      <c r="N3344" s="17"/>
      <c r="O3344" s="17"/>
      <c r="P3344" s="17"/>
      <c r="Q3344" s="17"/>
      <c r="R3344" s="17"/>
      <c r="S3344" s="17"/>
      <c r="T3344" s="17"/>
      <c r="U3344" s="17"/>
      <c r="V3344" s="17"/>
      <c r="W3344" s="17"/>
      <c r="X3344" s="17"/>
      <c r="Y3344" s="44"/>
      <c r="Z3344" s="17"/>
      <c r="AA3344" s="12"/>
      <c r="AB3344" s="44"/>
      <c r="AC3344" s="17"/>
      <c r="AD3344" s="17"/>
      <c r="AE3344" s="17"/>
      <c r="AF3344" s="17"/>
      <c r="AG3344" s="17"/>
      <c r="AH3344" s="17"/>
      <c r="AI3344" s="17"/>
      <c r="AJ3344" s="17"/>
      <c r="AK3344" s="17"/>
      <c r="AL3344" s="2"/>
      <c r="AM3344" s="2"/>
      <c r="AN3344" s="17"/>
      <c r="AO3344" s="17"/>
      <c r="AP3344" s="17"/>
      <c r="AQ3344" s="17"/>
      <c r="AR3344" s="17"/>
      <c r="AS3344" s="17"/>
      <c r="AT3344" s="17"/>
      <c r="AU3344" s="17"/>
      <c r="AV3344" s="44"/>
      <c r="AW3344" s="44"/>
      <c r="AX3344" s="44"/>
      <c r="AY3344" s="17"/>
      <c r="AZ3344" s="17"/>
      <c r="BA3344" s="17"/>
      <c r="BB3344" s="17"/>
    </row>
    <row r="3345" spans="1:54" ht="15" customHeight="1">
      <c r="A3345" s="17"/>
      <c r="B3345" s="17"/>
      <c r="C3345" s="17"/>
      <c r="D3345" s="17"/>
      <c r="E3345" s="17"/>
      <c r="F3345" s="17"/>
      <c r="G3345" s="17"/>
      <c r="H3345" s="17"/>
      <c r="I3345" s="17"/>
      <c r="J3345" s="17"/>
      <c r="K3345" s="17"/>
      <c r="L3345" s="17"/>
      <c r="M3345" s="17"/>
      <c r="N3345" s="17"/>
      <c r="O3345" s="17"/>
      <c r="P3345" s="17"/>
      <c r="Q3345" s="17"/>
      <c r="R3345" s="17"/>
      <c r="S3345" s="17"/>
      <c r="T3345" s="17"/>
      <c r="U3345" s="17"/>
      <c r="V3345" s="17"/>
      <c r="W3345" s="17"/>
      <c r="X3345" s="17"/>
      <c r="Y3345" s="44"/>
      <c r="Z3345" s="17"/>
      <c r="AA3345" s="12"/>
      <c r="AB3345" s="44"/>
      <c r="AC3345" s="17"/>
      <c r="AD3345" s="17"/>
      <c r="AE3345" s="17"/>
      <c r="AF3345" s="17"/>
      <c r="AG3345" s="17"/>
      <c r="AH3345" s="17"/>
      <c r="AI3345" s="17"/>
      <c r="AJ3345" s="17"/>
      <c r="AK3345" s="17"/>
      <c r="AL3345" s="2"/>
      <c r="AM3345" s="2"/>
      <c r="AN3345" s="17"/>
      <c r="AO3345" s="17"/>
      <c r="AP3345" s="17"/>
      <c r="AQ3345" s="17"/>
      <c r="AR3345" s="17"/>
      <c r="AS3345" s="17"/>
      <c r="AT3345" s="17"/>
      <c r="AU3345" s="17"/>
      <c r="AV3345" s="44"/>
      <c r="AW3345" s="44"/>
      <c r="AX3345" s="44"/>
      <c r="AY3345" s="17"/>
      <c r="AZ3345" s="17"/>
      <c r="BA3345" s="17"/>
      <c r="BB3345" s="17"/>
    </row>
    <row r="3346" spans="1:54" ht="15" customHeight="1">
      <c r="A3346" s="17"/>
      <c r="B3346" s="17"/>
      <c r="C3346" s="17"/>
      <c r="D3346" s="17"/>
      <c r="E3346" s="17"/>
      <c r="F3346" s="17"/>
      <c r="G3346" s="17"/>
      <c r="H3346" s="17"/>
      <c r="I3346" s="17"/>
      <c r="J3346" s="17"/>
      <c r="K3346" s="17"/>
      <c r="L3346" s="17"/>
      <c r="M3346" s="17"/>
      <c r="N3346" s="17"/>
      <c r="O3346" s="17"/>
      <c r="P3346" s="17"/>
      <c r="Q3346" s="17"/>
      <c r="R3346" s="17"/>
      <c r="S3346" s="17"/>
      <c r="T3346" s="17"/>
      <c r="U3346" s="17"/>
      <c r="V3346" s="17"/>
      <c r="W3346" s="17"/>
      <c r="X3346" s="17"/>
      <c r="Y3346" s="44"/>
      <c r="Z3346" s="17"/>
      <c r="AA3346" s="12"/>
      <c r="AB3346" s="44"/>
      <c r="AC3346" s="17"/>
      <c r="AD3346" s="17"/>
      <c r="AE3346" s="17"/>
      <c r="AF3346" s="17"/>
      <c r="AG3346" s="17"/>
      <c r="AH3346" s="17"/>
      <c r="AI3346" s="17"/>
      <c r="AJ3346" s="17"/>
      <c r="AK3346" s="17"/>
      <c r="AL3346" s="2"/>
      <c r="AM3346" s="2"/>
      <c r="AN3346" s="17"/>
      <c r="AO3346" s="17"/>
      <c r="AP3346" s="17"/>
      <c r="AQ3346" s="17"/>
      <c r="AR3346" s="17"/>
      <c r="AS3346" s="17"/>
      <c r="AT3346" s="17"/>
      <c r="AU3346" s="17"/>
      <c r="AV3346" s="44"/>
      <c r="AW3346" s="44"/>
      <c r="AX3346" s="44"/>
      <c r="AY3346" s="17"/>
      <c r="AZ3346" s="17"/>
      <c r="BA3346" s="17"/>
      <c r="BB3346" s="17"/>
    </row>
    <row r="3347" spans="1:54" ht="15" customHeight="1">
      <c r="A3347" s="17"/>
      <c r="B3347" s="17"/>
      <c r="C3347" s="17"/>
      <c r="D3347" s="17"/>
      <c r="E3347" s="17"/>
      <c r="F3347" s="17"/>
      <c r="G3347" s="17"/>
      <c r="H3347" s="17"/>
      <c r="I3347" s="17"/>
      <c r="J3347" s="17"/>
      <c r="K3347" s="17"/>
      <c r="L3347" s="17"/>
      <c r="M3347" s="17"/>
      <c r="N3347" s="17"/>
      <c r="O3347" s="17"/>
      <c r="P3347" s="17"/>
      <c r="Q3347" s="17"/>
      <c r="R3347" s="17"/>
      <c r="S3347" s="17"/>
      <c r="T3347" s="17"/>
      <c r="U3347" s="17"/>
      <c r="V3347" s="17"/>
      <c r="W3347" s="17"/>
      <c r="X3347" s="17"/>
      <c r="Y3347" s="44"/>
      <c r="Z3347" s="17"/>
      <c r="AA3347" s="12"/>
      <c r="AB3347" s="44"/>
      <c r="AC3347" s="17"/>
      <c r="AD3347" s="17"/>
      <c r="AE3347" s="17"/>
      <c r="AF3347" s="17"/>
      <c r="AG3347" s="17"/>
      <c r="AH3347" s="17"/>
      <c r="AI3347" s="17"/>
      <c r="AJ3347" s="17"/>
      <c r="AK3347" s="17"/>
      <c r="AL3347" s="2"/>
      <c r="AM3347" s="2"/>
      <c r="AN3347" s="17"/>
      <c r="AO3347" s="17"/>
      <c r="AP3347" s="17"/>
      <c r="AQ3347" s="17"/>
      <c r="AR3347" s="17"/>
      <c r="AS3347" s="17"/>
      <c r="AT3347" s="17"/>
      <c r="AU3347" s="17"/>
      <c r="AV3347" s="44"/>
      <c r="AW3347" s="44"/>
      <c r="AX3347" s="44"/>
      <c r="AY3347" s="17"/>
      <c r="AZ3347" s="17"/>
      <c r="BA3347" s="17"/>
      <c r="BB3347" s="17"/>
    </row>
    <row r="3348" spans="1:54" ht="15" customHeight="1">
      <c r="A3348" s="17"/>
      <c r="B3348" s="17"/>
      <c r="C3348" s="17"/>
      <c r="D3348" s="17"/>
      <c r="E3348" s="17"/>
      <c r="F3348" s="17"/>
      <c r="G3348" s="17"/>
      <c r="H3348" s="17"/>
      <c r="I3348" s="17"/>
      <c r="J3348" s="17"/>
      <c r="K3348" s="17"/>
      <c r="L3348" s="17"/>
      <c r="M3348" s="17"/>
      <c r="N3348" s="17"/>
      <c r="O3348" s="17"/>
      <c r="P3348" s="17"/>
      <c r="Q3348" s="17"/>
      <c r="R3348" s="17"/>
      <c r="S3348" s="17"/>
      <c r="T3348" s="17"/>
      <c r="U3348" s="17"/>
      <c r="V3348" s="17"/>
      <c r="W3348" s="17"/>
      <c r="X3348" s="17"/>
      <c r="Y3348" s="44"/>
      <c r="Z3348" s="17"/>
      <c r="AA3348" s="12"/>
      <c r="AB3348" s="44"/>
      <c r="AC3348" s="17"/>
      <c r="AD3348" s="17"/>
      <c r="AE3348" s="17"/>
      <c r="AF3348" s="17"/>
      <c r="AG3348" s="17"/>
      <c r="AH3348" s="17"/>
      <c r="AI3348" s="17"/>
      <c r="AJ3348" s="17"/>
      <c r="AK3348" s="17"/>
      <c r="AL3348" s="2"/>
      <c r="AM3348" s="2"/>
      <c r="AN3348" s="17"/>
      <c r="AO3348" s="17"/>
      <c r="AP3348" s="17"/>
      <c r="AQ3348" s="17"/>
      <c r="AR3348" s="17"/>
      <c r="AS3348" s="17"/>
      <c r="AT3348" s="17"/>
      <c r="AU3348" s="17"/>
      <c r="AV3348" s="44"/>
      <c r="AW3348" s="44"/>
      <c r="AX3348" s="44"/>
      <c r="AY3348" s="17"/>
      <c r="AZ3348" s="17"/>
      <c r="BA3348" s="17"/>
      <c r="BB3348" s="17"/>
    </row>
    <row r="3349" spans="1:54" ht="15" customHeight="1">
      <c r="A3349" s="17"/>
      <c r="B3349" s="17"/>
      <c r="C3349" s="17"/>
      <c r="D3349" s="17"/>
      <c r="E3349" s="17"/>
      <c r="F3349" s="17"/>
      <c r="G3349" s="17"/>
      <c r="H3349" s="17"/>
      <c r="I3349" s="17"/>
      <c r="J3349" s="17"/>
      <c r="K3349" s="17"/>
      <c r="L3349" s="17"/>
      <c r="M3349" s="17"/>
      <c r="N3349" s="17"/>
      <c r="O3349" s="17"/>
      <c r="P3349" s="17"/>
      <c r="Q3349" s="17"/>
      <c r="R3349" s="17"/>
      <c r="S3349" s="17"/>
      <c r="T3349" s="17"/>
      <c r="U3349" s="17"/>
      <c r="V3349" s="17"/>
      <c r="W3349" s="17"/>
      <c r="X3349" s="17"/>
      <c r="Y3349" s="44"/>
      <c r="Z3349" s="17"/>
      <c r="AA3349" s="12"/>
      <c r="AB3349" s="44"/>
      <c r="AC3349" s="17"/>
      <c r="AD3349" s="17"/>
      <c r="AE3349" s="17"/>
      <c r="AF3349" s="17"/>
      <c r="AG3349" s="17"/>
      <c r="AH3349" s="17"/>
      <c r="AI3349" s="17"/>
      <c r="AJ3349" s="17"/>
      <c r="AK3349" s="17"/>
      <c r="AL3349" s="2"/>
      <c r="AM3349" s="2"/>
      <c r="AN3349" s="17"/>
      <c r="AO3349" s="17"/>
      <c r="AP3349" s="17"/>
      <c r="AQ3349" s="17"/>
      <c r="AR3349" s="17"/>
      <c r="AS3349" s="17"/>
      <c r="AT3349" s="17"/>
      <c r="AU3349" s="17"/>
      <c r="AV3349" s="44"/>
      <c r="AW3349" s="44"/>
      <c r="AX3349" s="44"/>
      <c r="AY3349" s="17"/>
      <c r="AZ3349" s="17"/>
      <c r="BA3349" s="17"/>
      <c r="BB3349" s="17"/>
    </row>
    <row r="3350" spans="1:54" ht="15" customHeight="1">
      <c r="A3350" s="17"/>
      <c r="B3350" s="17"/>
      <c r="C3350" s="17"/>
      <c r="D3350" s="17"/>
      <c r="E3350" s="17"/>
      <c r="F3350" s="17"/>
      <c r="G3350" s="17"/>
      <c r="H3350" s="17"/>
      <c r="I3350" s="17"/>
      <c r="J3350" s="17"/>
      <c r="K3350" s="17"/>
      <c r="L3350" s="17"/>
      <c r="M3350" s="17"/>
      <c r="N3350" s="17"/>
      <c r="O3350" s="17"/>
      <c r="P3350" s="17"/>
      <c r="Q3350" s="17"/>
      <c r="R3350" s="17"/>
      <c r="S3350" s="17"/>
      <c r="T3350" s="17"/>
      <c r="U3350" s="17"/>
      <c r="V3350" s="17"/>
      <c r="W3350" s="17"/>
      <c r="X3350" s="17"/>
      <c r="Y3350" s="44"/>
      <c r="Z3350" s="17"/>
      <c r="AA3350" s="12"/>
      <c r="AB3350" s="44"/>
      <c r="AC3350" s="17"/>
      <c r="AD3350" s="17"/>
      <c r="AE3350" s="17"/>
      <c r="AF3350" s="17"/>
      <c r="AG3350" s="17"/>
      <c r="AH3350" s="17"/>
      <c r="AI3350" s="17"/>
      <c r="AJ3350" s="17"/>
      <c r="AK3350" s="17"/>
      <c r="AL3350" s="2"/>
      <c r="AM3350" s="2"/>
      <c r="AN3350" s="17"/>
      <c r="AO3350" s="17"/>
      <c r="AP3350" s="17"/>
      <c r="AQ3350" s="17"/>
      <c r="AR3350" s="17"/>
      <c r="AS3350" s="17"/>
      <c r="AT3350" s="17"/>
      <c r="AU3350" s="17"/>
      <c r="AV3350" s="44"/>
      <c r="AW3350" s="44"/>
      <c r="AX3350" s="44"/>
      <c r="AY3350" s="17"/>
      <c r="AZ3350" s="17"/>
      <c r="BA3350" s="17"/>
      <c r="BB3350" s="17"/>
    </row>
    <row r="3351" spans="1:54" ht="15" customHeight="1">
      <c r="A3351" s="17"/>
      <c r="B3351" s="17"/>
      <c r="C3351" s="17"/>
      <c r="D3351" s="17"/>
      <c r="E3351" s="17"/>
      <c r="F3351" s="17"/>
      <c r="G3351" s="17"/>
      <c r="H3351" s="17"/>
      <c r="I3351" s="17"/>
      <c r="J3351" s="17"/>
      <c r="K3351" s="17"/>
      <c r="L3351" s="17"/>
      <c r="M3351" s="17"/>
      <c r="N3351" s="17"/>
      <c r="O3351" s="17"/>
      <c r="P3351" s="17"/>
      <c r="Q3351" s="17"/>
      <c r="R3351" s="17"/>
      <c r="S3351" s="17"/>
      <c r="T3351" s="17"/>
      <c r="U3351" s="17"/>
      <c r="V3351" s="17"/>
      <c r="W3351" s="17"/>
      <c r="X3351" s="17"/>
      <c r="Y3351" s="44"/>
      <c r="Z3351" s="17"/>
      <c r="AA3351" s="12"/>
      <c r="AB3351" s="44"/>
      <c r="AC3351" s="17"/>
      <c r="AD3351" s="17"/>
      <c r="AE3351" s="17"/>
      <c r="AF3351" s="17"/>
      <c r="AG3351" s="17"/>
      <c r="AH3351" s="17"/>
      <c r="AI3351" s="17"/>
      <c r="AJ3351" s="17"/>
      <c r="AK3351" s="17"/>
      <c r="AL3351" s="2"/>
      <c r="AM3351" s="2"/>
      <c r="AN3351" s="17"/>
      <c r="AO3351" s="17"/>
      <c r="AP3351" s="17"/>
      <c r="AQ3351" s="17"/>
      <c r="AR3351" s="17"/>
      <c r="AS3351" s="17"/>
      <c r="AT3351" s="17"/>
      <c r="AU3351" s="17"/>
      <c r="AV3351" s="44"/>
      <c r="AW3351" s="44"/>
      <c r="AX3351" s="44"/>
      <c r="AY3351" s="17"/>
      <c r="AZ3351" s="17"/>
      <c r="BA3351" s="17"/>
      <c r="BB3351" s="17"/>
    </row>
    <row r="3352" spans="1:54" ht="15" customHeight="1">
      <c r="A3352" s="17"/>
      <c r="B3352" s="17"/>
      <c r="C3352" s="17"/>
      <c r="D3352" s="17"/>
      <c r="E3352" s="17"/>
      <c r="F3352" s="17"/>
      <c r="G3352" s="17"/>
      <c r="H3352" s="17"/>
      <c r="I3352" s="17"/>
      <c r="J3352" s="17"/>
      <c r="K3352" s="17"/>
      <c r="L3352" s="17"/>
      <c r="M3352" s="17"/>
      <c r="N3352" s="17"/>
      <c r="O3352" s="17"/>
      <c r="P3352" s="17"/>
      <c r="Q3352" s="17"/>
      <c r="R3352" s="17"/>
      <c r="S3352" s="17"/>
      <c r="T3352" s="17"/>
      <c r="U3352" s="17"/>
      <c r="V3352" s="17"/>
      <c r="W3352" s="17"/>
      <c r="X3352" s="17"/>
      <c r="Y3352" s="44"/>
      <c r="Z3352" s="17"/>
      <c r="AA3352" s="12"/>
      <c r="AB3352" s="44"/>
      <c r="AC3352" s="17"/>
      <c r="AD3352" s="17"/>
      <c r="AE3352" s="17"/>
      <c r="AF3352" s="17"/>
      <c r="AG3352" s="17"/>
      <c r="AH3352" s="17"/>
      <c r="AI3352" s="17"/>
      <c r="AJ3352" s="17"/>
      <c r="AK3352" s="17"/>
      <c r="AL3352" s="2"/>
      <c r="AM3352" s="2"/>
      <c r="AN3352" s="17"/>
      <c r="AO3352" s="17"/>
      <c r="AP3352" s="17"/>
      <c r="AQ3352" s="17"/>
      <c r="AR3352" s="17"/>
      <c r="AS3352" s="17"/>
      <c r="AT3352" s="17"/>
      <c r="AU3352" s="17"/>
      <c r="AV3352" s="44"/>
      <c r="AW3352" s="44"/>
      <c r="AX3352" s="44"/>
      <c r="AY3352" s="17"/>
      <c r="AZ3352" s="17"/>
      <c r="BA3352" s="17"/>
      <c r="BB3352" s="17"/>
    </row>
    <row r="3353" spans="1:54" ht="15" customHeight="1">
      <c r="A3353" s="17"/>
      <c r="B3353" s="17"/>
      <c r="C3353" s="17"/>
      <c r="D3353" s="17"/>
      <c r="E3353" s="17"/>
      <c r="F3353" s="17"/>
      <c r="G3353" s="17"/>
      <c r="H3353" s="17"/>
      <c r="I3353" s="17"/>
      <c r="J3353" s="17"/>
      <c r="K3353" s="17"/>
      <c r="L3353" s="17"/>
      <c r="M3353" s="17"/>
      <c r="N3353" s="17"/>
      <c r="O3353" s="17"/>
      <c r="P3353" s="17"/>
      <c r="Q3353" s="17"/>
      <c r="R3353" s="17"/>
      <c r="S3353" s="17"/>
      <c r="T3353" s="17"/>
      <c r="U3353" s="17"/>
      <c r="V3353" s="17"/>
      <c r="W3353" s="17"/>
      <c r="X3353" s="17"/>
      <c r="Y3353" s="44"/>
      <c r="Z3353" s="17"/>
      <c r="AA3353" s="12"/>
      <c r="AB3353" s="44"/>
      <c r="AC3353" s="17"/>
      <c r="AD3353" s="17"/>
      <c r="AE3353" s="17"/>
      <c r="AF3353" s="17"/>
      <c r="AG3353" s="17"/>
      <c r="AH3353" s="17"/>
      <c r="AI3353" s="17"/>
      <c r="AJ3353" s="17"/>
      <c r="AK3353" s="17"/>
      <c r="AL3353" s="2"/>
      <c r="AM3353" s="2"/>
      <c r="AN3353" s="17"/>
      <c r="AO3353" s="17"/>
      <c r="AP3353" s="17"/>
      <c r="AQ3353" s="17"/>
      <c r="AR3353" s="17"/>
      <c r="AS3353" s="17"/>
      <c r="AT3353" s="17"/>
      <c r="AU3353" s="17"/>
      <c r="AV3353" s="44"/>
      <c r="AW3353" s="44"/>
      <c r="AX3353" s="44"/>
      <c r="AY3353" s="17"/>
      <c r="AZ3353" s="17"/>
      <c r="BA3353" s="17"/>
      <c r="BB3353" s="17"/>
    </row>
    <row r="3354" spans="1:54" ht="15" customHeight="1">
      <c r="A3354" s="17"/>
      <c r="B3354" s="17"/>
      <c r="C3354" s="17"/>
      <c r="D3354" s="17"/>
      <c r="E3354" s="17"/>
      <c r="F3354" s="17"/>
      <c r="G3354" s="17"/>
      <c r="H3354" s="17"/>
      <c r="I3354" s="17"/>
      <c r="J3354" s="17"/>
      <c r="K3354" s="17"/>
      <c r="L3354" s="17"/>
      <c r="M3354" s="17"/>
      <c r="N3354" s="17"/>
      <c r="O3354" s="17"/>
      <c r="P3354" s="17"/>
      <c r="Q3354" s="17"/>
      <c r="R3354" s="17"/>
      <c r="S3354" s="17"/>
      <c r="T3354" s="17"/>
      <c r="U3354" s="17"/>
      <c r="V3354" s="17"/>
      <c r="W3354" s="17"/>
      <c r="X3354" s="17"/>
      <c r="Y3354" s="44"/>
      <c r="Z3354" s="17"/>
      <c r="AA3354" s="12"/>
      <c r="AB3354" s="44"/>
      <c r="AC3354" s="17"/>
      <c r="AD3354" s="17"/>
      <c r="AE3354" s="17"/>
      <c r="AF3354" s="17"/>
      <c r="AG3354" s="17"/>
      <c r="AH3354" s="17"/>
      <c r="AI3354" s="17"/>
      <c r="AJ3354" s="17"/>
      <c r="AK3354" s="17"/>
      <c r="AL3354" s="2"/>
      <c r="AM3354" s="2"/>
      <c r="AN3354" s="17"/>
      <c r="AO3354" s="17"/>
      <c r="AP3354" s="17"/>
      <c r="AQ3354" s="17"/>
      <c r="AR3354" s="17"/>
      <c r="AS3354" s="17"/>
      <c r="AT3354" s="17"/>
      <c r="AU3354" s="17"/>
      <c r="AV3354" s="44"/>
      <c r="AW3354" s="44"/>
      <c r="AX3354" s="44"/>
      <c r="AY3354" s="17"/>
      <c r="AZ3354" s="17"/>
      <c r="BA3354" s="17"/>
      <c r="BB3354" s="17"/>
    </row>
    <row r="3355" spans="1:54" ht="15" customHeight="1">
      <c r="A3355" s="17"/>
      <c r="B3355" s="17"/>
      <c r="C3355" s="17"/>
      <c r="D3355" s="17"/>
      <c r="E3355" s="17"/>
      <c r="F3355" s="17"/>
      <c r="G3355" s="17"/>
      <c r="H3355" s="17"/>
      <c r="I3355" s="17"/>
      <c r="J3355" s="17"/>
      <c r="K3355" s="17"/>
      <c r="L3355" s="17"/>
      <c r="M3355" s="17"/>
      <c r="N3355" s="17"/>
      <c r="O3355" s="17"/>
      <c r="P3355" s="17"/>
      <c r="Q3355" s="17"/>
      <c r="R3355" s="17"/>
      <c r="S3355" s="17"/>
      <c r="T3355" s="17"/>
      <c r="U3355" s="17"/>
      <c r="V3355" s="17"/>
      <c r="W3355" s="17"/>
      <c r="X3355" s="17"/>
      <c r="Y3355" s="44"/>
      <c r="Z3355" s="17"/>
      <c r="AA3355" s="12"/>
      <c r="AB3355" s="44"/>
      <c r="AC3355" s="17"/>
      <c r="AD3355" s="17"/>
      <c r="AE3355" s="17"/>
      <c r="AF3355" s="17"/>
      <c r="AG3355" s="17"/>
      <c r="AH3355" s="17"/>
      <c r="AI3355" s="17"/>
      <c r="AJ3355" s="17"/>
      <c r="AK3355" s="17"/>
      <c r="AL3355" s="2"/>
      <c r="AM3355" s="2"/>
      <c r="AN3355" s="17"/>
      <c r="AO3355" s="17"/>
      <c r="AP3355" s="17"/>
      <c r="AQ3355" s="17"/>
      <c r="AR3355" s="17"/>
      <c r="AS3355" s="17"/>
      <c r="AT3355" s="17"/>
      <c r="AU3355" s="17"/>
      <c r="AV3355" s="44"/>
      <c r="AW3355" s="44"/>
      <c r="AX3355" s="44"/>
      <c r="AY3355" s="17"/>
      <c r="AZ3355" s="17"/>
      <c r="BA3355" s="17"/>
      <c r="BB3355" s="17"/>
    </row>
    <row r="3356" spans="1:54" ht="15" customHeight="1">
      <c r="A3356" s="17"/>
      <c r="B3356" s="17"/>
      <c r="C3356" s="17"/>
      <c r="D3356" s="17"/>
      <c r="E3356" s="17"/>
      <c r="F3356" s="17"/>
      <c r="G3356" s="17"/>
      <c r="H3356" s="17"/>
      <c r="I3356" s="17"/>
      <c r="J3356" s="17"/>
      <c r="K3356" s="17"/>
      <c r="L3356" s="17"/>
      <c r="M3356" s="17"/>
      <c r="N3356" s="17"/>
      <c r="O3356" s="17"/>
      <c r="P3356" s="17"/>
      <c r="Q3356" s="17"/>
      <c r="R3356" s="17"/>
      <c r="S3356" s="17"/>
      <c r="T3356" s="17"/>
      <c r="U3356" s="17"/>
      <c r="V3356" s="17"/>
      <c r="W3356" s="17"/>
      <c r="X3356" s="17"/>
      <c r="Y3356" s="44"/>
      <c r="Z3356" s="17"/>
      <c r="AA3356" s="12"/>
      <c r="AB3356" s="44"/>
      <c r="AC3356" s="17"/>
      <c r="AD3356" s="17"/>
      <c r="AE3356" s="17"/>
      <c r="AF3356" s="17"/>
      <c r="AG3356" s="17"/>
      <c r="AH3356" s="17"/>
      <c r="AI3356" s="17"/>
      <c r="AJ3356" s="17"/>
      <c r="AK3356" s="17"/>
      <c r="AL3356" s="2"/>
      <c r="AM3356" s="2"/>
      <c r="AN3356" s="17"/>
      <c r="AO3356" s="17"/>
      <c r="AP3356" s="17"/>
      <c r="AQ3356" s="17"/>
      <c r="AR3356" s="17"/>
      <c r="AS3356" s="17"/>
      <c r="AT3356" s="17"/>
      <c r="AU3356" s="17"/>
      <c r="AV3356" s="44"/>
      <c r="AW3356" s="44"/>
      <c r="AX3356" s="44"/>
      <c r="AY3356" s="17"/>
      <c r="AZ3356" s="17"/>
      <c r="BA3356" s="17"/>
      <c r="BB3356" s="17"/>
    </row>
    <row r="3357" spans="1:54" ht="15" customHeight="1">
      <c r="A3357" s="17"/>
      <c r="B3357" s="17"/>
      <c r="C3357" s="17"/>
      <c r="D3357" s="17"/>
      <c r="E3357" s="17"/>
      <c r="F3357" s="17"/>
      <c r="G3357" s="17"/>
      <c r="H3357" s="17"/>
      <c r="I3357" s="17"/>
      <c r="J3357" s="17"/>
      <c r="K3357" s="17"/>
      <c r="L3357" s="17"/>
      <c r="M3357" s="17"/>
      <c r="N3357" s="17"/>
      <c r="O3357" s="17"/>
      <c r="P3357" s="17"/>
      <c r="Q3357" s="17"/>
      <c r="R3357" s="17"/>
      <c r="S3357" s="17"/>
      <c r="T3357" s="17"/>
      <c r="U3357" s="17"/>
      <c r="V3357" s="17"/>
      <c r="W3357" s="17"/>
      <c r="X3357" s="17"/>
      <c r="Y3357" s="44"/>
      <c r="Z3357" s="17"/>
      <c r="AA3357" s="12"/>
      <c r="AB3357" s="44"/>
      <c r="AC3357" s="17"/>
      <c r="AD3357" s="17"/>
      <c r="AE3357" s="17"/>
      <c r="AF3357" s="17"/>
      <c r="AG3357" s="17"/>
      <c r="AH3357" s="17"/>
      <c r="AI3357" s="17"/>
      <c r="AJ3357" s="17"/>
      <c r="AK3357" s="17"/>
      <c r="AL3357" s="2"/>
      <c r="AM3357" s="2"/>
      <c r="AN3357" s="17"/>
      <c r="AO3357" s="17"/>
      <c r="AP3357" s="17"/>
      <c r="AQ3357" s="17"/>
      <c r="AR3357" s="17"/>
      <c r="AS3357" s="17"/>
      <c r="AT3357" s="17"/>
      <c r="AU3357" s="17"/>
      <c r="AV3357" s="44"/>
      <c r="AW3357" s="44"/>
      <c r="AX3357" s="44"/>
      <c r="AY3357" s="17"/>
      <c r="AZ3357" s="17"/>
      <c r="BA3357" s="17"/>
      <c r="BB3357" s="17"/>
    </row>
    <row r="3358" spans="1:54" ht="15" customHeight="1">
      <c r="A3358" s="17"/>
      <c r="B3358" s="17"/>
      <c r="C3358" s="17"/>
      <c r="D3358" s="17"/>
      <c r="E3358" s="17"/>
      <c r="F3358" s="17"/>
      <c r="G3358" s="17"/>
      <c r="H3358" s="17"/>
      <c r="I3358" s="17"/>
      <c r="J3358" s="17"/>
      <c r="K3358" s="17"/>
      <c r="L3358" s="17"/>
      <c r="M3358" s="17"/>
      <c r="N3358" s="17"/>
      <c r="O3358" s="17"/>
      <c r="P3358" s="17"/>
      <c r="Q3358" s="17"/>
      <c r="R3358" s="17"/>
      <c r="S3358" s="17"/>
      <c r="T3358" s="17"/>
      <c r="U3358" s="17"/>
      <c r="V3358" s="17"/>
      <c r="W3358" s="17"/>
      <c r="X3358" s="17"/>
      <c r="Y3358" s="44"/>
      <c r="Z3358" s="17"/>
      <c r="AA3358" s="12"/>
      <c r="AB3358" s="44"/>
      <c r="AC3358" s="17"/>
      <c r="AD3358" s="17"/>
      <c r="AE3358" s="17"/>
      <c r="AF3358" s="17"/>
      <c r="AG3358" s="17"/>
      <c r="AH3358" s="17"/>
      <c r="AI3358" s="17"/>
      <c r="AJ3358" s="17"/>
      <c r="AK3358" s="17"/>
      <c r="AL3358" s="2"/>
      <c r="AM3358" s="2"/>
      <c r="AN3358" s="17"/>
      <c r="AO3358" s="17"/>
      <c r="AP3358" s="17"/>
      <c r="AQ3358" s="17"/>
      <c r="AR3358" s="17"/>
      <c r="AS3358" s="17"/>
      <c r="AT3358" s="17"/>
      <c r="AU3358" s="17"/>
      <c r="AV3358" s="44"/>
      <c r="AW3358" s="44"/>
      <c r="AX3358" s="44"/>
      <c r="AY3358" s="17"/>
      <c r="AZ3358" s="17"/>
      <c r="BA3358" s="17"/>
      <c r="BB3358" s="17"/>
    </row>
    <row r="3359" spans="1:54" ht="15" customHeight="1">
      <c r="A3359" s="17"/>
      <c r="B3359" s="17"/>
      <c r="C3359" s="17"/>
      <c r="D3359" s="17"/>
      <c r="E3359" s="17"/>
      <c r="F3359" s="17"/>
      <c r="G3359" s="17"/>
      <c r="H3359" s="17"/>
      <c r="I3359" s="17"/>
      <c r="J3359" s="17"/>
      <c r="K3359" s="17"/>
      <c r="L3359" s="17"/>
      <c r="M3359" s="17"/>
      <c r="N3359" s="17"/>
      <c r="O3359" s="17"/>
      <c r="P3359" s="17"/>
      <c r="Q3359" s="17"/>
      <c r="R3359" s="17"/>
      <c r="S3359" s="17"/>
      <c r="T3359" s="17"/>
      <c r="U3359" s="17"/>
      <c r="V3359" s="17"/>
      <c r="W3359" s="17"/>
      <c r="X3359" s="17"/>
      <c r="Y3359" s="44"/>
      <c r="Z3359" s="17"/>
      <c r="AA3359" s="12"/>
      <c r="AB3359" s="44"/>
      <c r="AC3359" s="17"/>
      <c r="AD3359" s="17"/>
      <c r="AE3359" s="17"/>
      <c r="AF3359" s="17"/>
      <c r="AG3359" s="17"/>
      <c r="AH3359" s="17"/>
      <c r="AI3359" s="17"/>
      <c r="AJ3359" s="17"/>
      <c r="AK3359" s="17"/>
      <c r="AL3359" s="2"/>
      <c r="AM3359" s="2"/>
      <c r="AN3359" s="17"/>
      <c r="AO3359" s="17"/>
      <c r="AP3359" s="17"/>
      <c r="AQ3359" s="17"/>
      <c r="AR3359" s="17"/>
      <c r="AS3359" s="17"/>
      <c r="AT3359" s="17"/>
      <c r="AU3359" s="17"/>
      <c r="AV3359" s="44"/>
      <c r="AW3359" s="44"/>
      <c r="AX3359" s="44"/>
      <c r="AY3359" s="17"/>
      <c r="AZ3359" s="17"/>
      <c r="BA3359" s="17"/>
      <c r="BB3359" s="17"/>
    </row>
    <row r="3360" spans="1:54" ht="15" customHeight="1">
      <c r="A3360" s="17"/>
      <c r="B3360" s="17"/>
      <c r="C3360" s="17"/>
      <c r="D3360" s="17"/>
      <c r="E3360" s="17"/>
      <c r="F3360" s="17"/>
      <c r="G3360" s="17"/>
      <c r="H3360" s="17"/>
      <c r="I3360" s="17"/>
      <c r="J3360" s="17"/>
      <c r="K3360" s="17"/>
      <c r="L3360" s="17"/>
      <c r="M3360" s="17"/>
      <c r="N3360" s="17"/>
      <c r="O3360" s="17"/>
      <c r="P3360" s="17"/>
      <c r="Q3360" s="17"/>
      <c r="R3360" s="17"/>
      <c r="S3360" s="17"/>
      <c r="T3360" s="17"/>
      <c r="U3360" s="17"/>
      <c r="V3360" s="17"/>
      <c r="W3360" s="17"/>
      <c r="X3360" s="17"/>
      <c r="Y3360" s="44"/>
      <c r="Z3360" s="17"/>
      <c r="AA3360" s="12"/>
      <c r="AB3360" s="44"/>
      <c r="AC3360" s="17"/>
      <c r="AD3360" s="17"/>
      <c r="AE3360" s="17"/>
      <c r="AF3360" s="17"/>
      <c r="AG3360" s="17"/>
      <c r="AH3360" s="17"/>
      <c r="AI3360" s="17"/>
      <c r="AJ3360" s="17"/>
      <c r="AK3360" s="17"/>
      <c r="AL3360" s="2"/>
      <c r="AM3360" s="2"/>
      <c r="AN3360" s="17"/>
      <c r="AO3360" s="17"/>
      <c r="AP3360" s="17"/>
      <c r="AQ3360" s="17"/>
      <c r="AR3360" s="17"/>
      <c r="AS3360" s="17"/>
      <c r="AT3360" s="17"/>
      <c r="AU3360" s="17"/>
      <c r="AV3360" s="44"/>
      <c r="AW3360" s="44"/>
      <c r="AX3360" s="44"/>
      <c r="AY3360" s="17"/>
      <c r="AZ3360" s="17"/>
      <c r="BA3360" s="17"/>
      <c r="BB3360" s="17"/>
    </row>
    <row r="3361" spans="1:54" ht="15" customHeight="1">
      <c r="A3361" s="17"/>
      <c r="B3361" s="17"/>
      <c r="C3361" s="17"/>
      <c r="D3361" s="17"/>
      <c r="E3361" s="17"/>
      <c r="F3361" s="17"/>
      <c r="G3361" s="17"/>
      <c r="H3361" s="17"/>
      <c r="I3361" s="17"/>
      <c r="J3361" s="17"/>
      <c r="K3361" s="17"/>
      <c r="L3361" s="17"/>
      <c r="M3361" s="17"/>
      <c r="N3361" s="17"/>
      <c r="O3361" s="17"/>
      <c r="P3361" s="17"/>
      <c r="Q3361" s="17"/>
      <c r="R3361" s="17"/>
      <c r="S3361" s="17"/>
      <c r="T3361" s="17"/>
      <c r="U3361" s="17"/>
      <c r="V3361" s="17"/>
      <c r="W3361" s="17"/>
      <c r="X3361" s="17"/>
      <c r="Y3361" s="44"/>
      <c r="Z3361" s="17"/>
      <c r="AA3361" s="12"/>
      <c r="AB3361" s="44"/>
      <c r="AC3361" s="17"/>
      <c r="AD3361" s="17"/>
      <c r="AE3361" s="17"/>
      <c r="AF3361" s="17"/>
      <c r="AG3361" s="17"/>
      <c r="AH3361" s="17"/>
      <c r="AI3361" s="17"/>
      <c r="AJ3361" s="17"/>
      <c r="AK3361" s="17"/>
      <c r="AL3361" s="2"/>
      <c r="AM3361" s="2"/>
      <c r="AN3361" s="17"/>
      <c r="AO3361" s="17"/>
      <c r="AP3361" s="17"/>
      <c r="AQ3361" s="17"/>
      <c r="AR3361" s="17"/>
      <c r="AS3361" s="17"/>
      <c r="AT3361" s="17"/>
      <c r="AU3361" s="17"/>
      <c r="AV3361" s="44"/>
      <c r="AW3361" s="44"/>
      <c r="AX3361" s="44"/>
      <c r="AY3361" s="17"/>
      <c r="AZ3361" s="17"/>
      <c r="BA3361" s="17"/>
      <c r="BB3361" s="17"/>
    </row>
    <row r="3362" spans="1:54" ht="15" customHeight="1">
      <c r="A3362" s="17"/>
      <c r="B3362" s="17"/>
      <c r="C3362" s="17"/>
      <c r="D3362" s="17"/>
      <c r="E3362" s="17"/>
      <c r="F3362" s="17"/>
      <c r="G3362" s="17"/>
      <c r="H3362" s="17"/>
      <c r="I3362" s="17"/>
      <c r="J3362" s="17"/>
      <c r="K3362" s="17"/>
      <c r="L3362" s="17"/>
      <c r="M3362" s="17"/>
      <c r="N3362" s="17"/>
      <c r="O3362" s="17"/>
      <c r="P3362" s="17"/>
      <c r="Q3362" s="17"/>
      <c r="R3362" s="17"/>
      <c r="S3362" s="17"/>
      <c r="T3362" s="17"/>
      <c r="U3362" s="17"/>
      <c r="V3362" s="17"/>
      <c r="W3362" s="17"/>
      <c r="X3362" s="17"/>
      <c r="Y3362" s="44"/>
      <c r="Z3362" s="17"/>
      <c r="AA3362" s="12"/>
      <c r="AB3362" s="44"/>
      <c r="AC3362" s="17"/>
      <c r="AD3362" s="17"/>
      <c r="AE3362" s="17"/>
      <c r="AF3362" s="17"/>
      <c r="AG3362" s="17"/>
      <c r="AH3362" s="17"/>
      <c r="AI3362" s="17"/>
      <c r="AJ3362" s="17"/>
      <c r="AK3362" s="17"/>
      <c r="AL3362" s="2"/>
      <c r="AM3362" s="2"/>
      <c r="AN3362" s="17"/>
      <c r="AO3362" s="17"/>
      <c r="AP3362" s="17"/>
      <c r="AQ3362" s="17"/>
      <c r="AR3362" s="17"/>
      <c r="AS3362" s="17"/>
      <c r="AT3362" s="17"/>
      <c r="AU3362" s="17"/>
      <c r="AV3362" s="44"/>
      <c r="AW3362" s="44"/>
      <c r="AX3362" s="44"/>
      <c r="AY3362" s="17"/>
      <c r="AZ3362" s="17"/>
      <c r="BA3362" s="17"/>
      <c r="BB3362" s="17"/>
    </row>
    <row r="3363" spans="1:54" ht="15" customHeight="1">
      <c r="A3363" s="17"/>
      <c r="B3363" s="17"/>
      <c r="C3363" s="17"/>
      <c r="D3363" s="17"/>
      <c r="E3363" s="17"/>
      <c r="F3363" s="17"/>
      <c r="G3363" s="17"/>
      <c r="H3363" s="17"/>
      <c r="I3363" s="17"/>
      <c r="J3363" s="17"/>
      <c r="K3363" s="17"/>
      <c r="L3363" s="17"/>
      <c r="M3363" s="17"/>
      <c r="N3363" s="17"/>
      <c r="O3363" s="17"/>
      <c r="P3363" s="17"/>
      <c r="Q3363" s="17"/>
      <c r="R3363" s="17"/>
      <c r="S3363" s="17"/>
      <c r="T3363" s="17"/>
      <c r="U3363" s="17"/>
      <c r="V3363" s="17"/>
      <c r="W3363" s="17"/>
      <c r="X3363" s="17"/>
      <c r="Y3363" s="44"/>
      <c r="Z3363" s="17"/>
      <c r="AA3363" s="12"/>
      <c r="AB3363" s="44"/>
      <c r="AC3363" s="17"/>
      <c r="AD3363" s="17"/>
      <c r="AE3363" s="17"/>
      <c r="AF3363" s="17"/>
      <c r="AG3363" s="17"/>
      <c r="AH3363" s="17"/>
      <c r="AI3363" s="17"/>
      <c r="AJ3363" s="17"/>
      <c r="AK3363" s="17"/>
      <c r="AL3363" s="2"/>
      <c r="AM3363" s="2"/>
      <c r="AN3363" s="17"/>
      <c r="AO3363" s="17"/>
      <c r="AP3363" s="17"/>
      <c r="AQ3363" s="17"/>
      <c r="AR3363" s="17"/>
      <c r="AS3363" s="17"/>
      <c r="AT3363" s="17"/>
      <c r="AU3363" s="17"/>
      <c r="AV3363" s="44"/>
      <c r="AW3363" s="44"/>
      <c r="AX3363" s="44"/>
      <c r="AY3363" s="17"/>
      <c r="AZ3363" s="17"/>
      <c r="BA3363" s="17"/>
      <c r="BB3363" s="17"/>
    </row>
    <row r="3364" spans="1:54" ht="15" customHeight="1">
      <c r="A3364" s="17"/>
      <c r="B3364" s="17"/>
      <c r="C3364" s="17"/>
      <c r="D3364" s="17"/>
      <c r="E3364" s="17"/>
      <c r="F3364" s="17"/>
      <c r="G3364" s="17"/>
      <c r="H3364" s="17"/>
      <c r="I3364" s="17"/>
      <c r="J3364" s="17"/>
      <c r="K3364" s="17"/>
      <c r="L3364" s="17"/>
      <c r="M3364" s="17"/>
      <c r="N3364" s="17"/>
      <c r="O3364" s="17"/>
      <c r="P3364" s="17"/>
      <c r="Q3364" s="17"/>
      <c r="R3364" s="17"/>
      <c r="S3364" s="17"/>
      <c r="T3364" s="17"/>
      <c r="U3364" s="17"/>
      <c r="V3364" s="17"/>
      <c r="W3364" s="17"/>
      <c r="X3364" s="17"/>
      <c r="Y3364" s="44"/>
      <c r="Z3364" s="17"/>
      <c r="AA3364" s="12"/>
      <c r="AB3364" s="44"/>
      <c r="AC3364" s="17"/>
      <c r="AD3364" s="17"/>
      <c r="AE3364" s="17"/>
      <c r="AF3364" s="17"/>
      <c r="AG3364" s="17"/>
      <c r="AH3364" s="17"/>
      <c r="AI3364" s="17"/>
      <c r="AJ3364" s="17"/>
      <c r="AK3364" s="17"/>
      <c r="AL3364" s="2"/>
      <c r="AM3364" s="2"/>
      <c r="AN3364" s="17"/>
      <c r="AO3364" s="17"/>
      <c r="AP3364" s="17"/>
      <c r="AQ3364" s="17"/>
      <c r="AR3364" s="17"/>
      <c r="AS3364" s="17"/>
      <c r="AT3364" s="17"/>
      <c r="AU3364" s="17"/>
      <c r="AV3364" s="44"/>
      <c r="AW3364" s="44"/>
      <c r="AX3364" s="44"/>
      <c r="AY3364" s="17"/>
      <c r="AZ3364" s="17"/>
      <c r="BA3364" s="17"/>
      <c r="BB3364" s="17"/>
    </row>
    <row r="3365" spans="1:54" ht="15" customHeight="1">
      <c r="A3365" s="17"/>
      <c r="B3365" s="17"/>
      <c r="C3365" s="17"/>
      <c r="D3365" s="17"/>
      <c r="E3365" s="17"/>
      <c r="F3365" s="17"/>
      <c r="G3365" s="17"/>
      <c r="H3365" s="17"/>
      <c r="I3365" s="17"/>
      <c r="J3365" s="17"/>
      <c r="K3365" s="17"/>
      <c r="L3365" s="17"/>
      <c r="M3365" s="17"/>
      <c r="N3365" s="17"/>
      <c r="O3365" s="17"/>
      <c r="P3365" s="17"/>
      <c r="Q3365" s="17"/>
      <c r="R3365" s="17"/>
      <c r="S3365" s="17"/>
      <c r="T3365" s="17"/>
      <c r="U3365" s="17"/>
      <c r="V3365" s="17"/>
      <c r="W3365" s="17"/>
      <c r="X3365" s="17"/>
      <c r="Y3365" s="44"/>
      <c r="Z3365" s="17"/>
      <c r="AA3365" s="12"/>
      <c r="AB3365" s="44"/>
      <c r="AC3365" s="17"/>
      <c r="AD3365" s="17"/>
      <c r="AE3365" s="17"/>
      <c r="AF3365" s="17"/>
      <c r="AG3365" s="17"/>
      <c r="AH3365" s="17"/>
      <c r="AI3365" s="17"/>
      <c r="AJ3365" s="17"/>
      <c r="AK3365" s="17"/>
      <c r="AL3365" s="2"/>
      <c r="AM3365" s="2"/>
      <c r="AN3365" s="17"/>
      <c r="AO3365" s="17"/>
      <c r="AP3365" s="17"/>
      <c r="AQ3365" s="17"/>
      <c r="AR3365" s="17"/>
      <c r="AS3365" s="17"/>
      <c r="AT3365" s="17"/>
      <c r="AU3365" s="17"/>
      <c r="AV3365" s="44"/>
      <c r="AW3365" s="44"/>
      <c r="AX3365" s="44"/>
      <c r="AY3365" s="17"/>
      <c r="AZ3365" s="17"/>
      <c r="BA3365" s="17"/>
      <c r="BB3365" s="17"/>
    </row>
    <row r="3366" spans="1:54" ht="15" customHeight="1">
      <c r="A3366" s="17"/>
      <c r="B3366" s="17"/>
      <c r="C3366" s="17"/>
      <c r="D3366" s="17"/>
      <c r="E3366" s="17"/>
      <c r="F3366" s="17"/>
      <c r="G3366" s="17"/>
      <c r="H3366" s="17"/>
      <c r="I3366" s="17"/>
      <c r="J3366" s="17"/>
      <c r="K3366" s="17"/>
      <c r="L3366" s="17"/>
      <c r="M3366" s="17"/>
      <c r="N3366" s="17"/>
      <c r="O3366" s="17"/>
      <c r="P3366" s="17"/>
      <c r="Q3366" s="17"/>
      <c r="R3366" s="17"/>
      <c r="S3366" s="17"/>
      <c r="T3366" s="17"/>
      <c r="U3366" s="17"/>
      <c r="V3366" s="17"/>
      <c r="W3366" s="17"/>
      <c r="X3366" s="17"/>
      <c r="Y3366" s="44"/>
      <c r="Z3366" s="17"/>
      <c r="AA3366" s="12"/>
      <c r="AB3366" s="44"/>
      <c r="AC3366" s="17"/>
      <c r="AD3366" s="17"/>
      <c r="AE3366" s="17"/>
      <c r="AF3366" s="17"/>
      <c r="AG3366" s="17"/>
      <c r="AH3366" s="17"/>
      <c r="AI3366" s="17"/>
      <c r="AJ3366" s="17"/>
      <c r="AK3366" s="17"/>
      <c r="AL3366" s="2"/>
      <c r="AM3366" s="2"/>
      <c r="AN3366" s="17"/>
      <c r="AO3366" s="17"/>
      <c r="AP3366" s="17"/>
      <c r="AQ3366" s="17"/>
      <c r="AR3366" s="17"/>
      <c r="AS3366" s="17"/>
      <c r="AT3366" s="17"/>
      <c r="AU3366" s="17"/>
      <c r="AV3366" s="44"/>
      <c r="AW3366" s="44"/>
      <c r="AX3366" s="44"/>
      <c r="AY3366" s="17"/>
      <c r="AZ3366" s="17"/>
      <c r="BA3366" s="17"/>
      <c r="BB3366" s="17"/>
    </row>
    <row r="3367" spans="1:54" ht="15" customHeight="1">
      <c r="A3367" s="17"/>
      <c r="B3367" s="17"/>
      <c r="C3367" s="17"/>
      <c r="D3367" s="17"/>
      <c r="E3367" s="17"/>
      <c r="F3367" s="17"/>
      <c r="G3367" s="17"/>
      <c r="H3367" s="17"/>
      <c r="I3367" s="17"/>
      <c r="J3367" s="17"/>
      <c r="K3367" s="17"/>
      <c r="L3367" s="17"/>
      <c r="M3367" s="17"/>
      <c r="N3367" s="17"/>
      <c r="O3367" s="17"/>
      <c r="P3367" s="17"/>
      <c r="Q3367" s="17"/>
      <c r="R3367" s="17"/>
      <c r="S3367" s="17"/>
      <c r="T3367" s="17"/>
      <c r="U3367" s="17"/>
      <c r="V3367" s="17"/>
      <c r="W3367" s="17"/>
      <c r="X3367" s="17"/>
      <c r="Y3367" s="44"/>
      <c r="Z3367" s="17"/>
      <c r="AA3367" s="12"/>
      <c r="AB3367" s="44"/>
      <c r="AC3367" s="17"/>
      <c r="AD3367" s="17"/>
      <c r="AE3367" s="17"/>
      <c r="AF3367" s="17"/>
      <c r="AG3367" s="17"/>
      <c r="AH3367" s="17"/>
      <c r="AI3367" s="17"/>
      <c r="AJ3367" s="17"/>
      <c r="AK3367" s="17"/>
      <c r="AL3367" s="2"/>
      <c r="AM3367" s="2"/>
      <c r="AN3367" s="17"/>
      <c r="AO3367" s="17"/>
      <c r="AP3367" s="17"/>
      <c r="AQ3367" s="17"/>
      <c r="AR3367" s="17"/>
      <c r="AS3367" s="17"/>
      <c r="AT3367" s="17"/>
      <c r="AU3367" s="17"/>
      <c r="AV3367" s="44"/>
      <c r="AW3367" s="44"/>
      <c r="AX3367" s="44"/>
      <c r="AY3367" s="17"/>
      <c r="AZ3367" s="17"/>
      <c r="BA3367" s="17"/>
      <c r="BB3367" s="17"/>
    </row>
    <row r="3368" spans="1:54" ht="15" customHeight="1">
      <c r="A3368" s="17"/>
      <c r="B3368" s="17"/>
      <c r="C3368" s="17"/>
      <c r="D3368" s="17"/>
      <c r="E3368" s="17"/>
      <c r="F3368" s="17"/>
      <c r="G3368" s="17"/>
      <c r="H3368" s="17"/>
      <c r="I3368" s="17"/>
      <c r="J3368" s="17"/>
      <c r="K3368" s="17"/>
      <c r="L3368" s="17"/>
      <c r="M3368" s="17"/>
      <c r="N3368" s="17"/>
      <c r="O3368" s="17"/>
      <c r="P3368" s="17"/>
      <c r="Q3368" s="17"/>
      <c r="R3368" s="17"/>
      <c r="S3368" s="17"/>
      <c r="T3368" s="17"/>
      <c r="U3368" s="17"/>
      <c r="V3368" s="17"/>
      <c r="W3368" s="17"/>
      <c r="X3368" s="17"/>
      <c r="Y3368" s="44"/>
      <c r="Z3368" s="17"/>
      <c r="AA3368" s="12"/>
      <c r="AB3368" s="44"/>
      <c r="AC3368" s="17"/>
      <c r="AD3368" s="17"/>
      <c r="AE3368" s="17"/>
      <c r="AF3368" s="17"/>
      <c r="AG3368" s="17"/>
      <c r="AH3368" s="17"/>
      <c r="AI3368" s="17"/>
      <c r="AJ3368" s="17"/>
      <c r="AK3368" s="17"/>
      <c r="AL3368" s="2"/>
      <c r="AM3368" s="2"/>
      <c r="AN3368" s="17"/>
      <c r="AO3368" s="17"/>
      <c r="AP3368" s="17"/>
      <c r="AQ3368" s="17"/>
      <c r="AR3368" s="17"/>
      <c r="AS3368" s="17"/>
      <c r="AT3368" s="17"/>
      <c r="AU3368" s="17"/>
      <c r="AV3368" s="44"/>
      <c r="AW3368" s="44"/>
      <c r="AX3368" s="44"/>
      <c r="AY3368" s="17"/>
      <c r="AZ3368" s="17"/>
      <c r="BA3368" s="17"/>
      <c r="BB3368" s="17"/>
    </row>
    <row r="3369" spans="1:54" ht="15" customHeight="1">
      <c r="A3369" s="17"/>
      <c r="B3369" s="17"/>
      <c r="C3369" s="17"/>
      <c r="D3369" s="17"/>
      <c r="E3369" s="17"/>
      <c r="F3369" s="17"/>
      <c r="G3369" s="17"/>
      <c r="H3369" s="17"/>
      <c r="I3369" s="17"/>
      <c r="J3369" s="17"/>
      <c r="K3369" s="17"/>
      <c r="L3369" s="17"/>
      <c r="M3369" s="17"/>
      <c r="N3369" s="17"/>
      <c r="O3369" s="17"/>
      <c r="P3369" s="17"/>
      <c r="Q3369" s="17"/>
      <c r="R3369" s="17"/>
      <c r="S3369" s="17"/>
      <c r="T3369" s="17"/>
      <c r="U3369" s="17"/>
      <c r="V3369" s="17"/>
      <c r="W3369" s="17"/>
      <c r="X3369" s="17"/>
      <c r="Y3369" s="44"/>
      <c r="Z3369" s="17"/>
      <c r="AA3369" s="12"/>
      <c r="AB3369" s="44"/>
      <c r="AC3369" s="17"/>
      <c r="AD3369" s="17"/>
      <c r="AE3369" s="17"/>
      <c r="AF3369" s="17"/>
      <c r="AG3369" s="17"/>
      <c r="AH3369" s="17"/>
      <c r="AI3369" s="17"/>
      <c r="AJ3369" s="17"/>
      <c r="AK3369" s="17"/>
      <c r="AL3369" s="2"/>
      <c r="AM3369" s="2"/>
      <c r="AN3369" s="17"/>
      <c r="AO3369" s="17"/>
      <c r="AP3369" s="17"/>
      <c r="AQ3369" s="17"/>
      <c r="AR3369" s="17"/>
      <c r="AS3369" s="17"/>
      <c r="AT3369" s="17"/>
      <c r="AU3369" s="17"/>
      <c r="AV3369" s="44"/>
      <c r="AW3369" s="44"/>
      <c r="AX3369" s="44"/>
      <c r="AY3369" s="17"/>
      <c r="AZ3369" s="17"/>
      <c r="BA3369" s="17"/>
      <c r="BB3369" s="17"/>
    </row>
    <row r="3370" spans="1:54" ht="15" customHeight="1">
      <c r="A3370" s="17"/>
      <c r="B3370" s="17"/>
      <c r="C3370" s="17"/>
      <c r="D3370" s="17"/>
      <c r="E3370" s="17"/>
      <c r="F3370" s="17"/>
      <c r="G3370" s="17"/>
      <c r="H3370" s="17"/>
      <c r="I3370" s="17"/>
      <c r="J3370" s="17"/>
      <c r="K3370" s="17"/>
      <c r="L3370" s="17"/>
      <c r="M3370" s="17"/>
      <c r="N3370" s="17"/>
      <c r="O3370" s="17"/>
      <c r="P3370" s="17"/>
      <c r="Q3370" s="17"/>
      <c r="R3370" s="17"/>
      <c r="S3370" s="17"/>
      <c r="T3370" s="17"/>
      <c r="U3370" s="17"/>
      <c r="V3370" s="17"/>
      <c r="W3370" s="17"/>
      <c r="X3370" s="17"/>
      <c r="Y3370" s="44"/>
      <c r="Z3370" s="17"/>
      <c r="AA3370" s="12"/>
      <c r="AB3370" s="44"/>
      <c r="AC3370" s="17"/>
      <c r="AD3370" s="17"/>
      <c r="AE3370" s="17"/>
      <c r="AF3370" s="17"/>
      <c r="AG3370" s="17"/>
      <c r="AH3370" s="17"/>
      <c r="AI3370" s="17"/>
      <c r="AJ3370" s="17"/>
      <c r="AK3370" s="17"/>
      <c r="AL3370" s="2"/>
      <c r="AM3370" s="2"/>
      <c r="AN3370" s="17"/>
      <c r="AO3370" s="17"/>
      <c r="AP3370" s="17"/>
      <c r="AQ3370" s="17"/>
      <c r="AR3370" s="17"/>
      <c r="AS3370" s="17"/>
      <c r="AT3370" s="17"/>
      <c r="AU3370" s="17"/>
      <c r="AV3370" s="44"/>
      <c r="AW3370" s="44"/>
      <c r="AX3370" s="44"/>
      <c r="AY3370" s="17"/>
      <c r="AZ3370" s="17"/>
      <c r="BA3370" s="17"/>
      <c r="BB3370" s="17"/>
    </row>
    <row r="3371" spans="1:54" ht="15" customHeight="1">
      <c r="A3371" s="17"/>
      <c r="B3371" s="17"/>
      <c r="C3371" s="17"/>
      <c r="D3371" s="17"/>
      <c r="E3371" s="17"/>
      <c r="F3371" s="17"/>
      <c r="G3371" s="17"/>
      <c r="H3371" s="17"/>
      <c r="I3371" s="17"/>
      <c r="J3371" s="17"/>
      <c r="K3371" s="17"/>
      <c r="L3371" s="17"/>
      <c r="M3371" s="17"/>
      <c r="N3371" s="17"/>
      <c r="O3371" s="17"/>
      <c r="P3371" s="17"/>
      <c r="Q3371" s="17"/>
      <c r="R3371" s="17"/>
      <c r="S3371" s="17"/>
      <c r="T3371" s="17"/>
      <c r="U3371" s="17"/>
      <c r="V3371" s="17"/>
      <c r="W3371" s="17"/>
      <c r="X3371" s="17"/>
      <c r="Y3371" s="44"/>
      <c r="Z3371" s="17"/>
      <c r="AA3371" s="12"/>
      <c r="AB3371" s="44"/>
      <c r="AC3371" s="17"/>
      <c r="AD3371" s="17"/>
      <c r="AE3371" s="17"/>
      <c r="AF3371" s="17"/>
      <c r="AG3371" s="17"/>
      <c r="AH3371" s="17"/>
      <c r="AI3371" s="17"/>
      <c r="AJ3371" s="17"/>
      <c r="AK3371" s="17"/>
      <c r="AL3371" s="2"/>
      <c r="AM3371" s="2"/>
      <c r="AN3371" s="17"/>
      <c r="AO3371" s="17"/>
      <c r="AP3371" s="17"/>
      <c r="AQ3371" s="17"/>
      <c r="AR3371" s="17"/>
      <c r="AS3371" s="17"/>
      <c r="AT3371" s="17"/>
      <c r="AU3371" s="17"/>
      <c r="AV3371" s="44"/>
      <c r="AW3371" s="44"/>
      <c r="AX3371" s="44"/>
      <c r="AY3371" s="17"/>
      <c r="AZ3371" s="17"/>
      <c r="BA3371" s="17"/>
      <c r="BB3371" s="17"/>
    </row>
    <row r="3372" spans="1:54" ht="15" customHeight="1">
      <c r="A3372" s="17"/>
      <c r="B3372" s="17"/>
      <c r="C3372" s="17"/>
      <c r="D3372" s="17"/>
      <c r="E3372" s="17"/>
      <c r="F3372" s="17"/>
      <c r="G3372" s="17"/>
      <c r="H3372" s="17"/>
      <c r="I3372" s="17"/>
      <c r="J3372" s="17"/>
      <c r="K3372" s="17"/>
      <c r="L3372" s="17"/>
      <c r="M3372" s="17"/>
      <c r="N3372" s="17"/>
      <c r="O3372" s="17"/>
      <c r="P3372" s="17"/>
      <c r="Q3372" s="17"/>
      <c r="R3372" s="17"/>
      <c r="S3372" s="17"/>
      <c r="T3372" s="17"/>
      <c r="U3372" s="17"/>
      <c r="V3372" s="17"/>
      <c r="W3372" s="17"/>
      <c r="X3372" s="17"/>
      <c r="Y3372" s="44"/>
      <c r="Z3372" s="17"/>
      <c r="AA3372" s="12"/>
      <c r="AB3372" s="44"/>
      <c r="AC3372" s="17"/>
      <c r="AD3372" s="17"/>
      <c r="AE3372" s="17"/>
      <c r="AF3372" s="17"/>
      <c r="AG3372" s="17"/>
      <c r="AH3372" s="17"/>
      <c r="AI3372" s="17"/>
      <c r="AJ3372" s="17"/>
      <c r="AK3372" s="17"/>
      <c r="AL3372" s="2"/>
      <c r="AM3372" s="2"/>
      <c r="AN3372" s="17"/>
      <c r="AO3372" s="17"/>
      <c r="AP3372" s="17"/>
      <c r="AQ3372" s="17"/>
      <c r="AR3372" s="17"/>
      <c r="AS3372" s="17"/>
      <c r="AT3372" s="17"/>
      <c r="AU3372" s="17"/>
      <c r="AV3372" s="44"/>
      <c r="AW3372" s="44"/>
      <c r="AX3372" s="44"/>
      <c r="AY3372" s="17"/>
      <c r="AZ3372" s="17"/>
      <c r="BA3372" s="17"/>
      <c r="BB3372" s="17"/>
    </row>
    <row r="3373" spans="1:54" ht="15" customHeight="1">
      <c r="A3373" s="17"/>
      <c r="B3373" s="17"/>
      <c r="C3373" s="17"/>
      <c r="D3373" s="17"/>
      <c r="E3373" s="17"/>
      <c r="F3373" s="17"/>
      <c r="G3373" s="17"/>
      <c r="H3373" s="17"/>
      <c r="I3373" s="17"/>
      <c r="J3373" s="17"/>
      <c r="K3373" s="17"/>
      <c r="L3373" s="17"/>
      <c r="M3373" s="17"/>
      <c r="N3373" s="17"/>
      <c r="O3373" s="17"/>
      <c r="P3373" s="17"/>
      <c r="Q3373" s="17"/>
      <c r="R3373" s="17"/>
      <c r="S3373" s="17"/>
      <c r="T3373" s="17"/>
      <c r="U3373" s="17"/>
      <c r="V3373" s="17"/>
      <c r="W3373" s="17"/>
      <c r="X3373" s="17"/>
      <c r="Y3373" s="44"/>
      <c r="Z3373" s="17"/>
      <c r="AA3373" s="12"/>
      <c r="AB3373" s="44"/>
      <c r="AC3373" s="17"/>
      <c r="AD3373" s="17"/>
      <c r="AE3373" s="17"/>
      <c r="AF3373" s="17"/>
      <c r="AG3373" s="17"/>
      <c r="AH3373" s="17"/>
      <c r="AI3373" s="17"/>
      <c r="AJ3373" s="17"/>
      <c r="AK3373" s="17"/>
      <c r="AL3373" s="2"/>
      <c r="AM3373" s="2"/>
      <c r="AN3373" s="17"/>
      <c r="AO3373" s="17"/>
      <c r="AP3373" s="17"/>
      <c r="AQ3373" s="17"/>
      <c r="AR3373" s="17"/>
      <c r="AS3373" s="17"/>
      <c r="AT3373" s="17"/>
      <c r="AU3373" s="17"/>
      <c r="AV3373" s="44"/>
      <c r="AW3373" s="44"/>
      <c r="AX3373" s="44"/>
      <c r="AY3373" s="17"/>
      <c r="AZ3373" s="17"/>
      <c r="BA3373" s="17"/>
      <c r="BB3373" s="17"/>
    </row>
    <row r="3374" spans="1:54" ht="15" customHeight="1">
      <c r="A3374" s="17"/>
      <c r="B3374" s="17"/>
      <c r="C3374" s="17"/>
      <c r="D3374" s="17"/>
      <c r="E3374" s="17"/>
      <c r="F3374" s="17"/>
      <c r="G3374" s="17"/>
      <c r="H3374" s="17"/>
      <c r="I3374" s="17"/>
      <c r="J3374" s="17"/>
      <c r="K3374" s="17"/>
      <c r="L3374" s="17"/>
      <c r="M3374" s="17"/>
      <c r="N3374" s="17"/>
      <c r="O3374" s="17"/>
      <c r="P3374" s="17"/>
      <c r="Q3374" s="17"/>
      <c r="R3374" s="17"/>
      <c r="S3374" s="17"/>
      <c r="T3374" s="17"/>
      <c r="U3374" s="17"/>
      <c r="V3374" s="17"/>
      <c r="W3374" s="17"/>
      <c r="X3374" s="17"/>
      <c r="Y3374" s="44"/>
      <c r="Z3374" s="17"/>
      <c r="AA3374" s="12"/>
      <c r="AB3374" s="44"/>
      <c r="AC3374" s="17"/>
      <c r="AD3374" s="17"/>
      <c r="AE3374" s="17"/>
      <c r="AF3374" s="17"/>
      <c r="AG3374" s="17"/>
      <c r="AH3374" s="17"/>
      <c r="AI3374" s="17"/>
      <c r="AJ3374" s="17"/>
      <c r="AK3374" s="17"/>
      <c r="AL3374" s="2"/>
      <c r="AM3374" s="2"/>
      <c r="AN3374" s="17"/>
      <c r="AO3374" s="17"/>
      <c r="AP3374" s="17"/>
      <c r="AQ3374" s="17"/>
      <c r="AR3374" s="17"/>
      <c r="AS3374" s="17"/>
      <c r="AT3374" s="17"/>
      <c r="AU3374" s="17"/>
      <c r="AV3374" s="44"/>
      <c r="AW3374" s="44"/>
      <c r="AX3374" s="44"/>
      <c r="AY3374" s="17"/>
      <c r="AZ3374" s="17"/>
      <c r="BA3374" s="17"/>
      <c r="BB3374" s="17"/>
    </row>
    <row r="3375" spans="1:54" ht="15" customHeight="1">
      <c r="A3375" s="17"/>
      <c r="B3375" s="17"/>
      <c r="C3375" s="17"/>
      <c r="D3375" s="17"/>
      <c r="E3375" s="17"/>
      <c r="F3375" s="17"/>
      <c r="G3375" s="17"/>
      <c r="H3375" s="17"/>
      <c r="I3375" s="17"/>
      <c r="J3375" s="17"/>
      <c r="K3375" s="17"/>
      <c r="L3375" s="17"/>
      <c r="M3375" s="17"/>
      <c r="N3375" s="17"/>
      <c r="O3375" s="17"/>
      <c r="P3375" s="17"/>
      <c r="Q3375" s="17"/>
      <c r="R3375" s="17"/>
      <c r="S3375" s="17"/>
      <c r="T3375" s="17"/>
      <c r="U3375" s="17"/>
      <c r="V3375" s="17"/>
      <c r="W3375" s="17"/>
      <c r="X3375" s="17"/>
      <c r="Y3375" s="44"/>
      <c r="Z3375" s="17"/>
      <c r="AA3375" s="12"/>
      <c r="AB3375" s="44"/>
      <c r="AC3375" s="17"/>
      <c r="AD3375" s="17"/>
      <c r="AE3375" s="17"/>
      <c r="AF3375" s="17"/>
      <c r="AG3375" s="17"/>
      <c r="AH3375" s="17"/>
      <c r="AI3375" s="17"/>
      <c r="AJ3375" s="17"/>
      <c r="AK3375" s="17"/>
      <c r="AL3375" s="2"/>
      <c r="AM3375" s="2"/>
      <c r="AN3375" s="17"/>
      <c r="AO3375" s="17"/>
      <c r="AP3375" s="17"/>
      <c r="AQ3375" s="17"/>
      <c r="AR3375" s="17"/>
      <c r="AS3375" s="17"/>
      <c r="AT3375" s="17"/>
      <c r="AU3375" s="17"/>
      <c r="AV3375" s="44"/>
      <c r="AW3375" s="44"/>
      <c r="AX3375" s="44"/>
      <c r="AY3375" s="17"/>
      <c r="AZ3375" s="17"/>
      <c r="BA3375" s="17"/>
      <c r="BB3375" s="17"/>
    </row>
    <row r="3376" spans="1:54" ht="15" customHeight="1">
      <c r="A3376" s="17"/>
      <c r="B3376" s="17"/>
      <c r="C3376" s="17"/>
      <c r="D3376" s="17"/>
      <c r="E3376" s="17"/>
      <c r="F3376" s="17"/>
      <c r="G3376" s="17"/>
      <c r="H3376" s="17"/>
      <c r="I3376" s="17"/>
      <c r="J3376" s="17"/>
      <c r="K3376" s="17"/>
      <c r="L3376" s="17"/>
      <c r="M3376" s="17"/>
      <c r="N3376" s="17"/>
      <c r="O3376" s="17"/>
      <c r="P3376" s="17"/>
      <c r="Q3376" s="17"/>
      <c r="R3376" s="17"/>
      <c r="S3376" s="17"/>
      <c r="T3376" s="17"/>
      <c r="U3376" s="17"/>
      <c r="V3376" s="17"/>
      <c r="W3376" s="17"/>
      <c r="X3376" s="17"/>
      <c r="Y3376" s="44"/>
      <c r="Z3376" s="17"/>
      <c r="AA3376" s="12"/>
      <c r="AB3376" s="44"/>
      <c r="AC3376" s="17"/>
      <c r="AD3376" s="17"/>
      <c r="AE3376" s="17"/>
      <c r="AF3376" s="17"/>
      <c r="AG3376" s="17"/>
      <c r="AH3376" s="17"/>
      <c r="AI3376" s="17"/>
      <c r="AJ3376" s="17"/>
      <c r="AK3376" s="17"/>
      <c r="AL3376" s="2"/>
      <c r="AM3376" s="2"/>
      <c r="AN3376" s="17"/>
      <c r="AO3376" s="17"/>
      <c r="AP3376" s="17"/>
      <c r="AQ3376" s="17"/>
      <c r="AR3376" s="17"/>
      <c r="AS3376" s="17"/>
      <c r="AT3376" s="17"/>
      <c r="AU3376" s="17"/>
      <c r="AV3376" s="44"/>
      <c r="AW3376" s="44"/>
      <c r="AX3376" s="44"/>
      <c r="AY3376" s="17"/>
      <c r="AZ3376" s="17"/>
      <c r="BA3376" s="17"/>
      <c r="BB3376" s="17"/>
    </row>
    <row r="3377" spans="1:54" ht="15" customHeight="1">
      <c r="A3377" s="17"/>
      <c r="B3377" s="17"/>
      <c r="C3377" s="17"/>
      <c r="D3377" s="17"/>
      <c r="E3377" s="17"/>
      <c r="F3377" s="17"/>
      <c r="G3377" s="17"/>
      <c r="H3377" s="17"/>
      <c r="I3377" s="17"/>
      <c r="J3377" s="17"/>
      <c r="K3377" s="17"/>
      <c r="L3377" s="17"/>
      <c r="M3377" s="17"/>
      <c r="N3377" s="17"/>
      <c r="O3377" s="17"/>
      <c r="P3377" s="17"/>
      <c r="Q3377" s="17"/>
      <c r="R3377" s="17"/>
      <c r="S3377" s="17"/>
      <c r="T3377" s="17"/>
      <c r="U3377" s="17"/>
      <c r="V3377" s="17"/>
      <c r="W3377" s="17"/>
      <c r="X3377" s="17"/>
      <c r="Y3377" s="44"/>
      <c r="Z3377" s="17"/>
      <c r="AA3377" s="12"/>
      <c r="AB3377" s="44"/>
      <c r="AC3377" s="17"/>
      <c r="AD3377" s="17"/>
      <c r="AE3377" s="17"/>
      <c r="AF3377" s="17"/>
      <c r="AG3377" s="17"/>
      <c r="AH3377" s="17"/>
      <c r="AI3377" s="17"/>
      <c r="AJ3377" s="17"/>
      <c r="AK3377" s="17"/>
      <c r="AL3377" s="2"/>
      <c r="AM3377" s="2"/>
      <c r="AN3377" s="17"/>
      <c r="AO3377" s="17"/>
      <c r="AP3377" s="17"/>
      <c r="AQ3377" s="17"/>
      <c r="AR3377" s="17"/>
      <c r="AS3377" s="17"/>
      <c r="AT3377" s="17"/>
      <c r="AU3377" s="17"/>
      <c r="AV3377" s="44"/>
      <c r="AW3377" s="44"/>
      <c r="AX3377" s="44"/>
      <c r="AY3377" s="17"/>
      <c r="AZ3377" s="17"/>
      <c r="BA3377" s="17"/>
      <c r="BB3377" s="17"/>
    </row>
    <row r="3378" spans="1:54" ht="15" customHeight="1">
      <c r="A3378" s="17"/>
      <c r="B3378" s="17"/>
      <c r="C3378" s="17"/>
      <c r="D3378" s="17"/>
      <c r="E3378" s="17"/>
      <c r="F3378" s="17"/>
      <c r="G3378" s="17"/>
      <c r="H3378" s="17"/>
      <c r="I3378" s="17"/>
      <c r="J3378" s="17"/>
      <c r="K3378" s="17"/>
      <c r="L3378" s="17"/>
      <c r="M3378" s="17"/>
      <c r="N3378" s="17"/>
      <c r="O3378" s="17"/>
      <c r="P3378" s="17"/>
      <c r="Q3378" s="17"/>
      <c r="R3378" s="17"/>
      <c r="S3378" s="17"/>
      <c r="T3378" s="17"/>
      <c r="U3378" s="17"/>
      <c r="V3378" s="17"/>
      <c r="W3378" s="17"/>
      <c r="X3378" s="17"/>
      <c r="Y3378" s="44"/>
      <c r="Z3378" s="17"/>
      <c r="AA3378" s="12"/>
      <c r="AB3378" s="44"/>
      <c r="AC3378" s="17"/>
      <c r="AD3378" s="17"/>
      <c r="AE3378" s="17"/>
      <c r="AF3378" s="17"/>
      <c r="AG3378" s="17"/>
      <c r="AH3378" s="17"/>
      <c r="AI3378" s="17"/>
      <c r="AJ3378" s="17"/>
      <c r="AK3378" s="17"/>
      <c r="AL3378" s="2"/>
      <c r="AM3378" s="2"/>
      <c r="AN3378" s="17"/>
      <c r="AO3378" s="17"/>
      <c r="AP3378" s="17"/>
      <c r="AQ3378" s="17"/>
      <c r="AR3378" s="17"/>
      <c r="AS3378" s="17"/>
      <c r="AT3378" s="17"/>
      <c r="AU3378" s="17"/>
      <c r="AV3378" s="44"/>
      <c r="AW3378" s="44"/>
      <c r="AX3378" s="44"/>
      <c r="AY3378" s="17"/>
      <c r="AZ3378" s="17"/>
      <c r="BA3378" s="17"/>
      <c r="BB3378" s="17"/>
    </row>
    <row r="3379" spans="1:54" ht="15" customHeight="1">
      <c r="A3379" s="17"/>
      <c r="B3379" s="17"/>
      <c r="C3379" s="17"/>
      <c r="D3379" s="17"/>
      <c r="E3379" s="17"/>
      <c r="F3379" s="17"/>
      <c r="G3379" s="17"/>
      <c r="H3379" s="17"/>
      <c r="I3379" s="17"/>
      <c r="J3379" s="17"/>
      <c r="K3379" s="17"/>
      <c r="L3379" s="17"/>
      <c r="M3379" s="17"/>
      <c r="N3379" s="17"/>
      <c r="O3379" s="17"/>
      <c r="P3379" s="17"/>
      <c r="Q3379" s="17"/>
      <c r="R3379" s="17"/>
      <c r="S3379" s="17"/>
      <c r="T3379" s="17"/>
      <c r="U3379" s="17"/>
      <c r="V3379" s="17"/>
      <c r="W3379" s="17"/>
      <c r="X3379" s="17"/>
      <c r="Y3379" s="44"/>
      <c r="Z3379" s="17"/>
      <c r="AA3379" s="12"/>
      <c r="AB3379" s="44"/>
      <c r="AC3379" s="17"/>
      <c r="AD3379" s="17"/>
      <c r="AE3379" s="17"/>
      <c r="AF3379" s="17"/>
      <c r="AG3379" s="17"/>
      <c r="AH3379" s="17"/>
      <c r="AI3379" s="17"/>
      <c r="AJ3379" s="17"/>
      <c r="AK3379" s="17"/>
      <c r="AL3379" s="2"/>
      <c r="AM3379" s="2"/>
      <c r="AN3379" s="17"/>
      <c r="AO3379" s="17"/>
      <c r="AP3379" s="17"/>
      <c r="AQ3379" s="17"/>
      <c r="AR3379" s="17"/>
      <c r="AS3379" s="17"/>
      <c r="AT3379" s="17"/>
      <c r="AU3379" s="17"/>
      <c r="AV3379" s="44"/>
      <c r="AW3379" s="44"/>
      <c r="AX3379" s="44"/>
      <c r="AY3379" s="17"/>
      <c r="AZ3379" s="17"/>
      <c r="BA3379" s="17"/>
      <c r="BB3379" s="17"/>
    </row>
    <row r="3380" spans="1:54" ht="15" customHeight="1">
      <c r="A3380" s="17"/>
      <c r="B3380" s="17"/>
      <c r="C3380" s="17"/>
      <c r="D3380" s="17"/>
      <c r="E3380" s="17"/>
      <c r="F3380" s="17"/>
      <c r="G3380" s="17"/>
      <c r="H3380" s="17"/>
      <c r="I3380" s="17"/>
      <c r="J3380" s="17"/>
      <c r="K3380" s="17"/>
      <c r="L3380" s="17"/>
      <c r="M3380" s="17"/>
      <c r="N3380" s="17"/>
      <c r="O3380" s="17"/>
      <c r="P3380" s="17"/>
      <c r="Q3380" s="17"/>
      <c r="R3380" s="17"/>
      <c r="S3380" s="17"/>
      <c r="T3380" s="17"/>
      <c r="U3380" s="17"/>
      <c r="V3380" s="17"/>
      <c r="W3380" s="17"/>
      <c r="X3380" s="17"/>
      <c r="Y3380" s="44"/>
      <c r="Z3380" s="17"/>
      <c r="AA3380" s="12"/>
      <c r="AB3380" s="44"/>
      <c r="AC3380" s="17"/>
      <c r="AD3380" s="17"/>
      <c r="AE3380" s="17"/>
      <c r="AF3380" s="17"/>
      <c r="AG3380" s="17"/>
      <c r="AH3380" s="17"/>
      <c r="AI3380" s="17"/>
      <c r="AJ3380" s="17"/>
      <c r="AK3380" s="17"/>
      <c r="AL3380" s="2"/>
      <c r="AM3380" s="2"/>
      <c r="AN3380" s="17"/>
      <c r="AO3380" s="17"/>
      <c r="AP3380" s="17"/>
      <c r="AQ3380" s="17"/>
      <c r="AR3380" s="17"/>
      <c r="AS3380" s="17"/>
      <c r="AT3380" s="17"/>
      <c r="AU3380" s="17"/>
      <c r="AV3380" s="44"/>
      <c r="AW3380" s="44"/>
      <c r="AX3380" s="44"/>
      <c r="AY3380" s="17"/>
      <c r="AZ3380" s="17"/>
      <c r="BA3380" s="17"/>
      <c r="BB3380" s="17"/>
    </row>
    <row r="3381" spans="1:54" ht="15" customHeight="1">
      <c r="A3381" s="17"/>
      <c r="B3381" s="17"/>
      <c r="C3381" s="17"/>
      <c r="D3381" s="17"/>
      <c r="E3381" s="17"/>
      <c r="F3381" s="17"/>
      <c r="G3381" s="17"/>
      <c r="H3381" s="17"/>
      <c r="I3381" s="17"/>
      <c r="J3381" s="17"/>
      <c r="K3381" s="17"/>
      <c r="L3381" s="17"/>
      <c r="M3381" s="17"/>
      <c r="N3381" s="17"/>
      <c r="O3381" s="17"/>
      <c r="P3381" s="17"/>
      <c r="Q3381" s="17"/>
      <c r="R3381" s="17"/>
      <c r="S3381" s="17"/>
      <c r="T3381" s="17"/>
      <c r="U3381" s="17"/>
      <c r="V3381" s="17"/>
      <c r="W3381" s="17"/>
      <c r="X3381" s="17"/>
      <c r="Y3381" s="44"/>
      <c r="Z3381" s="17"/>
      <c r="AA3381" s="12"/>
      <c r="AB3381" s="44"/>
      <c r="AC3381" s="17"/>
      <c r="AD3381" s="17"/>
      <c r="AE3381" s="17"/>
      <c r="AF3381" s="17"/>
      <c r="AG3381" s="17"/>
      <c r="AH3381" s="17"/>
      <c r="AI3381" s="17"/>
      <c r="AJ3381" s="17"/>
      <c r="AK3381" s="17"/>
      <c r="AL3381" s="2"/>
      <c r="AM3381" s="2"/>
      <c r="AN3381" s="17"/>
      <c r="AO3381" s="17"/>
      <c r="AP3381" s="17"/>
      <c r="AQ3381" s="17"/>
      <c r="AR3381" s="17"/>
      <c r="AS3381" s="17"/>
      <c r="AT3381" s="17"/>
      <c r="AU3381" s="17"/>
      <c r="AV3381" s="44"/>
      <c r="AW3381" s="44"/>
      <c r="AX3381" s="44"/>
      <c r="AY3381" s="17"/>
      <c r="AZ3381" s="17"/>
      <c r="BA3381" s="17"/>
      <c r="BB3381" s="17"/>
    </row>
    <row r="3382" spans="1:54" ht="15" customHeight="1">
      <c r="A3382" s="17"/>
      <c r="B3382" s="17"/>
      <c r="C3382" s="17"/>
      <c r="D3382" s="17"/>
      <c r="E3382" s="17"/>
      <c r="F3382" s="17"/>
      <c r="G3382" s="17"/>
      <c r="H3382" s="17"/>
      <c r="I3382" s="17"/>
      <c r="J3382" s="17"/>
      <c r="K3382" s="17"/>
      <c r="L3382" s="17"/>
      <c r="M3382" s="17"/>
      <c r="N3382" s="17"/>
      <c r="O3382" s="17"/>
      <c r="P3382" s="17"/>
      <c r="Q3382" s="17"/>
      <c r="R3382" s="17"/>
      <c r="S3382" s="17"/>
      <c r="T3382" s="17"/>
      <c r="U3382" s="17"/>
      <c r="V3382" s="17"/>
      <c r="W3382" s="17"/>
      <c r="X3382" s="17"/>
      <c r="Y3382" s="44"/>
      <c r="Z3382" s="17"/>
      <c r="AA3382" s="12"/>
      <c r="AB3382" s="44"/>
      <c r="AC3382" s="17"/>
      <c r="AD3382" s="17"/>
      <c r="AE3382" s="17"/>
      <c r="AF3382" s="17"/>
      <c r="AG3382" s="17"/>
      <c r="AH3382" s="17"/>
      <c r="AI3382" s="17"/>
      <c r="AJ3382" s="17"/>
      <c r="AK3382" s="17"/>
      <c r="AL3382" s="2"/>
      <c r="AM3382" s="2"/>
      <c r="AN3382" s="17"/>
      <c r="AO3382" s="17"/>
      <c r="AP3382" s="17"/>
      <c r="AQ3382" s="17"/>
      <c r="AR3382" s="17"/>
      <c r="AS3382" s="17"/>
      <c r="AT3382" s="17"/>
      <c r="AU3382" s="17"/>
      <c r="AV3382" s="44"/>
      <c r="AW3382" s="44"/>
      <c r="AX3382" s="44"/>
      <c r="AY3382" s="17"/>
      <c r="AZ3382" s="17"/>
      <c r="BA3382" s="17"/>
      <c r="BB3382" s="17"/>
    </row>
    <row r="3383" spans="1:54" ht="15" customHeight="1">
      <c r="A3383" s="17"/>
      <c r="B3383" s="17"/>
      <c r="C3383" s="17"/>
      <c r="D3383" s="17"/>
      <c r="E3383" s="17"/>
      <c r="F3383" s="17"/>
      <c r="G3383" s="17"/>
      <c r="H3383" s="17"/>
      <c r="I3383" s="17"/>
      <c r="J3383" s="17"/>
      <c r="K3383" s="17"/>
      <c r="L3383" s="17"/>
      <c r="M3383" s="17"/>
      <c r="N3383" s="17"/>
      <c r="O3383" s="17"/>
      <c r="P3383" s="17"/>
      <c r="Q3383" s="17"/>
      <c r="R3383" s="17"/>
      <c r="S3383" s="17"/>
      <c r="T3383" s="17"/>
      <c r="U3383" s="17"/>
      <c r="V3383" s="17"/>
      <c r="W3383" s="17"/>
      <c r="X3383" s="17"/>
      <c r="Y3383" s="44"/>
      <c r="Z3383" s="17"/>
      <c r="AA3383" s="12"/>
      <c r="AB3383" s="44"/>
      <c r="AC3383" s="17"/>
      <c r="AD3383" s="17"/>
      <c r="AE3383" s="17"/>
      <c r="AF3383" s="17"/>
      <c r="AG3383" s="17"/>
      <c r="AH3383" s="17"/>
      <c r="AI3383" s="17"/>
      <c r="AJ3383" s="17"/>
      <c r="AK3383" s="17"/>
      <c r="AL3383" s="2"/>
      <c r="AM3383" s="2"/>
      <c r="AN3383" s="17"/>
      <c r="AO3383" s="17"/>
      <c r="AP3383" s="17"/>
      <c r="AQ3383" s="17"/>
      <c r="AR3383" s="17"/>
      <c r="AS3383" s="17"/>
      <c r="AT3383" s="17"/>
      <c r="AU3383" s="17"/>
      <c r="AV3383" s="44"/>
      <c r="AW3383" s="44"/>
      <c r="AX3383" s="44"/>
      <c r="AY3383" s="17"/>
      <c r="AZ3383" s="17"/>
      <c r="BA3383" s="17"/>
      <c r="BB3383" s="17"/>
    </row>
    <row r="3384" spans="1:54" ht="15" customHeight="1">
      <c r="A3384" s="17"/>
      <c r="B3384" s="17"/>
      <c r="C3384" s="17"/>
      <c r="D3384" s="17"/>
      <c r="E3384" s="17"/>
      <c r="F3384" s="17"/>
      <c r="G3384" s="17"/>
      <c r="H3384" s="17"/>
      <c r="I3384" s="17"/>
      <c r="J3384" s="17"/>
      <c r="K3384" s="17"/>
      <c r="L3384" s="17"/>
      <c r="M3384" s="17"/>
      <c r="N3384" s="17"/>
      <c r="O3384" s="17"/>
      <c r="P3384" s="17"/>
      <c r="Q3384" s="17"/>
      <c r="R3384" s="17"/>
      <c r="S3384" s="17"/>
      <c r="T3384" s="17"/>
      <c r="U3384" s="17"/>
      <c r="V3384" s="17"/>
      <c r="W3384" s="17"/>
      <c r="X3384" s="17"/>
      <c r="Y3384" s="44"/>
      <c r="Z3384" s="17"/>
      <c r="AA3384" s="12"/>
      <c r="AB3384" s="44"/>
      <c r="AC3384" s="17"/>
      <c r="AD3384" s="17"/>
      <c r="AE3384" s="17"/>
      <c r="AF3384" s="17"/>
      <c r="AG3384" s="17"/>
      <c r="AH3384" s="17"/>
      <c r="AI3384" s="17"/>
      <c r="AJ3384" s="17"/>
      <c r="AK3384" s="17"/>
      <c r="AL3384" s="2"/>
      <c r="AM3384" s="2"/>
      <c r="AN3384" s="17"/>
      <c r="AO3384" s="17"/>
      <c r="AP3384" s="17"/>
      <c r="AQ3384" s="17"/>
      <c r="AR3384" s="17"/>
      <c r="AS3384" s="17"/>
      <c r="AT3384" s="17"/>
      <c r="AU3384" s="17"/>
      <c r="AV3384" s="44"/>
      <c r="AW3384" s="44"/>
      <c r="AX3384" s="44"/>
      <c r="AY3384" s="17"/>
      <c r="AZ3384" s="17"/>
      <c r="BA3384" s="17"/>
      <c r="BB3384" s="17"/>
    </row>
    <row r="3385" spans="1:54" ht="15" customHeight="1">
      <c r="A3385" s="17"/>
      <c r="B3385" s="17"/>
      <c r="C3385" s="17"/>
      <c r="D3385" s="17"/>
      <c r="E3385" s="17"/>
      <c r="F3385" s="17"/>
      <c r="G3385" s="17"/>
      <c r="H3385" s="17"/>
      <c r="I3385" s="17"/>
      <c r="J3385" s="17"/>
      <c r="K3385" s="17"/>
      <c r="L3385" s="17"/>
      <c r="M3385" s="17"/>
      <c r="N3385" s="17"/>
      <c r="O3385" s="17"/>
      <c r="P3385" s="17"/>
      <c r="Q3385" s="17"/>
      <c r="R3385" s="17"/>
      <c r="S3385" s="17"/>
      <c r="T3385" s="17"/>
      <c r="U3385" s="17"/>
      <c r="V3385" s="17"/>
      <c r="W3385" s="17"/>
      <c r="X3385" s="17"/>
      <c r="Y3385" s="44"/>
      <c r="Z3385" s="17"/>
      <c r="AA3385" s="12"/>
      <c r="AB3385" s="44"/>
      <c r="AC3385" s="17"/>
      <c r="AD3385" s="17"/>
      <c r="AE3385" s="17"/>
      <c r="AF3385" s="17"/>
      <c r="AG3385" s="17"/>
      <c r="AH3385" s="17"/>
      <c r="AI3385" s="17"/>
      <c r="AJ3385" s="17"/>
      <c r="AK3385" s="17"/>
      <c r="AL3385" s="2"/>
      <c r="AM3385" s="2"/>
      <c r="AN3385" s="17"/>
      <c r="AO3385" s="17"/>
      <c r="AP3385" s="17"/>
      <c r="AQ3385" s="17"/>
      <c r="AR3385" s="17"/>
      <c r="AS3385" s="17"/>
      <c r="AT3385" s="17"/>
      <c r="AU3385" s="17"/>
      <c r="AV3385" s="44"/>
      <c r="AW3385" s="44"/>
      <c r="AX3385" s="44"/>
      <c r="AY3385" s="17"/>
      <c r="AZ3385" s="17"/>
      <c r="BA3385" s="17"/>
      <c r="BB3385" s="17"/>
    </row>
    <row r="3386" spans="1:54" ht="15" customHeight="1">
      <c r="A3386" s="17"/>
      <c r="B3386" s="17"/>
      <c r="C3386" s="17"/>
      <c r="D3386" s="17"/>
      <c r="E3386" s="17"/>
      <c r="F3386" s="17"/>
      <c r="G3386" s="17"/>
      <c r="H3386" s="17"/>
      <c r="I3386" s="17"/>
      <c r="J3386" s="17"/>
      <c r="K3386" s="17"/>
      <c r="L3386" s="17"/>
      <c r="M3386" s="17"/>
      <c r="N3386" s="17"/>
      <c r="O3386" s="17"/>
      <c r="P3386" s="17"/>
      <c r="Q3386" s="17"/>
      <c r="R3386" s="17"/>
      <c r="S3386" s="17"/>
      <c r="T3386" s="17"/>
      <c r="U3386" s="17"/>
      <c r="V3386" s="17"/>
      <c r="W3386" s="17"/>
      <c r="X3386" s="17"/>
      <c r="Y3386" s="44"/>
      <c r="Z3386" s="17"/>
      <c r="AA3386" s="12"/>
      <c r="AB3386" s="44"/>
      <c r="AC3386" s="17"/>
      <c r="AD3386" s="17"/>
      <c r="AE3386" s="17"/>
      <c r="AF3386" s="17"/>
      <c r="AG3386" s="17"/>
      <c r="AH3386" s="17"/>
      <c r="AI3386" s="17"/>
      <c r="AJ3386" s="17"/>
      <c r="AK3386" s="17"/>
      <c r="AL3386" s="2"/>
      <c r="AM3386" s="2"/>
      <c r="AN3386" s="17"/>
      <c r="AO3386" s="17"/>
      <c r="AP3386" s="17"/>
      <c r="AQ3386" s="17"/>
      <c r="AR3386" s="17"/>
      <c r="AS3386" s="17"/>
      <c r="AT3386" s="17"/>
      <c r="AU3386" s="17"/>
      <c r="AV3386" s="44"/>
      <c r="AW3386" s="44"/>
      <c r="AX3386" s="44"/>
      <c r="AY3386" s="17"/>
      <c r="AZ3386" s="17"/>
      <c r="BA3386" s="17"/>
      <c r="BB3386" s="17"/>
    </row>
    <row r="3387" spans="1:54" ht="15" customHeight="1">
      <c r="A3387" s="17"/>
      <c r="B3387" s="17"/>
      <c r="C3387" s="17"/>
      <c r="D3387" s="17"/>
      <c r="E3387" s="17"/>
      <c r="F3387" s="17"/>
      <c r="G3387" s="17"/>
      <c r="H3387" s="17"/>
      <c r="I3387" s="17"/>
      <c r="J3387" s="17"/>
      <c r="K3387" s="17"/>
      <c r="L3387" s="17"/>
      <c r="M3387" s="17"/>
      <c r="N3387" s="17"/>
      <c r="O3387" s="17"/>
      <c r="P3387" s="17"/>
      <c r="Q3387" s="17"/>
      <c r="R3387" s="17"/>
      <c r="S3387" s="17"/>
      <c r="T3387" s="17"/>
      <c r="U3387" s="17"/>
      <c r="V3387" s="17"/>
      <c r="W3387" s="17"/>
      <c r="X3387" s="17"/>
      <c r="Y3387" s="44"/>
      <c r="Z3387" s="17"/>
      <c r="AA3387" s="12"/>
      <c r="AB3387" s="44"/>
      <c r="AC3387" s="17"/>
      <c r="AD3387" s="17"/>
      <c r="AE3387" s="17"/>
      <c r="AF3387" s="17"/>
      <c r="AG3387" s="17"/>
      <c r="AH3387" s="17"/>
      <c r="AI3387" s="17"/>
      <c r="AJ3387" s="17"/>
      <c r="AK3387" s="17"/>
      <c r="AL3387" s="2"/>
      <c r="AM3387" s="2"/>
      <c r="AN3387" s="17"/>
      <c r="AO3387" s="17"/>
      <c r="AP3387" s="17"/>
      <c r="AQ3387" s="17"/>
      <c r="AR3387" s="17"/>
      <c r="AS3387" s="17"/>
      <c r="AT3387" s="17"/>
      <c r="AU3387" s="17"/>
      <c r="AV3387" s="44"/>
      <c r="AW3387" s="44"/>
      <c r="AX3387" s="44"/>
      <c r="AY3387" s="17"/>
      <c r="AZ3387" s="17"/>
      <c r="BA3387" s="17"/>
      <c r="BB3387" s="17"/>
    </row>
    <row r="3388" spans="1:54" ht="15" customHeight="1">
      <c r="A3388" s="17"/>
      <c r="B3388" s="17"/>
      <c r="C3388" s="17"/>
      <c r="D3388" s="17"/>
      <c r="E3388" s="17"/>
      <c r="F3388" s="17"/>
      <c r="G3388" s="17"/>
      <c r="H3388" s="17"/>
      <c r="I3388" s="17"/>
      <c r="J3388" s="17"/>
      <c r="K3388" s="17"/>
      <c r="L3388" s="17"/>
      <c r="M3388" s="17"/>
      <c r="N3388" s="17"/>
      <c r="O3388" s="17"/>
      <c r="P3388" s="17"/>
      <c r="Q3388" s="17"/>
      <c r="R3388" s="17"/>
      <c r="S3388" s="17"/>
      <c r="T3388" s="17"/>
      <c r="U3388" s="17"/>
      <c r="V3388" s="17"/>
      <c r="W3388" s="17"/>
      <c r="X3388" s="17"/>
      <c r="Y3388" s="44"/>
      <c r="Z3388" s="17"/>
      <c r="AA3388" s="12"/>
      <c r="AB3388" s="44"/>
      <c r="AC3388" s="17"/>
      <c r="AD3388" s="17"/>
      <c r="AE3388" s="17"/>
      <c r="AF3388" s="17"/>
      <c r="AG3388" s="17"/>
      <c r="AH3388" s="17"/>
      <c r="AI3388" s="17"/>
      <c r="AJ3388" s="17"/>
      <c r="AK3388" s="17"/>
      <c r="AL3388" s="2"/>
      <c r="AM3388" s="2"/>
      <c r="AN3388" s="17"/>
      <c r="AO3388" s="17"/>
      <c r="AP3388" s="17"/>
      <c r="AQ3388" s="17"/>
      <c r="AR3388" s="17"/>
      <c r="AS3388" s="17"/>
      <c r="AT3388" s="17"/>
      <c r="AU3388" s="17"/>
      <c r="AV3388" s="44"/>
      <c r="AW3388" s="44"/>
      <c r="AX3388" s="44"/>
      <c r="AY3388" s="17"/>
      <c r="AZ3388" s="17"/>
      <c r="BA3388" s="17"/>
      <c r="BB3388" s="17"/>
    </row>
    <row r="3389" spans="1:54" ht="15" customHeight="1">
      <c r="A3389" s="17"/>
      <c r="B3389" s="17"/>
      <c r="C3389" s="17"/>
      <c r="D3389" s="17"/>
      <c r="E3389" s="17"/>
      <c r="F3389" s="17"/>
      <c r="G3389" s="17"/>
      <c r="H3389" s="17"/>
      <c r="I3389" s="17"/>
      <c r="J3389" s="17"/>
      <c r="K3389" s="17"/>
      <c r="L3389" s="17"/>
      <c r="M3389" s="17"/>
      <c r="N3389" s="17"/>
      <c r="O3389" s="17"/>
      <c r="P3389" s="17"/>
      <c r="Q3389" s="17"/>
      <c r="R3389" s="17"/>
      <c r="S3389" s="17"/>
      <c r="T3389" s="17"/>
      <c r="U3389" s="17"/>
      <c r="V3389" s="17"/>
      <c r="W3389" s="17"/>
      <c r="X3389" s="17"/>
      <c r="Y3389" s="44"/>
      <c r="Z3389" s="17"/>
      <c r="AA3389" s="12"/>
      <c r="AB3389" s="44"/>
      <c r="AC3389" s="17"/>
      <c r="AD3389" s="17"/>
      <c r="AE3389" s="17"/>
      <c r="AF3389" s="17"/>
      <c r="AG3389" s="17"/>
      <c r="AH3389" s="17"/>
      <c r="AI3389" s="17"/>
      <c r="AJ3389" s="17"/>
      <c r="AK3389" s="17"/>
      <c r="AL3389" s="2"/>
      <c r="AM3389" s="2"/>
      <c r="AN3389" s="17"/>
      <c r="AO3389" s="17"/>
      <c r="AP3389" s="17"/>
      <c r="AQ3389" s="17"/>
      <c r="AR3389" s="17"/>
      <c r="AS3389" s="17"/>
      <c r="AT3389" s="17"/>
      <c r="AU3389" s="17"/>
      <c r="AV3389" s="44"/>
      <c r="AW3389" s="44"/>
      <c r="AX3389" s="44"/>
      <c r="AY3389" s="17"/>
      <c r="AZ3389" s="17"/>
      <c r="BA3389" s="17"/>
      <c r="BB3389" s="17"/>
    </row>
    <row r="3390" spans="1:54" ht="15" customHeight="1">
      <c r="A3390" s="17"/>
      <c r="B3390" s="17"/>
      <c r="C3390" s="17"/>
      <c r="D3390" s="17"/>
      <c r="E3390" s="17"/>
      <c r="F3390" s="17"/>
      <c r="G3390" s="17"/>
      <c r="H3390" s="17"/>
      <c r="I3390" s="17"/>
      <c r="J3390" s="17"/>
      <c r="K3390" s="17"/>
      <c r="L3390" s="17"/>
      <c r="M3390" s="17"/>
      <c r="N3390" s="17"/>
      <c r="O3390" s="17"/>
      <c r="P3390" s="17"/>
      <c r="Q3390" s="17"/>
      <c r="R3390" s="17"/>
      <c r="S3390" s="17"/>
      <c r="T3390" s="17"/>
      <c r="U3390" s="17"/>
      <c r="V3390" s="17"/>
      <c r="W3390" s="17"/>
      <c r="X3390" s="17"/>
      <c r="Y3390" s="44"/>
      <c r="Z3390" s="17"/>
      <c r="AA3390" s="12"/>
      <c r="AB3390" s="44"/>
      <c r="AC3390" s="17"/>
      <c r="AD3390" s="17"/>
      <c r="AE3390" s="17"/>
      <c r="AF3390" s="17"/>
      <c r="AG3390" s="17"/>
      <c r="AH3390" s="17"/>
      <c r="AI3390" s="17"/>
      <c r="AJ3390" s="17"/>
      <c r="AK3390" s="17"/>
      <c r="AL3390" s="2"/>
      <c r="AM3390" s="2"/>
      <c r="AN3390" s="17"/>
      <c r="AO3390" s="17"/>
      <c r="AP3390" s="17"/>
      <c r="AQ3390" s="17"/>
      <c r="AR3390" s="17"/>
      <c r="AS3390" s="17"/>
      <c r="AT3390" s="17"/>
      <c r="AU3390" s="17"/>
      <c r="AV3390" s="44"/>
      <c r="AW3390" s="44"/>
      <c r="AX3390" s="44"/>
      <c r="AY3390" s="17"/>
      <c r="AZ3390" s="17"/>
      <c r="BA3390" s="17"/>
      <c r="BB3390" s="17"/>
    </row>
    <row r="3391" spans="1:54" ht="15" customHeight="1">
      <c r="A3391" s="17"/>
      <c r="B3391" s="17"/>
      <c r="C3391" s="17"/>
      <c r="D3391" s="17"/>
      <c r="E3391" s="17"/>
      <c r="F3391" s="17"/>
      <c r="G3391" s="17"/>
      <c r="H3391" s="17"/>
      <c r="I3391" s="17"/>
      <c r="J3391" s="17"/>
      <c r="K3391" s="17"/>
      <c r="L3391" s="17"/>
      <c r="M3391" s="17"/>
      <c r="N3391" s="17"/>
      <c r="O3391" s="17"/>
      <c r="P3391" s="17"/>
      <c r="Q3391" s="17"/>
      <c r="R3391" s="17"/>
      <c r="S3391" s="17"/>
      <c r="T3391" s="17"/>
      <c r="U3391" s="17"/>
      <c r="V3391" s="17"/>
      <c r="W3391" s="17"/>
      <c r="X3391" s="17"/>
      <c r="Y3391" s="44"/>
      <c r="Z3391" s="17"/>
      <c r="AA3391" s="12"/>
      <c r="AB3391" s="44"/>
      <c r="AC3391" s="17"/>
      <c r="AD3391" s="17"/>
      <c r="AE3391" s="17"/>
      <c r="AF3391" s="17"/>
      <c r="AG3391" s="17"/>
      <c r="AH3391" s="17"/>
      <c r="AI3391" s="17"/>
      <c r="AJ3391" s="17"/>
      <c r="AK3391" s="17"/>
      <c r="AL3391" s="2"/>
      <c r="AM3391" s="2"/>
      <c r="AN3391" s="17"/>
      <c r="AO3391" s="17"/>
      <c r="AP3391" s="17"/>
      <c r="AQ3391" s="17"/>
      <c r="AR3391" s="17"/>
      <c r="AS3391" s="17"/>
      <c r="AT3391" s="17"/>
      <c r="AU3391" s="17"/>
      <c r="AV3391" s="44"/>
      <c r="AW3391" s="44"/>
      <c r="AX3391" s="44"/>
      <c r="AY3391" s="17"/>
      <c r="AZ3391" s="17"/>
      <c r="BA3391" s="17"/>
      <c r="BB3391" s="17"/>
    </row>
    <row r="3392" spans="1:54" ht="15" customHeight="1">
      <c r="A3392" s="17"/>
      <c r="B3392" s="17"/>
      <c r="C3392" s="17"/>
      <c r="D3392" s="17"/>
      <c r="E3392" s="17"/>
      <c r="F3392" s="17"/>
      <c r="G3392" s="17"/>
      <c r="H3392" s="17"/>
      <c r="I3392" s="17"/>
      <c r="J3392" s="17"/>
      <c r="K3392" s="17"/>
      <c r="L3392" s="17"/>
      <c r="M3392" s="17"/>
      <c r="N3392" s="17"/>
      <c r="O3392" s="17"/>
      <c r="P3392" s="17"/>
      <c r="Q3392" s="17"/>
      <c r="R3392" s="17"/>
      <c r="S3392" s="17"/>
      <c r="T3392" s="17"/>
      <c r="U3392" s="17"/>
      <c r="V3392" s="17"/>
      <c r="W3392" s="17"/>
      <c r="X3392" s="17"/>
      <c r="Y3392" s="44"/>
      <c r="Z3392" s="17"/>
      <c r="AA3392" s="12"/>
      <c r="AB3392" s="44"/>
      <c r="AC3392" s="17"/>
      <c r="AD3392" s="17"/>
      <c r="AE3392" s="17"/>
      <c r="AF3392" s="17"/>
      <c r="AG3392" s="17"/>
      <c r="AH3392" s="17"/>
      <c r="AI3392" s="17"/>
      <c r="AJ3392" s="17"/>
      <c r="AK3392" s="17"/>
      <c r="AL3392" s="2"/>
      <c r="AM3392" s="2"/>
      <c r="AN3392" s="17"/>
      <c r="AO3392" s="17"/>
      <c r="AP3392" s="17"/>
      <c r="AQ3392" s="17"/>
      <c r="AR3392" s="17"/>
      <c r="AS3392" s="17"/>
      <c r="AT3392" s="17"/>
      <c r="AU3392" s="17"/>
      <c r="AV3392" s="44"/>
      <c r="AW3392" s="44"/>
      <c r="AX3392" s="44"/>
      <c r="AY3392" s="17"/>
      <c r="AZ3392" s="17"/>
      <c r="BA3392" s="17"/>
      <c r="BB3392" s="17"/>
    </row>
    <row r="3393" spans="1:54" ht="15" customHeight="1">
      <c r="A3393" s="17"/>
      <c r="B3393" s="17"/>
      <c r="C3393" s="17"/>
      <c r="D3393" s="17"/>
      <c r="E3393" s="17"/>
      <c r="F3393" s="17"/>
      <c r="G3393" s="17"/>
      <c r="H3393" s="17"/>
      <c r="I3393" s="17"/>
      <c r="J3393" s="17"/>
      <c r="K3393" s="17"/>
      <c r="L3393" s="17"/>
      <c r="M3393" s="17"/>
      <c r="N3393" s="17"/>
      <c r="O3393" s="17"/>
      <c r="P3393" s="17"/>
      <c r="Q3393" s="17"/>
      <c r="R3393" s="17"/>
      <c r="S3393" s="17"/>
      <c r="T3393" s="17"/>
      <c r="U3393" s="17"/>
      <c r="V3393" s="17"/>
      <c r="W3393" s="17"/>
      <c r="X3393" s="17"/>
      <c r="Y3393" s="44"/>
      <c r="Z3393" s="17"/>
      <c r="AA3393" s="12"/>
      <c r="AB3393" s="44"/>
      <c r="AC3393" s="17"/>
      <c r="AD3393" s="17"/>
      <c r="AE3393" s="17"/>
      <c r="AF3393" s="17"/>
      <c r="AG3393" s="17"/>
      <c r="AH3393" s="17"/>
      <c r="AI3393" s="17"/>
      <c r="AJ3393" s="17"/>
      <c r="AK3393" s="17"/>
      <c r="AL3393" s="2"/>
      <c r="AM3393" s="2"/>
      <c r="AN3393" s="17"/>
      <c r="AO3393" s="17"/>
      <c r="AP3393" s="17"/>
      <c r="AQ3393" s="17"/>
      <c r="AR3393" s="17"/>
      <c r="AS3393" s="17"/>
      <c r="AT3393" s="17"/>
      <c r="AU3393" s="17"/>
      <c r="AV3393" s="44"/>
      <c r="AW3393" s="44"/>
      <c r="AX3393" s="44"/>
      <c r="AY3393" s="17"/>
      <c r="AZ3393" s="17"/>
      <c r="BA3393" s="17"/>
      <c r="BB3393" s="17"/>
    </row>
    <row r="3394" spans="1:54" ht="15" customHeight="1">
      <c r="A3394" s="17"/>
      <c r="B3394" s="17"/>
      <c r="C3394" s="17"/>
      <c r="D3394" s="17"/>
      <c r="E3394" s="17"/>
      <c r="F3394" s="17"/>
      <c r="G3394" s="17"/>
      <c r="H3394" s="17"/>
      <c r="I3394" s="17"/>
      <c r="J3394" s="17"/>
      <c r="K3394" s="17"/>
      <c r="L3394" s="17"/>
      <c r="M3394" s="17"/>
      <c r="N3394" s="17"/>
      <c r="O3394" s="17"/>
      <c r="P3394" s="17"/>
      <c r="Q3394" s="17"/>
      <c r="R3394" s="17"/>
      <c r="S3394" s="17"/>
      <c r="T3394" s="17"/>
      <c r="U3394" s="17"/>
      <c r="V3394" s="17"/>
      <c r="W3394" s="17"/>
      <c r="X3394" s="17"/>
      <c r="Y3394" s="44"/>
      <c r="Z3394" s="17"/>
      <c r="AA3394" s="12"/>
      <c r="AB3394" s="44"/>
      <c r="AC3394" s="17"/>
      <c r="AD3394" s="17"/>
      <c r="AE3394" s="17"/>
      <c r="AF3394" s="17"/>
      <c r="AG3394" s="17"/>
      <c r="AH3394" s="17"/>
      <c r="AI3394" s="17"/>
      <c r="AJ3394" s="17"/>
      <c r="AK3394" s="17"/>
      <c r="AL3394" s="2"/>
      <c r="AM3394" s="2"/>
      <c r="AN3394" s="17"/>
      <c r="AO3394" s="17"/>
      <c r="AP3394" s="17"/>
      <c r="AQ3394" s="17"/>
      <c r="AR3394" s="17"/>
      <c r="AS3394" s="17"/>
      <c r="AT3394" s="17"/>
      <c r="AU3394" s="17"/>
      <c r="AV3394" s="44"/>
      <c r="AW3394" s="44"/>
      <c r="AX3394" s="44"/>
      <c r="AY3394" s="17"/>
      <c r="AZ3394" s="17"/>
      <c r="BA3394" s="17"/>
      <c r="BB3394" s="17"/>
    </row>
    <row r="3395" spans="1:54" ht="15" customHeight="1">
      <c r="A3395" s="17"/>
      <c r="B3395" s="17"/>
      <c r="C3395" s="17"/>
      <c r="D3395" s="17"/>
      <c r="E3395" s="17"/>
      <c r="F3395" s="17"/>
      <c r="G3395" s="17"/>
      <c r="H3395" s="17"/>
      <c r="I3395" s="17"/>
      <c r="J3395" s="17"/>
      <c r="K3395" s="17"/>
      <c r="L3395" s="17"/>
      <c r="M3395" s="17"/>
      <c r="N3395" s="17"/>
      <c r="O3395" s="17"/>
      <c r="P3395" s="17"/>
      <c r="Q3395" s="17"/>
      <c r="R3395" s="17"/>
      <c r="S3395" s="17"/>
      <c r="T3395" s="17"/>
      <c r="U3395" s="17"/>
      <c r="V3395" s="17"/>
      <c r="W3395" s="17"/>
      <c r="X3395" s="17"/>
      <c r="Y3395" s="44"/>
      <c r="Z3395" s="17"/>
      <c r="AA3395" s="12"/>
      <c r="AB3395" s="44"/>
      <c r="AC3395" s="17"/>
      <c r="AD3395" s="17"/>
      <c r="AE3395" s="17"/>
      <c r="AF3395" s="17"/>
      <c r="AG3395" s="17"/>
      <c r="AH3395" s="17"/>
      <c r="AI3395" s="17"/>
      <c r="AJ3395" s="17"/>
      <c r="AK3395" s="17"/>
      <c r="AL3395" s="2"/>
      <c r="AM3395" s="2"/>
      <c r="AN3395" s="17"/>
      <c r="AO3395" s="17"/>
      <c r="AP3395" s="17"/>
      <c r="AQ3395" s="17"/>
      <c r="AR3395" s="17"/>
      <c r="AS3395" s="17"/>
      <c r="AT3395" s="17"/>
      <c r="AU3395" s="17"/>
      <c r="AV3395" s="44"/>
      <c r="AW3395" s="44"/>
      <c r="AX3395" s="44"/>
      <c r="AY3395" s="17"/>
      <c r="AZ3395" s="17"/>
      <c r="BA3395" s="17"/>
      <c r="BB3395" s="17"/>
    </row>
    <row r="3396" spans="1:54" ht="15" customHeight="1">
      <c r="A3396" s="17"/>
      <c r="B3396" s="17"/>
      <c r="C3396" s="17"/>
      <c r="D3396" s="17"/>
      <c r="E3396" s="17"/>
      <c r="F3396" s="17"/>
      <c r="G3396" s="17"/>
      <c r="H3396" s="17"/>
      <c r="I3396" s="17"/>
      <c r="J3396" s="17"/>
      <c r="K3396" s="17"/>
      <c r="L3396" s="17"/>
      <c r="M3396" s="17"/>
      <c r="N3396" s="17"/>
      <c r="O3396" s="17"/>
      <c r="P3396" s="17"/>
      <c r="Q3396" s="17"/>
      <c r="R3396" s="17"/>
      <c r="S3396" s="17"/>
      <c r="T3396" s="17"/>
      <c r="U3396" s="17"/>
      <c r="V3396" s="17"/>
      <c r="W3396" s="17"/>
      <c r="X3396" s="17"/>
      <c r="Y3396" s="44"/>
      <c r="Z3396" s="17"/>
      <c r="AA3396" s="12"/>
      <c r="AB3396" s="44"/>
      <c r="AC3396" s="17"/>
      <c r="AD3396" s="17"/>
      <c r="AE3396" s="17"/>
      <c r="AF3396" s="17"/>
      <c r="AG3396" s="17"/>
      <c r="AH3396" s="17"/>
      <c r="AI3396" s="17"/>
      <c r="AJ3396" s="17"/>
      <c r="AK3396" s="17"/>
      <c r="AL3396" s="2"/>
      <c r="AM3396" s="2"/>
      <c r="AN3396" s="17"/>
      <c r="AO3396" s="17"/>
      <c r="AP3396" s="17"/>
      <c r="AQ3396" s="17"/>
      <c r="AR3396" s="17"/>
      <c r="AS3396" s="17"/>
      <c r="AT3396" s="17"/>
      <c r="AU3396" s="17"/>
      <c r="AV3396" s="44"/>
      <c r="AW3396" s="44"/>
      <c r="AX3396" s="44"/>
      <c r="AY3396" s="17"/>
      <c r="AZ3396" s="17"/>
      <c r="BA3396" s="17"/>
      <c r="BB3396" s="17"/>
    </row>
    <row r="3397" spans="1:54" ht="15" customHeight="1">
      <c r="A3397" s="17"/>
      <c r="B3397" s="17"/>
      <c r="C3397" s="17"/>
      <c r="D3397" s="17"/>
      <c r="E3397" s="17"/>
      <c r="F3397" s="17"/>
      <c r="G3397" s="17"/>
      <c r="H3397" s="17"/>
      <c r="I3397" s="17"/>
      <c r="J3397" s="17"/>
      <c r="K3397" s="17"/>
      <c r="L3397" s="17"/>
      <c r="M3397" s="17"/>
      <c r="N3397" s="17"/>
      <c r="O3397" s="17"/>
      <c r="P3397" s="17"/>
      <c r="Q3397" s="17"/>
      <c r="R3397" s="17"/>
      <c r="S3397" s="17"/>
      <c r="T3397" s="17"/>
      <c r="U3397" s="17"/>
      <c r="V3397" s="17"/>
      <c r="W3397" s="17"/>
      <c r="X3397" s="17"/>
      <c r="Y3397" s="44"/>
      <c r="Z3397" s="17"/>
      <c r="AA3397" s="12"/>
      <c r="AB3397" s="44"/>
      <c r="AC3397" s="17"/>
      <c r="AD3397" s="17"/>
      <c r="AE3397" s="17"/>
      <c r="AF3397" s="17"/>
      <c r="AG3397" s="17"/>
      <c r="AH3397" s="17"/>
      <c r="AI3397" s="17"/>
      <c r="AJ3397" s="17"/>
      <c r="AK3397" s="17"/>
      <c r="AL3397" s="2"/>
      <c r="AM3397" s="2"/>
      <c r="AN3397" s="17"/>
      <c r="AO3397" s="17"/>
      <c r="AP3397" s="17"/>
      <c r="AQ3397" s="17"/>
      <c r="AR3397" s="17"/>
      <c r="AS3397" s="17"/>
      <c r="AT3397" s="17"/>
      <c r="AU3397" s="17"/>
      <c r="AV3397" s="44"/>
      <c r="AW3397" s="44"/>
      <c r="AX3397" s="44"/>
      <c r="AY3397" s="17"/>
      <c r="AZ3397" s="17"/>
      <c r="BA3397" s="17"/>
      <c r="BB3397" s="17"/>
    </row>
    <row r="3398" spans="1:54" ht="15" customHeight="1">
      <c r="A3398" s="17"/>
      <c r="B3398" s="17"/>
      <c r="C3398" s="17"/>
      <c r="D3398" s="17"/>
      <c r="E3398" s="17"/>
      <c r="F3398" s="17"/>
      <c r="G3398" s="17"/>
      <c r="H3398" s="17"/>
      <c r="I3398" s="17"/>
      <c r="J3398" s="17"/>
      <c r="K3398" s="17"/>
      <c r="L3398" s="17"/>
      <c r="M3398" s="17"/>
      <c r="N3398" s="17"/>
      <c r="O3398" s="17"/>
      <c r="P3398" s="17"/>
      <c r="Q3398" s="17"/>
      <c r="R3398" s="17"/>
      <c r="S3398" s="17"/>
      <c r="T3398" s="17"/>
      <c r="U3398" s="17"/>
      <c r="V3398" s="17"/>
      <c r="W3398" s="17"/>
      <c r="X3398" s="17"/>
      <c r="Y3398" s="44"/>
      <c r="Z3398" s="17"/>
      <c r="AA3398" s="12"/>
      <c r="AB3398" s="44"/>
      <c r="AC3398" s="17"/>
      <c r="AD3398" s="17"/>
      <c r="AE3398" s="17"/>
      <c r="AF3398" s="17"/>
      <c r="AG3398" s="17"/>
      <c r="AH3398" s="17"/>
      <c r="AI3398" s="17"/>
      <c r="AJ3398" s="17"/>
      <c r="AK3398" s="17"/>
      <c r="AL3398" s="2"/>
      <c r="AM3398" s="2"/>
      <c r="AN3398" s="17"/>
      <c r="AO3398" s="17"/>
      <c r="AP3398" s="17"/>
      <c r="AQ3398" s="17"/>
      <c r="AR3398" s="17"/>
      <c r="AS3398" s="17"/>
      <c r="AT3398" s="17"/>
      <c r="AU3398" s="17"/>
      <c r="AV3398" s="44"/>
      <c r="AW3398" s="44"/>
      <c r="AX3398" s="44"/>
      <c r="AY3398" s="17"/>
      <c r="AZ3398" s="17"/>
      <c r="BA3398" s="17"/>
      <c r="BB3398" s="17"/>
    </row>
    <row r="3399" spans="1:54" ht="15" customHeight="1">
      <c r="A3399" s="17"/>
      <c r="B3399" s="17"/>
      <c r="C3399" s="17"/>
      <c r="D3399" s="17"/>
      <c r="E3399" s="17"/>
      <c r="F3399" s="17"/>
      <c r="G3399" s="17"/>
      <c r="H3399" s="17"/>
      <c r="I3399" s="17"/>
      <c r="J3399" s="17"/>
      <c r="K3399" s="17"/>
      <c r="L3399" s="17"/>
      <c r="M3399" s="17"/>
      <c r="N3399" s="17"/>
      <c r="O3399" s="17"/>
      <c r="P3399" s="17"/>
      <c r="Q3399" s="17"/>
      <c r="R3399" s="17"/>
      <c r="S3399" s="17"/>
      <c r="T3399" s="17"/>
      <c r="U3399" s="17"/>
      <c r="V3399" s="17"/>
      <c r="W3399" s="17"/>
      <c r="X3399" s="17"/>
      <c r="Y3399" s="44"/>
      <c r="Z3399" s="17"/>
      <c r="AA3399" s="12"/>
      <c r="AB3399" s="44"/>
      <c r="AC3399" s="17"/>
      <c r="AD3399" s="17"/>
      <c r="AE3399" s="17"/>
      <c r="AF3399" s="17"/>
      <c r="AG3399" s="17"/>
      <c r="AH3399" s="17"/>
      <c r="AI3399" s="17"/>
      <c r="AJ3399" s="17"/>
      <c r="AK3399" s="17"/>
      <c r="AL3399" s="2"/>
      <c r="AM3399" s="2"/>
      <c r="AN3399" s="17"/>
      <c r="AO3399" s="17"/>
      <c r="AP3399" s="17"/>
      <c r="AQ3399" s="17"/>
      <c r="AR3399" s="17"/>
      <c r="AS3399" s="17"/>
      <c r="AT3399" s="17"/>
      <c r="AU3399" s="17"/>
      <c r="AV3399" s="44"/>
      <c r="AW3399" s="44"/>
      <c r="AX3399" s="44"/>
      <c r="AY3399" s="17"/>
      <c r="AZ3399" s="17"/>
      <c r="BA3399" s="17"/>
      <c r="BB3399" s="17"/>
    </row>
    <row r="3400" spans="1:54" ht="15" customHeight="1">
      <c r="A3400" s="17"/>
      <c r="B3400" s="17"/>
      <c r="C3400" s="17"/>
      <c r="D3400" s="17"/>
      <c r="E3400" s="17"/>
      <c r="F3400" s="17"/>
      <c r="G3400" s="17"/>
      <c r="H3400" s="17"/>
      <c r="I3400" s="17"/>
      <c r="J3400" s="17"/>
      <c r="K3400" s="17"/>
      <c r="L3400" s="17"/>
      <c r="M3400" s="17"/>
      <c r="N3400" s="17"/>
      <c r="O3400" s="17"/>
      <c r="P3400" s="17"/>
      <c r="Q3400" s="17"/>
      <c r="R3400" s="17"/>
      <c r="S3400" s="17"/>
      <c r="T3400" s="17"/>
      <c r="U3400" s="17"/>
      <c r="V3400" s="17"/>
      <c r="W3400" s="17"/>
      <c r="X3400" s="17"/>
      <c r="Y3400" s="44"/>
      <c r="Z3400" s="17"/>
      <c r="AA3400" s="12"/>
      <c r="AB3400" s="44"/>
      <c r="AC3400" s="17"/>
      <c r="AD3400" s="17"/>
      <c r="AE3400" s="17"/>
      <c r="AF3400" s="17"/>
      <c r="AG3400" s="17"/>
      <c r="AH3400" s="17"/>
      <c r="AI3400" s="17"/>
      <c r="AJ3400" s="17"/>
      <c r="AK3400" s="17"/>
      <c r="AL3400" s="2"/>
      <c r="AM3400" s="2"/>
      <c r="AN3400" s="17"/>
      <c r="AO3400" s="17"/>
      <c r="AP3400" s="17"/>
      <c r="AQ3400" s="17"/>
      <c r="AR3400" s="17"/>
      <c r="AS3400" s="17"/>
      <c r="AT3400" s="17"/>
      <c r="AU3400" s="17"/>
      <c r="AV3400" s="44"/>
      <c r="AW3400" s="44"/>
      <c r="AX3400" s="44"/>
      <c r="AY3400" s="17"/>
      <c r="AZ3400" s="17"/>
      <c r="BA3400" s="17"/>
      <c r="BB3400" s="17"/>
    </row>
    <row r="3401" spans="1:54" ht="15" customHeight="1">
      <c r="A3401" s="17"/>
      <c r="B3401" s="17"/>
      <c r="C3401" s="17"/>
      <c r="D3401" s="17"/>
      <c r="E3401" s="17"/>
      <c r="F3401" s="17"/>
      <c r="G3401" s="17"/>
      <c r="H3401" s="17"/>
      <c r="I3401" s="17"/>
      <c r="J3401" s="17"/>
      <c r="K3401" s="17"/>
      <c r="L3401" s="17"/>
      <c r="M3401" s="17"/>
      <c r="N3401" s="17"/>
      <c r="O3401" s="17"/>
      <c r="P3401" s="17"/>
      <c r="Q3401" s="17"/>
      <c r="R3401" s="17"/>
      <c r="S3401" s="17"/>
      <c r="T3401" s="17"/>
      <c r="U3401" s="17"/>
      <c r="V3401" s="17"/>
      <c r="W3401" s="17"/>
      <c r="X3401" s="17"/>
      <c r="Y3401" s="44"/>
      <c r="Z3401" s="17"/>
      <c r="AA3401" s="12"/>
      <c r="AB3401" s="44"/>
      <c r="AC3401" s="17"/>
      <c r="AD3401" s="17"/>
      <c r="AE3401" s="17"/>
      <c r="AF3401" s="17"/>
      <c r="AG3401" s="17"/>
      <c r="AH3401" s="17"/>
      <c r="AI3401" s="17"/>
      <c r="AJ3401" s="17"/>
      <c r="AK3401" s="17"/>
      <c r="AL3401" s="2"/>
      <c r="AM3401" s="2"/>
      <c r="AN3401" s="17"/>
      <c r="AO3401" s="17"/>
      <c r="AP3401" s="17"/>
      <c r="AQ3401" s="17"/>
      <c r="AR3401" s="17"/>
      <c r="AS3401" s="17"/>
      <c r="AT3401" s="17"/>
      <c r="AU3401" s="17"/>
      <c r="AV3401" s="44"/>
      <c r="AW3401" s="44"/>
      <c r="AX3401" s="44"/>
      <c r="AY3401" s="17"/>
      <c r="AZ3401" s="17"/>
      <c r="BA3401" s="17"/>
      <c r="BB3401" s="17"/>
    </row>
    <row r="3402" spans="1:54" ht="15" customHeight="1">
      <c r="A3402" s="17"/>
      <c r="B3402" s="17"/>
      <c r="C3402" s="17"/>
      <c r="D3402" s="17"/>
      <c r="E3402" s="17"/>
      <c r="F3402" s="17"/>
      <c r="G3402" s="17"/>
      <c r="H3402" s="17"/>
      <c r="I3402" s="17"/>
      <c r="J3402" s="17"/>
      <c r="K3402" s="17"/>
      <c r="L3402" s="17"/>
      <c r="M3402" s="17"/>
      <c r="N3402" s="17"/>
      <c r="O3402" s="17"/>
      <c r="P3402" s="17"/>
      <c r="Q3402" s="17"/>
      <c r="R3402" s="17"/>
      <c r="S3402" s="17"/>
      <c r="T3402" s="17"/>
      <c r="U3402" s="17"/>
      <c r="V3402" s="17"/>
      <c r="W3402" s="17"/>
      <c r="X3402" s="17"/>
      <c r="Y3402" s="44"/>
      <c r="Z3402" s="17"/>
      <c r="AA3402" s="12"/>
      <c r="AB3402" s="44"/>
      <c r="AC3402" s="17"/>
      <c r="AD3402" s="17"/>
      <c r="AE3402" s="17"/>
      <c r="AF3402" s="17"/>
      <c r="AG3402" s="17"/>
      <c r="AH3402" s="17"/>
      <c r="AI3402" s="17"/>
      <c r="AJ3402" s="17"/>
      <c r="AK3402" s="17"/>
      <c r="AL3402" s="2"/>
      <c r="AM3402" s="2"/>
      <c r="AN3402" s="17"/>
      <c r="AO3402" s="17"/>
      <c r="AP3402" s="17"/>
      <c r="AQ3402" s="17"/>
      <c r="AR3402" s="17"/>
      <c r="AS3402" s="17"/>
      <c r="AT3402" s="17"/>
      <c r="AU3402" s="17"/>
      <c r="AV3402" s="44"/>
      <c r="AW3402" s="44"/>
      <c r="AX3402" s="44"/>
      <c r="AY3402" s="17"/>
      <c r="AZ3402" s="17"/>
      <c r="BA3402" s="17"/>
      <c r="BB3402" s="17"/>
    </row>
    <row r="3403" spans="1:54" ht="15" customHeight="1">
      <c r="A3403" s="17"/>
      <c r="B3403" s="17"/>
      <c r="C3403" s="17"/>
      <c r="D3403" s="17"/>
      <c r="E3403" s="17"/>
      <c r="F3403" s="17"/>
      <c r="G3403" s="17"/>
      <c r="H3403" s="17"/>
      <c r="I3403" s="17"/>
      <c r="J3403" s="17"/>
      <c r="K3403" s="17"/>
      <c r="L3403" s="17"/>
      <c r="M3403" s="17"/>
      <c r="N3403" s="17"/>
      <c r="O3403" s="17"/>
      <c r="P3403" s="17"/>
      <c r="Q3403" s="17"/>
      <c r="R3403" s="17"/>
      <c r="S3403" s="17"/>
      <c r="T3403" s="17"/>
      <c r="U3403" s="17"/>
      <c r="V3403" s="17"/>
      <c r="W3403" s="17"/>
      <c r="X3403" s="17"/>
      <c r="Y3403" s="44"/>
      <c r="Z3403" s="17"/>
      <c r="AA3403" s="12"/>
      <c r="AB3403" s="44"/>
      <c r="AC3403" s="17"/>
      <c r="AD3403" s="17"/>
      <c r="AE3403" s="17"/>
      <c r="AF3403" s="17"/>
      <c r="AG3403" s="17"/>
      <c r="AH3403" s="17"/>
      <c r="AI3403" s="17"/>
      <c r="AJ3403" s="17"/>
      <c r="AK3403" s="17"/>
      <c r="AL3403" s="2"/>
      <c r="AM3403" s="2"/>
      <c r="AN3403" s="17"/>
      <c r="AO3403" s="17"/>
      <c r="AP3403" s="17"/>
      <c r="AQ3403" s="17"/>
      <c r="AR3403" s="17"/>
      <c r="AS3403" s="17"/>
      <c r="AT3403" s="17"/>
      <c r="AU3403" s="17"/>
      <c r="AV3403" s="44"/>
      <c r="AW3403" s="44"/>
      <c r="AX3403" s="44"/>
      <c r="AY3403" s="17"/>
      <c r="AZ3403" s="17"/>
      <c r="BA3403" s="17"/>
      <c r="BB3403" s="17"/>
    </row>
    <row r="3404" spans="1:54" ht="15" customHeight="1">
      <c r="A3404" s="17"/>
      <c r="B3404" s="17"/>
      <c r="C3404" s="17"/>
      <c r="D3404" s="17"/>
      <c r="E3404" s="17"/>
      <c r="F3404" s="17"/>
      <c r="G3404" s="17"/>
      <c r="H3404" s="17"/>
      <c r="I3404" s="17"/>
      <c r="J3404" s="17"/>
      <c r="K3404" s="17"/>
      <c r="L3404" s="17"/>
      <c r="M3404" s="17"/>
      <c r="N3404" s="17"/>
      <c r="O3404" s="17"/>
      <c r="P3404" s="17"/>
      <c r="Q3404" s="17"/>
      <c r="R3404" s="17"/>
      <c r="S3404" s="17"/>
      <c r="T3404" s="17"/>
      <c r="U3404" s="17"/>
      <c r="V3404" s="17"/>
      <c r="W3404" s="17"/>
      <c r="X3404" s="17"/>
      <c r="Y3404" s="44"/>
      <c r="Z3404" s="17"/>
      <c r="AA3404" s="12"/>
      <c r="AB3404" s="44"/>
      <c r="AC3404" s="17"/>
      <c r="AD3404" s="17"/>
      <c r="AE3404" s="17"/>
      <c r="AF3404" s="17"/>
      <c r="AG3404" s="17"/>
      <c r="AH3404" s="17"/>
      <c r="AI3404" s="17"/>
      <c r="AJ3404" s="17"/>
      <c r="AK3404" s="17"/>
      <c r="AL3404" s="2"/>
      <c r="AM3404" s="2"/>
      <c r="AN3404" s="17"/>
      <c r="AO3404" s="17"/>
      <c r="AP3404" s="17"/>
      <c r="AQ3404" s="17"/>
      <c r="AR3404" s="17"/>
      <c r="AS3404" s="17"/>
      <c r="AT3404" s="17"/>
      <c r="AU3404" s="17"/>
      <c r="AV3404" s="44"/>
      <c r="AW3404" s="44"/>
      <c r="AX3404" s="44"/>
      <c r="AY3404" s="17"/>
      <c r="AZ3404" s="17"/>
      <c r="BA3404" s="17"/>
      <c r="BB3404" s="17"/>
    </row>
    <row r="3405" spans="1:54" ht="15" customHeight="1">
      <c r="A3405" s="17"/>
      <c r="B3405" s="17"/>
      <c r="C3405" s="17"/>
      <c r="D3405" s="17"/>
      <c r="E3405" s="17"/>
      <c r="F3405" s="17"/>
      <c r="G3405" s="17"/>
      <c r="H3405" s="17"/>
      <c r="I3405" s="17"/>
      <c r="J3405" s="17"/>
      <c r="K3405" s="17"/>
      <c r="L3405" s="17"/>
      <c r="M3405" s="17"/>
      <c r="N3405" s="17"/>
      <c r="O3405" s="17"/>
      <c r="P3405" s="17"/>
      <c r="Q3405" s="17"/>
      <c r="R3405" s="17"/>
      <c r="S3405" s="17"/>
      <c r="T3405" s="17"/>
      <c r="U3405" s="17"/>
      <c r="V3405" s="17"/>
      <c r="W3405" s="17"/>
      <c r="X3405" s="17"/>
      <c r="Y3405" s="44"/>
      <c r="Z3405" s="17"/>
      <c r="AA3405" s="12"/>
      <c r="AB3405" s="44"/>
      <c r="AC3405" s="17"/>
      <c r="AD3405" s="17"/>
      <c r="AE3405" s="17"/>
      <c r="AF3405" s="17"/>
      <c r="AG3405" s="17"/>
      <c r="AH3405" s="17"/>
      <c r="AI3405" s="17"/>
      <c r="AJ3405" s="17"/>
      <c r="AK3405" s="17"/>
      <c r="AL3405" s="2"/>
      <c r="AM3405" s="2"/>
      <c r="AN3405" s="17"/>
      <c r="AO3405" s="17"/>
      <c r="AP3405" s="17"/>
      <c r="AQ3405" s="17"/>
      <c r="AR3405" s="17"/>
      <c r="AS3405" s="17"/>
      <c r="AT3405" s="17"/>
      <c r="AU3405" s="17"/>
      <c r="AV3405" s="44"/>
      <c r="AW3405" s="44"/>
      <c r="AX3405" s="44"/>
      <c r="AY3405" s="17"/>
      <c r="AZ3405" s="17"/>
      <c r="BA3405" s="17"/>
      <c r="BB3405" s="17"/>
    </row>
    <row r="3406" spans="1:54" ht="15" customHeight="1">
      <c r="A3406" s="17"/>
      <c r="B3406" s="17"/>
      <c r="C3406" s="17"/>
      <c r="D3406" s="17"/>
      <c r="E3406" s="17"/>
      <c r="F3406" s="17"/>
      <c r="G3406" s="17"/>
      <c r="H3406" s="17"/>
      <c r="I3406" s="17"/>
      <c r="J3406" s="17"/>
      <c r="K3406" s="17"/>
      <c r="L3406" s="17"/>
      <c r="M3406" s="17"/>
      <c r="N3406" s="17"/>
      <c r="O3406" s="17"/>
      <c r="P3406" s="17"/>
      <c r="Q3406" s="17"/>
      <c r="R3406" s="17"/>
      <c r="S3406" s="17"/>
      <c r="T3406" s="17"/>
      <c r="U3406" s="17"/>
      <c r="V3406" s="17"/>
      <c r="W3406" s="17"/>
      <c r="X3406" s="17"/>
      <c r="Y3406" s="44"/>
      <c r="Z3406" s="17"/>
      <c r="AA3406" s="12"/>
      <c r="AB3406" s="44"/>
      <c r="AC3406" s="17"/>
      <c r="AD3406" s="17"/>
      <c r="AE3406" s="17"/>
      <c r="AF3406" s="17"/>
      <c r="AG3406" s="17"/>
      <c r="AH3406" s="17"/>
      <c r="AI3406" s="17"/>
      <c r="AJ3406" s="17"/>
      <c r="AK3406" s="17"/>
      <c r="AL3406" s="2"/>
      <c r="AM3406" s="2"/>
      <c r="AN3406" s="17"/>
      <c r="AO3406" s="17"/>
      <c r="AP3406" s="17"/>
      <c r="AQ3406" s="17"/>
      <c r="AR3406" s="17"/>
      <c r="AS3406" s="17"/>
      <c r="AT3406" s="17"/>
      <c r="AU3406" s="17"/>
      <c r="AV3406" s="44"/>
      <c r="AW3406" s="44"/>
      <c r="AX3406" s="44"/>
      <c r="AY3406" s="17"/>
      <c r="AZ3406" s="17"/>
      <c r="BA3406" s="17"/>
      <c r="BB3406" s="17"/>
    </row>
    <row r="3407" spans="1:54" ht="15" customHeight="1">
      <c r="A3407" s="17"/>
      <c r="B3407" s="17"/>
      <c r="C3407" s="17"/>
      <c r="D3407" s="17"/>
      <c r="E3407" s="17"/>
      <c r="F3407" s="17"/>
      <c r="G3407" s="17"/>
      <c r="H3407" s="17"/>
      <c r="I3407" s="17"/>
      <c r="J3407" s="17"/>
      <c r="K3407" s="17"/>
      <c r="L3407" s="17"/>
      <c r="M3407" s="17"/>
      <c r="N3407" s="17"/>
      <c r="O3407" s="17"/>
      <c r="P3407" s="17"/>
      <c r="Q3407" s="17"/>
      <c r="R3407" s="17"/>
      <c r="S3407" s="17"/>
      <c r="T3407" s="17"/>
      <c r="U3407" s="17"/>
      <c r="V3407" s="17"/>
      <c r="W3407" s="17"/>
      <c r="X3407" s="17"/>
      <c r="Y3407" s="44"/>
      <c r="Z3407" s="17"/>
      <c r="AA3407" s="12"/>
      <c r="AB3407" s="44"/>
      <c r="AC3407" s="17"/>
      <c r="AD3407" s="17"/>
      <c r="AE3407" s="17"/>
      <c r="AF3407" s="17"/>
      <c r="AG3407" s="17"/>
      <c r="AH3407" s="17"/>
      <c r="AI3407" s="17"/>
      <c r="AJ3407" s="17"/>
      <c r="AK3407" s="17"/>
      <c r="AL3407" s="2"/>
      <c r="AM3407" s="2"/>
      <c r="AN3407" s="17"/>
      <c r="AO3407" s="17"/>
      <c r="AP3407" s="17"/>
      <c r="AQ3407" s="17"/>
      <c r="AR3407" s="17"/>
      <c r="AS3407" s="17"/>
      <c r="AT3407" s="17"/>
      <c r="AU3407" s="17"/>
      <c r="AV3407" s="44"/>
      <c r="AW3407" s="44"/>
      <c r="AX3407" s="44"/>
      <c r="AY3407" s="17"/>
      <c r="AZ3407" s="17"/>
      <c r="BA3407" s="17"/>
      <c r="BB3407" s="17"/>
    </row>
    <row r="3408" spans="1:54" ht="15" customHeight="1">
      <c r="A3408" s="17"/>
      <c r="B3408" s="17"/>
      <c r="C3408" s="17"/>
      <c r="D3408" s="17"/>
      <c r="E3408" s="17"/>
      <c r="F3408" s="17"/>
      <c r="G3408" s="17"/>
      <c r="H3408" s="17"/>
      <c r="I3408" s="17"/>
      <c r="J3408" s="17"/>
      <c r="K3408" s="17"/>
      <c r="L3408" s="17"/>
      <c r="M3408" s="17"/>
      <c r="N3408" s="17"/>
      <c r="O3408" s="17"/>
      <c r="P3408" s="17"/>
      <c r="Q3408" s="17"/>
      <c r="R3408" s="17"/>
      <c r="S3408" s="17"/>
      <c r="T3408" s="17"/>
      <c r="U3408" s="17"/>
      <c r="V3408" s="17"/>
      <c r="W3408" s="17"/>
      <c r="X3408" s="17"/>
      <c r="Y3408" s="44"/>
      <c r="Z3408" s="17"/>
      <c r="AA3408" s="12"/>
      <c r="AB3408" s="44"/>
      <c r="AC3408" s="17"/>
      <c r="AD3408" s="17"/>
      <c r="AE3408" s="17"/>
      <c r="AF3408" s="17"/>
      <c r="AG3408" s="17"/>
      <c r="AH3408" s="17"/>
      <c r="AI3408" s="17"/>
      <c r="AJ3408" s="17"/>
      <c r="AK3408" s="17"/>
      <c r="AL3408" s="2"/>
      <c r="AM3408" s="2"/>
      <c r="AN3408" s="17"/>
      <c r="AO3408" s="17"/>
      <c r="AP3408" s="17"/>
      <c r="AQ3408" s="17"/>
      <c r="AR3408" s="17"/>
      <c r="AS3408" s="17"/>
      <c r="AT3408" s="17"/>
      <c r="AU3408" s="17"/>
      <c r="AV3408" s="44"/>
      <c r="AW3408" s="44"/>
      <c r="AX3408" s="44"/>
      <c r="AY3408" s="17"/>
      <c r="AZ3408" s="17"/>
      <c r="BA3408" s="17"/>
      <c r="BB3408" s="17"/>
    </row>
    <row r="3409" spans="1:54" ht="15" customHeight="1">
      <c r="A3409" s="17"/>
      <c r="B3409" s="17"/>
      <c r="C3409" s="17"/>
      <c r="D3409" s="17"/>
      <c r="E3409" s="17"/>
      <c r="F3409" s="17"/>
      <c r="G3409" s="17"/>
      <c r="H3409" s="17"/>
      <c r="I3409" s="17"/>
      <c r="J3409" s="17"/>
      <c r="K3409" s="17"/>
      <c r="L3409" s="17"/>
      <c r="M3409" s="17"/>
      <c r="N3409" s="17"/>
      <c r="O3409" s="17"/>
      <c r="P3409" s="17"/>
      <c r="Q3409" s="17"/>
      <c r="R3409" s="17"/>
      <c r="S3409" s="17"/>
      <c r="T3409" s="17"/>
      <c r="U3409" s="17"/>
      <c r="V3409" s="17"/>
      <c r="W3409" s="17"/>
      <c r="X3409" s="17"/>
      <c r="Y3409" s="44"/>
      <c r="Z3409" s="17"/>
      <c r="AA3409" s="12"/>
      <c r="AB3409" s="44"/>
      <c r="AC3409" s="17"/>
      <c r="AD3409" s="17"/>
      <c r="AE3409" s="17"/>
      <c r="AF3409" s="17"/>
      <c r="AG3409" s="17"/>
      <c r="AH3409" s="17"/>
      <c r="AI3409" s="17"/>
      <c r="AJ3409" s="17"/>
      <c r="AK3409" s="17"/>
      <c r="AL3409" s="2"/>
      <c r="AM3409" s="2"/>
      <c r="AN3409" s="17"/>
      <c r="AO3409" s="17"/>
      <c r="AP3409" s="17"/>
      <c r="AQ3409" s="17"/>
      <c r="AR3409" s="17"/>
      <c r="AS3409" s="17"/>
      <c r="AT3409" s="17"/>
      <c r="AU3409" s="17"/>
      <c r="AV3409" s="44"/>
      <c r="AW3409" s="44"/>
      <c r="AX3409" s="44"/>
      <c r="AY3409" s="17"/>
      <c r="AZ3409" s="17"/>
      <c r="BA3409" s="17"/>
      <c r="BB3409" s="17"/>
    </row>
    <row r="3410" spans="1:54" ht="15" customHeight="1">
      <c r="A3410" s="17"/>
      <c r="B3410" s="17"/>
      <c r="C3410" s="17"/>
      <c r="D3410" s="17"/>
      <c r="E3410" s="17"/>
      <c r="F3410" s="17"/>
      <c r="G3410" s="17"/>
      <c r="H3410" s="17"/>
      <c r="I3410" s="17"/>
      <c r="J3410" s="17"/>
      <c r="K3410" s="17"/>
      <c r="L3410" s="17"/>
      <c r="M3410" s="17"/>
      <c r="N3410" s="17"/>
      <c r="O3410" s="17"/>
      <c r="P3410" s="17"/>
      <c r="Q3410" s="17"/>
      <c r="R3410" s="17"/>
      <c r="S3410" s="17"/>
      <c r="T3410" s="17"/>
      <c r="U3410" s="17"/>
      <c r="V3410" s="17"/>
      <c r="W3410" s="17"/>
      <c r="X3410" s="17"/>
      <c r="Y3410" s="44"/>
      <c r="Z3410" s="17"/>
      <c r="AA3410" s="12"/>
      <c r="AB3410" s="44"/>
      <c r="AC3410" s="17"/>
      <c r="AD3410" s="17"/>
      <c r="AE3410" s="17"/>
      <c r="AF3410" s="17"/>
      <c r="AG3410" s="17"/>
      <c r="AH3410" s="17"/>
      <c r="AI3410" s="17"/>
      <c r="AJ3410" s="17"/>
      <c r="AK3410" s="17"/>
      <c r="AL3410" s="2"/>
      <c r="AM3410" s="2"/>
      <c r="AN3410" s="17"/>
      <c r="AO3410" s="17"/>
      <c r="AP3410" s="17"/>
      <c r="AQ3410" s="17"/>
      <c r="AR3410" s="17"/>
      <c r="AS3410" s="17"/>
      <c r="AT3410" s="17"/>
      <c r="AU3410" s="17"/>
      <c r="AV3410" s="44"/>
      <c r="AW3410" s="44"/>
      <c r="AX3410" s="44"/>
      <c r="AY3410" s="17"/>
      <c r="AZ3410" s="17"/>
      <c r="BA3410" s="17"/>
      <c r="BB3410" s="17"/>
    </row>
    <row r="3411" spans="1:54" ht="15" customHeight="1">
      <c r="A3411" s="17"/>
      <c r="B3411" s="17"/>
      <c r="C3411" s="17"/>
      <c r="D3411" s="17"/>
      <c r="E3411" s="17"/>
      <c r="F3411" s="17"/>
      <c r="G3411" s="17"/>
      <c r="H3411" s="17"/>
      <c r="I3411" s="17"/>
      <c r="J3411" s="17"/>
      <c r="K3411" s="17"/>
      <c r="L3411" s="17"/>
      <c r="M3411" s="17"/>
      <c r="N3411" s="17"/>
      <c r="O3411" s="17"/>
      <c r="P3411" s="17"/>
      <c r="Q3411" s="17"/>
      <c r="R3411" s="17"/>
      <c r="S3411" s="17"/>
      <c r="T3411" s="17"/>
      <c r="U3411" s="17"/>
      <c r="V3411" s="17"/>
      <c r="W3411" s="17"/>
      <c r="X3411" s="17"/>
      <c r="Y3411" s="44"/>
      <c r="Z3411" s="17"/>
      <c r="AA3411" s="12"/>
      <c r="AB3411" s="44"/>
      <c r="AC3411" s="17"/>
      <c r="AD3411" s="17"/>
      <c r="AE3411" s="17"/>
      <c r="AF3411" s="17"/>
      <c r="AG3411" s="17"/>
      <c r="AH3411" s="17"/>
      <c r="AI3411" s="17"/>
      <c r="AJ3411" s="17"/>
      <c r="AK3411" s="17"/>
      <c r="AL3411" s="2"/>
      <c r="AM3411" s="2"/>
      <c r="AN3411" s="17"/>
      <c r="AO3411" s="17"/>
      <c r="AP3411" s="17"/>
      <c r="AQ3411" s="17"/>
      <c r="AR3411" s="17"/>
      <c r="AS3411" s="17"/>
      <c r="AT3411" s="17"/>
      <c r="AU3411" s="17"/>
      <c r="AV3411" s="44"/>
      <c r="AW3411" s="44"/>
      <c r="AX3411" s="44"/>
      <c r="AY3411" s="17"/>
      <c r="AZ3411" s="17"/>
      <c r="BA3411" s="17"/>
      <c r="BB3411" s="17"/>
    </row>
    <row r="3412" spans="1:54" ht="15" customHeight="1">
      <c r="A3412" s="17"/>
      <c r="B3412" s="17"/>
      <c r="C3412" s="17"/>
      <c r="D3412" s="17"/>
      <c r="E3412" s="17"/>
      <c r="F3412" s="17"/>
      <c r="G3412" s="17"/>
      <c r="H3412" s="17"/>
      <c r="I3412" s="17"/>
      <c r="J3412" s="17"/>
      <c r="K3412" s="17"/>
      <c r="L3412" s="17"/>
      <c r="M3412" s="17"/>
      <c r="N3412" s="17"/>
      <c r="O3412" s="17"/>
      <c r="P3412" s="17"/>
      <c r="Q3412" s="17"/>
      <c r="R3412" s="17"/>
      <c r="S3412" s="17"/>
      <c r="T3412" s="17"/>
      <c r="U3412" s="17"/>
      <c r="V3412" s="17"/>
      <c r="W3412" s="17"/>
      <c r="X3412" s="17"/>
      <c r="Y3412" s="44"/>
      <c r="Z3412" s="17"/>
      <c r="AA3412" s="12"/>
      <c r="AB3412" s="44"/>
      <c r="AC3412" s="17"/>
      <c r="AD3412" s="17"/>
      <c r="AE3412" s="17"/>
      <c r="AF3412" s="17"/>
      <c r="AG3412" s="17"/>
      <c r="AH3412" s="17"/>
      <c r="AI3412" s="17"/>
      <c r="AJ3412" s="17"/>
      <c r="AK3412" s="17"/>
      <c r="AL3412" s="2"/>
      <c r="AM3412" s="2"/>
      <c r="AN3412" s="17"/>
      <c r="AO3412" s="17"/>
      <c r="AP3412" s="17"/>
      <c r="AQ3412" s="17"/>
      <c r="AR3412" s="17"/>
      <c r="AS3412" s="17"/>
      <c r="AT3412" s="17"/>
      <c r="AU3412" s="17"/>
      <c r="AV3412" s="44"/>
      <c r="AW3412" s="44"/>
      <c r="AX3412" s="44"/>
      <c r="AY3412" s="17"/>
      <c r="AZ3412" s="17"/>
      <c r="BA3412" s="17"/>
      <c r="BB3412" s="17"/>
    </row>
    <row r="3413" spans="1:54" ht="15" customHeight="1">
      <c r="A3413" s="17"/>
      <c r="B3413" s="17"/>
      <c r="C3413" s="17"/>
      <c r="D3413" s="17"/>
      <c r="E3413" s="17"/>
      <c r="F3413" s="17"/>
      <c r="G3413" s="17"/>
      <c r="H3413" s="17"/>
      <c r="I3413" s="17"/>
      <c r="J3413" s="17"/>
      <c r="K3413" s="17"/>
      <c r="L3413" s="17"/>
      <c r="M3413" s="17"/>
      <c r="N3413" s="17"/>
      <c r="O3413" s="17"/>
      <c r="P3413" s="17"/>
      <c r="Q3413" s="17"/>
      <c r="R3413" s="17"/>
      <c r="S3413" s="17"/>
      <c r="T3413" s="17"/>
      <c r="U3413" s="17"/>
      <c r="V3413" s="17"/>
      <c r="W3413" s="17"/>
      <c r="X3413" s="17"/>
      <c r="Y3413" s="44"/>
      <c r="Z3413" s="17"/>
      <c r="AA3413" s="12"/>
      <c r="AB3413" s="44"/>
      <c r="AC3413" s="17"/>
      <c r="AD3413" s="17"/>
      <c r="AE3413" s="17"/>
      <c r="AF3413" s="17"/>
      <c r="AG3413" s="17"/>
      <c r="AH3413" s="17"/>
      <c r="AI3413" s="17"/>
      <c r="AJ3413" s="17"/>
      <c r="AK3413" s="17"/>
      <c r="AL3413" s="2"/>
      <c r="AM3413" s="2"/>
      <c r="AN3413" s="17"/>
      <c r="AO3413" s="17"/>
      <c r="AP3413" s="17"/>
      <c r="AQ3413" s="17"/>
      <c r="AR3413" s="17"/>
      <c r="AS3413" s="17"/>
      <c r="AT3413" s="17"/>
      <c r="AU3413" s="17"/>
      <c r="AV3413" s="44"/>
      <c r="AW3413" s="44"/>
      <c r="AX3413" s="44"/>
      <c r="AY3413" s="17"/>
      <c r="AZ3413" s="17"/>
      <c r="BA3413" s="17"/>
      <c r="BB3413" s="17"/>
    </row>
    <row r="3414" spans="1:54" ht="15" customHeight="1">
      <c r="A3414" s="17"/>
      <c r="B3414" s="17"/>
      <c r="C3414" s="17"/>
      <c r="D3414" s="17"/>
      <c r="E3414" s="17"/>
      <c r="F3414" s="17"/>
      <c r="G3414" s="17"/>
      <c r="H3414" s="17"/>
      <c r="I3414" s="17"/>
      <c r="J3414" s="17"/>
      <c r="K3414" s="17"/>
      <c r="L3414" s="17"/>
      <c r="M3414" s="17"/>
      <c r="N3414" s="17"/>
      <c r="O3414" s="17"/>
      <c r="P3414" s="17"/>
      <c r="Q3414" s="17"/>
      <c r="R3414" s="17"/>
      <c r="S3414" s="17"/>
      <c r="T3414" s="17"/>
      <c r="U3414" s="17"/>
      <c r="V3414" s="17"/>
      <c r="W3414" s="17"/>
      <c r="X3414" s="17"/>
      <c r="Y3414" s="44"/>
      <c r="Z3414" s="17"/>
      <c r="AA3414" s="12"/>
      <c r="AB3414" s="44"/>
      <c r="AC3414" s="17"/>
      <c r="AD3414" s="17"/>
      <c r="AE3414" s="17"/>
      <c r="AF3414" s="17"/>
      <c r="AG3414" s="17"/>
      <c r="AH3414" s="17"/>
      <c r="AI3414" s="17"/>
      <c r="AJ3414" s="17"/>
      <c r="AK3414" s="17"/>
      <c r="AL3414" s="2"/>
      <c r="AM3414" s="2"/>
      <c r="AN3414" s="17"/>
      <c r="AO3414" s="17"/>
      <c r="AP3414" s="17"/>
      <c r="AQ3414" s="17"/>
      <c r="AR3414" s="17"/>
      <c r="AS3414" s="17"/>
      <c r="AT3414" s="17"/>
      <c r="AU3414" s="17"/>
      <c r="AV3414" s="44"/>
      <c r="AW3414" s="44"/>
      <c r="AX3414" s="44"/>
      <c r="AY3414" s="17"/>
      <c r="AZ3414" s="17"/>
      <c r="BA3414" s="17"/>
      <c r="BB3414" s="17"/>
    </row>
    <row r="3415" spans="1:54" ht="15" customHeight="1">
      <c r="A3415" s="17"/>
      <c r="B3415" s="17"/>
      <c r="C3415" s="17"/>
      <c r="D3415" s="17"/>
      <c r="E3415" s="17"/>
      <c r="F3415" s="17"/>
      <c r="G3415" s="17"/>
      <c r="H3415" s="17"/>
      <c r="I3415" s="17"/>
      <c r="J3415" s="17"/>
      <c r="K3415" s="17"/>
      <c r="L3415" s="17"/>
      <c r="M3415" s="17"/>
      <c r="N3415" s="17"/>
      <c r="O3415" s="17"/>
      <c r="P3415" s="17"/>
      <c r="Q3415" s="17"/>
      <c r="R3415" s="17"/>
      <c r="S3415" s="17"/>
      <c r="T3415" s="17"/>
      <c r="U3415" s="17"/>
      <c r="V3415" s="17"/>
      <c r="W3415" s="17"/>
      <c r="X3415" s="17"/>
      <c r="Y3415" s="44"/>
      <c r="Z3415" s="17"/>
      <c r="AA3415" s="12"/>
      <c r="AB3415" s="44"/>
      <c r="AC3415" s="17"/>
      <c r="AD3415" s="17"/>
      <c r="AE3415" s="17"/>
      <c r="AF3415" s="17"/>
      <c r="AG3415" s="17"/>
      <c r="AH3415" s="17"/>
      <c r="AI3415" s="17"/>
      <c r="AJ3415" s="17"/>
      <c r="AK3415" s="17"/>
      <c r="AL3415" s="2"/>
      <c r="AM3415" s="2"/>
      <c r="AN3415" s="17"/>
      <c r="AO3415" s="17"/>
      <c r="AP3415" s="17"/>
      <c r="AQ3415" s="17"/>
      <c r="AR3415" s="17"/>
      <c r="AS3415" s="17"/>
      <c r="AT3415" s="17"/>
      <c r="AU3415" s="17"/>
      <c r="AV3415" s="44"/>
      <c r="AW3415" s="44"/>
      <c r="AX3415" s="44"/>
      <c r="AY3415" s="17"/>
      <c r="AZ3415" s="17"/>
      <c r="BA3415" s="17"/>
      <c r="BB3415" s="17"/>
    </row>
    <row r="3416" spans="1:54" ht="15" customHeight="1">
      <c r="A3416" s="17"/>
      <c r="B3416" s="17"/>
      <c r="C3416" s="17"/>
      <c r="D3416" s="17"/>
      <c r="E3416" s="17"/>
      <c r="F3416" s="17"/>
      <c r="G3416" s="17"/>
      <c r="H3416" s="17"/>
      <c r="I3416" s="17"/>
      <c r="J3416" s="17"/>
      <c r="K3416" s="17"/>
      <c r="L3416" s="17"/>
      <c r="M3416" s="17"/>
      <c r="N3416" s="17"/>
      <c r="O3416" s="17"/>
      <c r="P3416" s="17"/>
      <c r="Q3416" s="17"/>
      <c r="R3416" s="17"/>
      <c r="S3416" s="17"/>
      <c r="T3416" s="17"/>
      <c r="U3416" s="17"/>
      <c r="V3416" s="17"/>
      <c r="W3416" s="17"/>
      <c r="X3416" s="17"/>
      <c r="Y3416" s="44"/>
      <c r="Z3416" s="17"/>
      <c r="AA3416" s="12"/>
      <c r="AB3416" s="44"/>
      <c r="AC3416" s="17"/>
      <c r="AD3416" s="17"/>
      <c r="AE3416" s="17"/>
      <c r="AF3416" s="17"/>
      <c r="AG3416" s="17"/>
      <c r="AH3416" s="17"/>
      <c r="AI3416" s="17"/>
      <c r="AJ3416" s="17"/>
      <c r="AK3416" s="17"/>
      <c r="AL3416" s="2"/>
      <c r="AM3416" s="2"/>
      <c r="AN3416" s="17"/>
      <c r="AO3416" s="17"/>
      <c r="AP3416" s="17"/>
      <c r="AQ3416" s="17"/>
      <c r="AR3416" s="17"/>
      <c r="AS3416" s="17"/>
      <c r="AT3416" s="17"/>
      <c r="AU3416" s="17"/>
      <c r="AV3416" s="44"/>
      <c r="AW3416" s="44"/>
      <c r="AX3416" s="44"/>
      <c r="AY3416" s="17"/>
      <c r="AZ3416" s="17"/>
      <c r="BA3416" s="17"/>
      <c r="BB3416" s="17"/>
    </row>
    <row r="3417" spans="1:54" ht="15" customHeight="1">
      <c r="A3417" s="17"/>
      <c r="B3417" s="17"/>
      <c r="C3417" s="17"/>
      <c r="D3417" s="17"/>
      <c r="E3417" s="17"/>
      <c r="F3417" s="17"/>
      <c r="G3417" s="17"/>
      <c r="H3417" s="17"/>
      <c r="I3417" s="17"/>
      <c r="J3417" s="17"/>
      <c r="K3417" s="17"/>
      <c r="L3417" s="17"/>
      <c r="M3417" s="17"/>
      <c r="N3417" s="17"/>
      <c r="O3417" s="17"/>
      <c r="P3417" s="17"/>
      <c r="Q3417" s="17"/>
      <c r="R3417" s="17"/>
      <c r="S3417" s="17"/>
      <c r="T3417" s="17"/>
      <c r="U3417" s="17"/>
      <c r="V3417" s="17"/>
      <c r="W3417" s="17"/>
      <c r="X3417" s="17"/>
      <c r="Y3417" s="44"/>
      <c r="Z3417" s="17"/>
      <c r="AA3417" s="12"/>
      <c r="AB3417" s="44"/>
      <c r="AC3417" s="17"/>
      <c r="AD3417" s="17"/>
      <c r="AE3417" s="17"/>
      <c r="AF3417" s="17"/>
      <c r="AG3417" s="17"/>
      <c r="AH3417" s="17"/>
      <c r="AI3417" s="17"/>
      <c r="AJ3417" s="17"/>
      <c r="AK3417" s="17"/>
      <c r="AL3417" s="2"/>
      <c r="AM3417" s="2"/>
      <c r="AN3417" s="17"/>
      <c r="AO3417" s="17"/>
      <c r="AP3417" s="17"/>
      <c r="AQ3417" s="17"/>
      <c r="AR3417" s="17"/>
      <c r="AS3417" s="17"/>
      <c r="AT3417" s="17"/>
      <c r="AU3417" s="17"/>
      <c r="AV3417" s="44"/>
      <c r="AW3417" s="44"/>
      <c r="AX3417" s="44"/>
      <c r="AY3417" s="17"/>
      <c r="AZ3417" s="17"/>
      <c r="BA3417" s="17"/>
      <c r="BB3417" s="17"/>
    </row>
    <row r="3418" spans="1:54" ht="15" customHeight="1">
      <c r="A3418" s="17"/>
      <c r="B3418" s="17"/>
      <c r="C3418" s="17"/>
      <c r="D3418" s="17"/>
      <c r="E3418" s="17"/>
      <c r="F3418" s="17"/>
      <c r="G3418" s="17"/>
      <c r="H3418" s="17"/>
      <c r="I3418" s="17"/>
      <c r="J3418" s="17"/>
      <c r="K3418" s="17"/>
      <c r="L3418" s="17"/>
      <c r="M3418" s="17"/>
      <c r="N3418" s="17"/>
      <c r="O3418" s="17"/>
      <c r="P3418" s="17"/>
      <c r="Q3418" s="17"/>
      <c r="R3418" s="17"/>
      <c r="S3418" s="17"/>
      <c r="T3418" s="17"/>
      <c r="U3418" s="17"/>
      <c r="V3418" s="17"/>
      <c r="W3418" s="17"/>
      <c r="X3418" s="17"/>
      <c r="Y3418" s="44"/>
      <c r="Z3418" s="17"/>
      <c r="AA3418" s="12"/>
      <c r="AB3418" s="44"/>
      <c r="AC3418" s="17"/>
      <c r="AD3418" s="17"/>
      <c r="AE3418" s="17"/>
      <c r="AF3418" s="17"/>
      <c r="AG3418" s="17"/>
      <c r="AH3418" s="17"/>
      <c r="AI3418" s="17"/>
      <c r="AJ3418" s="17"/>
      <c r="AK3418" s="17"/>
      <c r="AL3418" s="2"/>
      <c r="AM3418" s="2"/>
      <c r="AN3418" s="17"/>
      <c r="AO3418" s="17"/>
      <c r="AP3418" s="17"/>
      <c r="AQ3418" s="17"/>
      <c r="AR3418" s="17"/>
      <c r="AS3418" s="17"/>
      <c r="AT3418" s="17"/>
      <c r="AU3418" s="17"/>
      <c r="AV3418" s="44"/>
      <c r="AW3418" s="44"/>
      <c r="AX3418" s="44"/>
      <c r="AY3418" s="17"/>
      <c r="AZ3418" s="17"/>
      <c r="BA3418" s="17"/>
      <c r="BB3418" s="17"/>
    </row>
    <row r="3419" spans="1:54" ht="15" customHeight="1">
      <c r="A3419" s="17"/>
      <c r="B3419" s="17"/>
      <c r="C3419" s="17"/>
      <c r="D3419" s="17"/>
      <c r="E3419" s="17"/>
      <c r="F3419" s="17"/>
      <c r="G3419" s="17"/>
      <c r="H3419" s="17"/>
      <c r="I3419" s="17"/>
      <c r="J3419" s="17"/>
      <c r="K3419" s="17"/>
      <c r="L3419" s="17"/>
      <c r="M3419" s="17"/>
      <c r="N3419" s="17"/>
      <c r="O3419" s="17"/>
      <c r="P3419" s="17"/>
      <c r="Q3419" s="17"/>
      <c r="R3419" s="17"/>
      <c r="S3419" s="17"/>
      <c r="T3419" s="17"/>
      <c r="U3419" s="17"/>
      <c r="V3419" s="17"/>
      <c r="W3419" s="17"/>
      <c r="X3419" s="17"/>
      <c r="Y3419" s="44"/>
      <c r="Z3419" s="17"/>
      <c r="AA3419" s="12"/>
      <c r="AB3419" s="44"/>
      <c r="AC3419" s="17"/>
      <c r="AD3419" s="17"/>
      <c r="AE3419" s="17"/>
      <c r="AF3419" s="17"/>
      <c r="AG3419" s="17"/>
      <c r="AH3419" s="17"/>
      <c r="AI3419" s="17"/>
      <c r="AJ3419" s="17"/>
      <c r="AK3419" s="17"/>
      <c r="AL3419" s="2"/>
      <c r="AM3419" s="2"/>
      <c r="AN3419" s="17"/>
      <c r="AO3419" s="17"/>
      <c r="AP3419" s="17"/>
      <c r="AQ3419" s="17"/>
      <c r="AR3419" s="17"/>
      <c r="AS3419" s="17"/>
      <c r="AT3419" s="17"/>
      <c r="AU3419" s="17"/>
      <c r="AV3419" s="44"/>
      <c r="AW3419" s="44"/>
      <c r="AX3419" s="44"/>
      <c r="AY3419" s="17"/>
      <c r="AZ3419" s="17"/>
      <c r="BA3419" s="17"/>
      <c r="BB3419" s="17"/>
    </row>
    <row r="3420" spans="1:54" ht="15" customHeight="1">
      <c r="A3420" s="17"/>
      <c r="B3420" s="17"/>
      <c r="C3420" s="17"/>
      <c r="D3420" s="17"/>
      <c r="E3420" s="17"/>
      <c r="F3420" s="17"/>
      <c r="G3420" s="17"/>
      <c r="H3420" s="17"/>
      <c r="I3420" s="17"/>
      <c r="J3420" s="17"/>
      <c r="K3420" s="17"/>
      <c r="L3420" s="17"/>
      <c r="M3420" s="17"/>
      <c r="N3420" s="17"/>
      <c r="O3420" s="17"/>
      <c r="P3420" s="17"/>
      <c r="Q3420" s="17"/>
      <c r="R3420" s="17"/>
      <c r="S3420" s="17"/>
      <c r="T3420" s="17"/>
      <c r="U3420" s="17"/>
      <c r="V3420" s="17"/>
      <c r="W3420" s="17"/>
      <c r="X3420" s="17"/>
      <c r="Y3420" s="44"/>
      <c r="Z3420" s="17"/>
      <c r="AA3420" s="12"/>
      <c r="AB3420" s="44"/>
      <c r="AC3420" s="17"/>
      <c r="AD3420" s="17"/>
      <c r="AE3420" s="17"/>
      <c r="AF3420" s="17"/>
      <c r="AG3420" s="17"/>
      <c r="AH3420" s="17"/>
      <c r="AI3420" s="17"/>
      <c r="AJ3420" s="17"/>
      <c r="AK3420" s="17"/>
      <c r="AL3420" s="2"/>
      <c r="AM3420" s="2"/>
      <c r="AN3420" s="17"/>
      <c r="AO3420" s="17"/>
      <c r="AP3420" s="17"/>
      <c r="AQ3420" s="17"/>
      <c r="AR3420" s="17"/>
      <c r="AS3420" s="17"/>
      <c r="AT3420" s="17"/>
      <c r="AU3420" s="17"/>
      <c r="AV3420" s="44"/>
      <c r="AW3420" s="44"/>
      <c r="AX3420" s="44"/>
      <c r="AY3420" s="17"/>
      <c r="AZ3420" s="17"/>
      <c r="BA3420" s="17"/>
      <c r="BB3420" s="17"/>
    </row>
    <row r="3421" spans="1:54" ht="15" customHeight="1">
      <c r="A3421" s="17"/>
      <c r="B3421" s="17"/>
      <c r="C3421" s="17"/>
      <c r="D3421" s="17"/>
      <c r="E3421" s="17"/>
      <c r="F3421" s="17"/>
      <c r="G3421" s="17"/>
      <c r="H3421" s="17"/>
      <c r="I3421" s="17"/>
      <c r="J3421" s="17"/>
      <c r="K3421" s="17"/>
      <c r="L3421" s="17"/>
      <c r="M3421" s="17"/>
      <c r="N3421" s="17"/>
      <c r="O3421" s="17"/>
      <c r="P3421" s="17"/>
      <c r="Q3421" s="17"/>
      <c r="R3421" s="17"/>
      <c r="S3421" s="17"/>
      <c r="T3421" s="17"/>
      <c r="U3421" s="17"/>
      <c r="V3421" s="17"/>
      <c r="W3421" s="17"/>
      <c r="X3421" s="17"/>
      <c r="Y3421" s="44"/>
      <c r="Z3421" s="17"/>
      <c r="AA3421" s="12"/>
      <c r="AB3421" s="44"/>
      <c r="AC3421" s="17"/>
      <c r="AD3421" s="17"/>
      <c r="AE3421" s="17"/>
      <c r="AF3421" s="17"/>
      <c r="AG3421" s="17"/>
      <c r="AH3421" s="17"/>
      <c r="AI3421" s="17"/>
      <c r="AJ3421" s="17"/>
      <c r="AK3421" s="17"/>
      <c r="AL3421" s="2"/>
      <c r="AM3421" s="2"/>
      <c r="AN3421" s="17"/>
      <c r="AO3421" s="17"/>
      <c r="AP3421" s="17"/>
      <c r="AQ3421" s="17"/>
      <c r="AR3421" s="17"/>
      <c r="AS3421" s="17"/>
      <c r="AT3421" s="17"/>
      <c r="AU3421" s="17"/>
      <c r="AV3421" s="44"/>
      <c r="AW3421" s="44"/>
      <c r="AX3421" s="44"/>
      <c r="AY3421" s="17"/>
      <c r="AZ3421" s="17"/>
      <c r="BA3421" s="17"/>
      <c r="BB3421" s="17"/>
    </row>
    <row r="3422" spans="1:54" ht="15" customHeight="1">
      <c r="A3422" s="17"/>
      <c r="B3422" s="17"/>
      <c r="C3422" s="17"/>
      <c r="D3422" s="17"/>
      <c r="E3422" s="17"/>
      <c r="F3422" s="17"/>
      <c r="G3422" s="17"/>
      <c r="H3422" s="17"/>
      <c r="I3422" s="17"/>
      <c r="J3422" s="17"/>
      <c r="K3422" s="17"/>
      <c r="L3422" s="17"/>
      <c r="M3422" s="17"/>
      <c r="N3422" s="17"/>
      <c r="O3422" s="17"/>
      <c r="P3422" s="17"/>
      <c r="Q3422" s="17"/>
      <c r="R3422" s="17"/>
      <c r="S3422" s="17"/>
      <c r="T3422" s="17"/>
      <c r="U3422" s="17"/>
      <c r="V3422" s="17"/>
      <c r="W3422" s="17"/>
      <c r="X3422" s="17"/>
      <c r="Y3422" s="44"/>
      <c r="Z3422" s="17"/>
      <c r="AA3422" s="12"/>
      <c r="AB3422" s="44"/>
      <c r="AC3422" s="17"/>
      <c r="AD3422" s="17"/>
      <c r="AE3422" s="17"/>
      <c r="AF3422" s="17"/>
      <c r="AG3422" s="17"/>
      <c r="AH3422" s="17"/>
      <c r="AI3422" s="17"/>
      <c r="AJ3422" s="17"/>
      <c r="AK3422" s="17"/>
      <c r="AL3422" s="2"/>
      <c r="AM3422" s="2"/>
      <c r="AN3422" s="17"/>
      <c r="AO3422" s="17"/>
      <c r="AP3422" s="17"/>
      <c r="AQ3422" s="17"/>
      <c r="AR3422" s="17"/>
      <c r="AS3422" s="17"/>
      <c r="AT3422" s="17"/>
      <c r="AU3422" s="17"/>
      <c r="AV3422" s="44"/>
      <c r="AW3422" s="44"/>
      <c r="AX3422" s="44"/>
      <c r="AY3422" s="17"/>
      <c r="AZ3422" s="17"/>
      <c r="BA3422" s="17"/>
      <c r="BB3422" s="17"/>
    </row>
    <row r="3423" spans="1:54" ht="15" customHeight="1">
      <c r="A3423" s="17"/>
      <c r="B3423" s="17"/>
      <c r="C3423" s="17"/>
      <c r="D3423" s="17"/>
      <c r="E3423" s="17"/>
      <c r="F3423" s="17"/>
      <c r="G3423" s="17"/>
      <c r="H3423" s="17"/>
      <c r="I3423" s="17"/>
      <c r="J3423" s="17"/>
      <c r="K3423" s="17"/>
      <c r="L3423" s="17"/>
      <c r="M3423" s="17"/>
      <c r="N3423" s="17"/>
      <c r="O3423" s="17"/>
      <c r="P3423" s="17"/>
      <c r="Q3423" s="17"/>
      <c r="R3423" s="17"/>
      <c r="S3423" s="17"/>
      <c r="T3423" s="17"/>
      <c r="U3423" s="17"/>
      <c r="V3423" s="17"/>
      <c r="W3423" s="17"/>
      <c r="X3423" s="17"/>
      <c r="Y3423" s="44"/>
      <c r="Z3423" s="17"/>
      <c r="AA3423" s="12"/>
      <c r="AB3423" s="44"/>
      <c r="AC3423" s="17"/>
      <c r="AD3423" s="17"/>
      <c r="AE3423" s="17"/>
      <c r="AF3423" s="17"/>
      <c r="AG3423" s="17"/>
      <c r="AH3423" s="17"/>
      <c r="AI3423" s="17"/>
      <c r="AJ3423" s="17"/>
      <c r="AK3423" s="17"/>
      <c r="AL3423" s="2"/>
      <c r="AM3423" s="2"/>
      <c r="AN3423" s="17"/>
      <c r="AO3423" s="17"/>
      <c r="AP3423" s="17"/>
      <c r="AQ3423" s="17"/>
      <c r="AR3423" s="17"/>
      <c r="AS3423" s="17"/>
      <c r="AT3423" s="17"/>
      <c r="AU3423" s="17"/>
      <c r="AV3423" s="44"/>
      <c r="AW3423" s="44"/>
      <c r="AX3423" s="44"/>
      <c r="AY3423" s="17"/>
      <c r="AZ3423" s="17"/>
      <c r="BA3423" s="17"/>
      <c r="BB3423" s="17"/>
    </row>
    <row r="3424" spans="1:54" ht="15" customHeight="1">
      <c r="A3424" s="17"/>
      <c r="B3424" s="17"/>
      <c r="C3424" s="17"/>
      <c r="D3424" s="17"/>
      <c r="E3424" s="17"/>
      <c r="F3424" s="17"/>
      <c r="G3424" s="17"/>
      <c r="H3424" s="17"/>
      <c r="I3424" s="17"/>
      <c r="J3424" s="17"/>
      <c r="K3424" s="17"/>
      <c r="L3424" s="17"/>
      <c r="M3424" s="17"/>
      <c r="N3424" s="17"/>
      <c r="O3424" s="17"/>
      <c r="P3424" s="17"/>
      <c r="Q3424" s="17"/>
      <c r="R3424" s="17"/>
      <c r="S3424" s="17"/>
      <c r="T3424" s="17"/>
      <c r="U3424" s="17"/>
      <c r="V3424" s="17"/>
      <c r="W3424" s="17"/>
      <c r="X3424" s="17"/>
      <c r="Y3424" s="44"/>
      <c r="Z3424" s="17"/>
      <c r="AA3424" s="12"/>
      <c r="AB3424" s="44"/>
      <c r="AC3424" s="17"/>
      <c r="AD3424" s="17"/>
      <c r="AE3424" s="17"/>
      <c r="AF3424" s="17"/>
      <c r="AG3424" s="17"/>
      <c r="AH3424" s="17"/>
      <c r="AI3424" s="17"/>
      <c r="AJ3424" s="17"/>
      <c r="AK3424" s="17"/>
      <c r="AL3424" s="2"/>
      <c r="AM3424" s="2"/>
      <c r="AN3424" s="17"/>
      <c r="AO3424" s="17"/>
      <c r="AP3424" s="17"/>
      <c r="AQ3424" s="17"/>
      <c r="AR3424" s="17"/>
      <c r="AS3424" s="17"/>
      <c r="AT3424" s="17"/>
      <c r="AU3424" s="17"/>
      <c r="AV3424" s="44"/>
      <c r="AW3424" s="44"/>
      <c r="AX3424" s="44"/>
      <c r="AY3424" s="17"/>
      <c r="AZ3424" s="17"/>
      <c r="BA3424" s="17"/>
      <c r="BB3424" s="17"/>
    </row>
    <row r="3425" spans="1:54" ht="15" customHeight="1">
      <c r="A3425" s="17"/>
      <c r="B3425" s="17"/>
      <c r="C3425" s="17"/>
      <c r="D3425" s="17"/>
      <c r="E3425" s="17"/>
      <c r="F3425" s="17"/>
      <c r="G3425" s="17"/>
      <c r="H3425" s="17"/>
      <c r="I3425" s="17"/>
      <c r="J3425" s="17"/>
      <c r="K3425" s="17"/>
      <c r="L3425" s="17"/>
      <c r="M3425" s="17"/>
      <c r="N3425" s="17"/>
      <c r="O3425" s="17"/>
      <c r="P3425" s="17"/>
      <c r="Q3425" s="17"/>
      <c r="R3425" s="17"/>
      <c r="S3425" s="17"/>
      <c r="T3425" s="17"/>
      <c r="U3425" s="17"/>
      <c r="V3425" s="17"/>
      <c r="W3425" s="17"/>
      <c r="X3425" s="17"/>
      <c r="Y3425" s="44"/>
      <c r="Z3425" s="17"/>
      <c r="AA3425" s="12"/>
      <c r="AB3425" s="44"/>
      <c r="AC3425" s="17"/>
      <c r="AD3425" s="17"/>
      <c r="AE3425" s="17"/>
      <c r="AF3425" s="17"/>
      <c r="AG3425" s="17"/>
      <c r="AH3425" s="17"/>
      <c r="AI3425" s="17"/>
      <c r="AJ3425" s="17"/>
      <c r="AK3425" s="17"/>
      <c r="AL3425" s="2"/>
      <c r="AM3425" s="2"/>
      <c r="AN3425" s="17"/>
      <c r="AO3425" s="17"/>
      <c r="AP3425" s="17"/>
      <c r="AQ3425" s="17"/>
      <c r="AR3425" s="17"/>
      <c r="AS3425" s="17"/>
      <c r="AT3425" s="17"/>
      <c r="AU3425" s="17"/>
      <c r="AV3425" s="44"/>
      <c r="AW3425" s="44"/>
      <c r="AX3425" s="44"/>
      <c r="AY3425" s="17"/>
      <c r="AZ3425" s="17"/>
      <c r="BA3425" s="17"/>
      <c r="BB3425" s="17"/>
    </row>
    <row r="3426" spans="1:54" ht="15" customHeight="1">
      <c r="A3426" s="17"/>
      <c r="B3426" s="17"/>
      <c r="C3426" s="17"/>
      <c r="D3426" s="17"/>
      <c r="E3426" s="17"/>
      <c r="F3426" s="17"/>
      <c r="G3426" s="17"/>
      <c r="H3426" s="17"/>
      <c r="I3426" s="17"/>
      <c r="J3426" s="17"/>
      <c r="K3426" s="17"/>
      <c r="L3426" s="17"/>
      <c r="M3426" s="17"/>
      <c r="N3426" s="17"/>
      <c r="O3426" s="17"/>
      <c r="P3426" s="17"/>
      <c r="Q3426" s="17"/>
      <c r="R3426" s="17"/>
      <c r="S3426" s="17"/>
      <c r="T3426" s="17"/>
      <c r="U3426" s="17"/>
      <c r="V3426" s="17"/>
      <c r="W3426" s="17"/>
      <c r="X3426" s="17"/>
      <c r="Y3426" s="44"/>
      <c r="Z3426" s="17"/>
      <c r="AA3426" s="12"/>
      <c r="AB3426" s="44"/>
      <c r="AC3426" s="17"/>
      <c r="AD3426" s="17"/>
      <c r="AE3426" s="17"/>
      <c r="AF3426" s="17"/>
      <c r="AG3426" s="17"/>
      <c r="AH3426" s="17"/>
      <c r="AI3426" s="17"/>
      <c r="AJ3426" s="17"/>
      <c r="AK3426" s="17"/>
      <c r="AL3426" s="2"/>
      <c r="AM3426" s="2"/>
      <c r="AN3426" s="17"/>
      <c r="AO3426" s="17"/>
      <c r="AP3426" s="17"/>
      <c r="AQ3426" s="17"/>
      <c r="AR3426" s="17"/>
      <c r="AS3426" s="17"/>
      <c r="AT3426" s="17"/>
      <c r="AU3426" s="17"/>
      <c r="AV3426" s="44"/>
      <c r="AW3426" s="44"/>
      <c r="AX3426" s="44"/>
      <c r="AY3426" s="17"/>
      <c r="AZ3426" s="17"/>
      <c r="BA3426" s="17"/>
      <c r="BB3426" s="17"/>
    </row>
    <row r="3427" spans="1:54" ht="15" customHeight="1">
      <c r="A3427" s="17"/>
      <c r="B3427" s="17"/>
      <c r="C3427" s="17"/>
      <c r="D3427" s="17"/>
      <c r="E3427" s="17"/>
      <c r="F3427" s="17"/>
      <c r="G3427" s="17"/>
      <c r="H3427" s="17"/>
      <c r="I3427" s="17"/>
      <c r="J3427" s="17"/>
      <c r="K3427" s="17"/>
      <c r="L3427" s="17"/>
      <c r="M3427" s="17"/>
      <c r="N3427" s="17"/>
      <c r="O3427" s="17"/>
      <c r="P3427" s="17"/>
      <c r="Q3427" s="17"/>
      <c r="R3427" s="17"/>
      <c r="S3427" s="17"/>
      <c r="T3427" s="17"/>
      <c r="U3427" s="17"/>
      <c r="V3427" s="17"/>
      <c r="W3427" s="17"/>
      <c r="X3427" s="17"/>
      <c r="Y3427" s="44"/>
      <c r="Z3427" s="17"/>
      <c r="AA3427" s="12"/>
      <c r="AB3427" s="44"/>
      <c r="AC3427" s="17"/>
      <c r="AD3427" s="17"/>
      <c r="AE3427" s="17"/>
      <c r="AF3427" s="17"/>
      <c r="AG3427" s="17"/>
      <c r="AH3427" s="17"/>
      <c r="AI3427" s="17"/>
      <c r="AJ3427" s="17"/>
      <c r="AK3427" s="17"/>
      <c r="AL3427" s="2"/>
      <c r="AM3427" s="2"/>
      <c r="AN3427" s="17"/>
      <c r="AO3427" s="17"/>
      <c r="AP3427" s="17"/>
      <c r="AQ3427" s="17"/>
      <c r="AR3427" s="17"/>
      <c r="AS3427" s="17"/>
      <c r="AT3427" s="17"/>
      <c r="AU3427" s="17"/>
      <c r="AV3427" s="44"/>
      <c r="AW3427" s="44"/>
      <c r="AX3427" s="44"/>
      <c r="AY3427" s="17"/>
      <c r="AZ3427" s="17"/>
      <c r="BA3427" s="17"/>
      <c r="BB3427" s="17"/>
    </row>
    <row r="3428" spans="1:54" ht="15" customHeight="1">
      <c r="A3428" s="17"/>
      <c r="B3428" s="17"/>
      <c r="C3428" s="17"/>
      <c r="D3428" s="17"/>
      <c r="E3428" s="17"/>
      <c r="F3428" s="17"/>
      <c r="G3428" s="17"/>
      <c r="H3428" s="17"/>
      <c r="I3428" s="17"/>
      <c r="J3428" s="17"/>
      <c r="K3428" s="17"/>
      <c r="L3428" s="17"/>
      <c r="M3428" s="17"/>
      <c r="N3428" s="17"/>
      <c r="O3428" s="17"/>
      <c r="P3428" s="17"/>
      <c r="Q3428" s="17"/>
      <c r="R3428" s="17"/>
      <c r="S3428" s="17"/>
      <c r="T3428" s="17"/>
      <c r="U3428" s="17"/>
      <c r="V3428" s="17"/>
      <c r="W3428" s="17"/>
      <c r="X3428" s="17"/>
      <c r="Y3428" s="44"/>
      <c r="Z3428" s="17"/>
      <c r="AA3428" s="12"/>
      <c r="AB3428" s="44"/>
      <c r="AC3428" s="17"/>
      <c r="AD3428" s="17"/>
      <c r="AE3428" s="17"/>
      <c r="AF3428" s="17"/>
      <c r="AG3428" s="17"/>
      <c r="AH3428" s="17"/>
      <c r="AI3428" s="17"/>
      <c r="AJ3428" s="17"/>
      <c r="AK3428" s="17"/>
      <c r="AL3428" s="2"/>
      <c r="AM3428" s="2"/>
      <c r="AN3428" s="17"/>
      <c r="AO3428" s="17"/>
      <c r="AP3428" s="17"/>
      <c r="AQ3428" s="17"/>
      <c r="AR3428" s="17"/>
      <c r="AS3428" s="17"/>
      <c r="AT3428" s="17"/>
      <c r="AU3428" s="17"/>
      <c r="AV3428" s="44"/>
      <c r="AW3428" s="44"/>
      <c r="AX3428" s="44"/>
      <c r="AY3428" s="17"/>
      <c r="AZ3428" s="17"/>
      <c r="BA3428" s="17"/>
      <c r="BB3428" s="17"/>
    </row>
    <row r="3429" spans="1:54" ht="15" customHeight="1">
      <c r="A3429" s="17"/>
      <c r="B3429" s="17"/>
      <c r="C3429" s="17"/>
      <c r="D3429" s="17"/>
      <c r="E3429" s="17"/>
      <c r="F3429" s="17"/>
      <c r="G3429" s="17"/>
      <c r="H3429" s="17"/>
      <c r="I3429" s="17"/>
      <c r="J3429" s="17"/>
      <c r="K3429" s="17"/>
      <c r="L3429" s="17"/>
      <c r="M3429" s="17"/>
      <c r="N3429" s="17"/>
      <c r="O3429" s="17"/>
      <c r="P3429" s="17"/>
      <c r="Q3429" s="17"/>
      <c r="R3429" s="17"/>
      <c r="S3429" s="17"/>
      <c r="T3429" s="17"/>
      <c r="U3429" s="17"/>
      <c r="V3429" s="17"/>
      <c r="W3429" s="17"/>
      <c r="X3429" s="17"/>
      <c r="Y3429" s="44"/>
      <c r="Z3429" s="17"/>
      <c r="AA3429" s="12"/>
      <c r="AB3429" s="44"/>
      <c r="AC3429" s="17"/>
      <c r="AD3429" s="17"/>
      <c r="AE3429" s="17"/>
      <c r="AF3429" s="17"/>
      <c r="AG3429" s="17"/>
      <c r="AH3429" s="17"/>
      <c r="AI3429" s="17"/>
      <c r="AJ3429" s="17"/>
      <c r="AK3429" s="17"/>
      <c r="AL3429" s="2"/>
      <c r="AM3429" s="2"/>
      <c r="AN3429" s="17"/>
      <c r="AO3429" s="17"/>
      <c r="AP3429" s="17"/>
      <c r="AQ3429" s="17"/>
      <c r="AR3429" s="17"/>
      <c r="AS3429" s="17"/>
      <c r="AT3429" s="17"/>
      <c r="AU3429" s="17"/>
      <c r="AV3429" s="44"/>
      <c r="AW3429" s="44"/>
      <c r="AX3429" s="44"/>
      <c r="AY3429" s="17"/>
      <c r="AZ3429" s="17"/>
      <c r="BA3429" s="17"/>
      <c r="BB3429" s="17"/>
    </row>
    <row r="3430" spans="1:54" ht="15" customHeight="1">
      <c r="A3430" s="17"/>
      <c r="B3430" s="17"/>
      <c r="C3430" s="17"/>
      <c r="D3430" s="17"/>
      <c r="E3430" s="17"/>
      <c r="F3430" s="17"/>
      <c r="G3430" s="17"/>
      <c r="H3430" s="17"/>
      <c r="I3430" s="17"/>
      <c r="J3430" s="17"/>
      <c r="K3430" s="17"/>
      <c r="L3430" s="17"/>
      <c r="M3430" s="17"/>
      <c r="N3430" s="17"/>
      <c r="O3430" s="17"/>
      <c r="P3430" s="17"/>
      <c r="Q3430" s="17"/>
      <c r="R3430" s="17"/>
      <c r="S3430" s="17"/>
      <c r="T3430" s="17"/>
      <c r="U3430" s="17"/>
      <c r="V3430" s="17"/>
      <c r="W3430" s="17"/>
      <c r="X3430" s="17"/>
      <c r="Y3430" s="44"/>
      <c r="Z3430" s="17"/>
      <c r="AA3430" s="12"/>
      <c r="AB3430" s="44"/>
      <c r="AC3430" s="17"/>
      <c r="AD3430" s="17"/>
      <c r="AE3430" s="17"/>
      <c r="AF3430" s="17"/>
      <c r="AG3430" s="17"/>
      <c r="AH3430" s="17"/>
      <c r="AI3430" s="17"/>
      <c r="AJ3430" s="17"/>
      <c r="AK3430" s="17"/>
      <c r="AL3430" s="2"/>
      <c r="AM3430" s="2"/>
      <c r="AN3430" s="17"/>
      <c r="AO3430" s="17"/>
      <c r="AP3430" s="17"/>
      <c r="AQ3430" s="17"/>
      <c r="AR3430" s="17"/>
      <c r="AS3430" s="17"/>
      <c r="AT3430" s="17"/>
      <c r="AU3430" s="17"/>
      <c r="AV3430" s="44"/>
      <c r="AW3430" s="44"/>
      <c r="AX3430" s="44"/>
      <c r="AY3430" s="17"/>
      <c r="AZ3430" s="17"/>
      <c r="BA3430" s="17"/>
      <c r="BB3430" s="17"/>
    </row>
    <row r="3431" spans="1:54" ht="15" customHeight="1">
      <c r="A3431" s="17"/>
      <c r="B3431" s="17"/>
      <c r="C3431" s="17"/>
      <c r="D3431" s="17"/>
      <c r="E3431" s="17"/>
      <c r="F3431" s="17"/>
      <c r="G3431" s="17"/>
      <c r="H3431" s="17"/>
      <c r="I3431" s="17"/>
      <c r="J3431" s="17"/>
      <c r="K3431" s="17"/>
      <c r="L3431" s="17"/>
      <c r="M3431" s="17"/>
      <c r="N3431" s="17"/>
      <c r="O3431" s="17"/>
      <c r="P3431" s="17"/>
      <c r="Q3431" s="17"/>
      <c r="R3431" s="17"/>
      <c r="S3431" s="17"/>
      <c r="T3431" s="17"/>
      <c r="U3431" s="17"/>
      <c r="V3431" s="17"/>
      <c r="W3431" s="17"/>
      <c r="X3431" s="17"/>
      <c r="Y3431" s="44"/>
      <c r="Z3431" s="17"/>
      <c r="AA3431" s="12"/>
      <c r="AB3431" s="44"/>
      <c r="AC3431" s="17"/>
      <c r="AD3431" s="17"/>
      <c r="AE3431" s="17"/>
      <c r="AF3431" s="17"/>
      <c r="AG3431" s="17"/>
      <c r="AH3431" s="17"/>
      <c r="AI3431" s="17"/>
      <c r="AJ3431" s="17"/>
      <c r="AK3431" s="17"/>
      <c r="AL3431" s="2"/>
      <c r="AM3431" s="2"/>
      <c r="AN3431" s="17"/>
      <c r="AO3431" s="17"/>
      <c r="AP3431" s="17"/>
      <c r="AQ3431" s="17"/>
      <c r="AR3431" s="17"/>
      <c r="AS3431" s="17"/>
      <c r="AT3431" s="17"/>
      <c r="AU3431" s="17"/>
      <c r="AV3431" s="44"/>
      <c r="AW3431" s="44"/>
      <c r="AX3431" s="44"/>
      <c r="AY3431" s="17"/>
      <c r="AZ3431" s="17"/>
      <c r="BA3431" s="17"/>
      <c r="BB3431" s="17"/>
    </row>
    <row r="3432" spans="1:54" ht="15" customHeight="1">
      <c r="A3432" s="17"/>
      <c r="B3432" s="17"/>
      <c r="C3432" s="17"/>
      <c r="D3432" s="17"/>
      <c r="E3432" s="17"/>
      <c r="F3432" s="17"/>
      <c r="G3432" s="17"/>
      <c r="H3432" s="17"/>
      <c r="I3432" s="17"/>
      <c r="J3432" s="17"/>
      <c r="K3432" s="17"/>
      <c r="L3432" s="17"/>
      <c r="M3432" s="17"/>
      <c r="N3432" s="17"/>
      <c r="O3432" s="17"/>
      <c r="P3432" s="17"/>
      <c r="Q3432" s="17"/>
      <c r="R3432" s="17"/>
      <c r="S3432" s="17"/>
      <c r="T3432" s="17"/>
      <c r="U3432" s="17"/>
      <c r="V3432" s="17"/>
      <c r="W3432" s="17"/>
      <c r="X3432" s="17"/>
      <c r="Y3432" s="44"/>
      <c r="Z3432" s="17"/>
      <c r="AA3432" s="12"/>
      <c r="AB3432" s="44"/>
      <c r="AC3432" s="17"/>
      <c r="AD3432" s="17"/>
      <c r="AE3432" s="17"/>
      <c r="AF3432" s="17"/>
      <c r="AG3432" s="17"/>
      <c r="AH3432" s="17"/>
      <c r="AI3432" s="17"/>
      <c r="AJ3432" s="17"/>
      <c r="AK3432" s="17"/>
      <c r="AL3432" s="2"/>
      <c r="AM3432" s="2"/>
      <c r="AN3432" s="17"/>
      <c r="AO3432" s="17"/>
      <c r="AP3432" s="17"/>
      <c r="AQ3432" s="17"/>
      <c r="AR3432" s="17"/>
      <c r="AS3432" s="17"/>
      <c r="AT3432" s="17"/>
      <c r="AU3432" s="17"/>
      <c r="AV3432" s="44"/>
      <c r="AW3432" s="44"/>
      <c r="AX3432" s="44"/>
      <c r="AY3432" s="17"/>
      <c r="AZ3432" s="17"/>
      <c r="BA3432" s="17"/>
      <c r="BB3432" s="17"/>
    </row>
    <row r="3433" spans="1:54" ht="15" customHeight="1">
      <c r="A3433" s="17"/>
      <c r="B3433" s="17"/>
      <c r="C3433" s="17"/>
      <c r="D3433" s="17"/>
      <c r="E3433" s="17"/>
      <c r="F3433" s="17"/>
      <c r="G3433" s="17"/>
      <c r="H3433" s="17"/>
      <c r="I3433" s="17"/>
      <c r="J3433" s="17"/>
      <c r="K3433" s="17"/>
      <c r="L3433" s="17"/>
      <c r="M3433" s="17"/>
      <c r="N3433" s="17"/>
      <c r="O3433" s="17"/>
      <c r="P3433" s="17"/>
      <c r="Q3433" s="17"/>
      <c r="R3433" s="17"/>
      <c r="S3433" s="17"/>
      <c r="T3433" s="17"/>
      <c r="U3433" s="17"/>
      <c r="V3433" s="17"/>
      <c r="W3433" s="17"/>
      <c r="X3433" s="17"/>
      <c r="Y3433" s="44"/>
      <c r="Z3433" s="17"/>
      <c r="AA3433" s="12"/>
      <c r="AB3433" s="44"/>
      <c r="AC3433" s="17"/>
      <c r="AD3433" s="17"/>
      <c r="AE3433" s="17"/>
      <c r="AF3433" s="17"/>
      <c r="AG3433" s="17"/>
      <c r="AH3433" s="17"/>
      <c r="AI3433" s="17"/>
      <c r="AJ3433" s="17"/>
      <c r="AK3433" s="17"/>
      <c r="AL3433" s="2"/>
      <c r="AM3433" s="2"/>
      <c r="AN3433" s="17"/>
      <c r="AO3433" s="17"/>
      <c r="AP3433" s="17"/>
      <c r="AQ3433" s="17"/>
      <c r="AR3433" s="17"/>
      <c r="AS3433" s="17"/>
      <c r="AT3433" s="17"/>
      <c r="AU3433" s="17"/>
      <c r="AV3433" s="44"/>
      <c r="AW3433" s="44"/>
      <c r="AX3433" s="44"/>
      <c r="AY3433" s="17"/>
      <c r="AZ3433" s="17"/>
      <c r="BA3433" s="17"/>
      <c r="BB3433" s="17"/>
    </row>
    <row r="3434" spans="1:54" ht="15" customHeight="1">
      <c r="A3434" s="17"/>
      <c r="B3434" s="17"/>
      <c r="C3434" s="17"/>
      <c r="D3434" s="17"/>
      <c r="E3434" s="17"/>
      <c r="F3434" s="17"/>
      <c r="G3434" s="17"/>
      <c r="H3434" s="17"/>
      <c r="I3434" s="17"/>
      <c r="J3434" s="17"/>
      <c r="K3434" s="17"/>
      <c r="L3434" s="17"/>
      <c r="M3434" s="17"/>
      <c r="N3434" s="17"/>
      <c r="O3434" s="17"/>
      <c r="P3434" s="17"/>
      <c r="Q3434" s="17"/>
      <c r="R3434" s="17"/>
      <c r="S3434" s="17"/>
      <c r="T3434" s="17"/>
      <c r="U3434" s="17"/>
      <c r="V3434" s="17"/>
      <c r="W3434" s="17"/>
      <c r="X3434" s="17"/>
      <c r="Y3434" s="44"/>
      <c r="Z3434" s="17"/>
      <c r="AA3434" s="12"/>
      <c r="AB3434" s="44"/>
      <c r="AC3434" s="17"/>
      <c r="AD3434" s="17"/>
      <c r="AE3434" s="17"/>
      <c r="AF3434" s="17"/>
      <c r="AG3434" s="17"/>
      <c r="AH3434" s="17"/>
      <c r="AI3434" s="17"/>
      <c r="AJ3434" s="17"/>
      <c r="AK3434" s="17"/>
      <c r="AL3434" s="2"/>
      <c r="AM3434" s="2"/>
      <c r="AN3434" s="17"/>
      <c r="AO3434" s="17"/>
      <c r="AP3434" s="17"/>
      <c r="AQ3434" s="17"/>
      <c r="AR3434" s="17"/>
      <c r="AS3434" s="17"/>
      <c r="AT3434" s="17"/>
      <c r="AU3434" s="17"/>
      <c r="AV3434" s="44"/>
      <c r="AW3434" s="44"/>
      <c r="AX3434" s="44"/>
      <c r="AY3434" s="17"/>
      <c r="AZ3434" s="17"/>
      <c r="BA3434" s="17"/>
      <c r="BB3434" s="17"/>
    </row>
    <row r="3435" spans="1:54" ht="15" customHeight="1">
      <c r="A3435" s="17"/>
      <c r="B3435" s="17"/>
      <c r="C3435" s="17"/>
      <c r="D3435" s="17"/>
      <c r="E3435" s="17"/>
      <c r="F3435" s="17"/>
      <c r="G3435" s="17"/>
      <c r="H3435" s="17"/>
      <c r="I3435" s="17"/>
      <c r="J3435" s="17"/>
      <c r="K3435" s="17"/>
      <c r="L3435" s="17"/>
      <c r="M3435" s="17"/>
      <c r="N3435" s="17"/>
      <c r="O3435" s="17"/>
      <c r="P3435" s="17"/>
      <c r="Q3435" s="17"/>
      <c r="R3435" s="17"/>
      <c r="S3435" s="17"/>
      <c r="T3435" s="17"/>
      <c r="U3435" s="17"/>
      <c r="V3435" s="17"/>
      <c r="W3435" s="17"/>
      <c r="X3435" s="17"/>
      <c r="Y3435" s="44"/>
      <c r="Z3435" s="17"/>
      <c r="AA3435" s="12"/>
      <c r="AB3435" s="44"/>
      <c r="AC3435" s="17"/>
      <c r="AD3435" s="17"/>
      <c r="AE3435" s="17"/>
      <c r="AF3435" s="17"/>
      <c r="AG3435" s="17"/>
      <c r="AH3435" s="17"/>
      <c r="AI3435" s="17"/>
      <c r="AJ3435" s="17"/>
      <c r="AK3435" s="17"/>
      <c r="AL3435" s="2"/>
      <c r="AM3435" s="2"/>
      <c r="AN3435" s="17"/>
      <c r="AO3435" s="17"/>
      <c r="AP3435" s="17"/>
      <c r="AQ3435" s="17"/>
      <c r="AR3435" s="17"/>
      <c r="AS3435" s="17"/>
      <c r="AT3435" s="17"/>
      <c r="AU3435" s="17"/>
      <c r="AV3435" s="44"/>
      <c r="AW3435" s="44"/>
      <c r="AX3435" s="44"/>
      <c r="AY3435" s="17"/>
      <c r="AZ3435" s="17"/>
      <c r="BA3435" s="17"/>
      <c r="BB3435" s="17"/>
    </row>
    <row r="3436" spans="1:54" ht="15" customHeight="1">
      <c r="A3436" s="17"/>
      <c r="B3436" s="17"/>
      <c r="C3436" s="17"/>
      <c r="D3436" s="17"/>
      <c r="E3436" s="17"/>
      <c r="F3436" s="17"/>
      <c r="G3436" s="17"/>
      <c r="H3436" s="17"/>
      <c r="I3436" s="17"/>
      <c r="J3436" s="17"/>
      <c r="K3436" s="17"/>
      <c r="L3436" s="17"/>
      <c r="M3436" s="17"/>
      <c r="N3436" s="17"/>
      <c r="O3436" s="17"/>
      <c r="P3436" s="17"/>
      <c r="Q3436" s="17"/>
      <c r="R3436" s="17"/>
      <c r="S3436" s="17"/>
      <c r="T3436" s="17"/>
      <c r="U3436" s="17"/>
      <c r="V3436" s="17"/>
      <c r="W3436" s="17"/>
      <c r="X3436" s="17"/>
      <c r="Y3436" s="44"/>
      <c r="Z3436" s="17"/>
      <c r="AA3436" s="12"/>
      <c r="AB3436" s="44"/>
      <c r="AC3436" s="17"/>
      <c r="AD3436" s="17"/>
      <c r="AE3436" s="17"/>
      <c r="AF3436" s="17"/>
      <c r="AG3436" s="17"/>
      <c r="AH3436" s="17"/>
      <c r="AI3436" s="17"/>
      <c r="AJ3436" s="17"/>
      <c r="AK3436" s="17"/>
      <c r="AL3436" s="2"/>
      <c r="AM3436" s="2"/>
      <c r="AN3436" s="17"/>
      <c r="AO3436" s="17"/>
      <c r="AP3436" s="17"/>
      <c r="AQ3436" s="17"/>
      <c r="AR3436" s="17"/>
      <c r="AS3436" s="17"/>
      <c r="AT3436" s="17"/>
      <c r="AU3436" s="17"/>
      <c r="AV3436" s="44"/>
      <c r="AW3436" s="44"/>
      <c r="AX3436" s="44"/>
      <c r="AY3436" s="17"/>
      <c r="AZ3436" s="17"/>
      <c r="BA3436" s="17"/>
      <c r="BB3436" s="17"/>
    </row>
    <row r="3437" spans="1:54" ht="15" customHeight="1">
      <c r="A3437" s="17"/>
      <c r="B3437" s="17"/>
      <c r="C3437" s="17"/>
      <c r="D3437" s="17"/>
      <c r="E3437" s="17"/>
      <c r="F3437" s="17"/>
      <c r="G3437" s="17"/>
      <c r="H3437" s="17"/>
      <c r="I3437" s="17"/>
      <c r="J3437" s="17"/>
      <c r="K3437" s="17"/>
      <c r="L3437" s="17"/>
      <c r="M3437" s="17"/>
      <c r="N3437" s="17"/>
      <c r="O3437" s="17"/>
      <c r="P3437" s="17"/>
      <c r="Q3437" s="17"/>
      <c r="R3437" s="17"/>
      <c r="S3437" s="17"/>
      <c r="T3437" s="17"/>
      <c r="U3437" s="17"/>
      <c r="V3437" s="17"/>
      <c r="W3437" s="17"/>
      <c r="X3437" s="17"/>
      <c r="Y3437" s="44"/>
      <c r="Z3437" s="17"/>
      <c r="AA3437" s="12"/>
      <c r="AB3437" s="44"/>
      <c r="AC3437" s="17"/>
      <c r="AD3437" s="17"/>
      <c r="AE3437" s="17"/>
      <c r="AF3437" s="17"/>
      <c r="AG3437" s="17"/>
      <c r="AH3437" s="17"/>
      <c r="AI3437" s="17"/>
      <c r="AJ3437" s="17"/>
      <c r="AK3437" s="17"/>
      <c r="AL3437" s="2"/>
      <c r="AM3437" s="2"/>
      <c r="AN3437" s="17"/>
      <c r="AO3437" s="17"/>
      <c r="AP3437" s="17"/>
      <c r="AQ3437" s="17"/>
      <c r="AR3437" s="17"/>
      <c r="AS3437" s="17"/>
      <c r="AT3437" s="17"/>
      <c r="AU3437" s="17"/>
      <c r="AV3437" s="44"/>
      <c r="AW3437" s="44"/>
      <c r="AX3437" s="44"/>
      <c r="AY3437" s="17"/>
      <c r="AZ3437" s="17"/>
      <c r="BA3437" s="17"/>
      <c r="BB3437" s="17"/>
    </row>
    <row r="3438" spans="1:54" ht="15" customHeight="1">
      <c r="A3438" s="17"/>
      <c r="B3438" s="17"/>
      <c r="C3438" s="17"/>
      <c r="D3438" s="17"/>
      <c r="E3438" s="17"/>
      <c r="F3438" s="17"/>
      <c r="G3438" s="17"/>
      <c r="H3438" s="17"/>
      <c r="I3438" s="17"/>
      <c r="J3438" s="17"/>
      <c r="K3438" s="17"/>
      <c r="L3438" s="17"/>
      <c r="M3438" s="17"/>
      <c r="N3438" s="17"/>
      <c r="O3438" s="17"/>
      <c r="P3438" s="17"/>
      <c r="Q3438" s="17"/>
      <c r="R3438" s="17"/>
      <c r="S3438" s="17"/>
      <c r="T3438" s="17"/>
      <c r="U3438" s="17"/>
      <c r="V3438" s="17"/>
      <c r="W3438" s="17"/>
      <c r="X3438" s="17"/>
      <c r="Y3438" s="44"/>
      <c r="Z3438" s="17"/>
      <c r="AA3438" s="12"/>
      <c r="AB3438" s="44"/>
      <c r="AC3438" s="17"/>
      <c r="AD3438" s="17"/>
      <c r="AE3438" s="17"/>
      <c r="AF3438" s="17"/>
      <c r="AG3438" s="17"/>
      <c r="AH3438" s="17"/>
      <c r="AI3438" s="17"/>
      <c r="AJ3438" s="17"/>
      <c r="AK3438" s="17"/>
      <c r="AL3438" s="2"/>
      <c r="AM3438" s="2"/>
      <c r="AN3438" s="17"/>
      <c r="AO3438" s="17"/>
      <c r="AP3438" s="17"/>
      <c r="AQ3438" s="17"/>
      <c r="AR3438" s="17"/>
      <c r="AS3438" s="17"/>
      <c r="AT3438" s="17"/>
      <c r="AU3438" s="17"/>
      <c r="AV3438" s="44"/>
      <c r="AW3438" s="44"/>
      <c r="AX3438" s="44"/>
      <c r="AY3438" s="17"/>
      <c r="AZ3438" s="17"/>
      <c r="BA3438" s="17"/>
      <c r="BB3438" s="17"/>
    </row>
    <row r="3439" spans="1:54" ht="15" customHeight="1">
      <c r="A3439" s="17"/>
      <c r="B3439" s="17"/>
      <c r="C3439" s="17"/>
      <c r="D3439" s="17"/>
      <c r="E3439" s="17"/>
      <c r="F3439" s="17"/>
      <c r="G3439" s="17"/>
      <c r="H3439" s="17"/>
      <c r="I3439" s="17"/>
      <c r="J3439" s="17"/>
      <c r="K3439" s="17"/>
      <c r="L3439" s="17"/>
      <c r="M3439" s="17"/>
      <c r="N3439" s="17"/>
      <c r="O3439" s="17"/>
      <c r="P3439" s="17"/>
      <c r="Q3439" s="17"/>
      <c r="R3439" s="17"/>
      <c r="S3439" s="17"/>
      <c r="T3439" s="17"/>
      <c r="U3439" s="17"/>
      <c r="V3439" s="17"/>
      <c r="W3439" s="17"/>
      <c r="X3439" s="17"/>
      <c r="Y3439" s="44"/>
      <c r="Z3439" s="17"/>
      <c r="AA3439" s="12"/>
      <c r="AB3439" s="44"/>
      <c r="AC3439" s="17"/>
      <c r="AD3439" s="17"/>
      <c r="AE3439" s="17"/>
      <c r="AF3439" s="17"/>
      <c r="AG3439" s="17"/>
      <c r="AH3439" s="17"/>
      <c r="AI3439" s="17"/>
      <c r="AJ3439" s="17"/>
      <c r="AK3439" s="17"/>
      <c r="AL3439" s="2"/>
      <c r="AM3439" s="2"/>
      <c r="AN3439" s="17"/>
      <c r="AO3439" s="17"/>
      <c r="AP3439" s="17"/>
      <c r="AQ3439" s="17"/>
      <c r="AR3439" s="17"/>
      <c r="AS3439" s="17"/>
      <c r="AT3439" s="17"/>
      <c r="AU3439" s="17"/>
      <c r="AV3439" s="44"/>
      <c r="AW3439" s="44"/>
      <c r="AX3439" s="44"/>
      <c r="AY3439" s="17"/>
      <c r="AZ3439" s="17"/>
      <c r="BA3439" s="17"/>
      <c r="BB3439" s="17"/>
    </row>
    <row r="3440" spans="1:54" ht="15" customHeight="1">
      <c r="A3440" s="17"/>
      <c r="B3440" s="17"/>
      <c r="C3440" s="17"/>
      <c r="D3440" s="17"/>
      <c r="E3440" s="17"/>
      <c r="F3440" s="17"/>
      <c r="G3440" s="17"/>
      <c r="H3440" s="17"/>
      <c r="I3440" s="17"/>
      <c r="J3440" s="17"/>
      <c r="K3440" s="17"/>
      <c r="L3440" s="17"/>
      <c r="M3440" s="17"/>
      <c r="N3440" s="17"/>
      <c r="O3440" s="17"/>
      <c r="P3440" s="17"/>
      <c r="Q3440" s="17"/>
      <c r="R3440" s="17"/>
      <c r="S3440" s="17"/>
      <c r="T3440" s="17"/>
      <c r="U3440" s="17"/>
      <c r="V3440" s="17"/>
      <c r="W3440" s="17"/>
      <c r="X3440" s="17"/>
      <c r="Y3440" s="44"/>
      <c r="Z3440" s="17"/>
      <c r="AA3440" s="12"/>
      <c r="AB3440" s="44"/>
      <c r="AC3440" s="17"/>
      <c r="AD3440" s="17"/>
      <c r="AE3440" s="17"/>
      <c r="AF3440" s="17"/>
      <c r="AG3440" s="17"/>
      <c r="AH3440" s="17"/>
      <c r="AI3440" s="17"/>
      <c r="AJ3440" s="17"/>
      <c r="AK3440" s="17"/>
      <c r="AL3440" s="2"/>
      <c r="AM3440" s="2"/>
      <c r="AN3440" s="17"/>
      <c r="AO3440" s="17"/>
      <c r="AP3440" s="17"/>
      <c r="AQ3440" s="17"/>
      <c r="AR3440" s="17"/>
      <c r="AS3440" s="17"/>
      <c r="AT3440" s="17"/>
      <c r="AU3440" s="17"/>
      <c r="AV3440" s="44"/>
      <c r="AW3440" s="44"/>
      <c r="AX3440" s="44"/>
      <c r="AY3440" s="17"/>
      <c r="AZ3440" s="17"/>
      <c r="BA3440" s="17"/>
      <c r="BB3440" s="17"/>
    </row>
    <row r="3441" spans="1:54" ht="15" customHeight="1">
      <c r="A3441" s="17"/>
      <c r="B3441" s="17"/>
      <c r="C3441" s="17"/>
      <c r="D3441" s="17"/>
      <c r="E3441" s="17"/>
      <c r="F3441" s="17"/>
      <c r="G3441" s="17"/>
      <c r="H3441" s="17"/>
      <c r="I3441" s="17"/>
      <c r="J3441" s="17"/>
      <c r="K3441" s="17"/>
      <c r="L3441" s="17"/>
      <c r="M3441" s="17"/>
      <c r="N3441" s="17"/>
      <c r="O3441" s="17"/>
      <c r="P3441" s="17"/>
      <c r="Q3441" s="17"/>
      <c r="R3441" s="17"/>
      <c r="S3441" s="17"/>
      <c r="T3441" s="17"/>
      <c r="U3441" s="17"/>
      <c r="V3441" s="17"/>
      <c r="W3441" s="17"/>
      <c r="X3441" s="17"/>
      <c r="Y3441" s="44"/>
      <c r="Z3441" s="17"/>
      <c r="AA3441" s="12"/>
      <c r="AB3441" s="44"/>
      <c r="AC3441" s="17"/>
      <c r="AD3441" s="17"/>
      <c r="AE3441" s="17"/>
      <c r="AF3441" s="17"/>
      <c r="AG3441" s="17"/>
      <c r="AH3441" s="17"/>
      <c r="AI3441" s="17"/>
      <c r="AJ3441" s="17"/>
      <c r="AK3441" s="17"/>
      <c r="AL3441" s="2"/>
      <c r="AM3441" s="2"/>
      <c r="AN3441" s="17"/>
      <c r="AO3441" s="17"/>
      <c r="AP3441" s="17"/>
      <c r="AQ3441" s="17"/>
      <c r="AR3441" s="17"/>
      <c r="AS3441" s="17"/>
      <c r="AT3441" s="17"/>
      <c r="AU3441" s="17"/>
      <c r="AV3441" s="44"/>
      <c r="AW3441" s="44"/>
      <c r="AX3441" s="44"/>
      <c r="AY3441" s="17"/>
      <c r="AZ3441" s="17"/>
      <c r="BA3441" s="17"/>
      <c r="BB3441" s="17"/>
    </row>
    <row r="3442" spans="1:54" ht="15" customHeight="1">
      <c r="A3442" s="17"/>
      <c r="B3442" s="17"/>
      <c r="C3442" s="17"/>
      <c r="D3442" s="17"/>
      <c r="E3442" s="17"/>
      <c r="F3442" s="17"/>
      <c r="G3442" s="17"/>
      <c r="H3442" s="17"/>
      <c r="I3442" s="17"/>
      <c r="J3442" s="17"/>
      <c r="K3442" s="17"/>
      <c r="L3442" s="17"/>
      <c r="M3442" s="17"/>
      <c r="N3442" s="17"/>
      <c r="O3442" s="17"/>
      <c r="P3442" s="17"/>
      <c r="Q3442" s="17"/>
      <c r="R3442" s="17"/>
      <c r="S3442" s="17"/>
      <c r="T3442" s="17"/>
      <c r="U3442" s="17"/>
      <c r="V3442" s="17"/>
      <c r="W3442" s="17"/>
      <c r="X3442" s="17"/>
      <c r="Y3442" s="44"/>
      <c r="Z3442" s="17"/>
      <c r="AA3442" s="12"/>
      <c r="AB3442" s="44"/>
      <c r="AC3442" s="17"/>
      <c r="AD3442" s="17"/>
      <c r="AE3442" s="17"/>
      <c r="AF3442" s="17"/>
      <c r="AG3442" s="17"/>
      <c r="AH3442" s="17"/>
      <c r="AI3442" s="17"/>
      <c r="AJ3442" s="17"/>
      <c r="AK3442" s="17"/>
      <c r="AL3442" s="2"/>
      <c r="AM3442" s="2"/>
      <c r="AN3442" s="17"/>
      <c r="AO3442" s="17"/>
      <c r="AP3442" s="17"/>
      <c r="AQ3442" s="17"/>
      <c r="AR3442" s="17"/>
      <c r="AS3442" s="17"/>
      <c r="AT3442" s="17"/>
      <c r="AU3442" s="17"/>
      <c r="AV3442" s="44"/>
      <c r="AW3442" s="44"/>
      <c r="AX3442" s="44"/>
      <c r="AY3442" s="17"/>
      <c r="AZ3442" s="17"/>
      <c r="BA3442" s="17"/>
      <c r="BB3442" s="17"/>
    </row>
    <row r="3443" spans="1:54" ht="15" customHeight="1">
      <c r="A3443" s="17"/>
      <c r="B3443" s="17"/>
      <c r="C3443" s="17"/>
      <c r="D3443" s="17"/>
      <c r="E3443" s="17"/>
      <c r="F3443" s="17"/>
      <c r="G3443" s="17"/>
      <c r="H3443" s="17"/>
      <c r="I3443" s="17"/>
      <c r="J3443" s="17"/>
      <c r="K3443" s="17"/>
      <c r="L3443" s="17"/>
      <c r="M3443" s="17"/>
      <c r="N3443" s="17"/>
      <c r="O3443" s="17"/>
      <c r="P3443" s="17"/>
      <c r="Q3443" s="17"/>
      <c r="R3443" s="17"/>
      <c r="S3443" s="17"/>
      <c r="T3443" s="17"/>
      <c r="U3443" s="17"/>
      <c r="V3443" s="17"/>
      <c r="W3443" s="17"/>
      <c r="X3443" s="17"/>
      <c r="Y3443" s="44"/>
      <c r="Z3443" s="17"/>
      <c r="AA3443" s="12"/>
      <c r="AB3443" s="44"/>
      <c r="AC3443" s="17"/>
      <c r="AD3443" s="17"/>
      <c r="AE3443" s="17"/>
      <c r="AF3443" s="17"/>
      <c r="AG3443" s="17"/>
      <c r="AH3443" s="17"/>
      <c r="AI3443" s="17"/>
      <c r="AJ3443" s="17"/>
      <c r="AK3443" s="17"/>
      <c r="AL3443" s="2"/>
      <c r="AM3443" s="2"/>
      <c r="AN3443" s="17"/>
      <c r="AO3443" s="17"/>
      <c r="AP3443" s="17"/>
      <c r="AQ3443" s="17"/>
      <c r="AR3443" s="17"/>
      <c r="AS3443" s="17"/>
      <c r="AT3443" s="17"/>
      <c r="AU3443" s="17"/>
      <c r="AV3443" s="44"/>
      <c r="AW3443" s="44"/>
      <c r="AX3443" s="44"/>
      <c r="AY3443" s="17"/>
      <c r="AZ3443" s="17"/>
      <c r="BA3443" s="17"/>
      <c r="BB3443" s="17"/>
    </row>
    <row r="3444" spans="1:54" ht="15" customHeight="1">
      <c r="A3444" s="17"/>
      <c r="B3444" s="17"/>
      <c r="C3444" s="17"/>
      <c r="D3444" s="17"/>
      <c r="E3444" s="17"/>
      <c r="F3444" s="17"/>
      <c r="G3444" s="17"/>
      <c r="H3444" s="17"/>
      <c r="I3444" s="17"/>
      <c r="J3444" s="17"/>
      <c r="K3444" s="17"/>
      <c r="L3444" s="17"/>
      <c r="M3444" s="17"/>
      <c r="N3444" s="17"/>
      <c r="O3444" s="17"/>
      <c r="P3444" s="17"/>
      <c r="Q3444" s="17"/>
      <c r="R3444" s="17"/>
      <c r="S3444" s="17"/>
      <c r="T3444" s="17"/>
      <c r="U3444" s="17"/>
      <c r="V3444" s="17"/>
      <c r="W3444" s="17"/>
      <c r="X3444" s="17"/>
      <c r="Y3444" s="44"/>
      <c r="Z3444" s="17"/>
      <c r="AA3444" s="12"/>
      <c r="AB3444" s="44"/>
      <c r="AC3444" s="17"/>
      <c r="AD3444" s="17"/>
      <c r="AE3444" s="17"/>
      <c r="AF3444" s="17"/>
      <c r="AG3444" s="17"/>
      <c r="AH3444" s="17"/>
      <c r="AI3444" s="17"/>
      <c r="AJ3444" s="17"/>
      <c r="AK3444" s="17"/>
      <c r="AL3444" s="2"/>
      <c r="AM3444" s="2"/>
      <c r="AN3444" s="17"/>
      <c r="AO3444" s="17"/>
      <c r="AP3444" s="17"/>
      <c r="AQ3444" s="17"/>
      <c r="AR3444" s="17"/>
      <c r="AS3444" s="17"/>
      <c r="AT3444" s="17"/>
      <c r="AU3444" s="17"/>
      <c r="AV3444" s="44"/>
      <c r="AW3444" s="44"/>
      <c r="AX3444" s="44"/>
      <c r="AY3444" s="17"/>
      <c r="AZ3444" s="17"/>
      <c r="BA3444" s="17"/>
      <c r="BB3444" s="17"/>
    </row>
    <row r="3445" spans="1:54" ht="15" customHeight="1">
      <c r="A3445" s="17"/>
      <c r="B3445" s="17"/>
      <c r="C3445" s="17"/>
      <c r="D3445" s="17"/>
      <c r="E3445" s="17"/>
      <c r="F3445" s="17"/>
      <c r="G3445" s="17"/>
      <c r="H3445" s="17"/>
      <c r="I3445" s="17"/>
      <c r="J3445" s="17"/>
      <c r="K3445" s="17"/>
      <c r="L3445" s="17"/>
      <c r="M3445" s="17"/>
      <c r="N3445" s="17"/>
      <c r="O3445" s="17"/>
      <c r="P3445" s="17"/>
      <c r="Q3445" s="17"/>
      <c r="R3445" s="17"/>
      <c r="S3445" s="17"/>
      <c r="T3445" s="17"/>
      <c r="U3445" s="17"/>
      <c r="V3445" s="17"/>
      <c r="W3445" s="17"/>
      <c r="X3445" s="17"/>
      <c r="Y3445" s="44"/>
      <c r="Z3445" s="17"/>
      <c r="AA3445" s="12"/>
      <c r="AB3445" s="44"/>
      <c r="AC3445" s="17"/>
      <c r="AD3445" s="17"/>
      <c r="AE3445" s="17"/>
      <c r="AF3445" s="17"/>
      <c r="AG3445" s="17"/>
      <c r="AH3445" s="17"/>
      <c r="AI3445" s="17"/>
      <c r="AJ3445" s="17"/>
      <c r="AK3445" s="17"/>
      <c r="AL3445" s="2"/>
      <c r="AM3445" s="2"/>
      <c r="AN3445" s="17"/>
      <c r="AO3445" s="17"/>
      <c r="AP3445" s="17"/>
      <c r="AQ3445" s="17"/>
      <c r="AR3445" s="17"/>
      <c r="AS3445" s="17"/>
      <c r="AT3445" s="17"/>
      <c r="AU3445" s="17"/>
      <c r="AV3445" s="44"/>
      <c r="AW3445" s="44"/>
      <c r="AX3445" s="44"/>
      <c r="AY3445" s="17"/>
      <c r="AZ3445" s="17"/>
      <c r="BA3445" s="17"/>
      <c r="BB3445" s="17"/>
    </row>
    <row r="3446" spans="1:54" ht="15" customHeight="1">
      <c r="A3446" s="17"/>
      <c r="B3446" s="17"/>
      <c r="C3446" s="17"/>
      <c r="D3446" s="17"/>
      <c r="E3446" s="17"/>
      <c r="F3446" s="17"/>
      <c r="G3446" s="17"/>
      <c r="H3446" s="17"/>
      <c r="I3446" s="17"/>
      <c r="J3446" s="17"/>
      <c r="K3446" s="17"/>
      <c r="L3446" s="17"/>
      <c r="M3446" s="17"/>
      <c r="N3446" s="17"/>
      <c r="O3446" s="17"/>
      <c r="P3446" s="17"/>
      <c r="Q3446" s="17"/>
      <c r="R3446" s="17"/>
      <c r="S3446" s="17"/>
      <c r="T3446" s="17"/>
      <c r="U3446" s="17"/>
      <c r="V3446" s="17"/>
      <c r="W3446" s="17"/>
      <c r="X3446" s="17"/>
      <c r="Y3446" s="44"/>
      <c r="Z3446" s="17"/>
      <c r="AA3446" s="12"/>
      <c r="AB3446" s="44"/>
      <c r="AC3446" s="17"/>
      <c r="AD3446" s="17"/>
      <c r="AE3446" s="17"/>
      <c r="AF3446" s="17"/>
      <c r="AG3446" s="17"/>
      <c r="AH3446" s="17"/>
      <c r="AI3446" s="17"/>
      <c r="AJ3446" s="17"/>
      <c r="AK3446" s="17"/>
      <c r="AL3446" s="2"/>
      <c r="AM3446" s="2"/>
      <c r="AN3446" s="17"/>
      <c r="AO3446" s="17"/>
      <c r="AP3446" s="17"/>
      <c r="AQ3446" s="17"/>
      <c r="AR3446" s="17"/>
      <c r="AS3446" s="17"/>
      <c r="AT3446" s="17"/>
      <c r="AU3446" s="17"/>
      <c r="AV3446" s="44"/>
      <c r="AW3446" s="44"/>
      <c r="AX3446" s="44"/>
      <c r="AY3446" s="17"/>
      <c r="AZ3446" s="17"/>
      <c r="BA3446" s="17"/>
      <c r="BB3446" s="17"/>
    </row>
    <row r="3447" spans="1:54" ht="15" customHeight="1">
      <c r="A3447" s="17"/>
      <c r="B3447" s="17"/>
      <c r="C3447" s="17"/>
      <c r="D3447" s="17"/>
      <c r="E3447" s="17"/>
      <c r="F3447" s="17"/>
      <c r="G3447" s="17"/>
      <c r="H3447" s="17"/>
      <c r="I3447" s="17"/>
      <c r="J3447" s="17"/>
      <c r="K3447" s="17"/>
      <c r="L3447" s="17"/>
      <c r="M3447" s="17"/>
      <c r="N3447" s="17"/>
      <c r="O3447" s="17"/>
      <c r="P3447" s="17"/>
      <c r="Q3447" s="17"/>
      <c r="R3447" s="17"/>
      <c r="S3447" s="17"/>
      <c r="T3447" s="17"/>
      <c r="U3447" s="17"/>
      <c r="V3447" s="17"/>
      <c r="W3447" s="17"/>
      <c r="X3447" s="17"/>
      <c r="Y3447" s="44"/>
      <c r="Z3447" s="17"/>
      <c r="AA3447" s="12"/>
      <c r="AB3447" s="44"/>
      <c r="AC3447" s="17"/>
      <c r="AD3447" s="17"/>
      <c r="AE3447" s="17"/>
      <c r="AF3447" s="17"/>
      <c r="AG3447" s="17"/>
      <c r="AH3447" s="17"/>
      <c r="AI3447" s="17"/>
      <c r="AJ3447" s="17"/>
      <c r="AK3447" s="17"/>
      <c r="AL3447" s="2"/>
      <c r="AM3447" s="2"/>
      <c r="AN3447" s="17"/>
      <c r="AO3447" s="17"/>
      <c r="AP3447" s="17"/>
      <c r="AQ3447" s="17"/>
      <c r="AR3447" s="17"/>
      <c r="AS3447" s="17"/>
      <c r="AT3447" s="17"/>
      <c r="AU3447" s="17"/>
      <c r="AV3447" s="44"/>
      <c r="AW3447" s="44"/>
      <c r="AX3447" s="44"/>
      <c r="AY3447" s="17"/>
      <c r="AZ3447" s="17"/>
      <c r="BA3447" s="17"/>
      <c r="BB3447" s="17"/>
    </row>
    <row r="3448" spans="1:54" ht="15" customHeight="1">
      <c r="A3448" s="17"/>
      <c r="B3448" s="17"/>
      <c r="C3448" s="17"/>
      <c r="D3448" s="17"/>
      <c r="E3448" s="17"/>
      <c r="F3448" s="17"/>
      <c r="G3448" s="17"/>
      <c r="H3448" s="17"/>
      <c r="I3448" s="17"/>
      <c r="J3448" s="17"/>
      <c r="K3448" s="17"/>
      <c r="L3448" s="17"/>
      <c r="M3448" s="17"/>
      <c r="N3448" s="17"/>
      <c r="O3448" s="17"/>
      <c r="P3448" s="17"/>
      <c r="Q3448" s="17"/>
      <c r="R3448" s="17"/>
      <c r="S3448" s="17"/>
      <c r="T3448" s="17"/>
      <c r="U3448" s="17"/>
      <c r="V3448" s="17"/>
      <c r="W3448" s="17"/>
      <c r="X3448" s="17"/>
      <c r="Y3448" s="44"/>
      <c r="Z3448" s="17"/>
      <c r="AA3448" s="12"/>
      <c r="AB3448" s="44"/>
      <c r="AC3448" s="17"/>
      <c r="AD3448" s="17"/>
      <c r="AE3448" s="17"/>
      <c r="AF3448" s="17"/>
      <c r="AG3448" s="17"/>
      <c r="AH3448" s="17"/>
      <c r="AI3448" s="17"/>
      <c r="AJ3448" s="17"/>
      <c r="AK3448" s="17"/>
      <c r="AL3448" s="2"/>
      <c r="AM3448" s="2"/>
      <c r="AN3448" s="17"/>
      <c r="AO3448" s="17"/>
      <c r="AP3448" s="17"/>
      <c r="AQ3448" s="17"/>
      <c r="AR3448" s="17"/>
      <c r="AS3448" s="17"/>
      <c r="AT3448" s="17"/>
      <c r="AU3448" s="17"/>
      <c r="AV3448" s="44"/>
      <c r="AW3448" s="44"/>
      <c r="AX3448" s="44"/>
      <c r="AY3448" s="17"/>
      <c r="AZ3448" s="17"/>
      <c r="BA3448" s="17"/>
      <c r="BB3448" s="17"/>
    </row>
    <row r="3449" spans="1:54" ht="15" customHeight="1">
      <c r="A3449" s="17"/>
      <c r="B3449" s="17"/>
      <c r="C3449" s="17"/>
      <c r="D3449" s="17"/>
      <c r="E3449" s="17"/>
      <c r="F3449" s="17"/>
      <c r="G3449" s="17"/>
      <c r="H3449" s="17"/>
      <c r="I3449" s="17"/>
      <c r="J3449" s="17"/>
      <c r="K3449" s="17"/>
      <c r="L3449" s="17"/>
      <c r="M3449" s="17"/>
      <c r="N3449" s="17"/>
      <c r="O3449" s="17"/>
      <c r="P3449" s="17"/>
      <c r="Q3449" s="17"/>
      <c r="R3449" s="17"/>
      <c r="S3449" s="17"/>
      <c r="T3449" s="17"/>
      <c r="U3449" s="17"/>
      <c r="V3449" s="17"/>
      <c r="W3449" s="17"/>
      <c r="X3449" s="17"/>
      <c r="Y3449" s="44"/>
      <c r="Z3449" s="17"/>
      <c r="AA3449" s="12"/>
      <c r="AB3449" s="44"/>
      <c r="AC3449" s="17"/>
      <c r="AD3449" s="17"/>
      <c r="AE3449" s="17"/>
      <c r="AF3449" s="17"/>
      <c r="AG3449" s="17"/>
      <c r="AH3449" s="17"/>
      <c r="AI3449" s="17"/>
      <c r="AJ3449" s="17"/>
      <c r="AK3449" s="17"/>
      <c r="AL3449" s="2"/>
      <c r="AM3449" s="2"/>
      <c r="AN3449" s="17"/>
      <c r="AO3449" s="17"/>
      <c r="AP3449" s="17"/>
      <c r="AQ3449" s="17"/>
      <c r="AR3449" s="17"/>
      <c r="AS3449" s="17"/>
      <c r="AT3449" s="17"/>
      <c r="AU3449" s="17"/>
      <c r="AV3449" s="44"/>
      <c r="AW3449" s="44"/>
      <c r="AX3449" s="44"/>
      <c r="AY3449" s="17"/>
      <c r="AZ3449" s="17"/>
      <c r="BA3449" s="17"/>
      <c r="BB3449" s="17"/>
    </row>
    <row r="3450" spans="1:54" ht="15" customHeight="1">
      <c r="A3450" s="17"/>
      <c r="B3450" s="17"/>
      <c r="C3450" s="17"/>
      <c r="D3450" s="17"/>
      <c r="E3450" s="17"/>
      <c r="F3450" s="17"/>
      <c r="G3450" s="17"/>
      <c r="H3450" s="17"/>
      <c r="I3450" s="17"/>
      <c r="J3450" s="17"/>
      <c r="K3450" s="17"/>
      <c r="L3450" s="17"/>
      <c r="M3450" s="17"/>
      <c r="N3450" s="17"/>
      <c r="O3450" s="17"/>
      <c r="P3450" s="17"/>
      <c r="Q3450" s="17"/>
      <c r="R3450" s="17"/>
      <c r="S3450" s="17"/>
      <c r="T3450" s="17"/>
      <c r="U3450" s="17"/>
      <c r="V3450" s="17"/>
      <c r="W3450" s="17"/>
      <c r="X3450" s="17"/>
      <c r="Y3450" s="44"/>
      <c r="Z3450" s="17"/>
      <c r="AA3450" s="12"/>
      <c r="AB3450" s="44"/>
      <c r="AC3450" s="17"/>
      <c r="AD3450" s="17"/>
      <c r="AE3450" s="17"/>
      <c r="AF3450" s="17"/>
      <c r="AG3450" s="17"/>
      <c r="AH3450" s="17"/>
      <c r="AI3450" s="17"/>
      <c r="AJ3450" s="17"/>
      <c r="AK3450" s="17"/>
      <c r="AL3450" s="2"/>
      <c r="AM3450" s="2"/>
      <c r="AN3450" s="17"/>
      <c r="AO3450" s="17"/>
      <c r="AP3450" s="17"/>
      <c r="AQ3450" s="17"/>
      <c r="AR3450" s="17"/>
      <c r="AS3450" s="17"/>
      <c r="AT3450" s="17"/>
      <c r="AU3450" s="17"/>
      <c r="AV3450" s="44"/>
      <c r="AW3450" s="44"/>
      <c r="AX3450" s="44"/>
      <c r="AY3450" s="17"/>
      <c r="AZ3450" s="17"/>
      <c r="BA3450" s="17"/>
      <c r="BB3450" s="17"/>
    </row>
    <row r="3451" spans="1:54" ht="15" customHeight="1">
      <c r="A3451" s="17"/>
      <c r="B3451" s="17"/>
      <c r="C3451" s="17"/>
      <c r="D3451" s="17"/>
      <c r="E3451" s="17"/>
      <c r="F3451" s="17"/>
      <c r="G3451" s="17"/>
      <c r="H3451" s="17"/>
      <c r="I3451" s="17"/>
      <c r="J3451" s="17"/>
      <c r="K3451" s="17"/>
      <c r="L3451" s="17"/>
      <c r="M3451" s="17"/>
      <c r="N3451" s="17"/>
      <c r="O3451" s="17"/>
      <c r="P3451" s="17"/>
      <c r="Q3451" s="17"/>
      <c r="R3451" s="17"/>
      <c r="S3451" s="17"/>
      <c r="T3451" s="17"/>
      <c r="U3451" s="17"/>
      <c r="V3451" s="17"/>
      <c r="W3451" s="17"/>
      <c r="X3451" s="17"/>
      <c r="Y3451" s="44"/>
      <c r="Z3451" s="17"/>
      <c r="AA3451" s="12"/>
      <c r="AB3451" s="44"/>
      <c r="AC3451" s="17"/>
      <c r="AD3451" s="17"/>
      <c r="AE3451" s="17"/>
      <c r="AF3451" s="17"/>
      <c r="AG3451" s="17"/>
      <c r="AH3451" s="17"/>
      <c r="AI3451" s="17"/>
      <c r="AJ3451" s="17"/>
      <c r="AK3451" s="17"/>
      <c r="AL3451" s="2"/>
      <c r="AM3451" s="2"/>
      <c r="AN3451" s="17"/>
      <c r="AO3451" s="17"/>
      <c r="AP3451" s="17"/>
      <c r="AQ3451" s="17"/>
      <c r="AR3451" s="17"/>
      <c r="AS3451" s="17"/>
      <c r="AT3451" s="17"/>
      <c r="AU3451" s="17"/>
      <c r="AV3451" s="44"/>
      <c r="AW3451" s="44"/>
      <c r="AX3451" s="44"/>
      <c r="AY3451" s="17"/>
      <c r="AZ3451" s="17"/>
      <c r="BA3451" s="17"/>
      <c r="BB3451" s="17"/>
    </row>
    <row r="3452" spans="1:54" ht="15" customHeight="1">
      <c r="A3452" s="17"/>
      <c r="B3452" s="17"/>
      <c r="C3452" s="17"/>
      <c r="D3452" s="17"/>
      <c r="E3452" s="17"/>
      <c r="F3452" s="17"/>
      <c r="G3452" s="17"/>
      <c r="H3452" s="17"/>
      <c r="I3452" s="17"/>
      <c r="J3452" s="17"/>
      <c r="K3452" s="17"/>
      <c r="L3452" s="17"/>
      <c r="M3452" s="17"/>
      <c r="N3452" s="17"/>
      <c r="O3452" s="17"/>
      <c r="P3452" s="17"/>
      <c r="Q3452" s="17"/>
      <c r="R3452" s="17"/>
      <c r="S3452" s="17"/>
      <c r="T3452" s="17"/>
      <c r="U3452" s="17"/>
      <c r="V3452" s="17"/>
      <c r="W3452" s="17"/>
      <c r="X3452" s="17"/>
      <c r="Y3452" s="44"/>
      <c r="Z3452" s="17"/>
      <c r="AA3452" s="12"/>
      <c r="AB3452" s="44"/>
      <c r="AC3452" s="17"/>
      <c r="AD3452" s="17"/>
      <c r="AE3452" s="17"/>
      <c r="AF3452" s="17"/>
      <c r="AG3452" s="17"/>
      <c r="AH3452" s="17"/>
      <c r="AI3452" s="17"/>
      <c r="AJ3452" s="17"/>
      <c r="AK3452" s="17"/>
      <c r="AL3452" s="2"/>
      <c r="AM3452" s="2"/>
      <c r="AN3452" s="17"/>
      <c r="AO3452" s="17"/>
      <c r="AP3452" s="17"/>
      <c r="AQ3452" s="17"/>
      <c r="AR3452" s="17"/>
      <c r="AS3452" s="17"/>
      <c r="AT3452" s="17"/>
      <c r="AU3452" s="17"/>
      <c r="AV3452" s="44"/>
      <c r="AW3452" s="44"/>
      <c r="AX3452" s="44"/>
      <c r="AY3452" s="17"/>
      <c r="AZ3452" s="17"/>
      <c r="BA3452" s="17"/>
      <c r="BB3452" s="17"/>
    </row>
    <row r="3453" spans="1:54" ht="15" customHeight="1">
      <c r="A3453" s="17"/>
      <c r="B3453" s="17"/>
      <c r="C3453" s="17"/>
      <c r="D3453" s="17"/>
      <c r="E3453" s="17"/>
      <c r="F3453" s="17"/>
      <c r="G3453" s="17"/>
      <c r="H3453" s="17"/>
      <c r="I3453" s="17"/>
      <c r="J3453" s="17"/>
      <c r="K3453" s="17"/>
      <c r="L3453" s="17"/>
      <c r="M3453" s="17"/>
      <c r="N3453" s="17"/>
      <c r="O3453" s="17"/>
      <c r="P3453" s="17"/>
      <c r="Q3453" s="17"/>
      <c r="R3453" s="17"/>
      <c r="S3453" s="17"/>
      <c r="T3453" s="17"/>
      <c r="U3453" s="17"/>
      <c r="V3453" s="17"/>
      <c r="W3453" s="17"/>
      <c r="X3453" s="17"/>
      <c r="Y3453" s="44"/>
      <c r="Z3453" s="17"/>
      <c r="AA3453" s="12"/>
      <c r="AB3453" s="44"/>
      <c r="AC3453" s="17"/>
      <c r="AD3453" s="17"/>
      <c r="AE3453" s="17"/>
      <c r="AF3453" s="17"/>
      <c r="AG3453" s="17"/>
      <c r="AH3453" s="17"/>
      <c r="AI3453" s="17"/>
      <c r="AJ3453" s="17"/>
      <c r="AK3453" s="17"/>
      <c r="AL3453" s="2"/>
      <c r="AM3453" s="2"/>
      <c r="AN3453" s="17"/>
      <c r="AO3453" s="17"/>
      <c r="AP3453" s="17"/>
      <c r="AQ3453" s="17"/>
      <c r="AR3453" s="17"/>
      <c r="AS3453" s="17"/>
      <c r="AT3453" s="17"/>
      <c r="AU3453" s="17"/>
      <c r="AV3453" s="44"/>
      <c r="AW3453" s="44"/>
      <c r="AX3453" s="44"/>
      <c r="AY3453" s="17"/>
      <c r="AZ3453" s="17"/>
      <c r="BA3453" s="17"/>
      <c r="BB3453" s="17"/>
    </row>
    <row r="3454" spans="1:54" ht="15" customHeight="1">
      <c r="A3454" s="17"/>
      <c r="B3454" s="17"/>
      <c r="C3454" s="17"/>
      <c r="D3454" s="17"/>
      <c r="E3454" s="17"/>
      <c r="F3454" s="17"/>
      <c r="G3454" s="17"/>
      <c r="H3454" s="17"/>
      <c r="I3454" s="17"/>
      <c r="J3454" s="17"/>
      <c r="K3454" s="17"/>
      <c r="L3454" s="17"/>
      <c r="M3454" s="17"/>
      <c r="N3454" s="17"/>
      <c r="O3454" s="17"/>
      <c r="P3454" s="17"/>
      <c r="Q3454" s="17"/>
      <c r="R3454" s="17"/>
      <c r="S3454" s="17"/>
      <c r="T3454" s="17"/>
      <c r="U3454" s="17"/>
      <c r="V3454" s="17"/>
      <c r="W3454" s="17"/>
      <c r="X3454" s="17"/>
      <c r="Y3454" s="44"/>
      <c r="Z3454" s="17"/>
      <c r="AA3454" s="12"/>
      <c r="AB3454" s="44"/>
      <c r="AC3454" s="17"/>
      <c r="AD3454" s="17"/>
      <c r="AE3454" s="17"/>
      <c r="AF3454" s="17"/>
      <c r="AG3454" s="17"/>
      <c r="AH3454" s="17"/>
      <c r="AI3454" s="17"/>
      <c r="AJ3454" s="17"/>
      <c r="AK3454" s="17"/>
      <c r="AL3454" s="2"/>
      <c r="AM3454" s="2"/>
      <c r="AN3454" s="17"/>
      <c r="AO3454" s="17"/>
      <c r="AP3454" s="17"/>
      <c r="AQ3454" s="17"/>
      <c r="AR3454" s="17"/>
      <c r="AS3454" s="17"/>
      <c r="AT3454" s="17"/>
      <c r="AU3454" s="17"/>
      <c r="AV3454" s="44"/>
      <c r="AW3454" s="44"/>
      <c r="AX3454" s="44"/>
      <c r="AY3454" s="17"/>
      <c r="AZ3454" s="17"/>
      <c r="BA3454" s="17"/>
      <c r="BB3454" s="17"/>
    </row>
    <row r="3455" spans="1:54" ht="15" customHeight="1">
      <c r="A3455" s="17"/>
      <c r="B3455" s="17"/>
      <c r="C3455" s="17"/>
      <c r="D3455" s="17"/>
      <c r="E3455" s="17"/>
      <c r="F3455" s="17"/>
      <c r="G3455" s="17"/>
      <c r="H3455" s="17"/>
      <c r="I3455" s="17"/>
      <c r="J3455" s="17"/>
      <c r="K3455" s="17"/>
      <c r="L3455" s="17"/>
      <c r="M3455" s="17"/>
      <c r="N3455" s="17"/>
      <c r="O3455" s="17"/>
      <c r="P3455" s="17"/>
      <c r="Q3455" s="17"/>
      <c r="R3455" s="17"/>
      <c r="S3455" s="17"/>
      <c r="T3455" s="17"/>
      <c r="U3455" s="17"/>
      <c r="V3455" s="17"/>
      <c r="W3455" s="17"/>
      <c r="X3455" s="17"/>
      <c r="Y3455" s="44"/>
      <c r="Z3455" s="17"/>
      <c r="AA3455" s="12"/>
      <c r="AB3455" s="44"/>
      <c r="AC3455" s="17"/>
      <c r="AD3455" s="17"/>
      <c r="AE3455" s="17"/>
      <c r="AF3455" s="17"/>
      <c r="AG3455" s="17"/>
      <c r="AH3455" s="17"/>
      <c r="AI3455" s="17"/>
      <c r="AJ3455" s="17"/>
      <c r="AK3455" s="17"/>
      <c r="AL3455" s="2"/>
      <c r="AM3455" s="2"/>
      <c r="AN3455" s="17"/>
      <c r="AO3455" s="17"/>
      <c r="AP3455" s="17"/>
      <c r="AQ3455" s="17"/>
      <c r="AR3455" s="17"/>
      <c r="AS3455" s="17"/>
      <c r="AT3455" s="17"/>
      <c r="AU3455" s="17"/>
      <c r="AV3455" s="44"/>
      <c r="AW3455" s="44"/>
      <c r="AX3455" s="44"/>
      <c r="AY3455" s="17"/>
      <c r="AZ3455" s="17"/>
      <c r="BA3455" s="17"/>
      <c r="BB3455" s="17"/>
    </row>
  </sheetData>
  <sortState ref="A2:BB1809">
    <sortCondition ref="A2:A1809"/>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O'Brien, Daniel T.</dc:creator>
  <cp:lastModifiedBy>dao015</cp:lastModifiedBy>
  <dcterms:created xsi:type="dcterms:W3CDTF">2014-04-04T15:09:36Z</dcterms:created>
  <dcterms:modified xsi:type="dcterms:W3CDTF">2014-04-29T17:08:58Z</dcterms:modified>
</cp:coreProperties>
</file>